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<sst xmlns="http://schemas.openxmlformats.org/spreadsheetml/2006/main" xmlns:r="http://schemas.openxmlformats.org/officeDocument/2006/relationships" xmlns:xdr="http://schemas.openxmlformats.org/drawingml/2006/spreadsheetDrawing" xmlns:ns4="http://schemas.microsoft.com/office/excel/2006/main" xmlns:ns5="http://schemas.microsoft.com/office/excel/2008/2/main" count="1096" uniqueCount="1096">
  <si>
    <t xml:space="preserve">企业名称</t>
    <phoneticPr fontId="1" type="noConversion" alignment="left"/>
  </si>
  <si>
    <t xml:space="preserve">地区</t>
    <phoneticPr fontId="1" type="noConversion" alignment="left"/>
  </si>
  <si>
    <t xml:space="preserve">本月用电量</t>
    <phoneticPr fontId="1" type="noConversion" alignment="left"/>
  </si>
  <si>
    <t xml:space="preserve">上年同期用电</t>
    <phoneticPr fontId="1" type="noConversion" alignment="left"/>
  </si>
  <si>
    <t xml:space="preserve">上月用电量</t>
    <phoneticPr fontId="1" type="noConversion" alignment="left"/>
  </si>
  <si>
    <t xml:space="preserve">用电同比</t>
    <phoneticPr fontId="1" type="noConversion" alignment="left"/>
  </si>
  <si>
    <t xml:space="preserve">用电环比</t>
    <phoneticPr fontId="1" type="noConversion" alignment="left"/>
  </si>
  <si>
    <t xml:space="preserve">月份</t>
    <phoneticPr fontId="1" type="noConversion" alignment="left"/>
  </si>
  <si>
    <t xml:space="preserve">年份</t>
    <phoneticPr fontId="1" type="noConversion" alignment="left"/>
  </si>
  <si>
    <t xml:space="preserve">主导产业</t>
    <phoneticPr fontId="1" type="noConversion" alignment="left"/>
  </si>
  <si>
    <t xml:space="preserve">二级产业</t>
    <phoneticPr fontId="1" type="noConversion" alignment="left"/>
  </si>
  <si>
    <t xml:space="preserve">本月税收</t>
    <phoneticPr fontId="1" type="noConversion" alignment="left"/>
  </si>
  <si>
    <t xml:space="preserve">上年同期税收</t>
    <phoneticPr fontId="1" type="noConversion" alignment="left"/>
  </si>
  <si>
    <t xml:space="preserve">上月税收</t>
    <phoneticPr fontId="1" type="noConversion" alignment="left"/>
  </si>
  <si>
    <t xml:space="preserve">税收同比</t>
    <phoneticPr fontId="1" type="noConversion" alignment="left"/>
  </si>
  <si>
    <t xml:space="preserve">税收环比</t>
    <phoneticPr fontId="1" type="noConversion" alignment="left"/>
  </si>
  <si>
    <t xml:space="preserve">阿基米德（山东）医疗器械有限公司</t>
    <phoneticPr fontId="1" type="noConversion" alignment="left"/>
  </si>
  <si>
    <t xml:space="preserve">庆云镇</t>
    <phoneticPr fontId="1" type="noConversion" alignment="left"/>
  </si>
  <si>
    <t xml:space="preserve">医养健康产业</t>
    <phoneticPr fontId="1" type="noConversion" alignment="left"/>
  </si>
  <si>
    <t xml:space="preserve">医药与医疗器械</t>
    <phoneticPr fontId="1" type="noConversion" alignment="left"/>
  </si>
  <si>
    <t xml:space="preserve">德州奥德曼葡萄酒庄有限公司</t>
    <phoneticPr fontId="1" type="noConversion" alignment="left"/>
  </si>
  <si>
    <t xml:space="preserve">农副产品深加工产业</t>
    <phoneticPr fontId="1" type="noConversion" alignment="left"/>
  </si>
  <si>
    <t xml:space="preserve">酒水及饮料</t>
    <phoneticPr fontId="1" type="noConversion" alignment="left"/>
  </si>
  <si>
    <t xml:space="preserve">德州宝信新型建材有限公司</t>
    <phoneticPr fontId="1" type="noConversion" alignment="left"/>
  </si>
  <si>
    <t xml:space="preserve">新材料产业</t>
    <phoneticPr fontId="1" type="noConversion" alignment="left"/>
  </si>
  <si>
    <t xml:space="preserve">无机非金属材料</t>
    <phoneticPr fontId="1" type="noConversion" alignment="left"/>
  </si>
  <si>
    <t xml:space="preserve">德州宝雅新能源汽车有限公司</t>
    <phoneticPr fontId="1" type="noConversion" alignment="left"/>
  </si>
  <si>
    <t xml:space="preserve">新能源与节能环保产业</t>
    <phoneticPr fontId="1" type="noConversion" alignment="left"/>
  </si>
  <si>
    <t xml:space="preserve">新能源产业</t>
    <phoneticPr fontId="1" type="noConversion" alignment="left"/>
  </si>
  <si>
    <t xml:space="preserve">德州贝尔森化工有限公司</t>
    <phoneticPr fontId="1" type="noConversion" alignment="left"/>
  </si>
  <si>
    <t xml:space="preserve">绿色化工产业</t>
    <phoneticPr fontId="1" type="noConversion" alignment="left"/>
  </si>
  <si>
    <t xml:space="preserve">精细化工</t>
    <phoneticPr fontId="1" type="noConversion" alignment="left"/>
  </si>
  <si>
    <t xml:space="preserve">德州冰峰体育文化有限公司</t>
    <phoneticPr fontId="1" type="noConversion" alignment="left"/>
  </si>
  <si>
    <t xml:space="preserve">体育产业</t>
    <phoneticPr fontId="1" type="noConversion" alignment="left"/>
  </si>
  <si>
    <t xml:space="preserve">德州博旺五金工具制品有限公司</t>
    <phoneticPr fontId="1" type="noConversion" alignment="left"/>
  </si>
  <si>
    <t xml:space="preserve">高端装备产业</t>
    <phoneticPr fontId="1" type="noConversion" alignment="left"/>
  </si>
  <si>
    <t xml:space="preserve">高端零部件</t>
    <phoneticPr fontId="1" type="noConversion" alignment="left"/>
  </si>
  <si>
    <t xml:space="preserve">德州长虹机械制造有限公司</t>
    <phoneticPr fontId="1" type="noConversion" alignment="left"/>
  </si>
  <si>
    <t xml:space="preserve">汽车及零部件</t>
    <phoneticPr fontId="1" type="noConversion" alignment="left"/>
  </si>
  <si>
    <t xml:space="preserve">德州常兴化工新材料研制有限公司</t>
    <phoneticPr fontId="1" type="noConversion" alignment="left"/>
  </si>
  <si>
    <t xml:space="preserve">德州成达无纺制品有限公司</t>
    <phoneticPr fontId="1" type="noConversion" alignment="left"/>
  </si>
  <si>
    <t xml:space="preserve">纺织服装产业</t>
    <phoneticPr fontId="1" type="noConversion" alignment="left"/>
  </si>
  <si>
    <t xml:space="preserve">产业用纺织品</t>
    <phoneticPr fontId="1" type="noConversion" alignment="left"/>
  </si>
  <si>
    <t xml:space="preserve">德州齿轮有限公司</t>
    <phoneticPr fontId="1" type="noConversion" alignment="left"/>
  </si>
  <si>
    <t xml:space="preserve">德州德浩工艺品有限公司</t>
    <phoneticPr fontId="1" type="noConversion" alignment="left"/>
  </si>
  <si>
    <t xml:space="preserve">高分子及复合材料</t>
    <phoneticPr fontId="1" type="noConversion" alignment="left"/>
  </si>
  <si>
    <t xml:space="preserve">德州德化装备工程有限公司</t>
    <phoneticPr fontId="1" type="noConversion" alignment="left"/>
  </si>
  <si>
    <t xml:space="preserve">行业成套装备</t>
    <phoneticPr fontId="1" type="noConversion" alignment="left"/>
  </si>
  <si>
    <t xml:space="preserve">德州德隆(集团)机床有限责任公司</t>
    <phoneticPr fontId="1" type="noConversion" alignment="left"/>
  </si>
  <si>
    <t xml:space="preserve">德州德田化工有限公司</t>
    <phoneticPr fontId="1" type="noConversion" alignment="left"/>
  </si>
  <si>
    <t xml:space="preserve">石油化工</t>
    <phoneticPr fontId="1" type="noConversion" alignment="left"/>
  </si>
  <si>
    <t xml:space="preserve">德州德信实业有限公司</t>
    <phoneticPr fontId="1" type="noConversion" alignment="left"/>
  </si>
  <si>
    <t xml:space="preserve">德州都督纺织品有限公司</t>
    <phoneticPr fontId="1" type="noConversion" alignment="left"/>
  </si>
  <si>
    <t xml:space="preserve">家纺服装</t>
    <phoneticPr fontId="1" type="noConversion" alignment="left"/>
  </si>
  <si>
    <t xml:space="preserve">德州方元钢棉纤维有限公司</t>
    <phoneticPr fontId="1" type="noConversion" alignment="left"/>
  </si>
  <si>
    <t xml:space="preserve">特色金属材料</t>
    <phoneticPr fontId="1" type="noConversion" alignment="left"/>
  </si>
  <si>
    <t xml:space="preserve">德州富路投资有限公司</t>
    <phoneticPr fontId="1" type="noConversion" alignment="left"/>
  </si>
  <si>
    <t xml:space="preserve">德州豪沃机械制造有限公司</t>
    <phoneticPr fontId="1" type="noConversion" alignment="left"/>
  </si>
  <si>
    <t xml:space="preserve">德州皓翔环保节能设备有限公司</t>
    <phoneticPr fontId="1" type="noConversion" alignment="left"/>
  </si>
  <si>
    <t xml:space="preserve">中央空调及地源地泵</t>
    <phoneticPr fontId="1" type="noConversion" alignment="left"/>
  </si>
  <si>
    <t xml:space="preserve">德州恒力电机有限责任公司</t>
    <phoneticPr fontId="1" type="noConversion" alignment="left"/>
  </si>
  <si>
    <t xml:space="preserve">德州恒远焊材有限公司</t>
    <phoneticPr fontId="1" type="noConversion" alignment="left"/>
  </si>
  <si>
    <t xml:space="preserve">德州红日新能源科技有限公司</t>
    <phoneticPr fontId="1" type="noConversion" alignment="left"/>
  </si>
  <si>
    <t xml:space="preserve">德州宏森机械有限公司</t>
    <phoneticPr fontId="1" type="noConversion" alignment="left"/>
  </si>
  <si>
    <t xml:space="preserve">德州宏泰新型建材有限公司</t>
    <phoneticPr fontId="1" type="noConversion" alignment="left"/>
  </si>
  <si>
    <t xml:space="preserve">德州宏伟工贸有限公司</t>
    <phoneticPr fontId="1" type="noConversion" alignment="left"/>
  </si>
  <si>
    <t xml:space="preserve">德州虹桥染料化工有限公司</t>
    <phoneticPr fontId="1" type="noConversion" alignment="left"/>
  </si>
  <si>
    <t xml:space="preserve">德州鸿雁塑胶有限公司</t>
    <phoneticPr fontId="1" type="noConversion" alignment="left"/>
  </si>
  <si>
    <t xml:space="preserve">德州华北纸业有限公司</t>
    <phoneticPr fontId="1" type="noConversion" alignment="left"/>
  </si>
  <si>
    <t xml:space="preserve">特色轻工产业</t>
    <phoneticPr fontId="1" type="noConversion" alignment="left"/>
  </si>
  <si>
    <t xml:space="preserve">造纸与印刷</t>
    <phoneticPr fontId="1" type="noConversion" alignment="left"/>
  </si>
  <si>
    <t xml:space="preserve">德州华鹏新型建材有限公司</t>
    <phoneticPr fontId="1" type="noConversion" alignment="left"/>
  </si>
  <si>
    <t xml:space="preserve">德州华奕包装制品有限公司</t>
    <phoneticPr fontId="1" type="noConversion" alignment="left"/>
  </si>
  <si>
    <t xml:space="preserve">德州华源生态科技有限公司</t>
    <phoneticPr fontId="1" type="noConversion" alignment="left"/>
  </si>
  <si>
    <t xml:space="preserve">新型纺织</t>
    <phoneticPr fontId="1" type="noConversion" alignment="left"/>
  </si>
  <si>
    <t xml:space="preserve">德州惠众纸业有限公司</t>
    <phoneticPr fontId="1" type="noConversion" alignment="left"/>
  </si>
  <si>
    <t xml:space="preserve">德州佳和木业有限公司</t>
    <phoneticPr fontId="1" type="noConversion" alignment="left"/>
  </si>
  <si>
    <t xml:space="preserve">家具产业</t>
    <phoneticPr fontId="1" type="noConversion" alignment="left"/>
  </si>
  <si>
    <t xml:space="preserve">德州佳艺发品有限公司</t>
    <phoneticPr fontId="1" type="noConversion" alignment="left"/>
  </si>
  <si>
    <t xml:space="preserve">德州嘉德新型建材有限公司</t>
    <phoneticPr fontId="1" type="noConversion" alignment="left"/>
  </si>
  <si>
    <t xml:space="preserve">德州金斗面粉有限公司</t>
    <phoneticPr fontId="1" type="noConversion" alignment="left"/>
  </si>
  <si>
    <t xml:space="preserve">粮油加工</t>
    <phoneticPr fontId="1" type="noConversion" alignment="left"/>
  </si>
  <si>
    <t xml:space="preserve">德州金泉有色金属科技有限公司</t>
    <phoneticPr fontId="1" type="noConversion" alignment="left"/>
  </si>
  <si>
    <t xml:space="preserve">德州金珊食品水产有限公司</t>
    <phoneticPr fontId="1" type="noConversion" alignment="left"/>
  </si>
  <si>
    <t xml:space="preserve">肉制品</t>
    <phoneticPr fontId="1" type="noConversion" alignment="left"/>
  </si>
  <si>
    <t xml:space="preserve">德州金玉石油机械科技有限公司</t>
    <phoneticPr fontId="1" type="noConversion" alignment="left"/>
  </si>
  <si>
    <t xml:space="preserve">德州晶华集团有限公司</t>
    <phoneticPr fontId="1" type="noConversion" alignment="left"/>
  </si>
  <si>
    <t xml:space="preserve">德州科辉太阳能有限公司</t>
    <phoneticPr fontId="1" type="noConversion" alignment="left"/>
  </si>
  <si>
    <t xml:space="preserve">德州科诺复合材料有限公司</t>
    <phoneticPr fontId="1" type="noConversion" alignment="left"/>
  </si>
  <si>
    <t xml:space="preserve">德州克代尔集团有限公司</t>
    <phoneticPr fontId="1" type="noConversion" alignment="left"/>
  </si>
  <si>
    <t xml:space="preserve">德州昆宁机械设备有限公司</t>
    <phoneticPr fontId="1" type="noConversion" alignment="left"/>
  </si>
  <si>
    <t xml:space="preserve">德州蓝大饲料有限公司</t>
    <phoneticPr fontId="1" type="noConversion" alignment="left"/>
  </si>
  <si>
    <t xml:space="preserve">食品调味料产业</t>
    <phoneticPr fontId="1" type="noConversion" alignment="left"/>
  </si>
  <si>
    <t xml:space="preserve">德州雷奥巴赫医疗器械有限公司</t>
    <phoneticPr fontId="1" type="noConversion" alignment="left"/>
  </si>
  <si>
    <t xml:space="preserve">德州梁子黑陶文化有限公司</t>
    <phoneticPr fontId="1" type="noConversion" alignment="left"/>
  </si>
  <si>
    <t xml:space="preserve">德州六和国力饲料有限公司</t>
    <phoneticPr fontId="1" type="noConversion" alignment="left"/>
  </si>
  <si>
    <t xml:space="preserve">德州六和金珊食品有限公司</t>
    <phoneticPr fontId="1" type="noConversion" alignment="left"/>
  </si>
  <si>
    <t xml:space="preserve">德州鲁川食品有限公司</t>
    <phoneticPr fontId="1" type="noConversion" alignment="left"/>
  </si>
  <si>
    <t xml:space="preserve">休闲食品加工</t>
    <phoneticPr fontId="1" type="noConversion" alignment="left"/>
  </si>
  <si>
    <t xml:space="preserve">德州鲁樱食品有限公司</t>
    <phoneticPr fontId="1" type="noConversion" alignment="left"/>
  </si>
  <si>
    <t xml:space="preserve">德州路邦钢棉有限公司</t>
    <phoneticPr fontId="1" type="noConversion" alignment="left"/>
  </si>
  <si>
    <t xml:space="preserve">德州绿霸精细化工有限公司</t>
    <phoneticPr fontId="1" type="noConversion" alignment="left"/>
  </si>
  <si>
    <t xml:space="preserve">德州绿能电力有限公司</t>
    <phoneticPr fontId="1" type="noConversion" alignment="left"/>
  </si>
  <si>
    <t xml:space="preserve">德州迈胜冷暖科技有限公司</t>
    <phoneticPr fontId="1" type="noConversion" alignment="left"/>
  </si>
  <si>
    <t xml:space="preserve">德州欧莱恩永兴碳素有限公司</t>
    <phoneticPr fontId="1" type="noConversion" alignment="left"/>
  </si>
  <si>
    <t xml:space="preserve">德州欧瑞电子通信设备制造有限公司</t>
    <phoneticPr fontId="1" type="noConversion" alignment="left"/>
  </si>
  <si>
    <t xml:space="preserve">新一代信息技术产业</t>
    <phoneticPr fontId="1" type="noConversion" alignment="left"/>
  </si>
  <si>
    <t xml:space="preserve">电子信息制造</t>
    <phoneticPr fontId="1" type="noConversion" alignment="left"/>
  </si>
  <si>
    <t xml:space="preserve">德州群峰机械制造有限公司</t>
    <phoneticPr fontId="1" type="noConversion" alignment="left"/>
  </si>
  <si>
    <t xml:space="preserve">德州人杰玻璃制品有限公司</t>
    <phoneticPr fontId="1" type="noConversion" alignment="left"/>
  </si>
  <si>
    <t xml:space="preserve">德州润德混凝土有限公司</t>
    <phoneticPr fontId="1" type="noConversion" alignment="left"/>
  </si>
  <si>
    <t xml:space="preserve">德州深林环境科技有限公司</t>
    <phoneticPr fontId="1" type="noConversion" alignment="left"/>
  </si>
  <si>
    <t xml:space="preserve">德州盛德源化工有限公司</t>
    <phoneticPr fontId="1" type="noConversion" alignment="left"/>
  </si>
  <si>
    <t xml:space="preserve">德州盛凯翔工程机械有限公司</t>
    <phoneticPr fontId="1" type="noConversion" alignment="left"/>
  </si>
  <si>
    <t xml:space="preserve">德州实华化工有限公司</t>
    <phoneticPr fontId="1" type="noConversion" alignment="left"/>
  </si>
  <si>
    <t xml:space="preserve">盐化工</t>
    <phoneticPr fontId="1" type="noConversion" alignment="left"/>
  </si>
  <si>
    <t xml:space="preserve">德州市宝力商品混凝土有限公司</t>
    <phoneticPr fontId="1" type="noConversion" alignment="left"/>
  </si>
  <si>
    <t xml:space="preserve">德州市城发混凝土有限公司</t>
    <phoneticPr fontId="1" type="noConversion" alignment="left"/>
  </si>
  <si>
    <t xml:space="preserve">德州市庆云镇景顺机械设备有限公司</t>
    <phoneticPr fontId="1" type="noConversion" alignment="left"/>
  </si>
  <si>
    <t xml:space="preserve">德州市庆云镇尚博制衣厂</t>
    <phoneticPr fontId="1" type="noConversion" alignment="left"/>
  </si>
  <si>
    <t xml:space="preserve">德州市德化化工有限公司</t>
    <phoneticPr fontId="1" type="noConversion" alignment="left"/>
  </si>
  <si>
    <t xml:space="preserve">德州市东连制衣有限公司</t>
    <phoneticPr fontId="1" type="noConversion" alignment="left"/>
  </si>
  <si>
    <t xml:space="preserve">德州市福鸿混凝土有限公司</t>
    <phoneticPr fontId="1" type="noConversion" alignment="left"/>
  </si>
  <si>
    <t xml:space="preserve">德州市供水总公司</t>
    <phoneticPr fontId="1" type="noConversion" alignment="left"/>
  </si>
  <si>
    <t xml:space="preserve">德州市宏祥鞋业有限责任公司</t>
    <phoneticPr fontId="1" type="noConversion" alignment="left"/>
  </si>
  <si>
    <t xml:space="preserve">德州市华北农机装备有限公司</t>
    <phoneticPr fontId="1" type="noConversion" alignment="left"/>
  </si>
  <si>
    <t xml:space="preserve">德州市华耀光电科技有限公司</t>
    <phoneticPr fontId="1" type="noConversion" alignment="left"/>
  </si>
  <si>
    <t xml:space="preserve">新基建产业</t>
    <phoneticPr fontId="1" type="noConversion" alignment="left"/>
  </si>
  <si>
    <t xml:space="preserve">信息基础设施</t>
    <phoneticPr fontId="1" type="noConversion" alignment="left"/>
  </si>
  <si>
    <t xml:space="preserve">德州市汇龙电工器材有限公司</t>
    <phoneticPr fontId="1" type="noConversion" alignment="left"/>
  </si>
  <si>
    <t xml:space="preserve">德州市立尊焊丝有限公司</t>
    <phoneticPr fontId="1" type="noConversion" alignment="left"/>
  </si>
  <si>
    <t xml:space="preserve">德州市陵城区双泰油脂有限公司</t>
    <phoneticPr fontId="1" type="noConversion" alignment="left"/>
  </si>
  <si>
    <t xml:space="preserve">德州市陵城区旭东制粉有限公司</t>
    <phoneticPr fontId="1" type="noConversion" alignment="left"/>
  </si>
  <si>
    <t xml:space="preserve">德州市荣光生物科技有限公司</t>
    <phoneticPr fontId="1" type="noConversion" alignment="left"/>
  </si>
  <si>
    <t xml:space="preserve">德州市赛盾塑料编织有限公司</t>
    <phoneticPr fontId="1" type="noConversion" alignment="left"/>
  </si>
  <si>
    <t xml:space="preserve">德州市盛源纤维科技有限公司</t>
    <phoneticPr fontId="1" type="noConversion" alignment="left"/>
  </si>
  <si>
    <t xml:space="preserve">德州市新源热力有限公司</t>
    <phoneticPr fontId="1" type="noConversion" alignment="left"/>
  </si>
  <si>
    <t xml:space="preserve">德州市鑫华润科技股份有限公司</t>
    <phoneticPr fontId="1" type="noConversion" alignment="left"/>
  </si>
  <si>
    <t xml:space="preserve">德州收获饲料有限公司</t>
    <phoneticPr fontId="1" type="noConversion" alignment="left"/>
  </si>
  <si>
    <t xml:space="preserve">德州顺和新材料有限责任公司</t>
    <phoneticPr fontId="1" type="noConversion" alignment="left"/>
  </si>
  <si>
    <t xml:space="preserve">德州天宇化学工业有限公司</t>
    <phoneticPr fontId="1" type="noConversion" alignment="left"/>
  </si>
  <si>
    <t xml:space="preserve">德州万源商贸有限公司</t>
    <phoneticPr fontId="1" type="noConversion" alignment="left"/>
  </si>
  <si>
    <t xml:space="preserve">德州新昊纺织有限公司</t>
    <phoneticPr fontId="1" type="noConversion" alignment="left"/>
  </si>
  <si>
    <t xml:space="preserve">德州鑫建机械有限公司</t>
    <phoneticPr fontId="1" type="noConversion" alignment="left"/>
  </si>
  <si>
    <t xml:space="preserve">德州兴德棉织造有限公司</t>
    <phoneticPr fontId="1" type="noConversion" alignment="left"/>
  </si>
  <si>
    <t xml:space="preserve">德州旭日副食品有限公司</t>
    <phoneticPr fontId="1" type="noConversion" alignment="left"/>
  </si>
  <si>
    <t xml:space="preserve">德州一中食品厂</t>
    <phoneticPr fontId="1" type="noConversion" alignment="left"/>
  </si>
  <si>
    <t xml:space="preserve">肉制品加工产业</t>
    <phoneticPr fontId="1" type="noConversion" alignment="left"/>
  </si>
  <si>
    <t xml:space="preserve">德州永盛斋扒鸡集团有限公司</t>
    <phoneticPr fontId="1" type="noConversion" alignment="left"/>
  </si>
  <si>
    <t xml:space="preserve">德州永兴碳素有限公司</t>
    <phoneticPr fontId="1" type="noConversion" alignment="left"/>
  </si>
  <si>
    <t xml:space="preserve">德州友粮农牧科技有限公司</t>
    <phoneticPr fontId="1" type="noConversion" alignment="left"/>
  </si>
  <si>
    <t xml:space="preserve">德州又一村酿酒有限公司</t>
    <phoneticPr fontId="1" type="noConversion" alignment="left"/>
  </si>
  <si>
    <t xml:space="preserve">德州宇力液压有限公司</t>
    <phoneticPr fontId="1" type="noConversion" alignment="left"/>
  </si>
  <si>
    <t xml:space="preserve">德州钰秀液压机械有限公司</t>
    <phoneticPr fontId="1" type="noConversion" alignment="left"/>
  </si>
  <si>
    <t xml:space="preserve">德州元济纺织有限公司</t>
    <phoneticPr fontId="1" type="noConversion" alignment="left"/>
  </si>
  <si>
    <t xml:space="preserve">德州元茂纺织有限公司</t>
    <phoneticPr fontId="1" type="noConversion" alignment="left"/>
  </si>
  <si>
    <t xml:space="preserve">德州中傲空调设备有限公司</t>
    <phoneticPr fontId="1" type="noConversion" alignment="left"/>
  </si>
  <si>
    <t xml:space="preserve">德州中科新材料有限公司</t>
    <phoneticPr fontId="1" type="noConversion" alignment="left"/>
  </si>
  <si>
    <t xml:space="preserve">德州中联大坝水泥有限公司</t>
    <phoneticPr fontId="1" type="noConversion" alignment="left"/>
  </si>
  <si>
    <t xml:space="preserve">德州中燃城市燃气发展有限公司</t>
    <phoneticPr fontId="1" type="noConversion" alignment="left"/>
  </si>
  <si>
    <t xml:space="preserve">德州中星石油机械有限公司</t>
    <phoneticPr fontId="1" type="noConversion" alignment="left"/>
  </si>
  <si>
    <t xml:space="preserve">德州众和环保装备制造有限公司</t>
    <phoneticPr fontId="1" type="noConversion" alignment="left"/>
  </si>
  <si>
    <t xml:space="preserve">环保装备产业</t>
    <phoneticPr fontId="1" type="noConversion" alignment="left"/>
  </si>
  <si>
    <t xml:space="preserve">德州筑城商品混凝土有限公司</t>
    <phoneticPr fontId="1" type="noConversion" alignment="left"/>
  </si>
  <si>
    <t xml:space="preserve">德州卓越制衣有限公司</t>
    <phoneticPr fontId="1" type="noConversion" alignment="left"/>
  </si>
  <si>
    <t xml:space="preserve">地球人医疗科技(山东)有限公司</t>
    <phoneticPr fontId="1" type="noConversion" alignment="left"/>
  </si>
  <si>
    <t xml:space="preserve">华能德州热力有限公司</t>
    <phoneticPr fontId="1" type="noConversion" alignment="left"/>
  </si>
  <si>
    <t xml:space="preserve">久和食品(德州)有限公司</t>
    <phoneticPr fontId="1" type="noConversion" alignment="left"/>
  </si>
  <si>
    <t xml:space="preserve">凯迪车业集团</t>
    <phoneticPr fontId="1" type="noConversion" alignment="left"/>
  </si>
  <si>
    <t xml:space="preserve">凯盛晶华玻璃有限公司</t>
    <phoneticPr fontId="1" type="noConversion" alignment="left"/>
  </si>
  <si>
    <t xml:space="preserve">东辛店镇鲁佳五金制品有限公司</t>
    <phoneticPr fontId="1" type="noConversion" alignment="left"/>
  </si>
  <si>
    <t xml:space="preserve">东辛店镇旭日化工有限责任公司</t>
    <phoneticPr fontId="1" type="noConversion" alignment="left"/>
  </si>
  <si>
    <t xml:space="preserve">宁津德源木业有限公司</t>
    <phoneticPr fontId="1" type="noConversion" alignment="left"/>
  </si>
  <si>
    <t xml:space="preserve">宁津美华工业有限公司</t>
    <phoneticPr fontId="1" type="noConversion" alignment="left"/>
  </si>
  <si>
    <t xml:space="preserve">严务乡百盛塑胶有限公司</t>
    <phoneticPr fontId="1" type="noConversion" alignment="left"/>
  </si>
  <si>
    <t xml:space="preserve">严务乡宝宁机械有限公司</t>
    <phoneticPr fontId="1" type="noConversion" alignment="left"/>
  </si>
  <si>
    <t xml:space="preserve">严务乡恒龙木业有限公司</t>
    <phoneticPr fontId="1" type="noConversion" alignment="left"/>
  </si>
  <si>
    <t xml:space="preserve">严务乡汇洋建筑设备有限公司</t>
    <phoneticPr fontId="1" type="noConversion" alignment="left"/>
  </si>
  <si>
    <t xml:space="preserve">严务乡明润汽车内饰有限公司</t>
    <phoneticPr fontId="1" type="noConversion" alignment="left"/>
  </si>
  <si>
    <t xml:space="preserve">严务乡三宝木业有限公司</t>
    <phoneticPr fontId="1" type="noConversion" alignment="left"/>
  </si>
  <si>
    <t xml:space="preserve">严务乡兴森木业有限公司</t>
    <phoneticPr fontId="1" type="noConversion" alignment="left"/>
  </si>
  <si>
    <t xml:space="preserve">严务乡烨鲁木业有限公司</t>
    <phoneticPr fontId="1" type="noConversion" alignment="left"/>
  </si>
  <si>
    <t xml:space="preserve">严务乡亿客隆木业有限公司</t>
    <phoneticPr fontId="1" type="noConversion" alignment="left"/>
  </si>
  <si>
    <t xml:space="preserve">齐河承泽照明金属涂装有限公司</t>
    <phoneticPr fontId="1" type="noConversion" alignment="left"/>
  </si>
  <si>
    <t xml:space="preserve">齐河鸿运新型建材有限公司</t>
    <phoneticPr fontId="1" type="noConversion" alignment="left"/>
  </si>
  <si>
    <t xml:space="preserve">齐河圣喜油脂有限公司</t>
    <phoneticPr fontId="1" type="noConversion" alignment="left"/>
  </si>
  <si>
    <t xml:space="preserve">庆云常青商砼有限公司</t>
    <phoneticPr fontId="1" type="noConversion" alignment="left"/>
  </si>
  <si>
    <t xml:space="preserve">庆云上电风力发电有限公司</t>
    <phoneticPr fontId="1" type="noConversion" alignment="left"/>
  </si>
  <si>
    <t xml:space="preserve">创新基础设施</t>
    <phoneticPr fontId="1" type="noConversion" alignment="left"/>
  </si>
  <si>
    <t xml:space="preserve">庆云县弘毅五金制造有限公司</t>
    <phoneticPr fontId="1" type="noConversion" alignment="left"/>
  </si>
  <si>
    <t xml:space="preserve">瑞华汽车销售服务公司</t>
    <phoneticPr fontId="1" type="noConversion" alignment="left"/>
  </si>
  <si>
    <t xml:space="preserve">山东安捷高科消毒科技有限公司</t>
    <phoneticPr fontId="1" type="noConversion" alignment="left"/>
  </si>
  <si>
    <t xml:space="preserve">山东奥冠新能源科技有限公司</t>
    <phoneticPr fontId="1" type="noConversion" alignment="left"/>
  </si>
  <si>
    <t xml:space="preserve">山东百益德天然面业有限公司</t>
    <phoneticPr fontId="1" type="noConversion" alignment="left"/>
  </si>
  <si>
    <t xml:space="preserve">山东宝德龙健身器材有限公司</t>
    <phoneticPr fontId="1" type="noConversion" alignment="left"/>
  </si>
  <si>
    <t xml:space="preserve">山东博疆新能源有限公司</t>
    <phoneticPr fontId="1" type="noConversion" alignment="left"/>
  </si>
  <si>
    <t xml:space="preserve">山东布莱斯板材科技有限公司</t>
    <phoneticPr fontId="1" type="noConversion" alignment="left"/>
  </si>
  <si>
    <t xml:space="preserve">山东昌通能源有限公司</t>
    <phoneticPr fontId="1" type="noConversion" alignment="left"/>
  </si>
  <si>
    <t xml:space="preserve">山东昶旭汽车配件有限公司</t>
    <phoneticPr fontId="1" type="noConversion" alignment="left"/>
  </si>
  <si>
    <t xml:space="preserve">山东大成生物科技有限公司</t>
    <phoneticPr fontId="1" type="noConversion" alignment="left"/>
  </si>
  <si>
    <t xml:space="preserve">山东大雅家具有限公司</t>
    <phoneticPr fontId="1" type="noConversion" alignment="left"/>
  </si>
  <si>
    <t xml:space="preserve">山东德克鼓风机有限公司</t>
    <phoneticPr fontId="1" type="noConversion" alignment="left"/>
  </si>
  <si>
    <t xml:space="preserve">山东德隆博德尔环保装备发展有限公司</t>
    <phoneticPr fontId="1" type="noConversion" alignment="left"/>
  </si>
  <si>
    <t xml:space="preserve">山东德州扒鸡股份有限公司</t>
    <phoneticPr fontId="1" type="noConversion" alignment="left"/>
  </si>
  <si>
    <t xml:space="preserve">山东迪米特电气有限公司</t>
    <phoneticPr fontId="1" type="noConversion" alignment="left"/>
  </si>
  <si>
    <t xml:space="preserve">山东格瑞德集团有限公司</t>
    <phoneticPr fontId="1" type="noConversion" alignment="left"/>
  </si>
  <si>
    <t xml:space="preserve">山东工大天龙铝业股份有限公司</t>
    <phoneticPr fontId="1" type="noConversion" alignment="left"/>
  </si>
  <si>
    <t xml:space="preserve">山东光之源电器科技有限公司</t>
    <phoneticPr fontId="1" type="noConversion" alignment="left"/>
  </si>
  <si>
    <t xml:space="preserve">山东国晶新材料有限公司</t>
    <phoneticPr fontId="1" type="noConversion" alignment="left"/>
  </si>
  <si>
    <t xml:space="preserve">山东海河金属制品有限公司</t>
    <phoneticPr fontId="1" type="noConversion" alignment="left"/>
  </si>
  <si>
    <t xml:space="preserve">山东汉格动力能源科技有限公司</t>
    <phoneticPr fontId="1" type="noConversion" alignment="left"/>
  </si>
  <si>
    <t xml:space="preserve">山东好家庭公共体育设施制造有限公司</t>
    <phoneticPr fontId="1" type="noConversion" alignment="left"/>
  </si>
  <si>
    <t xml:space="preserve">山东赫斯本家居制造有限公司</t>
    <phoneticPr fontId="1" type="noConversion" alignment="left"/>
  </si>
  <si>
    <t xml:space="preserve">山东黑马集团有限公司</t>
    <phoneticPr fontId="1" type="noConversion" alignment="left"/>
  </si>
  <si>
    <t xml:space="preserve">融合基础设施</t>
    <phoneticPr fontId="1" type="noConversion" alignment="left"/>
  </si>
  <si>
    <t xml:space="preserve">山东恒宇阀业有限公司</t>
    <phoneticPr fontId="1" type="noConversion" alignment="left"/>
  </si>
  <si>
    <t xml:space="preserve">山东鸿跃环保科技股份有限公司</t>
    <phoneticPr fontId="1" type="noConversion" alignment="left"/>
  </si>
  <si>
    <t xml:space="preserve">山东华冠木业有限公司</t>
    <phoneticPr fontId="1" type="noConversion" alignment="left"/>
  </si>
  <si>
    <t xml:space="preserve">山东华鲁恒升化工股份有限公司</t>
    <phoneticPr fontId="1" type="noConversion" alignment="left"/>
  </si>
  <si>
    <t xml:space="preserve">煤化工产业</t>
    <phoneticPr fontId="1" type="noConversion" alignment="left"/>
  </si>
  <si>
    <t xml:space="preserve">山东华鲁恒升集团德州热电有限责任公司</t>
    <phoneticPr fontId="1" type="noConversion" alignment="left"/>
  </si>
  <si>
    <t xml:space="preserve">山东华申包装制品有限公司</t>
    <phoneticPr fontId="1" type="noConversion" alignment="left"/>
  </si>
  <si>
    <t xml:space="preserve">山东嘉沃健身器材有限公司</t>
    <phoneticPr fontId="1" type="noConversion" alignment="left"/>
  </si>
  <si>
    <t xml:space="preserve">山东建通工程科技有限公司</t>
    <phoneticPr fontId="1" type="noConversion" alignment="left"/>
  </si>
  <si>
    <t xml:space="preserve">山东建通土工材料有限公司</t>
    <phoneticPr fontId="1" type="noConversion" alignment="left"/>
  </si>
  <si>
    <t xml:space="preserve">山东金杰机械有限公司</t>
    <phoneticPr fontId="1" type="noConversion" alignment="left"/>
  </si>
  <si>
    <t xml:space="preserve">山东京奥体育器材有限公司</t>
    <phoneticPr fontId="1" type="noConversion" alignment="left"/>
  </si>
  <si>
    <t xml:space="preserve">山东聚辰电缆有限公司</t>
    <phoneticPr fontId="1" type="noConversion" alignment="left"/>
  </si>
  <si>
    <t xml:space="preserve">风电装备</t>
    <phoneticPr fontId="1" type="noConversion" alignment="left"/>
  </si>
  <si>
    <t xml:space="preserve">山东凯丰节能科技有限公司</t>
    <phoneticPr fontId="1" type="noConversion" alignment="left"/>
  </si>
  <si>
    <t xml:space="preserve">山东凯强制管有限公司</t>
    <phoneticPr fontId="1" type="noConversion" alignment="left"/>
  </si>
  <si>
    <t xml:space="preserve">山东康纳斯体育器材有限公司</t>
    <phoneticPr fontId="1" type="noConversion" alignment="left"/>
  </si>
  <si>
    <t xml:space="preserve">山东科信生物化学有限公司</t>
    <phoneticPr fontId="1" type="noConversion" alignment="left"/>
  </si>
  <si>
    <t xml:space="preserve">山东朗业智能科技有限公司</t>
    <phoneticPr fontId="1" type="noConversion" alignment="left"/>
  </si>
  <si>
    <t xml:space="preserve">山东力能化工装备工程有限公司</t>
    <phoneticPr fontId="1" type="noConversion" alignment="left"/>
  </si>
  <si>
    <t xml:space="preserve">山东力群合金材料有限公司</t>
    <phoneticPr fontId="1" type="noConversion" alignment="left"/>
  </si>
  <si>
    <t xml:space="preserve">山东粮全其美食品有限公司</t>
    <phoneticPr fontId="1" type="noConversion" alignment="left"/>
  </si>
  <si>
    <t xml:space="preserve">山东领翔新材料有限公司</t>
    <phoneticPr fontId="1" type="noConversion" alignment="left"/>
  </si>
  <si>
    <t xml:space="preserve">山东龙昌动物保健品有限公司</t>
    <phoneticPr fontId="1" type="noConversion" alignment="left"/>
  </si>
  <si>
    <t xml:space="preserve">功能食品与保健品</t>
    <phoneticPr fontId="1" type="noConversion" alignment="left"/>
  </si>
  <si>
    <t xml:space="preserve">山东陆海石油技术股份有限公司</t>
    <phoneticPr fontId="1" type="noConversion" alignment="left"/>
  </si>
  <si>
    <t xml:space="preserve">山东绿健生物技术有限公司</t>
    <phoneticPr fontId="1" type="noConversion" alignment="left"/>
  </si>
  <si>
    <t xml:space="preserve">山东罗赛罗德健康产业有限公司</t>
    <phoneticPr fontId="1" type="noConversion" alignment="left"/>
  </si>
  <si>
    <t xml:space="preserve">山东迈瑞自动化设备股份有限公司</t>
    <phoneticPr fontId="1" type="noConversion" alignment="left"/>
  </si>
  <si>
    <t xml:space="preserve">智能装备</t>
    <phoneticPr fontId="1" type="noConversion" alignment="left"/>
  </si>
  <si>
    <t xml:space="preserve">山东宁津豪康制粉有限公司</t>
    <phoneticPr fontId="1" type="noConversion" alignment="left"/>
  </si>
  <si>
    <t xml:space="preserve">农副食品加工业</t>
    <phoneticPr fontId="1" type="noConversion" alignment="left"/>
  </si>
  <si>
    <t xml:space="preserve">山东鹏耀能源有限公司</t>
    <phoneticPr fontId="1" type="noConversion" alignment="left"/>
  </si>
  <si>
    <t xml:space="preserve">山东如康清真食品有限公司</t>
    <phoneticPr fontId="1" type="noConversion" alignment="left"/>
  </si>
  <si>
    <t xml:space="preserve">山东瑞鼎水务科技有限公司</t>
    <phoneticPr fontId="1" type="noConversion" alignment="left"/>
  </si>
  <si>
    <t xml:space="preserve">山东瑞泰奇洗涤消毒科技有限公司</t>
    <phoneticPr fontId="1" type="noConversion" alignment="left"/>
  </si>
  <si>
    <t xml:space="preserve">山东森睿农牧装备有限公司</t>
    <phoneticPr fontId="1" type="noConversion" alignment="left"/>
  </si>
  <si>
    <t xml:space="preserve">农牧装备</t>
    <phoneticPr fontId="1" type="noConversion" alignment="left"/>
  </si>
  <si>
    <t xml:space="preserve">山东省奥绒服装有限公司</t>
    <phoneticPr fontId="1" type="noConversion" alignment="left"/>
  </si>
  <si>
    <t xml:space="preserve">山东省德州市佳康餐饮有限公司</t>
    <phoneticPr fontId="1" type="noConversion" alignment="left"/>
  </si>
  <si>
    <t xml:space="preserve">山东省德州市金宇机械有限公司</t>
    <phoneticPr fontId="1" type="noConversion" alignment="left"/>
  </si>
  <si>
    <t xml:space="preserve">山东省家乐居家具股份有限公司</t>
    <phoneticPr fontId="1" type="noConversion" alignment="left"/>
  </si>
  <si>
    <t xml:space="preserve">山东省严务乡电务工厂</t>
    <phoneticPr fontId="1" type="noConversion" alignment="left"/>
  </si>
  <si>
    <t xml:space="preserve">山东省圣达生物科技有限责任公司</t>
    <phoneticPr fontId="1" type="noConversion" alignment="left"/>
  </si>
  <si>
    <t xml:space="preserve">山东省亿迈健身器材有限公司</t>
    <phoneticPr fontId="1" type="noConversion" alignment="left"/>
  </si>
  <si>
    <t xml:space="preserve">山东双一科技股份有限公司</t>
    <phoneticPr fontId="1" type="noConversion" alignment="left"/>
  </si>
  <si>
    <t xml:space="preserve">山东天川精准医疗科技有限公司</t>
    <phoneticPr fontId="1" type="noConversion" alignment="left"/>
  </si>
  <si>
    <t xml:space="preserve">山东万康食品有限公司</t>
    <phoneticPr fontId="1" type="noConversion" alignment="left"/>
  </si>
  <si>
    <t xml:space="preserve">山东翔宇太阳能科技有限公司</t>
    <phoneticPr fontId="1" type="noConversion" alignment="left"/>
  </si>
  <si>
    <t xml:space="preserve">山东新矿赵官能源有限责任公司</t>
    <phoneticPr fontId="1" type="noConversion" alignment="left"/>
  </si>
  <si>
    <t xml:space="preserve">煤化工</t>
    <phoneticPr fontId="1" type="noConversion" alignment="left"/>
  </si>
  <si>
    <t xml:space="preserve">山东鑫衢能源科技有限公司</t>
    <phoneticPr fontId="1" type="noConversion" alignment="left"/>
  </si>
  <si>
    <t xml:space="preserve">山东鑫宇土工材料工程有限公司</t>
    <phoneticPr fontId="1" type="noConversion" alignment="left"/>
  </si>
  <si>
    <t xml:space="preserve">山东星光糖业有限公司</t>
    <phoneticPr fontId="1" type="noConversion" alignment="left"/>
  </si>
  <si>
    <t xml:space="preserve">山东雪榕生物科技有限公司</t>
    <phoneticPr fontId="1" type="noConversion" alignment="left"/>
  </si>
  <si>
    <t xml:space="preserve">山东一腾小家电有限公司</t>
    <phoneticPr fontId="1" type="noConversion" alignment="left"/>
  </si>
  <si>
    <t xml:space="preserve">山东亿家能太阳能有限公司</t>
    <phoneticPr fontId="1" type="noConversion" alignment="left"/>
  </si>
  <si>
    <t xml:space="preserve">山东永德利实业有限公司</t>
    <phoneticPr fontId="1" type="noConversion" alignment="left"/>
  </si>
  <si>
    <t xml:space="preserve">山东宇虹新颜料股份有限公司</t>
    <phoneticPr fontId="1" type="noConversion" alignment="left"/>
  </si>
  <si>
    <t xml:space="preserve">山东禹城大禹精细化工有限责任公司</t>
    <phoneticPr fontId="1" type="noConversion" alignment="left"/>
  </si>
  <si>
    <t xml:space="preserve">山东禹城容升生物净化有限公司</t>
    <phoneticPr fontId="1" type="noConversion" alignment="left"/>
  </si>
  <si>
    <t xml:space="preserve">山东禹王实业有限公司</t>
    <phoneticPr fontId="1" type="noConversion" alignment="left"/>
  </si>
  <si>
    <t xml:space="preserve">山东禹王制药有限公司</t>
    <phoneticPr fontId="1" type="noConversion" alignment="left"/>
  </si>
  <si>
    <t xml:space="preserve">山东跃开机械设备有限公司</t>
    <phoneticPr fontId="1" type="noConversion" alignment="left"/>
  </si>
  <si>
    <t xml:space="preserve">山东兆维铁塔有限公司</t>
    <phoneticPr fontId="1" type="noConversion" alignment="left"/>
  </si>
  <si>
    <t xml:space="preserve">山东征宙机械股份有限公司</t>
    <phoneticPr fontId="1" type="noConversion" alignment="left"/>
  </si>
  <si>
    <t xml:space="preserve">山东中矿橡塑集团有限公司</t>
    <phoneticPr fontId="1" type="noConversion" alignment="left"/>
  </si>
  <si>
    <t xml:space="preserve">山东中威空调设备集团有限公司</t>
    <phoneticPr fontId="1" type="noConversion" alignment="left"/>
  </si>
  <si>
    <t xml:space="preserve">上实环境（德州）污水处理有限公司</t>
    <phoneticPr fontId="1" type="noConversion" alignment="left"/>
  </si>
  <si>
    <t xml:space="preserve">昇兴（山东）包装有限公司</t>
    <phoneticPr fontId="1" type="noConversion" alignment="left"/>
  </si>
  <si>
    <t xml:space="preserve">威讯联合半导体（德州）有限公司</t>
    <phoneticPr fontId="1" type="noConversion" alignment="left"/>
  </si>
  <si>
    <t xml:space="preserve">武城华能玻璃钢集团有限公司</t>
    <phoneticPr fontId="1" type="noConversion" alignment="left"/>
  </si>
  <si>
    <t xml:space="preserve">渤海路街道德亿安棉纺织有限公司</t>
    <phoneticPr fontId="1" type="noConversion" alignment="left"/>
  </si>
  <si>
    <t xml:space="preserve">渤海路街道金亿棉业有限公司</t>
    <phoneticPr fontId="1" type="noConversion" alignment="left"/>
  </si>
  <si>
    <t xml:space="preserve">渤海路街道康妮纺织有限公司</t>
    <phoneticPr fontId="1" type="noConversion" alignment="left"/>
  </si>
  <si>
    <t xml:space="preserve">渤海路街道泰盛建材有限公司</t>
    <phoneticPr fontId="1" type="noConversion" alignment="left"/>
  </si>
  <si>
    <t xml:space="preserve">渤海路街道杨庄供销社棉花加工厂</t>
    <phoneticPr fontId="1" type="noConversion" alignment="left"/>
  </si>
  <si>
    <t xml:space="preserve">新宝（德州）工业有限公司</t>
    <phoneticPr fontId="1" type="noConversion" alignment="left"/>
  </si>
  <si>
    <t xml:space="preserve">椰风集团（德州）食品有限公司</t>
    <phoneticPr fontId="1" type="noConversion" alignment="left"/>
  </si>
  <si>
    <t xml:space="preserve">益海嘉里（德州）粮油工业有限公司</t>
    <phoneticPr fontId="1" type="noConversion" alignment="left"/>
  </si>
  <si>
    <t xml:space="preserve">银珠香茶业有限公司</t>
    <phoneticPr fontId="1" type="noConversion" alignment="left"/>
  </si>
  <si>
    <t xml:space="preserve">宇星饲料(德州)有限公司</t>
    <phoneticPr fontId="1" type="noConversion" alignment="left"/>
  </si>
  <si>
    <t xml:space="preserve">禹城凤鸣食品有限公司</t>
    <phoneticPr fontId="1" type="noConversion" alignment="left"/>
  </si>
  <si>
    <t xml:space="preserve">禹城华润燃气有限公司</t>
    <phoneticPr fontId="1" type="noConversion" alignment="left"/>
  </si>
  <si>
    <t xml:space="preserve">新能源</t>
    <phoneticPr fontId="1" type="noConversion" alignment="left"/>
  </si>
  <si>
    <t xml:space="preserve">禹城市奥特曼工艺品有限公司</t>
    <phoneticPr fontId="1" type="noConversion" alignment="left"/>
  </si>
  <si>
    <t xml:space="preserve">禹城市北辰新型材料有限公司</t>
    <phoneticPr fontId="1" type="noConversion" alignment="left"/>
  </si>
  <si>
    <t xml:space="preserve">禹城市和美饲料有限公司</t>
    <phoneticPr fontId="1" type="noConversion" alignment="left"/>
  </si>
  <si>
    <t xml:space="preserve">禹城市宏翔包装有限公司</t>
    <phoneticPr fontId="1" type="noConversion" alignment="left"/>
  </si>
  <si>
    <t xml:space="preserve">禹城市惠达建材科技有限公司</t>
    <phoneticPr fontId="1" type="noConversion" alignment="left"/>
  </si>
  <si>
    <t xml:space="preserve">禹城市三星科技有限公司</t>
    <phoneticPr fontId="1" type="noConversion" alignment="left"/>
  </si>
  <si>
    <t xml:space="preserve">禹城市新园供热服务有限公司</t>
    <phoneticPr fontId="1" type="noConversion" alignment="left"/>
  </si>
  <si>
    <t xml:space="preserve">禹城万事兴农牧有限公司</t>
    <phoneticPr fontId="1" type="noConversion" alignment="left"/>
  </si>
  <si>
    <t xml:space="preserve">中粮面业(德州)有限公司</t>
    <phoneticPr fontId="1" type="noConversion" alignment="left"/>
  </si>
  <si>
    <t xml:space="preserve">德州大陆架石油工程技术有限公司</t>
    <phoneticPr fontId="1" type="noConversion" alignment="left"/>
  </si>
  <si>
    <t xml:space="preserve">常家镇</t>
    <phoneticPr fontId="1" type="noConversion" alignment="left"/>
  </si>
  <si>
    <t xml:space="preserve">德州德药制药有限公司</t>
    <phoneticPr fontId="1" type="noConversion" alignment="left"/>
  </si>
  <si>
    <t xml:space="preserve">德州富蓝德过滤器有限公司</t>
    <phoneticPr fontId="1" type="noConversion" alignment="left"/>
  </si>
  <si>
    <t xml:space="preserve">德州海天机电科技有限公司</t>
    <phoneticPr fontId="1" type="noConversion" alignment="left"/>
  </si>
  <si>
    <t xml:space="preserve">德州金亨新能源有限公司</t>
    <phoneticPr fontId="1" type="noConversion" alignment="left"/>
  </si>
  <si>
    <t xml:space="preserve">德州乐瀚焊材有限公司</t>
    <phoneticPr fontId="1" type="noConversion" alignment="left"/>
  </si>
  <si>
    <t xml:space="preserve">德州联合石油科技股份有限公司</t>
    <phoneticPr fontId="1" type="noConversion" alignment="left"/>
  </si>
  <si>
    <t xml:space="preserve">德州三和电器有限公司</t>
    <phoneticPr fontId="1" type="noConversion" alignment="left"/>
  </si>
  <si>
    <t xml:space="preserve">德州市乐华陶瓷洁具有限公司</t>
    <phoneticPr fontId="1" type="noConversion" alignment="left"/>
  </si>
  <si>
    <t xml:space="preserve">德州市元和农业科技开发有限责任公司</t>
    <phoneticPr fontId="1" type="noConversion" alignment="left"/>
  </si>
  <si>
    <t xml:space="preserve">德州威诺冷暖设备有限公司</t>
    <phoneticPr fontId="1" type="noConversion" alignment="left"/>
  </si>
  <si>
    <t xml:space="preserve">皇明太阳能股份有限公司</t>
    <phoneticPr fontId="1" type="noConversion" alignment="left"/>
  </si>
  <si>
    <t xml:space="preserve">山东德方液压机械股份有限公司</t>
    <phoneticPr fontId="1" type="noConversion" alignment="left"/>
  </si>
  <si>
    <t xml:space="preserve">山东德润新材料科技有限公司</t>
    <phoneticPr fontId="1" type="noConversion" alignment="left"/>
  </si>
  <si>
    <t xml:space="preserve">山东鼎晟复合材料科技股份有限公司</t>
    <phoneticPr fontId="1" type="noConversion" alignment="left"/>
  </si>
  <si>
    <t xml:space="preserve">山东洁阳新能源有限公司</t>
    <phoneticPr fontId="1" type="noConversion" alignment="left"/>
  </si>
  <si>
    <t xml:space="preserve">光伏发电</t>
    <phoneticPr fontId="1" type="noConversion" alignment="left"/>
  </si>
  <si>
    <t xml:space="preserve">山东金光复合材料股份有限公司</t>
    <phoneticPr fontId="1" type="noConversion" alignment="left"/>
  </si>
  <si>
    <t xml:space="preserve">山东精益信息科技有限公司</t>
    <phoneticPr fontId="1" type="noConversion" alignment="left"/>
  </si>
  <si>
    <t xml:space="preserve">山东聚力焊接材料有限公司</t>
    <phoneticPr fontId="1" type="noConversion" alignment="left"/>
  </si>
  <si>
    <t xml:space="preserve">山东利尔康医疗科技股份有限公司</t>
    <phoneticPr fontId="1" type="noConversion" alignment="left"/>
  </si>
  <si>
    <t xml:space="preserve">山东奇威特太阳能科技有限公司</t>
    <phoneticPr fontId="1" type="noConversion" alignment="left"/>
  </si>
  <si>
    <t xml:space="preserve">山东亿昌照明科技有限公司</t>
    <phoneticPr fontId="1" type="noConversion" alignment="left"/>
  </si>
  <si>
    <t xml:space="preserve">山东中茂电气设备有限公司</t>
    <phoneticPr fontId="1" type="noConversion" alignment="left"/>
  </si>
  <si>
    <t xml:space="preserve">温多利遮阳材料（德州）股份有限公司</t>
    <phoneticPr fontId="1" type="noConversion" alignment="left"/>
  </si>
  <si>
    <t xml:space="preserve">英凯模金属网有限公司</t>
    <phoneticPr fontId="1" type="noConversion" alignment="left"/>
  </si>
  <si>
    <t xml:space="preserve">乐陵创利科技有限公司</t>
    <phoneticPr fontId="1" type="noConversion" alignment="left"/>
  </si>
  <si>
    <t xml:space="preserve">尚堂镇</t>
    <phoneticPr fontId="1" type="noConversion" alignment="left"/>
  </si>
  <si>
    <t xml:space="preserve">乐陵力拓化学品有限责任公司</t>
    <phoneticPr fontId="1" type="noConversion" alignment="left"/>
  </si>
  <si>
    <t xml:space="preserve">乐陵欧瑞尔新能源有限公司</t>
    <phoneticPr fontId="1" type="noConversion" alignment="left"/>
  </si>
  <si>
    <t xml:space="preserve">新型高能蓄电池产品</t>
    <phoneticPr fontId="1" type="noConversion" alignment="left"/>
  </si>
  <si>
    <t xml:space="preserve">乐陵齐青化工有限公司</t>
    <phoneticPr fontId="1" type="noConversion" alignment="left"/>
  </si>
  <si>
    <t xml:space="preserve">乐陵山水水泥有限公司</t>
    <phoneticPr fontId="1" type="noConversion" alignment="left"/>
  </si>
  <si>
    <t xml:space="preserve">尚堂镇昌盛食品有限公司</t>
    <phoneticPr fontId="1" type="noConversion" alignment="left"/>
  </si>
  <si>
    <t xml:space="preserve">尚堂镇福思特管业制造有限公司</t>
    <phoneticPr fontId="1" type="noConversion" alignment="left"/>
  </si>
  <si>
    <t xml:space="preserve">尚堂镇功麒纺织有限公司</t>
    <phoneticPr fontId="1" type="noConversion" alignment="left"/>
  </si>
  <si>
    <t xml:space="preserve">尚堂镇海裕汽车零部件制造有限公司</t>
    <phoneticPr fontId="1" type="noConversion" alignment="left"/>
  </si>
  <si>
    <t xml:space="preserve">尚堂镇禾田电动车零部件有限公司</t>
    <phoneticPr fontId="1" type="noConversion" alignment="left"/>
  </si>
  <si>
    <t xml:space="preserve">尚堂镇恒成绝缘材料有限公司</t>
    <phoneticPr fontId="1" type="noConversion" alignment="left"/>
  </si>
  <si>
    <t xml:space="preserve">尚堂镇宏德牧业有限公司</t>
    <phoneticPr fontId="1" type="noConversion" alignment="left"/>
  </si>
  <si>
    <t xml:space="preserve">尚堂镇洪印包装有限公司</t>
    <phoneticPr fontId="1" type="noConversion" alignment="left"/>
  </si>
  <si>
    <t xml:space="preserve">尚堂镇华爵混凝土有限公司</t>
    <phoneticPr fontId="1" type="noConversion" alignment="left"/>
  </si>
  <si>
    <t xml:space="preserve">尚堂镇金源调味食品有限公司</t>
    <phoneticPr fontId="1" type="noConversion" alignment="left"/>
  </si>
  <si>
    <t xml:space="preserve">尚堂镇乐源热电有限公司</t>
    <phoneticPr fontId="1" type="noConversion" alignment="left"/>
  </si>
  <si>
    <t xml:space="preserve">尚堂镇鲁辰制衣有限公司</t>
    <phoneticPr fontId="1" type="noConversion" alignment="left"/>
  </si>
  <si>
    <t xml:space="preserve">尚堂镇瑞华纤维制品有限公司</t>
    <phoneticPr fontId="1" type="noConversion" alignment="left"/>
  </si>
  <si>
    <t xml:space="preserve">尚堂镇润发金属材料有限公司</t>
    <phoneticPr fontId="1" type="noConversion" alignment="left"/>
  </si>
  <si>
    <t xml:space="preserve">尚堂镇三合新型建材有限公司</t>
    <phoneticPr fontId="1" type="noConversion" alignment="left"/>
  </si>
  <si>
    <t xml:space="preserve">尚堂镇腾达辣椒制品有限公司</t>
    <phoneticPr fontId="1" type="noConversion" alignment="left"/>
  </si>
  <si>
    <t xml:space="preserve">尚堂镇银海棉业有限公司</t>
    <phoneticPr fontId="1" type="noConversion" alignment="left"/>
  </si>
  <si>
    <t xml:space="preserve">尚堂镇友谊体育器材有限责任公司</t>
    <phoneticPr fontId="1" type="noConversion" alignment="left"/>
  </si>
  <si>
    <t xml:space="preserve">尚堂镇云大食品有限公司</t>
    <phoneticPr fontId="1" type="noConversion" alignment="left"/>
  </si>
  <si>
    <t xml:space="preserve">乐陵水务发展有限公司</t>
    <phoneticPr fontId="1" type="noConversion" alignment="left"/>
  </si>
  <si>
    <t xml:space="preserve">乐陵裕罗电器装配有限公司</t>
    <phoneticPr fontId="1" type="noConversion" alignment="left"/>
  </si>
  <si>
    <t xml:space="preserve">山东百枣纲目生物科技有限公司</t>
    <phoneticPr fontId="1" type="noConversion" alignment="left"/>
  </si>
  <si>
    <t xml:space="preserve">山东德霖食品有限公司</t>
    <phoneticPr fontId="1" type="noConversion" alignment="left"/>
  </si>
  <si>
    <t xml:space="preserve">山东飞达集团生物科技股份有限公司</t>
    <phoneticPr fontId="1" type="noConversion" alignment="left"/>
  </si>
  <si>
    <t xml:space="preserve">山东和美集团有限公司</t>
    <phoneticPr fontId="1" type="noConversion" alignment="left"/>
  </si>
  <si>
    <t xml:space="preserve">山东嘉寓门窗幕墙有限公司</t>
    <phoneticPr fontId="1" type="noConversion" alignment="left"/>
  </si>
  <si>
    <t xml:space="preserve">山东金釜工具股份有限公司</t>
    <phoneticPr fontId="1" type="noConversion" alignment="left"/>
  </si>
  <si>
    <t xml:space="preserve">智能装备产业</t>
    <phoneticPr fontId="1" type="noConversion" alignment="left"/>
  </si>
  <si>
    <t xml:space="preserve">山东金麒麟股份有限公司</t>
    <phoneticPr fontId="1" type="noConversion" alignment="left"/>
  </si>
  <si>
    <t xml:space="preserve">山东金斯坦轮胎有限公司</t>
    <phoneticPr fontId="1" type="noConversion" alignment="left"/>
  </si>
  <si>
    <t xml:space="preserve">山东巨维新能源股份有限公司</t>
    <phoneticPr fontId="1" type="noConversion" alignment="left"/>
  </si>
  <si>
    <t xml:space="preserve">山东乐畅调味品有限公司</t>
    <phoneticPr fontId="1" type="noConversion" alignment="left"/>
  </si>
  <si>
    <t xml:space="preserve">山东林民公路材料有限公司</t>
    <phoneticPr fontId="1" type="noConversion" alignment="left"/>
  </si>
  <si>
    <t xml:space="preserve">山东龙盛食品股份有限公司</t>
    <phoneticPr fontId="1" type="noConversion" alignment="left"/>
  </si>
  <si>
    <t xml:space="preserve">山东摩斯卡箱包发展有限公司</t>
    <phoneticPr fontId="1" type="noConversion" alignment="left"/>
  </si>
  <si>
    <t xml:space="preserve">山东磐古实业有限公司</t>
    <phoneticPr fontId="1" type="noConversion" alignment="left"/>
  </si>
  <si>
    <t xml:space="preserve">山东庞大调味食品有限公司</t>
    <phoneticPr fontId="1" type="noConversion" alignment="left"/>
  </si>
  <si>
    <t xml:space="preserve">山东强力日化有限公司</t>
    <phoneticPr fontId="1" type="noConversion" alignment="left"/>
  </si>
  <si>
    <t xml:space="preserve">山东省德泰再生资源有限公司</t>
    <phoneticPr fontId="1" type="noConversion" alignment="left"/>
  </si>
  <si>
    <t xml:space="preserve">山东省尚堂镇林丰食品有限公司</t>
    <phoneticPr fontId="1" type="noConversion" alignment="left"/>
  </si>
  <si>
    <t xml:space="preserve">山东晟鸣新材料有限公司</t>
    <phoneticPr fontId="1" type="noConversion" alignment="left"/>
  </si>
  <si>
    <t xml:space="preserve">山东双鹤机械制造股份有限公司</t>
    <phoneticPr fontId="1" type="noConversion" alignment="left"/>
  </si>
  <si>
    <t xml:space="preserve">山东万兴家具有限公司</t>
    <phoneticPr fontId="1" type="noConversion" alignment="left"/>
  </si>
  <si>
    <t xml:space="preserve">山东希成农业机械科技有限公司</t>
    <phoneticPr fontId="1" type="noConversion" alignment="left"/>
  </si>
  <si>
    <t xml:space="preserve">山东星光电力销售有限公司</t>
    <phoneticPr fontId="1" type="noConversion" alignment="left"/>
  </si>
  <si>
    <t xml:space="preserve">山东宇世巨化工有限公司</t>
    <phoneticPr fontId="1" type="noConversion" alignment="left"/>
  </si>
  <si>
    <t xml:space="preserve">山东中谷淀粉糖有限公司</t>
    <phoneticPr fontId="1" type="noConversion" alignment="left"/>
  </si>
  <si>
    <t xml:space="preserve">山东中木家具有限公司</t>
    <phoneticPr fontId="1" type="noConversion" alignment="left"/>
  </si>
  <si>
    <t xml:space="preserve">世纪洪雨（德州）科技有限公司</t>
    <phoneticPr fontId="1" type="noConversion" alignment="left"/>
  </si>
  <si>
    <t xml:space="preserve">泰山体育产业集团有限公司</t>
    <phoneticPr fontId="1" type="noConversion" alignment="left"/>
  </si>
  <si>
    <t xml:space="preserve">亚萨合莱国强（山东）五金科技有限公司</t>
    <phoneticPr fontId="1" type="noConversion" alignment="left"/>
  </si>
  <si>
    <t xml:space="preserve">亿利洁能科技（乐陵）有限公司</t>
    <phoneticPr fontId="1" type="noConversion" alignment="left"/>
  </si>
  <si>
    <t xml:space="preserve">中广核太阳能(德州)有限公司</t>
    <phoneticPr fontId="1" type="noConversion" alignment="left"/>
  </si>
  <si>
    <t xml:space="preserve">德宝路股份有限公司</t>
    <phoneticPr fontId="1" type="noConversion" alignment="left"/>
  </si>
  <si>
    <t xml:space="preserve">崔口镇</t>
    <phoneticPr fontId="1" type="noConversion" alignment="left"/>
  </si>
  <si>
    <t xml:space="preserve">德州奥博尔炊具科技有限公司</t>
    <phoneticPr fontId="1" type="noConversion" alignment="left"/>
  </si>
  <si>
    <t xml:space="preserve">德州奥深节能环保技术有限公司</t>
    <phoneticPr fontId="1" type="noConversion" alignment="left"/>
  </si>
  <si>
    <t xml:space="preserve">德州贝瑞丰碳素科技有限公司</t>
    <phoneticPr fontId="1" type="noConversion" alignment="left"/>
  </si>
  <si>
    <t xml:space="preserve">德州翰华医药化学有限公司</t>
    <phoneticPr fontId="1" type="noConversion" alignment="left"/>
  </si>
  <si>
    <t xml:space="preserve">德州好得食品有限公司</t>
    <phoneticPr fontId="1" type="noConversion" alignment="left"/>
  </si>
  <si>
    <t xml:space="preserve">德州宏顺包装有限公司</t>
    <phoneticPr fontId="1" type="noConversion" alignment="left"/>
  </si>
  <si>
    <t xml:space="preserve">德州泓巨通讯科技有限公司</t>
    <phoneticPr fontId="1" type="noConversion" alignment="left"/>
  </si>
  <si>
    <t xml:space="preserve">德州金锣肉制品有限公司</t>
    <phoneticPr fontId="1" type="noConversion" alignment="left"/>
  </si>
  <si>
    <t xml:space="preserve">德州金锣文瑞食品有限公司</t>
    <phoneticPr fontId="1" type="noConversion" alignment="left"/>
  </si>
  <si>
    <t xml:space="preserve">德州锦城电装股份有限公司</t>
    <phoneticPr fontId="1" type="noConversion" alignment="left"/>
  </si>
  <si>
    <t xml:space="preserve">德州科顺建筑材料有限公司</t>
    <phoneticPr fontId="1" type="noConversion" alignment="left"/>
  </si>
  <si>
    <t xml:space="preserve">德州蓝力生物技术有限公司</t>
    <phoneticPr fontId="1" type="noConversion" alignment="left"/>
  </si>
  <si>
    <t xml:space="preserve">德州能奥石油科技有限公司</t>
    <phoneticPr fontId="1" type="noConversion" alignment="left"/>
  </si>
  <si>
    <t xml:space="preserve">德州瑞泉食品有限公司</t>
    <phoneticPr fontId="1" type="noConversion" alignment="left"/>
  </si>
  <si>
    <t xml:space="preserve">德州祥裕纸业有限公司</t>
    <phoneticPr fontId="1" type="noConversion" alignment="left"/>
  </si>
  <si>
    <t xml:space="preserve">德州毅鸿塑胶有限公司</t>
    <phoneticPr fontId="1" type="noConversion" alignment="left"/>
  </si>
  <si>
    <t xml:space="preserve">德州正和管道有限公司</t>
    <phoneticPr fontId="1" type="noConversion" alignment="left"/>
  </si>
  <si>
    <t xml:space="preserve">港洋实业有限公司</t>
    <phoneticPr fontId="1" type="noConversion" alignment="left"/>
  </si>
  <si>
    <t xml:space="preserve">临邑澳泰纺织有限公司</t>
    <phoneticPr fontId="1" type="noConversion" alignment="left"/>
  </si>
  <si>
    <t xml:space="preserve">临邑畅达混凝土有限公司</t>
    <phoneticPr fontId="1" type="noConversion" alignment="left"/>
  </si>
  <si>
    <t xml:space="preserve">临邑大正特纤新材料有限公司</t>
    <phoneticPr fontId="1" type="noConversion" alignment="left"/>
  </si>
  <si>
    <t xml:space="preserve">临邑德盛源食品有限公司</t>
    <phoneticPr fontId="1" type="noConversion" alignment="left"/>
  </si>
  <si>
    <t xml:space="preserve">临邑福润禽业食品有限公司</t>
    <phoneticPr fontId="1" type="noConversion" alignment="left"/>
  </si>
  <si>
    <t xml:space="preserve">临邑格润啤酒设备有限公司</t>
    <phoneticPr fontId="1" type="noConversion" alignment="left"/>
  </si>
  <si>
    <t xml:space="preserve">临邑广盛源新型建材有限公司</t>
    <phoneticPr fontId="1" type="noConversion" alignment="left"/>
  </si>
  <si>
    <t xml:space="preserve">临邑合创饲料有限公司</t>
    <phoneticPr fontId="1" type="noConversion" alignment="left"/>
  </si>
  <si>
    <t xml:space="preserve">临邑恒丰纺织科技有限公司</t>
    <phoneticPr fontId="1" type="noConversion" alignment="left"/>
  </si>
  <si>
    <t xml:space="preserve">临邑恒利热电有限责任公司</t>
    <phoneticPr fontId="1" type="noConversion" alignment="left"/>
  </si>
  <si>
    <t xml:space="preserve">临邑红德禽业有限公司</t>
    <phoneticPr fontId="1" type="noConversion" alignment="left"/>
  </si>
  <si>
    <t xml:space="preserve">临邑华谊制粉有限公司</t>
    <phoneticPr fontId="1" type="noConversion" alignment="left"/>
  </si>
  <si>
    <t xml:space="preserve">临邑华源纺织有限公司</t>
    <phoneticPr fontId="1" type="noConversion" alignment="left"/>
  </si>
  <si>
    <t xml:space="preserve">临邑汇鑫建材有限公司</t>
    <phoneticPr fontId="1" type="noConversion" alignment="left"/>
  </si>
  <si>
    <t xml:space="preserve">临邑六和食品有限公司</t>
    <phoneticPr fontId="1" type="noConversion" alignment="left"/>
  </si>
  <si>
    <t xml:space="preserve">临邑龙岩纺织有限公司</t>
    <phoneticPr fontId="1" type="noConversion" alignment="left"/>
  </si>
  <si>
    <t xml:space="preserve">临邑如泉水泥有限公司</t>
    <phoneticPr fontId="1" type="noConversion" alignment="left"/>
  </si>
  <si>
    <t xml:space="preserve">临邑瑞博催化剂有限公司</t>
    <phoneticPr fontId="1" type="noConversion" alignment="left"/>
  </si>
  <si>
    <t xml:space="preserve">临邑三同纺织有限公司</t>
    <phoneticPr fontId="1" type="noConversion" alignment="left"/>
  </si>
  <si>
    <t xml:space="preserve">临邑泰来君信家具有限公司</t>
    <phoneticPr fontId="1" type="noConversion" alignment="left"/>
  </si>
  <si>
    <t xml:space="preserve">临邑腾龙建筑模板厂</t>
    <phoneticPr fontId="1" type="noConversion" alignment="left"/>
  </si>
  <si>
    <t xml:space="preserve">崔口镇晨东化工厂</t>
    <phoneticPr fontId="1" type="noConversion" alignment="left"/>
  </si>
  <si>
    <t xml:space="preserve">崔口镇宏达新型建材有限公司</t>
    <phoneticPr fontId="1" type="noConversion" alignment="left"/>
  </si>
  <si>
    <t xml:space="preserve">崔口镇鸿泰制粉有限公司</t>
    <phoneticPr fontId="1" type="noConversion" alignment="left"/>
  </si>
  <si>
    <t xml:space="preserve">崔口镇金秋棉业加工厂</t>
    <phoneticPr fontId="1" type="noConversion" alignment="left"/>
  </si>
  <si>
    <t xml:space="preserve">崔口镇临兴木业有限公司</t>
    <phoneticPr fontId="1" type="noConversion" alignment="left"/>
  </si>
  <si>
    <t xml:space="preserve">崔口镇旭建混凝土有限公司</t>
    <phoneticPr fontId="1" type="noConversion" alignment="left"/>
  </si>
  <si>
    <t xml:space="preserve">临邑新希望六和饲料有限公司</t>
    <phoneticPr fontId="1" type="noConversion" alignment="left"/>
  </si>
  <si>
    <t xml:space="preserve">临邑鑫浩林织布厂</t>
    <phoneticPr fontId="1" type="noConversion" alignment="left"/>
  </si>
  <si>
    <t xml:space="preserve">临邑鑫棵油脂化工有限公司</t>
    <phoneticPr fontId="1" type="noConversion" alignment="left"/>
  </si>
  <si>
    <t xml:space="preserve">临邑鑫通新材料有限公司</t>
    <phoneticPr fontId="1" type="noConversion" alignment="left"/>
  </si>
  <si>
    <t xml:space="preserve">临邑兴雅德服装有限公司</t>
    <phoneticPr fontId="1" type="noConversion" alignment="left"/>
  </si>
  <si>
    <t xml:space="preserve">临邑旭晨新型建材有限公司</t>
    <phoneticPr fontId="1" type="noConversion" alignment="left"/>
  </si>
  <si>
    <t xml:space="preserve">临邑永顺达化工有限公司</t>
    <phoneticPr fontId="1" type="noConversion" alignment="left"/>
  </si>
  <si>
    <t xml:space="preserve">临邑禹王植物蛋白有限公司</t>
    <phoneticPr fontId="1" type="noConversion" alignment="left"/>
  </si>
  <si>
    <t xml:space="preserve">临邑治海木业有限公司</t>
    <phoneticPr fontId="1" type="noConversion" alignment="left"/>
  </si>
  <si>
    <t xml:space="preserve">齐鲁晟华制药有限公司</t>
    <phoneticPr fontId="1" type="noConversion" alignment="left"/>
  </si>
  <si>
    <t xml:space="preserve">山东安弘制药有限公司</t>
    <phoneticPr fontId="1" type="noConversion" alignment="left"/>
  </si>
  <si>
    <t xml:space="preserve">山东奥福环保科技股份有限公司</t>
    <phoneticPr fontId="1" type="noConversion" alignment="left"/>
  </si>
  <si>
    <t xml:space="preserve">山东爸爸的选择健康科技有限公司</t>
    <phoneticPr fontId="1" type="noConversion" alignment="left"/>
  </si>
  <si>
    <t xml:space="preserve">山东布瑞特油墨有限公司</t>
    <phoneticPr fontId="1" type="noConversion" alignment="left"/>
  </si>
  <si>
    <t xml:space="preserve">山东德康化工有限公司</t>
    <phoneticPr fontId="1" type="noConversion" alignment="left"/>
  </si>
  <si>
    <t xml:space="preserve">山东德宜新材料有限公司</t>
    <phoneticPr fontId="1" type="noConversion" alignment="left"/>
  </si>
  <si>
    <t xml:space="preserve">山东东林铝业有限公司</t>
    <phoneticPr fontId="1" type="noConversion" alignment="left"/>
  </si>
  <si>
    <t xml:space="preserve">山东海能科学仪器有限公司</t>
    <phoneticPr fontId="1" type="noConversion" alignment="left"/>
  </si>
  <si>
    <t xml:space="preserve">山东海盛源食品有限公司</t>
    <phoneticPr fontId="1" type="noConversion" alignment="left"/>
  </si>
  <si>
    <t xml:space="preserve">山东鹤王生物工程有限公司</t>
    <phoneticPr fontId="1" type="noConversion" alignment="left"/>
  </si>
  <si>
    <t xml:space="preserve">山东恒源石油化工集团有限公司</t>
    <phoneticPr fontId="1" type="noConversion" alignment="left"/>
  </si>
  <si>
    <t xml:space="preserve">山东华奥电气有限公司</t>
    <phoneticPr fontId="1" type="noConversion" alignment="left"/>
  </si>
  <si>
    <t xml:space="preserve">山东华瑞钢结构有限公司</t>
    <phoneticPr fontId="1" type="noConversion" alignment="left"/>
  </si>
  <si>
    <t xml:space="preserve">山东佳裕包装有限公司</t>
    <phoneticPr fontId="1" type="noConversion" alignment="left"/>
  </si>
  <si>
    <t xml:space="preserve">山东金佰汇新型建材有限公司</t>
    <phoneticPr fontId="1" type="noConversion" alignment="left"/>
  </si>
  <si>
    <t xml:space="preserve">山东金德新型管业有限公司</t>
    <phoneticPr fontId="1" type="noConversion" alignment="left"/>
  </si>
  <si>
    <t xml:space="preserve">山东康喜食品有限公司</t>
    <phoneticPr fontId="1" type="noConversion" alignment="left"/>
  </si>
  <si>
    <t xml:space="preserve">山东临邑海奥生物科技有限公司</t>
    <phoneticPr fontId="1" type="noConversion" alignment="left"/>
  </si>
  <si>
    <t xml:space="preserve">山东临邑恒宇制蜡有限公司</t>
    <phoneticPr fontId="1" type="noConversion" alignment="left"/>
  </si>
  <si>
    <t xml:space="preserve">山东鲁晶化工科技有限公司</t>
    <phoneticPr fontId="1" type="noConversion" alignment="left"/>
  </si>
  <si>
    <t xml:space="preserve">山东路泰沥青有限公司</t>
    <phoneticPr fontId="1" type="noConversion" alignment="left"/>
  </si>
  <si>
    <t xml:space="preserve">山东洛北春集团有限公司</t>
    <phoneticPr fontId="1" type="noConversion" alignment="left"/>
  </si>
  <si>
    <t xml:space="preserve">山东民丰铸造材料有限公司</t>
    <phoneticPr fontId="1" type="noConversion" alignment="left"/>
  </si>
  <si>
    <t xml:space="preserve">山东青源啤酒有限公司</t>
    <phoneticPr fontId="1" type="noConversion" alignment="left"/>
  </si>
  <si>
    <t xml:space="preserve">山东瑞博龙化工科技股份有限公司</t>
    <phoneticPr fontId="1" type="noConversion" alignment="left"/>
  </si>
  <si>
    <t xml:space="preserve">山东瑞皇化工有限公司</t>
    <phoneticPr fontId="1" type="noConversion" alignment="left"/>
  </si>
  <si>
    <t xml:space="preserve">山东山青水秀木业有限公司</t>
    <phoneticPr fontId="1" type="noConversion" alignment="left"/>
  </si>
  <si>
    <t xml:space="preserve">山东申洲毛纺有限公司</t>
    <phoneticPr fontId="1" type="noConversion" alignment="left"/>
  </si>
  <si>
    <t xml:space="preserve">山东世纪友华实业有限公司</t>
    <phoneticPr fontId="1" type="noConversion" alignment="left"/>
  </si>
  <si>
    <t xml:space="preserve">山东泰宇服装有限公司</t>
    <phoneticPr fontId="1" type="noConversion" alignment="left"/>
  </si>
  <si>
    <t xml:space="preserve">山东天安化工股份有限公司</t>
    <phoneticPr fontId="1" type="noConversion" alignment="left"/>
  </si>
  <si>
    <t xml:space="preserve">山东天齐明达住工科技有限公司</t>
    <phoneticPr fontId="1" type="noConversion" alignment="left"/>
  </si>
  <si>
    <t xml:space="preserve">山东天源化工有限公司</t>
    <phoneticPr fontId="1" type="noConversion" alignment="left"/>
  </si>
  <si>
    <t xml:space="preserve">山东新风光新型建材有限公司</t>
    <phoneticPr fontId="1" type="noConversion" alignment="left"/>
  </si>
  <si>
    <t xml:space="preserve">山东新鲁星电缆有限公司</t>
    <phoneticPr fontId="1" type="noConversion" alignment="left"/>
  </si>
  <si>
    <t xml:space="preserve">山东新宇包装股份有限公司</t>
    <phoneticPr fontId="1" type="noConversion" alignment="left"/>
  </si>
  <si>
    <t xml:space="preserve">山东鑫尚金属制品有限公司</t>
    <phoneticPr fontId="1" type="noConversion" alignment="left"/>
  </si>
  <si>
    <t xml:space="preserve">山东信立泰药业有限公司</t>
    <phoneticPr fontId="1" type="noConversion" alignment="left"/>
  </si>
  <si>
    <t xml:space="preserve">山东兴丰新能源科技有限公司</t>
    <phoneticPr fontId="1" type="noConversion" alignment="left"/>
  </si>
  <si>
    <t xml:space="preserve">山东兴氟新材料有限公司</t>
    <phoneticPr fontId="1" type="noConversion" alignment="left"/>
  </si>
  <si>
    <t xml:space="preserve">山东旭光得瑞高新材料股份有限公司</t>
    <phoneticPr fontId="1" type="noConversion" alignment="left"/>
  </si>
  <si>
    <t xml:space="preserve">山东旭日石墨新材料科技有限公司</t>
    <phoneticPr fontId="1" type="noConversion" alignment="left"/>
  </si>
  <si>
    <t xml:space="preserve">山东一飞药业股份有限公司</t>
    <phoneticPr fontId="1" type="noConversion" alignment="left"/>
  </si>
  <si>
    <t xml:space="preserve">山东宇影光学仪器有限公司</t>
    <phoneticPr fontId="1" type="noConversion" alignment="left"/>
  </si>
  <si>
    <t xml:space="preserve">山东泽泰电气有限公司</t>
    <phoneticPr fontId="1" type="noConversion" alignment="left"/>
  </si>
  <si>
    <t xml:space="preserve">山东珍仁量食品科技有限公司</t>
    <phoneticPr fontId="1" type="noConversion" alignment="left"/>
  </si>
  <si>
    <t xml:space="preserve">山东忠诚橡胶有限公司</t>
    <phoneticPr fontId="1" type="noConversion" alignment="left"/>
  </si>
  <si>
    <t xml:space="preserve">索通发展股份有限公司</t>
    <phoneticPr fontId="1" type="noConversion" alignment="left"/>
  </si>
  <si>
    <t xml:space="preserve">索通齐力炭材料有限公司</t>
    <phoneticPr fontId="1" type="noConversion" alignment="left"/>
  </si>
  <si>
    <t xml:space="preserve">天鼎丰非织造布有限公司</t>
    <phoneticPr fontId="1" type="noConversion" alignment="left"/>
  </si>
  <si>
    <t xml:space="preserve">天鼎丰聚丙烯材料技术有限公司</t>
    <phoneticPr fontId="1" type="noConversion" alignment="left"/>
  </si>
  <si>
    <t xml:space="preserve">中海油德州新能源有限公司</t>
    <phoneticPr fontId="1" type="noConversion" alignment="left"/>
  </si>
  <si>
    <t xml:space="preserve">波尼陀电子有限公司</t>
    <phoneticPr fontId="1" type="noConversion" alignment="left"/>
  </si>
  <si>
    <t xml:space="preserve">东辛店镇</t>
    <phoneticPr fontId="1" type="noConversion" alignment="left"/>
  </si>
  <si>
    <t xml:space="preserve">德州昌达化纤科技有限公司</t>
    <phoneticPr fontId="1" type="noConversion" alignment="left"/>
  </si>
  <si>
    <t xml:space="preserve">德州乘威斯鞋业有限公司</t>
    <phoneticPr fontId="1" type="noConversion" alignment="left"/>
  </si>
  <si>
    <t xml:space="preserve">德州岱坤生物燃料有限公司</t>
    <phoneticPr fontId="1" type="noConversion" alignment="left"/>
  </si>
  <si>
    <t xml:space="preserve">德州岱美汽车座椅有限公司</t>
    <phoneticPr fontId="1" type="noConversion" alignment="left"/>
  </si>
  <si>
    <t xml:space="preserve">德州德久食品有限公司</t>
    <phoneticPr fontId="1" type="noConversion" alignment="left"/>
  </si>
  <si>
    <t xml:space="preserve">德州地平线石油科技有限公司</t>
    <phoneticPr fontId="1" type="noConversion" alignment="left"/>
  </si>
  <si>
    <t xml:space="preserve">德州东方新材料工程有限公司</t>
    <phoneticPr fontId="1" type="noConversion" alignment="left"/>
  </si>
  <si>
    <t xml:space="preserve">德州福达金属制品有限公司</t>
    <phoneticPr fontId="1" type="noConversion" alignment="left"/>
  </si>
  <si>
    <t xml:space="preserve">德州富路车业有限公司</t>
    <phoneticPr fontId="1" type="noConversion" alignment="left"/>
  </si>
  <si>
    <t xml:space="preserve">德州广盈新材料有限公司</t>
    <phoneticPr fontId="1" type="noConversion" alignment="left"/>
  </si>
  <si>
    <t xml:space="preserve">德州广源环保科技有限公司</t>
    <phoneticPr fontId="1" type="noConversion" alignment="left"/>
  </si>
  <si>
    <t xml:space="preserve">德州海峨丝高工艺品有限公司</t>
    <phoneticPr fontId="1" type="noConversion" alignment="left"/>
  </si>
  <si>
    <t xml:space="preserve">德州禾鑫饲料有限公司</t>
    <phoneticPr fontId="1" type="noConversion" alignment="left"/>
  </si>
  <si>
    <t xml:space="preserve">德州宏光汽车配件有限公司公司</t>
    <phoneticPr fontId="1" type="noConversion" alignment="left"/>
  </si>
  <si>
    <t xml:space="preserve">德州宏瑞土工材料厂</t>
    <phoneticPr fontId="1" type="noConversion" alignment="left"/>
  </si>
  <si>
    <t xml:space="preserve">德州华翔新材料科技有限公司</t>
    <phoneticPr fontId="1" type="noConversion" alignment="left"/>
  </si>
  <si>
    <t xml:space="preserve">德州华宇新材料工程有限公司</t>
    <phoneticPr fontId="1" type="noConversion" alignment="left"/>
  </si>
  <si>
    <t xml:space="preserve">德州环亚公路工程材料有限公司</t>
    <phoneticPr fontId="1" type="noConversion" alignment="left"/>
  </si>
  <si>
    <t xml:space="preserve">德州汇鸿纺织品有限公司</t>
    <phoneticPr fontId="1" type="noConversion" alignment="left"/>
  </si>
  <si>
    <t xml:space="preserve">德州金约应医疗器械有限公司</t>
    <phoneticPr fontId="1" type="noConversion" alignment="left"/>
  </si>
  <si>
    <t xml:space="preserve">德州锦旺土工材料有限公司</t>
    <phoneticPr fontId="1" type="noConversion" alignment="left"/>
  </si>
  <si>
    <t xml:space="preserve">德州晶彩瓷业有限公司</t>
    <phoneticPr fontId="1" type="noConversion" alignment="left"/>
  </si>
  <si>
    <t xml:space="preserve">德州骏龙电力管连接件有限公司</t>
    <phoneticPr fontId="1" type="noConversion" alignment="left"/>
  </si>
  <si>
    <t xml:space="preserve">德州联合拓普复合材料科技有限公司</t>
    <phoneticPr fontId="1" type="noConversion" alignment="left"/>
  </si>
  <si>
    <t xml:space="preserve">德州六和天恩饲料有限公司</t>
    <phoneticPr fontId="1" type="noConversion" alignment="left"/>
  </si>
  <si>
    <t xml:space="preserve">德州六和致康食品有限公司</t>
    <phoneticPr fontId="1" type="noConversion" alignment="left"/>
  </si>
  <si>
    <t xml:space="preserve">德州普利森机床有限公司</t>
    <phoneticPr fontId="1" type="noConversion" alignment="left"/>
  </si>
  <si>
    <t xml:space="preserve">德州瑞昌机械有限公司</t>
    <phoneticPr fontId="1" type="noConversion" alignment="left"/>
  </si>
  <si>
    <t xml:space="preserve">德州润泽土工材料有限公司</t>
    <phoneticPr fontId="1" type="noConversion" alignment="left"/>
  </si>
  <si>
    <t xml:space="preserve">德州圣祥金属制品有限公司</t>
    <phoneticPr fontId="1" type="noConversion" alignment="left"/>
  </si>
  <si>
    <t xml:space="preserve">德州市陵城区金麦面业有限公司</t>
    <phoneticPr fontId="1" type="noConversion" alignment="left"/>
  </si>
  <si>
    <t xml:space="preserve">德州市陵城区正辰农业开发有限公司</t>
    <phoneticPr fontId="1" type="noConversion" alignment="left"/>
  </si>
  <si>
    <t xml:space="preserve">德州市四联滤材制品有限公司</t>
    <phoneticPr fontId="1" type="noConversion" alignment="left"/>
  </si>
  <si>
    <t xml:space="preserve">德州祥路汽车配件有限公司</t>
    <phoneticPr fontId="1" type="noConversion" alignment="left"/>
  </si>
  <si>
    <t xml:space="preserve">德州新诺耐火材料有限公司</t>
    <phoneticPr fontId="1" type="noConversion" alignment="left"/>
  </si>
  <si>
    <t xml:space="preserve">德州鑫祥土工材料有限公司</t>
    <phoneticPr fontId="1" type="noConversion" alignment="left"/>
  </si>
  <si>
    <t xml:space="preserve">德州信平电子有限公司</t>
    <phoneticPr fontId="1" type="noConversion" alignment="left"/>
  </si>
  <si>
    <t xml:space="preserve">德州耀华土工材料有限公司</t>
    <phoneticPr fontId="1" type="noConversion" alignment="left"/>
  </si>
  <si>
    <t xml:space="preserve">德州银星制粉有限公司</t>
    <phoneticPr fontId="1" type="noConversion" alignment="left"/>
  </si>
  <si>
    <t xml:space="preserve">德州永创新能源有限公司</t>
    <phoneticPr fontId="1" type="noConversion" alignment="left"/>
  </si>
  <si>
    <t xml:space="preserve">德州兆晖新能源科技开发有限公司</t>
    <phoneticPr fontId="1" type="noConversion" alignment="left"/>
  </si>
  <si>
    <t xml:space="preserve">德州正宇土工材料有限公司</t>
    <phoneticPr fontId="1" type="noConversion" alignment="left"/>
  </si>
  <si>
    <t xml:space="preserve">德州中瑞土工材料工程有限公司</t>
    <phoneticPr fontId="1" type="noConversion" alignment="left"/>
  </si>
  <si>
    <t xml:space="preserve">谷神生物科技集团有限公司</t>
    <phoneticPr fontId="1" type="noConversion" alignment="left"/>
  </si>
  <si>
    <t xml:space="preserve">宏祥新材料股份有限公司</t>
    <phoneticPr fontId="1" type="noConversion" alignment="left"/>
  </si>
  <si>
    <t xml:space="preserve">东辛店镇东晟纺织品有限公司</t>
    <phoneticPr fontId="1" type="noConversion" alignment="left"/>
  </si>
  <si>
    <t xml:space="preserve">东辛店镇鸿源建材有限公司</t>
    <phoneticPr fontId="1" type="noConversion" alignment="left"/>
  </si>
  <si>
    <t xml:space="preserve">东辛店镇嘉诚工贸有限公司</t>
    <phoneticPr fontId="1" type="noConversion" alignment="left"/>
  </si>
  <si>
    <t xml:space="preserve">东辛店镇盛泰电子科技有限公司</t>
    <phoneticPr fontId="1" type="noConversion" alignment="left"/>
  </si>
  <si>
    <t xml:space="preserve">东辛店镇盛泽特色纺织品有限公司</t>
    <phoneticPr fontId="1" type="noConversion" alignment="left"/>
  </si>
  <si>
    <t xml:space="preserve">东辛店镇信鸿电子厂</t>
    <phoneticPr fontId="1" type="noConversion" alignment="left"/>
  </si>
  <si>
    <t xml:space="preserve">东辛店镇振鹤汽车配件有限公司</t>
    <phoneticPr fontId="1" type="noConversion" alignment="left"/>
  </si>
  <si>
    <t xml:space="preserve">瑞冬集团股份有限公司</t>
    <phoneticPr fontId="1" type="noConversion" alignment="left"/>
  </si>
  <si>
    <t xml:space="preserve">山东斌康环保设备有限公司</t>
    <phoneticPr fontId="1" type="noConversion" alignment="left"/>
  </si>
  <si>
    <t xml:space="preserve">山东德嘉液压制品有限公司</t>
    <phoneticPr fontId="1" type="noConversion" alignment="left"/>
  </si>
  <si>
    <t xml:space="preserve">山东德旭达土工材料有限公司</t>
    <phoneticPr fontId="1" type="noConversion" alignment="left"/>
  </si>
  <si>
    <t xml:space="preserve">山东鼎味食品有限公司</t>
    <phoneticPr fontId="1" type="noConversion" alignment="left"/>
  </si>
  <si>
    <t xml:space="preserve">山东光因照明科技有限公司</t>
    <phoneticPr fontId="1" type="noConversion" alignment="left"/>
  </si>
  <si>
    <t xml:space="preserve">山东广鑫交通设施有限公司</t>
    <phoneticPr fontId="1" type="noConversion" alignment="left"/>
  </si>
  <si>
    <t xml:space="preserve">山东恒瑞通新材料工程有限公司</t>
    <phoneticPr fontId="1" type="noConversion" alignment="left"/>
  </si>
  <si>
    <t xml:space="preserve">山东华奥塑业有限公司</t>
    <phoneticPr fontId="1" type="noConversion" alignment="left"/>
  </si>
  <si>
    <t xml:space="preserve">山东吉泰焊接材料股份有限公司</t>
    <phoneticPr fontId="1" type="noConversion" alignment="left"/>
  </si>
  <si>
    <t xml:space="preserve">山东窖仙酒业有限公司</t>
    <phoneticPr fontId="1" type="noConversion" alignment="left"/>
  </si>
  <si>
    <t xml:space="preserve">酒水及饮料产业</t>
    <phoneticPr fontId="1" type="noConversion" alignment="left"/>
  </si>
  <si>
    <t xml:space="preserve">山东锦祥新材料有限公司</t>
    <phoneticPr fontId="1" type="noConversion" alignment="left"/>
  </si>
  <si>
    <t xml:space="preserve">山东丽驰新能源汽车有限公司</t>
    <phoneticPr fontId="1" type="noConversion" alignment="left"/>
  </si>
  <si>
    <t xml:space="preserve">山东品高包装有限公司</t>
    <phoneticPr fontId="1" type="noConversion" alignment="left"/>
  </si>
  <si>
    <t xml:space="preserve">山东消博士消毒科技股份有限公司</t>
    <phoneticPr fontId="1" type="noConversion" alignment="left"/>
  </si>
  <si>
    <t xml:space="preserve">山东鑫万通钢结构有限公司</t>
    <phoneticPr fontId="1" type="noConversion" alignment="left"/>
  </si>
  <si>
    <t xml:space="preserve">山东艺特软包装有限公司</t>
    <phoneticPr fontId="1" type="noConversion" alignment="left"/>
  </si>
  <si>
    <t xml:space="preserve">山东中昊控股集团有限公司</t>
    <phoneticPr fontId="1" type="noConversion" alignment="left"/>
  </si>
  <si>
    <t xml:space="preserve">优麦化学（山东）有限公司</t>
    <phoneticPr fontId="1" type="noConversion" alignment="left"/>
  </si>
  <si>
    <t xml:space="preserve">德州德润牧业有限公司</t>
    <phoneticPr fontId="1" type="noConversion" alignment="left"/>
  </si>
  <si>
    <t xml:space="preserve">严务乡</t>
    <phoneticPr fontId="1" type="noConversion" alignment="left"/>
  </si>
  <si>
    <t xml:space="preserve">德州冬顺化工有限公司</t>
    <phoneticPr fontId="1" type="noConversion" alignment="left"/>
  </si>
  <si>
    <t xml:space="preserve">德州富尔雅毛皮制品有限公司</t>
    <phoneticPr fontId="1" type="noConversion" alignment="left"/>
  </si>
  <si>
    <t xml:space="preserve">德州赫晟塑业有限公司</t>
    <phoneticPr fontId="1" type="noConversion" alignment="left"/>
  </si>
  <si>
    <t xml:space="preserve">德州恒辉机械有限公司</t>
    <phoneticPr fontId="1" type="noConversion" alignment="left"/>
  </si>
  <si>
    <t xml:space="preserve">德州恒庆健身器材有限公司</t>
    <phoneticPr fontId="1" type="noConversion" alignment="left"/>
  </si>
  <si>
    <t xml:space="preserve">德州恒旺利家具有限公司</t>
    <phoneticPr fontId="1" type="noConversion" alignment="left"/>
  </si>
  <si>
    <t xml:space="preserve">德州惠丰生物质燃料科技发展有限公司</t>
    <phoneticPr fontId="1" type="noConversion" alignment="left"/>
  </si>
  <si>
    <t xml:space="preserve">德州鲲鹏机械制造有限公司</t>
    <phoneticPr fontId="1" type="noConversion" alignment="left"/>
  </si>
  <si>
    <t xml:space="preserve">德州瑞桥化工有限公司</t>
    <phoneticPr fontId="1" type="noConversion" alignment="left"/>
  </si>
  <si>
    <t xml:space="preserve">德州沈氏食品有限公司</t>
    <phoneticPr fontId="1" type="noConversion" alignment="left"/>
  </si>
  <si>
    <t xml:space="preserve">德州天展健身器材有限公司</t>
    <phoneticPr fontId="1" type="noConversion" alignment="left"/>
  </si>
  <si>
    <t xml:space="preserve">德州祥龙生化有限公司</t>
    <phoneticPr fontId="1" type="noConversion" alignment="left"/>
  </si>
  <si>
    <t xml:space="preserve">德州正红农牧机械有限公司</t>
    <phoneticPr fontId="1" type="noConversion" alignment="left"/>
  </si>
  <si>
    <t xml:space="preserve">龙宝(德州)机械有限公司</t>
    <phoneticPr fontId="1" type="noConversion" alignment="left"/>
  </si>
  <si>
    <t xml:space="preserve">美善家具(德州)有限公司</t>
    <phoneticPr fontId="1" type="noConversion" alignment="left"/>
  </si>
  <si>
    <t xml:space="preserve">宁津宝昌金属制品有限公司</t>
    <phoneticPr fontId="1" type="noConversion" alignment="left"/>
  </si>
  <si>
    <t xml:space="preserve">宁津春蕾生物科技有限公司</t>
    <phoneticPr fontId="1" type="noConversion" alignment="left"/>
  </si>
  <si>
    <t xml:space="preserve">宁津汇丰消声器有限公司</t>
    <phoneticPr fontId="1" type="noConversion" alignment="left"/>
  </si>
  <si>
    <t xml:space="preserve">宁津嘉鸿纺织有限公司</t>
    <phoneticPr fontId="1" type="noConversion" alignment="left"/>
  </si>
  <si>
    <t xml:space="preserve">宁津欧帝豪廷家具有限公司</t>
    <phoneticPr fontId="1" type="noConversion" alignment="left"/>
  </si>
  <si>
    <t xml:space="preserve">宁津欧泰机械制造有限公司</t>
    <phoneticPr fontId="1" type="noConversion" alignment="left"/>
  </si>
  <si>
    <t xml:space="preserve">宁津三立电梯部件有限公司</t>
    <phoneticPr fontId="1" type="noConversion" alignment="left"/>
  </si>
  <si>
    <t xml:space="preserve">宁津森丰木业有限公司</t>
    <phoneticPr fontId="1" type="noConversion" alignment="left"/>
  </si>
  <si>
    <t xml:space="preserve">严务乡安瑞机械厂</t>
    <phoneticPr fontId="1" type="noConversion" alignment="left"/>
  </si>
  <si>
    <t xml:space="preserve">严务乡宝典纸业有限公司</t>
    <phoneticPr fontId="1" type="noConversion" alignment="left"/>
  </si>
  <si>
    <t xml:space="preserve">严务乡冰川消声器有限公司</t>
    <phoneticPr fontId="1" type="noConversion" alignment="left"/>
  </si>
  <si>
    <t xml:space="preserve">严务乡铂海面粉厂</t>
    <phoneticPr fontId="1" type="noConversion" alignment="left"/>
  </si>
  <si>
    <t xml:space="preserve">严务乡昌泽木业有限公司</t>
    <phoneticPr fontId="1" type="noConversion" alignment="left"/>
  </si>
  <si>
    <t xml:space="preserve">严务乡创秋木业有限公司</t>
    <phoneticPr fontId="1" type="noConversion" alignment="left"/>
  </si>
  <si>
    <t xml:space="preserve">严务乡大明塑胶有限公司</t>
    <phoneticPr fontId="1" type="noConversion" alignment="left"/>
  </si>
  <si>
    <t xml:space="preserve">严务乡帝豪家具有限公司</t>
    <phoneticPr fontId="1" type="noConversion" alignment="left"/>
  </si>
  <si>
    <t xml:space="preserve">严务乡东骏户外装备有限公司</t>
    <phoneticPr fontId="1" type="noConversion" alignment="left"/>
  </si>
  <si>
    <t xml:space="preserve">严务乡浩远木业有限公司</t>
    <phoneticPr fontId="1" type="noConversion" alignment="left"/>
  </si>
  <si>
    <t xml:space="preserve">严务乡亨通消声器有限公司</t>
    <phoneticPr fontId="1" type="noConversion" alignment="left"/>
  </si>
  <si>
    <t xml:space="preserve">严务乡恒泰木业有限责任公司</t>
    <phoneticPr fontId="1" type="noConversion" alignment="left"/>
  </si>
  <si>
    <t xml:space="preserve">严务乡恒阳农资化工有限公司</t>
    <phoneticPr fontId="1" type="noConversion" alignment="left"/>
  </si>
  <si>
    <t xml:space="preserve">严务乡恒岳家具厂</t>
    <phoneticPr fontId="1" type="noConversion" alignment="left"/>
  </si>
  <si>
    <t xml:space="preserve">严务乡宏丰铸造材料厂</t>
    <phoneticPr fontId="1" type="noConversion" alignment="left"/>
  </si>
  <si>
    <t xml:space="preserve">严务乡宏志阀门有限公司</t>
    <phoneticPr fontId="1" type="noConversion" alignment="left"/>
  </si>
  <si>
    <t xml:space="preserve">严务乡洪盛木器厂</t>
    <phoneticPr fontId="1" type="noConversion" alignment="left"/>
  </si>
  <si>
    <t xml:space="preserve">严务乡鸿宝化工有限公司</t>
    <phoneticPr fontId="1" type="noConversion" alignment="left"/>
  </si>
  <si>
    <t xml:space="preserve">严务乡华丰面粉有限公司</t>
    <phoneticPr fontId="1" type="noConversion" alignment="left"/>
  </si>
  <si>
    <t xml:space="preserve">严务乡华宏化工有限公司</t>
    <phoneticPr fontId="1" type="noConversion" alignment="left"/>
  </si>
  <si>
    <t xml:space="preserve">严务乡华茂领丰面粉有限公司</t>
    <phoneticPr fontId="1" type="noConversion" alignment="left"/>
  </si>
  <si>
    <t xml:space="preserve">严务乡华润橡塑有限公司</t>
    <phoneticPr fontId="1" type="noConversion" alignment="left"/>
  </si>
  <si>
    <t xml:space="preserve">严务乡华通汽车配件有限公司</t>
    <phoneticPr fontId="1" type="noConversion" alignment="left"/>
  </si>
  <si>
    <t xml:space="preserve">严务乡汇泰家具有限公司</t>
    <phoneticPr fontId="1" type="noConversion" alignment="left"/>
  </si>
  <si>
    <t xml:space="preserve">严务乡吉照创业汽车配件有限责任公司</t>
    <phoneticPr fontId="1" type="noConversion" alignment="left"/>
  </si>
  <si>
    <t xml:space="preserve">严务乡金秋林家具有限公司</t>
    <phoneticPr fontId="1" type="noConversion" alignment="left"/>
  </si>
  <si>
    <t xml:space="preserve">严务乡康利来制粉有限公司</t>
    <phoneticPr fontId="1" type="noConversion" alignment="left"/>
  </si>
  <si>
    <t xml:space="preserve">严务乡领秀家具有限公司</t>
    <phoneticPr fontId="1" type="noConversion" alignment="left"/>
  </si>
  <si>
    <t xml:space="preserve">严务乡明扬新材料有限公司</t>
    <phoneticPr fontId="1" type="noConversion" alignment="left"/>
  </si>
  <si>
    <t xml:space="preserve">严务乡宁源铸造过滤网厂</t>
    <phoneticPr fontId="1" type="noConversion" alignment="left"/>
  </si>
  <si>
    <t xml:space="preserve">严务乡盛达雨润木器厂</t>
    <phoneticPr fontId="1" type="noConversion" alignment="left"/>
  </si>
  <si>
    <t xml:space="preserve">严务乡盛茂源木器厂</t>
    <phoneticPr fontId="1" type="noConversion" alignment="left"/>
  </si>
  <si>
    <t xml:space="preserve">严务乡双马面粉有限公司</t>
    <phoneticPr fontId="1" type="noConversion" alignment="left"/>
  </si>
  <si>
    <t xml:space="preserve">严务乡双山木业有限公司</t>
    <phoneticPr fontId="1" type="noConversion" alignment="left"/>
  </si>
  <si>
    <t xml:space="preserve">严务乡顺发制粉有限公司</t>
    <phoneticPr fontId="1" type="noConversion" alignment="left"/>
  </si>
  <si>
    <t xml:space="preserve">严务乡泰达橡塑有限公司</t>
    <phoneticPr fontId="1" type="noConversion" alignment="left"/>
  </si>
  <si>
    <t xml:space="preserve">严务乡天鹏建筑机械设备有限公司</t>
    <phoneticPr fontId="1" type="noConversion" alignment="left"/>
  </si>
  <si>
    <t xml:space="preserve">严务乡添翼工业有限公司</t>
    <phoneticPr fontId="1" type="noConversion" alignment="left"/>
  </si>
  <si>
    <t xml:space="preserve">严务乡新江化工有限公司</t>
    <phoneticPr fontId="1" type="noConversion" alignment="left"/>
  </si>
  <si>
    <t xml:space="preserve">严务乡新龙塑料有限公司</t>
    <phoneticPr fontId="1" type="noConversion" alignment="left"/>
  </si>
  <si>
    <t xml:space="preserve">严务乡鑫力达机械设备有限公司</t>
    <phoneticPr fontId="1" type="noConversion" alignment="left"/>
  </si>
  <si>
    <t xml:space="preserve">严务乡鑫瑞健身体育器材厂</t>
    <phoneticPr fontId="1" type="noConversion" alignment="left"/>
  </si>
  <si>
    <t xml:space="preserve">严务乡鑫宇机械有限公司</t>
    <phoneticPr fontId="1" type="noConversion" alignment="left"/>
  </si>
  <si>
    <t xml:space="preserve">严务乡旭光汽配有限公司</t>
    <phoneticPr fontId="1" type="noConversion" alignment="left"/>
  </si>
  <si>
    <t xml:space="preserve">严务乡旭辉面业有限公司</t>
    <phoneticPr fontId="1" type="noConversion" alignment="left"/>
  </si>
  <si>
    <t xml:space="preserve">严务乡学东木器厂</t>
    <phoneticPr fontId="1" type="noConversion" alignment="left"/>
  </si>
  <si>
    <t xml:space="preserve">严务乡业新铸钢有限公司</t>
    <phoneticPr fontId="1" type="noConversion" alignment="left"/>
  </si>
  <si>
    <t xml:space="preserve">严务乡一一链网有限公司</t>
    <phoneticPr fontId="1" type="noConversion" alignment="left"/>
  </si>
  <si>
    <t xml:space="preserve">严务乡宇硕板材有限公司</t>
    <phoneticPr fontId="1" type="noConversion" alignment="left"/>
  </si>
  <si>
    <t xml:space="preserve">严务乡玉恒环保节能建材有限公司</t>
    <phoneticPr fontId="1" type="noConversion" alignment="left"/>
  </si>
  <si>
    <t xml:space="preserve">严务乡云鼎木业有限公司</t>
    <phoneticPr fontId="1" type="noConversion" alignment="left"/>
  </si>
  <si>
    <t xml:space="preserve">严务乡正大工艺品有限公司</t>
    <phoneticPr fontId="1" type="noConversion" alignment="left"/>
  </si>
  <si>
    <t xml:space="preserve">宁津鑫源汽车电器有限公司</t>
    <phoneticPr fontId="1" type="noConversion" alignment="left"/>
  </si>
  <si>
    <t xml:space="preserve">宁津亚华工业有限公司</t>
    <phoneticPr fontId="1" type="noConversion" alignment="left"/>
  </si>
  <si>
    <t xml:space="preserve">齐河瑞发混凝土有限公司</t>
    <phoneticPr fontId="1" type="noConversion" alignment="left"/>
  </si>
  <si>
    <t xml:space="preserve">山东阿诺达汽车零件制造有限公司</t>
    <phoneticPr fontId="1" type="noConversion" alignment="left"/>
  </si>
  <si>
    <t xml:space="preserve">山东艾佳赫电子科技有限公司</t>
    <phoneticPr fontId="1" type="noConversion" alignment="left"/>
  </si>
  <si>
    <t xml:space="preserve">山东安澜电子有限公司</t>
    <phoneticPr fontId="1" type="noConversion" alignment="left"/>
  </si>
  <si>
    <t xml:space="preserve">山东奥信德健身器材有限公司</t>
    <phoneticPr fontId="1" type="noConversion" alignment="left"/>
  </si>
  <si>
    <t xml:space="preserve">山东宝安环保科技有限公司</t>
    <phoneticPr fontId="1" type="noConversion" alignment="left"/>
  </si>
  <si>
    <t xml:space="preserve">山东博尔特电梯有限公司</t>
    <phoneticPr fontId="1" type="noConversion" alignment="left"/>
  </si>
  <si>
    <t xml:space="preserve">山东布莱特威健身器材有限公司</t>
    <phoneticPr fontId="1" type="noConversion" alignment="left"/>
  </si>
  <si>
    <t xml:space="preserve">山东大胡子运动器材有限公司</t>
    <phoneticPr fontId="1" type="noConversion" alignment="left"/>
  </si>
  <si>
    <t xml:space="preserve">山东德菲特健身器材有限公司</t>
    <phoneticPr fontId="1" type="noConversion" alignment="left"/>
  </si>
  <si>
    <t xml:space="preserve">山东德克家具有限公司</t>
    <phoneticPr fontId="1" type="noConversion" alignment="left"/>
  </si>
  <si>
    <t xml:space="preserve">山东东方纺织配件器材有限公司</t>
    <phoneticPr fontId="1" type="noConversion" alignment="left"/>
  </si>
  <si>
    <t xml:space="preserve">山东丰达汽车内饰有限公司</t>
    <phoneticPr fontId="1" type="noConversion" alignment="left"/>
  </si>
  <si>
    <t xml:space="preserve">山东富士制御电梯有限公司</t>
    <phoneticPr fontId="1" type="noConversion" alignment="left"/>
  </si>
  <si>
    <t xml:space="preserve">山东港安汽车内饰材料有限公司</t>
    <phoneticPr fontId="1" type="noConversion" alignment="left"/>
  </si>
  <si>
    <t xml:space="preserve">山东恒硕自动化装备制造股份有限公司</t>
    <phoneticPr fontId="1" type="noConversion" alignment="left"/>
  </si>
  <si>
    <t xml:space="preserve">山东红山木业有限公司</t>
    <phoneticPr fontId="1" type="noConversion" alignment="left"/>
  </si>
  <si>
    <t xml:space="preserve">山东鸿源家具制造有限公司</t>
    <phoneticPr fontId="1" type="noConversion" alignment="left"/>
  </si>
  <si>
    <t xml:space="preserve">山东华诺家具有限公司</t>
    <phoneticPr fontId="1" type="noConversion" alignment="left"/>
  </si>
  <si>
    <t xml:space="preserve">山东华日家具有限公司</t>
    <phoneticPr fontId="1" type="noConversion" alignment="left"/>
  </si>
  <si>
    <t xml:space="preserve">山东汇丰制粉有限公司</t>
    <phoneticPr fontId="1" type="noConversion" alignment="left"/>
  </si>
  <si>
    <t xml:space="preserve">山东精工运动器材有限公司</t>
    <phoneticPr fontId="1" type="noConversion" alignment="left"/>
  </si>
  <si>
    <t xml:space="preserve">山东凯斯锐智能装备有限公司</t>
    <phoneticPr fontId="1" type="noConversion" alignment="left"/>
  </si>
  <si>
    <t xml:space="preserve">山东莱茵艾佳电梯有限公司</t>
    <phoneticPr fontId="1" type="noConversion" alignment="left"/>
  </si>
  <si>
    <t xml:space="preserve">山东兰博健身器材有限公司</t>
    <phoneticPr fontId="1" type="noConversion" alignment="left"/>
  </si>
  <si>
    <t xml:space="preserve">山东蓝德健身科技有限公司</t>
    <phoneticPr fontId="1" type="noConversion" alignment="left"/>
  </si>
  <si>
    <t xml:space="preserve">山东鲁北电子衡器有限公司</t>
    <phoneticPr fontId="1" type="noConversion" alignment="left"/>
  </si>
  <si>
    <t xml:space="preserve">山东鲁盾聚氨酯制品有限公司</t>
    <phoneticPr fontId="1" type="noConversion" alignment="left"/>
  </si>
  <si>
    <t xml:space="preserve">山东迈宝赫健身器材有限公司</t>
    <phoneticPr fontId="1" type="noConversion" alignment="left"/>
  </si>
  <si>
    <t xml:space="preserve">山东美能达健身器材有限公司</t>
    <phoneticPr fontId="1" type="noConversion" alignment="left"/>
  </si>
  <si>
    <t xml:space="preserve">山东美瑞克家具有限公司</t>
    <phoneticPr fontId="1" type="noConversion" alignment="left"/>
  </si>
  <si>
    <t xml:space="preserve">山东民鑫生物科技有限公司</t>
    <phoneticPr fontId="1" type="noConversion" alignment="left"/>
  </si>
  <si>
    <t xml:space="preserve">山东宁美软管有限公司</t>
    <phoneticPr fontId="1" type="noConversion" alignment="left"/>
  </si>
  <si>
    <t xml:space="preserve">山东瑞弘生物科技有限公司</t>
    <phoneticPr fontId="1" type="noConversion" alignment="left"/>
  </si>
  <si>
    <t xml:space="preserve">山东三岭汽车内饰有限公司</t>
    <phoneticPr fontId="1" type="noConversion" alignment="left"/>
  </si>
  <si>
    <t xml:space="preserve">山东胜宁电器有限公司</t>
    <phoneticPr fontId="1" type="noConversion" alignment="left"/>
  </si>
  <si>
    <t xml:space="preserve">山东省严务乡宏业汽配有限公司</t>
    <phoneticPr fontId="1" type="noConversion" alignment="left"/>
  </si>
  <si>
    <t xml:space="preserve">山东省严务乡津东电梯配件厂</t>
    <phoneticPr fontId="1" type="noConversion" alignment="left"/>
  </si>
  <si>
    <t xml:space="preserve">山东省严务乡良玉五金索具有限公司</t>
    <phoneticPr fontId="1" type="noConversion" alignment="left"/>
  </si>
  <si>
    <t xml:space="preserve">山东省严务乡伍岳铸造材料有限公司</t>
    <phoneticPr fontId="1" type="noConversion" alignment="left"/>
  </si>
  <si>
    <t xml:space="preserve">山东思科力运动健身器材有限公司</t>
    <phoneticPr fontId="1" type="noConversion" alignment="left"/>
  </si>
  <si>
    <t xml:space="preserve">山东伊顺祥清真肉类有限公司</t>
    <phoneticPr fontId="1" type="noConversion" alignment="left"/>
  </si>
  <si>
    <t xml:space="preserve">山东壹加壹医疗设备有限公司</t>
    <phoneticPr fontId="1" type="noConversion" alignment="left"/>
  </si>
  <si>
    <t xml:space="preserve">山东银箭数控设备有限公司</t>
    <phoneticPr fontId="1" type="noConversion" alignment="left"/>
  </si>
  <si>
    <t xml:space="preserve">山东郑氏家具有限公司</t>
    <phoneticPr fontId="1" type="noConversion" alignment="left"/>
  </si>
  <si>
    <t xml:space="preserve">山东智衡减振科技股份有限公司</t>
    <phoneticPr fontId="1" type="noConversion" alignment="left"/>
  </si>
  <si>
    <t xml:space="preserve">山东中泰金属板材有限公司</t>
    <phoneticPr fontId="1" type="noConversion" alignment="left"/>
  </si>
  <si>
    <t xml:space="preserve">软件和信息技术服务</t>
    <phoneticPr fontId="1" type="noConversion" alignment="left"/>
  </si>
  <si>
    <t xml:space="preserve">山东众选智能科技有限公司</t>
    <phoneticPr fontId="1" type="noConversion" alignment="left"/>
  </si>
  <si>
    <t xml:space="preserve">德州创优精密机械有限公司</t>
    <phoneticPr fontId="1" type="noConversion" alignment="left"/>
  </si>
  <si>
    <t xml:space="preserve">中丁乡</t>
    <phoneticPr fontId="1" type="noConversion" alignment="left"/>
  </si>
  <si>
    <t xml:space="preserve">德州大荣精机有限公司</t>
    <phoneticPr fontId="1" type="noConversion" alignment="left"/>
  </si>
  <si>
    <t xml:space="preserve">德州方振机械有限公司</t>
    <phoneticPr fontId="1" type="noConversion" alignment="left"/>
  </si>
  <si>
    <t xml:space="preserve">德州福马机床有限公司</t>
    <phoneticPr fontId="1" type="noConversion" alignment="left"/>
  </si>
  <si>
    <t xml:space="preserve">德州广川机械有限公司</t>
    <phoneticPr fontId="1" type="noConversion" alignment="left"/>
  </si>
  <si>
    <t xml:space="preserve">德州国昌机械有限公司</t>
    <phoneticPr fontId="1" type="noConversion" alignment="left"/>
  </si>
  <si>
    <t xml:space="preserve">德州海纳精密机械有限公司</t>
    <phoneticPr fontId="1" type="noConversion" alignment="left"/>
  </si>
  <si>
    <t xml:space="preserve">德州涵锐精密机械有限公司</t>
    <phoneticPr fontId="1" type="noConversion" alignment="left"/>
  </si>
  <si>
    <t xml:space="preserve">德州攀达机床工具有限公司</t>
    <phoneticPr fontId="1" type="noConversion" alignment="left"/>
  </si>
  <si>
    <t xml:space="preserve">德州普亿欧机械有限公司</t>
    <phoneticPr fontId="1" type="noConversion" alignment="left"/>
  </si>
  <si>
    <t xml:space="preserve">德州启原机械有限公司</t>
    <phoneticPr fontId="1" type="noConversion" alignment="left"/>
  </si>
  <si>
    <t xml:space="preserve">德州圣荣机械有限公司</t>
    <phoneticPr fontId="1" type="noConversion" alignment="left"/>
  </si>
  <si>
    <t xml:space="preserve">德州市佳瑞精密机械有限公司</t>
    <phoneticPr fontId="1" type="noConversion" alignment="left"/>
  </si>
  <si>
    <t xml:space="preserve">德州市启德精密机械有限公司</t>
    <phoneticPr fontId="1" type="noConversion" alignment="left"/>
  </si>
  <si>
    <t xml:space="preserve">德州泰鼎新材料科技有限公司</t>
    <phoneticPr fontId="1" type="noConversion" alignment="left"/>
  </si>
  <si>
    <t xml:space="preserve">德州众泰机械有限公司</t>
    <phoneticPr fontId="1" type="noConversion" alignment="left"/>
  </si>
  <si>
    <t xml:space="preserve">平原百斯特机械工具有限公司</t>
    <phoneticPr fontId="1" type="noConversion" alignment="left"/>
  </si>
  <si>
    <t xml:space="preserve">平原德胜机械有限公司</t>
    <phoneticPr fontId="1" type="noConversion" alignment="left"/>
  </si>
  <si>
    <t xml:space="preserve">平原德正机械有限公司</t>
    <phoneticPr fontId="1" type="noConversion" alignment="left"/>
  </si>
  <si>
    <t xml:space="preserve">平原峰友精密机械有限公司</t>
    <phoneticPr fontId="1" type="noConversion" alignment="left"/>
  </si>
  <si>
    <t xml:space="preserve">平原广博机械设备有限公司</t>
    <phoneticPr fontId="1" type="noConversion" alignment="left"/>
  </si>
  <si>
    <t xml:space="preserve">平原昊天机械有限公司</t>
    <phoneticPr fontId="1" type="noConversion" alignment="left"/>
  </si>
  <si>
    <t xml:space="preserve">平原合力精密机械有限公司</t>
    <phoneticPr fontId="1" type="noConversion" alignment="left"/>
  </si>
  <si>
    <t xml:space="preserve">平原红德精密机械有限公司</t>
    <phoneticPr fontId="1" type="noConversion" alignment="left"/>
  </si>
  <si>
    <t xml:space="preserve">平原机床附件检测中心有限公司</t>
    <phoneticPr fontId="1" type="noConversion" alignment="left"/>
  </si>
  <si>
    <t xml:space="preserve">平原精锐数控机械有限公司</t>
    <phoneticPr fontId="1" type="noConversion" alignment="left"/>
  </si>
  <si>
    <t xml:space="preserve">平原鲁德源精密机械有限公司</t>
    <phoneticPr fontId="1" type="noConversion" alignment="left"/>
  </si>
  <si>
    <t xml:space="preserve">平原瑞嵩精密机械有限公司</t>
    <phoneticPr fontId="1" type="noConversion" alignment="left"/>
  </si>
  <si>
    <t xml:space="preserve">平原森马机械有限公司</t>
    <phoneticPr fontId="1" type="noConversion" alignment="left"/>
  </si>
  <si>
    <t xml:space="preserve">平原森远精密机械有限公司</t>
    <phoneticPr fontId="1" type="noConversion" alignment="left"/>
  </si>
  <si>
    <t xml:space="preserve">平原天月德机械有限公司</t>
    <phoneticPr fontId="1" type="noConversion" alignment="left"/>
  </si>
  <si>
    <t xml:space="preserve">中丁乡诚通精密机械有限公司</t>
    <phoneticPr fontId="1" type="noConversion" alignment="left"/>
  </si>
  <si>
    <t xml:space="preserve">中丁乡德瑞鑫精密机械有限公司</t>
    <phoneticPr fontId="1" type="noConversion" alignment="left"/>
  </si>
  <si>
    <t xml:space="preserve">中丁乡环宇精密机械有限公司</t>
    <phoneticPr fontId="1" type="noConversion" alignment="left"/>
  </si>
  <si>
    <t xml:space="preserve">中丁乡吉拉蒂机床附件有限公司</t>
    <phoneticPr fontId="1" type="noConversion" alignment="left"/>
  </si>
  <si>
    <t xml:space="preserve">中丁乡聚鑫源精密机械有限公司</t>
    <phoneticPr fontId="1" type="noConversion" alignment="left"/>
  </si>
  <si>
    <t xml:space="preserve">中丁乡龙飞机床附件有限公司</t>
    <phoneticPr fontId="1" type="noConversion" alignment="left"/>
  </si>
  <si>
    <t xml:space="preserve">中丁乡齐鑫机械厂</t>
    <phoneticPr fontId="1" type="noConversion" alignment="left"/>
  </si>
  <si>
    <t xml:space="preserve">中丁乡天宇机床附件有限公司</t>
    <phoneticPr fontId="1" type="noConversion" alignment="left"/>
  </si>
  <si>
    <t xml:space="preserve">中丁乡万成精密机械有限公司</t>
    <phoneticPr fontId="1" type="noConversion" alignment="left"/>
  </si>
  <si>
    <t xml:space="preserve">中丁乡征昊机械有限公司</t>
    <phoneticPr fontId="1" type="noConversion" alignment="left"/>
  </si>
  <si>
    <t xml:space="preserve">中丁乡正工精密机械有限公司</t>
    <phoneticPr fontId="1" type="noConversion" alignment="left"/>
  </si>
  <si>
    <t xml:space="preserve">中丁乡正新精密机械有限公司</t>
    <phoneticPr fontId="1" type="noConversion" alignment="left"/>
  </si>
  <si>
    <t xml:space="preserve">中丁乡中大机械有限公司</t>
    <phoneticPr fontId="1" type="noConversion" alignment="left"/>
  </si>
  <si>
    <t xml:space="preserve">中丁乡众航精密机械有限公司</t>
    <phoneticPr fontId="1" type="noConversion" alignment="left"/>
  </si>
  <si>
    <t xml:space="preserve">中丁乡众旺精密机械有限公司</t>
    <phoneticPr fontId="1" type="noConversion" alignment="left"/>
  </si>
  <si>
    <t xml:space="preserve">平原欣源隆精密机械有限公司</t>
    <phoneticPr fontId="1" type="noConversion" alignment="left"/>
  </si>
  <si>
    <t xml:space="preserve">平原鑫辉精密机械有限公司</t>
    <phoneticPr fontId="1" type="noConversion" alignment="left"/>
  </si>
  <si>
    <t xml:space="preserve">平原鑫盛精密机械有限公司</t>
    <phoneticPr fontId="1" type="noConversion" alignment="left"/>
  </si>
  <si>
    <t xml:space="preserve">平原征月机械有限公司</t>
    <phoneticPr fontId="1" type="noConversion" alignment="left"/>
  </si>
  <si>
    <t xml:space="preserve">山东奥荣精密机械有限公司</t>
    <phoneticPr fontId="1" type="noConversion" alignment="left"/>
  </si>
  <si>
    <t xml:space="preserve">山东方正机床工具有限公司</t>
    <phoneticPr fontId="1" type="noConversion" alignment="left"/>
  </si>
  <si>
    <t xml:space="preserve">山东晋德有限公司</t>
    <phoneticPr fontId="1" type="noConversion" alignment="left"/>
  </si>
  <si>
    <t xml:space="preserve">德州瑞大塑业有限公司</t>
    <phoneticPr fontId="1" type="noConversion" alignment="left"/>
  </si>
  <si>
    <t xml:space="preserve">徐园子乡</t>
    <phoneticPr fontId="1" type="noConversion" alignment="left"/>
  </si>
  <si>
    <t xml:space="preserve">德州市建森机械有限公司</t>
    <phoneticPr fontId="1" type="noConversion" alignment="left"/>
  </si>
  <si>
    <t xml:space="preserve">德州佐田康瑞生物科技有限公司</t>
    <phoneticPr fontId="1" type="noConversion" alignment="left"/>
  </si>
  <si>
    <t xml:space="preserve">金能科技股份有限公司</t>
    <phoneticPr fontId="1" type="noConversion" alignment="left"/>
  </si>
  <si>
    <t xml:space="preserve">齐河安泰单采血浆有限公司</t>
    <phoneticPr fontId="1" type="noConversion" alignment="left"/>
  </si>
  <si>
    <t xml:space="preserve">齐河登峰彩印包装有限公司</t>
    <phoneticPr fontId="1" type="noConversion" alignment="left"/>
  </si>
  <si>
    <t xml:space="preserve">印刷和记录媒介复制业</t>
    <phoneticPr fontId="1" type="noConversion" alignment="left"/>
  </si>
  <si>
    <t xml:space="preserve">齐河富达木业有限公司</t>
    <phoneticPr fontId="1" type="noConversion" alignment="left"/>
  </si>
  <si>
    <t xml:space="preserve">齐河高新昊宇数控机械有限公司</t>
    <phoneticPr fontId="1" type="noConversion" alignment="left"/>
  </si>
  <si>
    <t xml:space="preserve">齐河桂柳饲料有限公司</t>
    <phoneticPr fontId="1" type="noConversion" alignment="left"/>
  </si>
  <si>
    <t xml:space="preserve">齐河华恒生态纺织科技有限公司</t>
    <phoneticPr fontId="1" type="noConversion" alignment="left"/>
  </si>
  <si>
    <t xml:space="preserve">齐河蓝帜木业有限公司</t>
    <phoneticPr fontId="1" type="noConversion" alignment="left"/>
  </si>
  <si>
    <t xml:space="preserve">齐河力厚化工有限公司</t>
    <phoneticPr fontId="1" type="noConversion" alignment="left"/>
  </si>
  <si>
    <t xml:space="preserve">齐河林盾化工有限公司</t>
    <phoneticPr fontId="1" type="noConversion" alignment="left"/>
  </si>
  <si>
    <t xml:space="preserve">齐河美东工贸有限公司</t>
    <phoneticPr fontId="1" type="noConversion" alignment="left"/>
  </si>
  <si>
    <t xml:space="preserve">齐河美东农业科技有限公司</t>
    <phoneticPr fontId="1" type="noConversion" alignment="left"/>
  </si>
  <si>
    <t xml:space="preserve">齐河荣达电器有限公司</t>
    <phoneticPr fontId="1" type="noConversion" alignment="left"/>
  </si>
  <si>
    <t xml:space="preserve">齐河圣基新型建材有限责任公司</t>
    <phoneticPr fontId="1" type="noConversion" alignment="left"/>
  </si>
  <si>
    <t xml:space="preserve">齐河双百数码影像设备有限公司</t>
    <phoneticPr fontId="1" type="noConversion" alignment="left"/>
  </si>
  <si>
    <t xml:space="preserve">齐河旺旺食品有限公司</t>
    <phoneticPr fontId="1" type="noConversion" alignment="left"/>
  </si>
  <si>
    <t xml:space="preserve">徐园子乡德硕家具有限公司</t>
    <phoneticPr fontId="1" type="noConversion" alignment="left"/>
  </si>
  <si>
    <t xml:space="preserve">徐园子乡鼎源电力有限公司</t>
    <phoneticPr fontId="1" type="noConversion" alignment="left"/>
  </si>
  <si>
    <t xml:space="preserve">徐园子乡东方面粉有限公司</t>
    <phoneticPr fontId="1" type="noConversion" alignment="left"/>
  </si>
  <si>
    <t xml:space="preserve">徐园子乡东润服装有限公司</t>
    <phoneticPr fontId="1" type="noConversion" alignment="left"/>
  </si>
  <si>
    <t xml:space="preserve">徐园子乡恒基混凝土有限公司</t>
    <phoneticPr fontId="1" type="noConversion" alignment="left"/>
  </si>
  <si>
    <t xml:space="preserve">徐园子乡恒兴钢结构有限责任公司</t>
    <phoneticPr fontId="1" type="noConversion" alignment="left"/>
  </si>
  <si>
    <t xml:space="preserve">徐园子乡桦明工贸有限公司</t>
    <phoneticPr fontId="1" type="noConversion" alignment="left"/>
  </si>
  <si>
    <t xml:space="preserve">徐园子乡江涛新型建材有限公司</t>
    <phoneticPr fontId="1" type="noConversion" alignment="left"/>
  </si>
  <si>
    <t xml:space="preserve">徐园子乡康佳混凝土有限公司</t>
    <phoneticPr fontId="1" type="noConversion" alignment="left"/>
  </si>
  <si>
    <t xml:space="preserve">徐园子乡鑫隆海汽车零部件有限公司</t>
    <phoneticPr fontId="1" type="noConversion" alignment="left"/>
  </si>
  <si>
    <t xml:space="preserve">徐园子乡元鼎混凝土有限公司</t>
    <phoneticPr fontId="1" type="noConversion" alignment="left"/>
  </si>
  <si>
    <t xml:space="preserve">徐园子乡镇锈清海纸业有限公司</t>
    <phoneticPr fontId="1" type="noConversion" alignment="left"/>
  </si>
  <si>
    <t xml:space="preserve">齐河鑫瑞熙车架制造有限公司</t>
    <phoneticPr fontId="1" type="noConversion" alignment="left"/>
  </si>
  <si>
    <t xml:space="preserve">齐河晏子精密铸造有限公司</t>
    <phoneticPr fontId="1" type="noConversion" alignment="left"/>
  </si>
  <si>
    <t xml:space="preserve">齐河怡欣纤维科技有限公司</t>
    <phoneticPr fontId="1" type="noConversion" alignment="left"/>
  </si>
  <si>
    <t xml:space="preserve">齐河永通供热有限公司</t>
    <phoneticPr fontId="1" type="noConversion" alignment="left"/>
  </si>
  <si>
    <t xml:space="preserve">齐河中石油昆仑燃气有限公司</t>
    <phoneticPr fontId="1" type="noConversion" alignment="left"/>
  </si>
  <si>
    <t xml:space="preserve">山东奥邦机械设备制造有限公司</t>
    <phoneticPr fontId="1" type="noConversion" alignment="left"/>
  </si>
  <si>
    <t xml:space="preserve">山东奥尔通化工有限公司</t>
    <phoneticPr fontId="1" type="noConversion" alignment="left"/>
  </si>
  <si>
    <t xml:space="preserve">山东奥力通起重机有限公司</t>
    <phoneticPr fontId="1" type="noConversion" alignment="left"/>
  </si>
  <si>
    <t xml:space="preserve">山东百多安医疗器械有限公司</t>
    <phoneticPr fontId="1" type="noConversion" alignment="left"/>
  </si>
  <si>
    <t xml:space="preserve">山东宝鼎重工实业有限公司</t>
    <phoneticPr fontId="1" type="noConversion" alignment="left"/>
  </si>
  <si>
    <t xml:space="preserve">山东博旺达家具有限公司</t>
    <phoneticPr fontId="1" type="noConversion" alignment="left"/>
  </si>
  <si>
    <t xml:space="preserve">山东昶盛阻燃新材料有限公司</t>
    <phoneticPr fontId="1" type="noConversion" alignment="left"/>
  </si>
  <si>
    <t xml:space="preserve">山东晨灿机械设备有限公司</t>
    <phoneticPr fontId="1" type="noConversion" alignment="left"/>
  </si>
  <si>
    <t xml:space="preserve">山东大舜灵麒羊绒纺织有限公司</t>
    <phoneticPr fontId="1" type="noConversion" alignment="left"/>
  </si>
  <si>
    <t xml:space="preserve">山东福安达重汽零部件制造有限公司</t>
    <phoneticPr fontId="1" type="noConversion" alignment="left"/>
  </si>
  <si>
    <t xml:space="preserve">山东富鼎数码科技有限公司</t>
    <phoneticPr fontId="1" type="noConversion" alignment="left"/>
  </si>
  <si>
    <t xml:space="preserve">山东冠邦农业综合开发有限公司</t>
    <phoneticPr fontId="1" type="noConversion" alignment="left"/>
  </si>
  <si>
    <t xml:space="preserve">山东冠军纸业有限公司</t>
    <phoneticPr fontId="1" type="noConversion" alignment="left"/>
  </si>
  <si>
    <t xml:space="preserve">山东海诺机械有限公司</t>
    <phoneticPr fontId="1" type="noConversion" alignment="left"/>
  </si>
  <si>
    <t xml:space="preserve">山东豪佳装饰材料有限公司</t>
    <phoneticPr fontId="1" type="noConversion" alignment="left"/>
  </si>
  <si>
    <t xml:space="preserve">山东和乐门业有限公司</t>
    <phoneticPr fontId="1" type="noConversion" alignment="left"/>
  </si>
  <si>
    <t xml:space="preserve">山东恒力复合材料有限公司</t>
    <phoneticPr fontId="1" type="noConversion" alignment="left"/>
  </si>
  <si>
    <t xml:space="preserve">山东华彩润滑油有限公司</t>
    <phoneticPr fontId="1" type="noConversion" alignment="left"/>
  </si>
  <si>
    <t xml:space="preserve">山东华昊建材有限公司</t>
    <phoneticPr fontId="1" type="noConversion" alignment="left"/>
  </si>
  <si>
    <t xml:space="preserve">山东华亿铝业有限公司</t>
    <phoneticPr fontId="1" type="noConversion" alignment="left"/>
  </si>
  <si>
    <t xml:space="preserve">山东慧通电缆有限公司</t>
    <phoneticPr fontId="1" type="noConversion" alignment="left"/>
  </si>
  <si>
    <t xml:space="preserve">山东江河纸业有限责任公司</t>
    <phoneticPr fontId="1" type="noConversion" alignment="left"/>
  </si>
  <si>
    <t xml:space="preserve">山东金仓建材有限公司</t>
    <phoneticPr fontId="1" type="noConversion" alignment="left"/>
  </si>
  <si>
    <t xml:space="preserve">山东金舰工程有限公司</t>
    <phoneticPr fontId="1" type="noConversion" alignment="left"/>
  </si>
  <si>
    <t xml:space="preserve">山东金马首装饰材料有限公司</t>
    <phoneticPr fontId="1" type="noConversion" alignment="left"/>
  </si>
  <si>
    <t xml:space="preserve">山东金石集团有限公司</t>
    <phoneticPr fontId="1" type="noConversion" alignment="left"/>
  </si>
  <si>
    <t xml:space="preserve">山东金珠材料科技有限公司</t>
    <phoneticPr fontId="1" type="noConversion" alignment="left"/>
  </si>
  <si>
    <t xml:space="preserve">山东久隆恒信药业有限公司</t>
    <phoneticPr fontId="1" type="noConversion" alignment="left"/>
  </si>
  <si>
    <t xml:space="preserve">山东巨威汽车制造有限公司</t>
    <phoneticPr fontId="1" type="noConversion" alignment="left"/>
  </si>
  <si>
    <t xml:space="preserve">山东聚能盛电力设备有限公司</t>
    <phoneticPr fontId="1" type="noConversion" alignment="left"/>
  </si>
  <si>
    <t xml:space="preserve">山东凯明木业股份有限公司</t>
    <phoneticPr fontId="1" type="noConversion" alignment="left"/>
  </si>
  <si>
    <t xml:space="preserve">山东康瑞食用菌科技有限公司</t>
    <phoneticPr fontId="1" type="noConversion" alignment="left"/>
  </si>
  <si>
    <t xml:space="preserve">山东科信石油化工有限公司</t>
    <phoneticPr fontId="1" type="noConversion" alignment="left"/>
  </si>
  <si>
    <t xml:space="preserve">山东莱钢永锋钢铁有限公司</t>
    <phoneticPr fontId="1" type="noConversion" alignment="left"/>
  </si>
  <si>
    <t xml:space="preserve">山东蓝宝机械有限公司</t>
    <phoneticPr fontId="1" type="noConversion" alignment="left"/>
  </si>
  <si>
    <t xml:space="preserve">山东朗诺制药有限公司</t>
    <phoneticPr fontId="1" type="noConversion" alignment="left"/>
  </si>
  <si>
    <t xml:space="preserve">山东联工检测设备有限公司</t>
    <phoneticPr fontId="1" type="noConversion" alignment="left"/>
  </si>
  <si>
    <t xml:space="preserve">山东鲁抗生物农药有限责任公司</t>
    <phoneticPr fontId="1" type="noConversion" alignment="left"/>
  </si>
  <si>
    <t xml:space="preserve">山东鲁粮面粉工贸有限公司</t>
    <phoneticPr fontId="1" type="noConversion" alignment="left"/>
  </si>
  <si>
    <t xml:space="preserve">山东鲁西兽药股份有限公司</t>
    <phoneticPr fontId="1" type="noConversion" alignment="left"/>
  </si>
  <si>
    <t xml:space="preserve">山东日康卫生用品有限公司</t>
    <phoneticPr fontId="1" type="noConversion" alignment="left"/>
  </si>
  <si>
    <t xml:space="preserve">山东瑞安泰医疗技术有限公司</t>
    <phoneticPr fontId="1" type="noConversion" alignment="left"/>
  </si>
  <si>
    <t xml:space="preserve">山东赛百诺机械有限公司</t>
    <phoneticPr fontId="1" type="noConversion" alignment="left"/>
  </si>
  <si>
    <t xml:space="preserve">山东善能精密机械有限公司</t>
    <phoneticPr fontId="1" type="noConversion" alignment="left"/>
  </si>
  <si>
    <t xml:space="preserve">山东省绿士农药有限公司</t>
    <phoneticPr fontId="1" type="noConversion" alignment="left"/>
  </si>
  <si>
    <t xml:space="preserve">山东圣喜清真食品有限公司</t>
    <phoneticPr fontId="1" type="noConversion" alignment="left"/>
  </si>
  <si>
    <t xml:space="preserve">山东施耐德石油化工有限公司</t>
    <phoneticPr fontId="1" type="noConversion" alignment="left"/>
  </si>
  <si>
    <t xml:space="preserve">山东世安化工有限公司</t>
    <phoneticPr fontId="1" type="noConversion" alignment="left"/>
  </si>
  <si>
    <t xml:space="preserve">山东世精机械有限公司</t>
    <phoneticPr fontId="1" type="noConversion" alignment="left"/>
  </si>
  <si>
    <t xml:space="preserve">山东世拓车辆有限公司</t>
    <phoneticPr fontId="1" type="noConversion" alignment="left"/>
  </si>
  <si>
    <t xml:space="preserve">山东双丰面粉有限责任公司</t>
    <phoneticPr fontId="1" type="noConversion" alignment="left"/>
  </si>
  <si>
    <t xml:space="preserve">山东思达高科机械设备有限公司</t>
    <phoneticPr fontId="1" type="noConversion" alignment="left"/>
  </si>
  <si>
    <t xml:space="preserve">山东太阳汽车部件有限公司</t>
    <phoneticPr fontId="1" type="noConversion" alignment="left"/>
  </si>
  <si>
    <t xml:space="preserve">山东泰瑞丰新材料有限公司</t>
    <phoneticPr fontId="1" type="noConversion" alignment="left"/>
  </si>
  <si>
    <t xml:space="preserve">山东天宇建设机械股份有限公司</t>
    <phoneticPr fontId="1" type="noConversion" alignment="left"/>
  </si>
  <si>
    <t xml:space="preserve">山东通益电气设备有限公司</t>
    <phoneticPr fontId="1" type="noConversion" alignment="left"/>
  </si>
  <si>
    <t xml:space="preserve">山东想能新能源有限公司</t>
    <phoneticPr fontId="1" type="noConversion" alignment="left"/>
  </si>
  <si>
    <t xml:space="preserve">山东鑫路通建设机械有限公司</t>
    <phoneticPr fontId="1" type="noConversion" alignment="left"/>
  </si>
  <si>
    <t xml:space="preserve">山东益通节能股份有限公司</t>
    <phoneticPr fontId="1" type="noConversion" alignment="left"/>
  </si>
  <si>
    <t xml:space="preserve">山东永锋科技有限公司</t>
    <phoneticPr fontId="1" type="noConversion" alignment="left"/>
  </si>
  <si>
    <t xml:space="preserve">山东永益复合材料有限公司</t>
    <phoneticPr fontId="1" type="noConversion" alignment="left"/>
  </si>
  <si>
    <t xml:space="preserve">山东宇豪新能源科技有限公司</t>
    <phoneticPr fontId="1" type="noConversion" alignment="left"/>
  </si>
  <si>
    <t xml:space="preserve">环保装备</t>
    <phoneticPr fontId="1" type="noConversion" alignment="left"/>
  </si>
  <si>
    <t xml:space="preserve">山东御捷马新能源汽车制造有限公司</t>
    <phoneticPr fontId="1" type="noConversion" alignment="left"/>
  </si>
  <si>
    <t xml:space="preserve">山东远大特材科技股份有限公司</t>
    <phoneticPr fontId="1" type="noConversion" alignment="left"/>
  </si>
  <si>
    <t xml:space="preserve">山东运泰机械有限公司</t>
    <phoneticPr fontId="1" type="noConversion" alignment="left"/>
  </si>
  <si>
    <t xml:space="preserve">山东中州电缆有限公司</t>
    <phoneticPr fontId="1" type="noConversion" alignment="left"/>
  </si>
  <si>
    <t xml:space="preserve">山东卓越光能科技有限公司</t>
    <phoneticPr fontId="1" type="noConversion" alignment="left"/>
  </si>
  <si>
    <t xml:space="preserve">大国重器自动化设备(山东)股份有限公司</t>
    <phoneticPr fontId="1" type="noConversion" alignment="left"/>
  </si>
  <si>
    <t xml:space="preserve">庆云县</t>
    <phoneticPr fontId="1" type="noConversion" alignment="left"/>
  </si>
  <si>
    <t xml:space="preserve">德州安务能源有限公司</t>
    <phoneticPr fontId="1" type="noConversion" alignment="left"/>
  </si>
  <si>
    <t xml:space="preserve">德州科浦沃数控功能部件有限公司</t>
    <phoneticPr fontId="1" type="noConversion" alignment="left"/>
  </si>
  <si>
    <t xml:space="preserve">德州鲁铭体育产业有限公司</t>
    <phoneticPr fontId="1" type="noConversion" alignment="left"/>
  </si>
  <si>
    <t xml:space="preserve">德州商羽羽绒制品有限公司</t>
    <phoneticPr fontId="1" type="noConversion" alignment="left"/>
  </si>
  <si>
    <t xml:space="preserve">德州市佳钰橱柜有限公司</t>
    <phoneticPr fontId="1" type="noConversion" alignment="left"/>
  </si>
  <si>
    <t xml:space="preserve">德州志鹏海绵制品有限公司</t>
    <phoneticPr fontId="1" type="noConversion" alignment="left"/>
  </si>
  <si>
    <t xml:space="preserve">联发不锈钢管阀业(庆云)有限公司</t>
    <phoneticPr fontId="1" type="noConversion" alignment="left"/>
  </si>
  <si>
    <t xml:space="preserve">美汁农果蔬科技（山东）有限公司</t>
    <phoneticPr fontId="1" type="noConversion" alignment="left"/>
  </si>
  <si>
    <t xml:space="preserve">庆云东方数控机床部件制造有限公司</t>
    <phoneticPr fontId="1" type="noConversion" alignment="left"/>
  </si>
  <si>
    <t xml:space="preserve">庆云东方希望动物营养食品有限公司</t>
    <phoneticPr fontId="1" type="noConversion" alignment="left"/>
  </si>
  <si>
    <t xml:space="preserve">庆云海成波浪腹板型钢产业园有限公司</t>
    <phoneticPr fontId="1" type="noConversion" alignment="left"/>
  </si>
  <si>
    <t xml:space="preserve">庆云和美食品有限公司</t>
    <phoneticPr fontId="1" type="noConversion" alignment="left"/>
  </si>
  <si>
    <t xml:space="preserve">庆云弘光蜡业科技有限公司</t>
    <phoneticPr fontId="1" type="noConversion" alignment="left"/>
  </si>
  <si>
    <t xml:space="preserve">庆云弘光蜡业贸易有限公司</t>
    <phoneticPr fontId="1" type="noConversion" alignment="left"/>
  </si>
  <si>
    <t xml:space="preserve">庆云宏山扒鸡有限公司</t>
    <phoneticPr fontId="1" type="noConversion" alignment="left"/>
  </si>
  <si>
    <t xml:space="preserve">庆云环渤海昊天焊材科技有限公司</t>
    <phoneticPr fontId="1" type="noConversion" alignment="left"/>
  </si>
  <si>
    <t xml:space="preserve">庆云辉煌精密铸造有限公司</t>
    <phoneticPr fontId="1" type="noConversion" alignment="left"/>
  </si>
  <si>
    <t xml:space="preserve">庆云金都再生资源有限公司</t>
    <phoneticPr fontId="1" type="noConversion" alignment="left"/>
  </si>
  <si>
    <t xml:space="preserve">庆云金源复合材料有限公司</t>
    <phoneticPr fontId="1" type="noConversion" alignment="left"/>
  </si>
  <si>
    <t xml:space="preserve">庆云进源电子有限公司</t>
    <phoneticPr fontId="1" type="noConversion" alignment="left"/>
  </si>
  <si>
    <t xml:space="preserve">庆云昆泰电力器材有限公司</t>
    <phoneticPr fontId="1" type="noConversion" alignment="left"/>
  </si>
  <si>
    <t xml:space="preserve">庆云联兴预应力锚具有限公司</t>
    <phoneticPr fontId="1" type="noConversion" alignment="left"/>
  </si>
  <si>
    <t xml:space="preserve">庆云六和饲料有限公司</t>
    <phoneticPr fontId="1" type="noConversion" alignment="left"/>
  </si>
  <si>
    <t xml:space="preserve">庆云鲁庆面粉厂</t>
    <phoneticPr fontId="1" type="noConversion" alignment="left"/>
  </si>
  <si>
    <t xml:space="preserve">庆云茂盛源复合材料有限公司</t>
    <phoneticPr fontId="1" type="noConversion" alignment="left"/>
  </si>
  <si>
    <t xml:space="preserve">庆云乾坤文体器材制造有限公司</t>
    <phoneticPr fontId="1" type="noConversion" alignment="left"/>
  </si>
  <si>
    <t xml:space="preserve">庆云盛泰金属结构有限公司</t>
    <phoneticPr fontId="1" type="noConversion" alignment="left"/>
  </si>
  <si>
    <t xml:space="preserve">庆云实达金属制品有限公司</t>
    <phoneticPr fontId="1" type="noConversion" alignment="left"/>
  </si>
  <si>
    <t xml:space="preserve">庆云腾达商砼有限公司</t>
    <phoneticPr fontId="1" type="noConversion" alignment="left"/>
  </si>
  <si>
    <t xml:space="preserve">庆云县和众鼎基商砼有限公司</t>
    <phoneticPr fontId="1" type="noConversion" alignment="left"/>
  </si>
  <si>
    <t xml:space="preserve">庆云县昆仑锁业暨电子有限公司</t>
    <phoneticPr fontId="1" type="noConversion" alignment="left"/>
  </si>
  <si>
    <t xml:space="preserve">庆云县鲁花制粉有限公司</t>
    <phoneticPr fontId="1" type="noConversion" alignment="left"/>
  </si>
  <si>
    <t xml:space="preserve">庆云县振兴化工防腐设备有限公司</t>
    <phoneticPr fontId="1" type="noConversion" alignment="left"/>
  </si>
  <si>
    <t xml:space="preserve">庆云县中信机床附件有限公司</t>
    <phoneticPr fontId="1" type="noConversion" alignment="left"/>
  </si>
  <si>
    <t xml:space="preserve">庆云翔跃体育器材有限公司</t>
    <phoneticPr fontId="1" type="noConversion" alignment="left"/>
  </si>
  <si>
    <t xml:space="preserve">庆云永建新型建材有限公司</t>
    <phoneticPr fontId="1" type="noConversion" alignment="left"/>
  </si>
  <si>
    <t xml:space="preserve">山东安光电气有限公司</t>
    <phoneticPr fontId="1" type="noConversion" alignment="left"/>
  </si>
  <si>
    <t xml:space="preserve">山东奥之星体育产业有限公司</t>
    <phoneticPr fontId="1" type="noConversion" alignment="left"/>
  </si>
  <si>
    <t xml:space="preserve">山东八尾汽车部件制造有限公司</t>
    <phoneticPr fontId="1" type="noConversion" alignment="left"/>
  </si>
  <si>
    <t xml:space="preserve">山东滨庆新能源开发有限公司</t>
    <phoneticPr fontId="1" type="noConversion" alignment="left"/>
  </si>
  <si>
    <t xml:space="preserve">山东渤海体育器材有限公司</t>
    <phoneticPr fontId="1" type="noConversion" alignment="left"/>
  </si>
  <si>
    <t xml:space="preserve">山东昌泰电力科技有限公司</t>
    <phoneticPr fontId="1" type="noConversion" alignment="left"/>
  </si>
  <si>
    <t xml:space="preserve">山东创亚激光设备有限公司</t>
    <phoneticPr fontId="1" type="noConversion" alignment="left"/>
  </si>
  <si>
    <t xml:space="preserve">山东达雅鼎医疗器械有限公司</t>
    <phoneticPr fontId="1" type="noConversion" alignment="left"/>
  </si>
  <si>
    <t xml:space="preserve">山东大通电阻器科技有限公司</t>
    <phoneticPr fontId="1" type="noConversion" alignment="left"/>
  </si>
  <si>
    <t xml:space="preserve">山东德卡斯铝业有限公司</t>
    <phoneticPr fontId="1" type="noConversion" alignment="left"/>
  </si>
  <si>
    <t xml:space="preserve">山东德泰工矿电器有限公司</t>
    <phoneticPr fontId="1" type="noConversion" alignment="left"/>
  </si>
  <si>
    <t xml:space="preserve">山东鼎力集团庆云鼎旺食品有限公司</t>
    <phoneticPr fontId="1" type="noConversion" alignment="left"/>
  </si>
  <si>
    <t xml:space="preserve">山东鼎力枣业食品集团有限公司</t>
    <phoneticPr fontId="1" type="noConversion" alignment="left"/>
  </si>
  <si>
    <t xml:space="preserve">山东孚得源生态纺织科技有限公司</t>
    <phoneticPr fontId="1" type="noConversion" alignment="left"/>
  </si>
  <si>
    <t xml:space="preserve">山东高德传导设备有限公司</t>
    <phoneticPr fontId="1" type="noConversion" alignment="left"/>
  </si>
  <si>
    <t xml:space="preserve">山东海博农牧科技有限公司</t>
    <phoneticPr fontId="1" type="noConversion" alignment="left"/>
  </si>
  <si>
    <t xml:space="preserve">山东海云电力科技有限公司</t>
    <phoneticPr fontId="1" type="noConversion" alignment="left"/>
  </si>
  <si>
    <t xml:space="preserve">山东韩炼石油科技股份有限公司</t>
    <phoneticPr fontId="1" type="noConversion" alignment="left"/>
  </si>
  <si>
    <t xml:space="preserve">山东恒嘉居品制造有限公司</t>
    <phoneticPr fontId="1" type="noConversion" alignment="left"/>
  </si>
  <si>
    <t xml:space="preserve">山东红日东升科技有限公司</t>
    <phoneticPr fontId="1" type="noConversion" alignment="left"/>
  </si>
  <si>
    <t xml:space="preserve">山东宏程管业有限公司</t>
    <phoneticPr fontId="1" type="noConversion" alignment="left"/>
  </si>
  <si>
    <t xml:space="preserve">山东宏基塑业有限公司</t>
    <phoneticPr fontId="1" type="noConversion" alignment="left"/>
  </si>
  <si>
    <t xml:space="preserve">山东汇融电子设备有限公司</t>
    <phoneticPr fontId="1" type="noConversion" alignment="left"/>
  </si>
  <si>
    <t xml:space="preserve">山东冀鲁体育器材有限公司</t>
    <phoneticPr fontId="1" type="noConversion" alignment="left"/>
  </si>
  <si>
    <t xml:space="preserve">山东家卫环卫设备有限公司</t>
    <phoneticPr fontId="1" type="noConversion" alignment="left"/>
  </si>
  <si>
    <t xml:space="preserve">山东聚合精密自动化设备有限公司</t>
    <phoneticPr fontId="1" type="noConversion" alignment="left"/>
  </si>
  <si>
    <t xml:space="preserve">山东聚源电器制造有限公司</t>
    <phoneticPr fontId="1" type="noConversion" alignment="left"/>
  </si>
  <si>
    <t xml:space="preserve">山东骏风电子有限公司</t>
    <phoneticPr fontId="1" type="noConversion" alignment="left"/>
  </si>
  <si>
    <t xml:space="preserve">山东楷模居品制造有限公司</t>
    <phoneticPr fontId="1" type="noConversion" alignment="left"/>
  </si>
  <si>
    <t xml:space="preserve">山东昆仑创奇科技有限公司</t>
    <phoneticPr fontId="1" type="noConversion" alignment="left"/>
  </si>
  <si>
    <t xml:space="preserve">山东乐喜仕生物科技有限公司</t>
    <phoneticPr fontId="1" type="noConversion" alignment="left"/>
  </si>
  <si>
    <t xml:space="preserve">山东力德兴业时尚道具装饰有限公司</t>
    <phoneticPr fontId="1" type="noConversion" alignment="left"/>
  </si>
  <si>
    <t xml:space="preserve">山东零度冰雪运动设施有限公司</t>
    <phoneticPr fontId="1" type="noConversion" alignment="left"/>
  </si>
  <si>
    <t xml:space="preserve">山东龙立行交通设施有限公司</t>
    <phoneticPr fontId="1" type="noConversion" alignment="left"/>
  </si>
  <si>
    <t xml:space="preserve">山东鲁丰食品科技股份有限公司</t>
    <phoneticPr fontId="1" type="noConversion" alignment="left"/>
  </si>
  <si>
    <t xml:space="preserve">山东鲁华文体器材有限公司</t>
    <phoneticPr fontId="1" type="noConversion" alignment="left"/>
  </si>
  <si>
    <t xml:space="preserve">山东美凯华管道装备有限公司</t>
    <phoneticPr fontId="1" type="noConversion" alignment="left"/>
  </si>
  <si>
    <t xml:space="preserve">山东明成石化有限公司</t>
    <phoneticPr fontId="1" type="noConversion" alignment="left"/>
  </si>
  <si>
    <t xml:space="preserve">山东庆云长信化学科技有限公司</t>
    <phoneticPr fontId="1" type="noConversion" alignment="left"/>
  </si>
  <si>
    <t xml:space="preserve">山东庆云国祥粉业有限公司</t>
    <phoneticPr fontId="1" type="noConversion" alignment="left"/>
  </si>
  <si>
    <t xml:space="preserve">山东庆云金龙体育器材有限公司</t>
    <phoneticPr fontId="1" type="noConversion" alignment="left"/>
  </si>
  <si>
    <t xml:space="preserve">山东庆云庆金车行有限责任公司</t>
    <phoneticPr fontId="1" type="noConversion" alignment="left"/>
  </si>
  <si>
    <t xml:space="preserve">山东庆云天宏体育器材有限公司</t>
    <phoneticPr fontId="1" type="noConversion" alignment="left"/>
  </si>
  <si>
    <t xml:space="preserve">山东庆云兴达管道有限公司</t>
    <phoneticPr fontId="1" type="noConversion" alignment="left"/>
  </si>
  <si>
    <t xml:space="preserve">山东庆云云龙精密铸造有限公司</t>
    <phoneticPr fontId="1" type="noConversion" alignment="left"/>
  </si>
  <si>
    <t xml:space="preserve">高分子复合材料</t>
    <phoneticPr fontId="1" type="noConversion" alignment="left"/>
  </si>
  <si>
    <t xml:space="preserve">山东全弘门窗制造有限公司</t>
    <phoneticPr fontId="1" type="noConversion" alignment="left"/>
  </si>
  <si>
    <t xml:space="preserve">山东锐进电力器材有限公司</t>
    <phoneticPr fontId="1" type="noConversion" alignment="left"/>
  </si>
  <si>
    <t xml:space="preserve">山东瑞世达体育器材有限公司</t>
    <phoneticPr fontId="1" type="noConversion" alignment="left"/>
  </si>
  <si>
    <t xml:space="preserve">山东瑞信尔特文体器材制造有限公司</t>
    <phoneticPr fontId="1" type="noConversion" alignment="left"/>
  </si>
  <si>
    <t xml:space="preserve">山东省鹏泰体育器材有限公司</t>
    <phoneticPr fontId="1" type="noConversion" alignment="left"/>
  </si>
  <si>
    <t xml:space="preserve">山东省庆元电子有限公司</t>
    <phoneticPr fontId="1" type="noConversion" alignment="left"/>
  </si>
  <si>
    <t xml:space="preserve">山东省庆云县君创锁业有限公司</t>
    <phoneticPr fontId="1" type="noConversion" alignment="left"/>
  </si>
  <si>
    <t xml:space="preserve">山东盛茂文体器材有限公司</t>
    <phoneticPr fontId="1" type="noConversion" alignment="left"/>
  </si>
  <si>
    <t xml:space="preserve">山东世纪星文体器材有限公司</t>
    <phoneticPr fontId="1" type="noConversion" alignment="left"/>
  </si>
  <si>
    <t xml:space="preserve">山东烁源电气有限公司</t>
    <phoneticPr fontId="1" type="noConversion" alignment="left"/>
  </si>
  <si>
    <t xml:space="preserve">山东斯朗格门窗有限公司</t>
    <phoneticPr fontId="1" type="noConversion" alignment="left"/>
  </si>
  <si>
    <t xml:space="preserve">山东天庆科技发展有限公司</t>
    <phoneticPr fontId="1" type="noConversion" alignment="left"/>
  </si>
  <si>
    <t xml:space="preserve">山东同创科技集团有限公司</t>
    <phoneticPr fontId="1" type="noConversion" alignment="left"/>
  </si>
  <si>
    <t xml:space="preserve">山东万恒电子通讯设备有限公司</t>
    <phoneticPr fontId="1" type="noConversion" alignment="left"/>
  </si>
  <si>
    <t xml:space="preserve">山东万鑫龙文体设备制造有限公司</t>
    <phoneticPr fontId="1" type="noConversion" alignment="left"/>
  </si>
  <si>
    <t xml:space="preserve">山东五岳体育器材有限公司</t>
    <phoneticPr fontId="1" type="noConversion" alignment="left"/>
  </si>
  <si>
    <t xml:space="preserve">山东祥辉铜业有限公司</t>
    <phoneticPr fontId="1" type="noConversion" alignment="left"/>
  </si>
  <si>
    <t xml:space="preserve">山东祥泰文体器材有限公司</t>
    <phoneticPr fontId="1" type="noConversion" alignment="left"/>
  </si>
  <si>
    <t xml:space="preserve">山东信湖新能源科技有限公司</t>
    <phoneticPr fontId="1" type="noConversion" alignment="left"/>
  </si>
  <si>
    <t xml:space="preserve">山东兴泰电气科技有限公司</t>
    <phoneticPr fontId="1" type="noConversion" alignment="left"/>
  </si>
  <si>
    <t xml:space="preserve">山东阳光体育设施有限公司</t>
    <phoneticPr fontId="1" type="noConversion" alignment="left"/>
  </si>
  <si>
    <t xml:space="preserve">山东颐元塑料制品有限公司</t>
    <phoneticPr fontId="1" type="noConversion" alignment="left"/>
  </si>
  <si>
    <t xml:space="preserve">山东银盾金属制品有限公司</t>
    <phoneticPr fontId="1" type="noConversion" alignment="left"/>
  </si>
  <si>
    <t xml:space="preserve">山东婴儿乐华大食品工业有限公司</t>
    <phoneticPr fontId="1" type="noConversion" alignment="left"/>
  </si>
  <si>
    <t xml:space="preserve">山东永泰电子科技有限公司</t>
    <phoneticPr fontId="1" type="noConversion" alignment="left"/>
  </si>
  <si>
    <t xml:space="preserve">山东瑜韵家具制造有限公司</t>
    <phoneticPr fontId="1" type="noConversion" alignment="left"/>
  </si>
  <si>
    <t xml:space="preserve">山东运瑞电力科技有限公司</t>
    <phoneticPr fontId="1" type="noConversion" alignment="left"/>
  </si>
  <si>
    <t xml:space="preserve">山东中创电气有限公司</t>
    <phoneticPr fontId="1" type="noConversion" alignment="left"/>
  </si>
  <si>
    <t xml:space="preserve">山东中科电器有限公司</t>
    <phoneticPr fontId="1" type="noConversion" alignment="left"/>
  </si>
  <si>
    <t xml:space="preserve">天宇(山东）橡塑制品有限公司</t>
    <phoneticPr fontId="1" type="noConversion" alignment="left"/>
  </si>
  <si>
    <t xml:space="preserve">德州奥鑫空调设备有限公司</t>
    <phoneticPr fontId="1" type="noConversion" alignment="left"/>
  </si>
  <si>
    <t xml:space="preserve">渤海路街道</t>
    <phoneticPr fontId="1" type="noConversion" alignment="left"/>
  </si>
  <si>
    <t xml:space="preserve">德州大丰玻璃钢制品有限公司</t>
    <phoneticPr fontId="1" type="noConversion" alignment="left"/>
  </si>
  <si>
    <t xml:space="preserve">德州繁森新型建材有限公司</t>
    <phoneticPr fontId="1" type="noConversion" alignment="left"/>
  </si>
  <si>
    <t xml:space="preserve">德州光宇空调设备有限公司</t>
    <phoneticPr fontId="1" type="noConversion" alignment="left"/>
  </si>
  <si>
    <t xml:space="preserve">德州亨力防爆电机有限公司</t>
    <phoneticPr fontId="1" type="noConversion" alignment="left"/>
  </si>
  <si>
    <t xml:space="preserve">德州鸿雁塑料有限公司</t>
    <phoneticPr fontId="1" type="noConversion" alignment="left"/>
  </si>
  <si>
    <t xml:space="preserve">德州汇力水箱有限公司</t>
    <phoneticPr fontId="1" type="noConversion" alignment="left"/>
  </si>
  <si>
    <t xml:space="preserve">德州金磊电机制造有限公司</t>
    <phoneticPr fontId="1" type="noConversion" alignment="left"/>
  </si>
  <si>
    <t xml:space="preserve">德州金力特电机有限公司</t>
    <phoneticPr fontId="1" type="noConversion" alignment="left"/>
  </si>
  <si>
    <t xml:space="preserve">德州金正大生态工程有限公司</t>
    <phoneticPr fontId="1" type="noConversion" alignment="left"/>
  </si>
  <si>
    <t xml:space="preserve">德州科禄格风机有限公司</t>
    <phoneticPr fontId="1" type="noConversion" alignment="left"/>
  </si>
  <si>
    <t xml:space="preserve">德州科瑞特风机有限公司</t>
    <phoneticPr fontId="1" type="noConversion" alignment="left"/>
  </si>
  <si>
    <t xml:space="preserve">德州玲珑轮胎有限公司</t>
    <phoneticPr fontId="1" type="noConversion" alignment="left"/>
  </si>
  <si>
    <t xml:space="preserve">德州启源空调设备有限公司</t>
    <phoneticPr fontId="1" type="noConversion" alignment="left"/>
  </si>
  <si>
    <t xml:space="preserve">德州瑞星工贸发展有限公司</t>
    <phoneticPr fontId="1" type="noConversion" alignment="left"/>
  </si>
  <si>
    <t xml:space="preserve">德州市美达空调设备有限公司</t>
    <phoneticPr fontId="1" type="noConversion" alignment="left"/>
  </si>
  <si>
    <t xml:space="preserve">德州泰多泰生物科技有限公司</t>
    <phoneticPr fontId="1" type="noConversion" alignment="left"/>
  </si>
  <si>
    <t xml:space="preserve">应属饲料加工</t>
    <phoneticPr fontId="1" type="noConversion" alignment="left"/>
  </si>
  <si>
    <t xml:space="preserve">德州腾发焊接材料有限公司</t>
    <phoneticPr fontId="1" type="noConversion" alignment="left"/>
  </si>
  <si>
    <t xml:space="preserve">德州祥力纸制品包装有限公司</t>
    <phoneticPr fontId="1" type="noConversion" alignment="left"/>
  </si>
  <si>
    <t xml:space="preserve">制造业</t>
    <phoneticPr fontId="1" type="noConversion" alignment="left"/>
  </si>
  <si>
    <t xml:space="preserve">造纸及纸制品业</t>
    <phoneticPr fontId="1" type="noConversion" alignment="left"/>
  </si>
  <si>
    <t xml:space="preserve">德州元实环境科技有限公司</t>
    <phoneticPr fontId="1" type="noConversion" alignment="left"/>
  </si>
  <si>
    <t xml:space="preserve">古贝春集团有限公司</t>
    <phoneticPr fontId="1" type="noConversion" alignment="left"/>
  </si>
  <si>
    <t xml:space="preserve">山东奥冠汽车零部件有限公司</t>
    <phoneticPr fontId="1" type="noConversion" alignment="left"/>
  </si>
  <si>
    <t xml:space="preserve">山东奥太工贸有限公司</t>
    <phoneticPr fontId="1" type="noConversion" alignment="left"/>
  </si>
  <si>
    <t xml:space="preserve">山东贝州集团有限公司</t>
    <phoneticPr fontId="1" type="noConversion" alignment="left"/>
  </si>
  <si>
    <t xml:space="preserve">山东陈氏集团有限公司</t>
    <phoneticPr fontId="1" type="noConversion" alignment="left"/>
  </si>
  <si>
    <t xml:space="preserve">山东晨光汽车部件有限公司</t>
    <phoneticPr fontId="1" type="noConversion" alignment="left"/>
  </si>
  <si>
    <t xml:space="preserve">山东多元户户食品有限公司</t>
    <phoneticPr fontId="1" type="noConversion" alignment="left"/>
  </si>
  <si>
    <t xml:space="preserve">山东汇特环保科技有限公司</t>
    <phoneticPr fontId="1" type="noConversion" alignment="left"/>
  </si>
  <si>
    <t xml:space="preserve">山东金光玻璃钢集团有限公司</t>
    <phoneticPr fontId="1" type="noConversion" alignment="left"/>
  </si>
  <si>
    <t xml:space="preserve">山东金信空调集团股份有限公司</t>
    <phoneticPr fontId="1" type="noConversion" alignment="left"/>
  </si>
  <si>
    <t xml:space="preserve">山东莱宝空调设备有限公司</t>
    <phoneticPr fontId="1" type="noConversion" alignment="left"/>
  </si>
  <si>
    <t xml:space="preserve">山东领盛环境科技有限公司</t>
    <phoneticPr fontId="1" type="noConversion" alignment="left"/>
  </si>
  <si>
    <t xml:space="preserve">山东龙祥新材料科技有限公司</t>
    <phoneticPr fontId="1" type="noConversion" alignment="left"/>
  </si>
  <si>
    <t xml:space="preserve">山东欧森管道科技有限公司</t>
    <phoneticPr fontId="1" type="noConversion" alignment="left"/>
  </si>
  <si>
    <t xml:space="preserve">山东齐鲁汽车制造有限公司</t>
    <phoneticPr fontId="1" type="noConversion" alignment="left"/>
  </si>
  <si>
    <t xml:space="preserve">山东秋实汽车零部件有限公司</t>
    <phoneticPr fontId="1" type="noConversion" alignment="left"/>
  </si>
  <si>
    <t xml:space="preserve">山东荣文通风设备有限公司</t>
    <phoneticPr fontId="1" type="noConversion" alignment="left"/>
  </si>
  <si>
    <t xml:space="preserve">山东神龙毯业有限公司</t>
    <phoneticPr fontId="1" type="noConversion" alignment="left"/>
  </si>
  <si>
    <t xml:space="preserve">山东省腾翔集团武城模压制品有限公司</t>
    <phoneticPr fontId="1" type="noConversion" alignment="left"/>
  </si>
  <si>
    <t xml:space="preserve">山东水星博惠汽车部件股份有限公司</t>
    <phoneticPr fontId="1" type="noConversion" alignment="left"/>
  </si>
  <si>
    <t xml:space="preserve">山东水星天元奥特机械模具制造有限公司</t>
    <phoneticPr fontId="1" type="noConversion" alignment="left"/>
  </si>
  <si>
    <t xml:space="preserve">高端零部件、汽车及零部件</t>
    <phoneticPr fontId="1" type="noConversion" alignment="left"/>
  </si>
  <si>
    <t xml:space="preserve">山东顺达空调设备有限公司</t>
    <phoneticPr fontId="1" type="noConversion" alignment="left"/>
  </si>
  <si>
    <t xml:space="preserve">山东腾腾防腐保温材料有限公司</t>
    <phoneticPr fontId="1" type="noConversion" alignment="left"/>
  </si>
  <si>
    <t xml:space="preserve">山东天池伟达电力设备有限公司</t>
    <phoneticPr fontId="1" type="noConversion" alignment="left"/>
  </si>
  <si>
    <t xml:space="preserve">山东同创复合材料有限公司</t>
    <phoneticPr fontId="1" type="noConversion" alignment="left"/>
  </si>
  <si>
    <t xml:space="preserve">山东武城奥博环保科技有限公司</t>
    <phoneticPr fontId="1" type="noConversion" alignment="left"/>
  </si>
  <si>
    <t xml:space="preserve">山东新博科技有限公司</t>
    <phoneticPr fontId="1" type="noConversion" alignment="left"/>
  </si>
  <si>
    <t xml:space="preserve">山东新明玻璃钢制品有限公司</t>
    <phoneticPr fontId="1" type="noConversion" alignment="left"/>
  </si>
  <si>
    <t xml:space="preserve">山东真元水兴汽车部件有限公司</t>
    <phoneticPr fontId="1" type="noConversion" alignment="left"/>
  </si>
  <si>
    <t xml:space="preserve">武城和美畜牧有限公司</t>
    <phoneticPr fontId="1" type="noConversion" alignment="left"/>
  </si>
  <si>
    <t xml:space="preserve">武城华一棉业有限责任公司</t>
    <phoneticPr fontId="1" type="noConversion" alignment="left"/>
  </si>
  <si>
    <t xml:space="preserve">武城聚力纤维有限公司</t>
    <phoneticPr fontId="1" type="noConversion" alignment="left"/>
  </si>
  <si>
    <t xml:space="preserve">武城水星天元橡塑材料科技研发有限公司</t>
    <phoneticPr fontId="1" type="noConversion" alignment="left"/>
  </si>
  <si>
    <t xml:space="preserve">渤海路街道鼎盛棉业有限公司</t>
    <phoneticPr fontId="1" type="noConversion" alignment="left"/>
  </si>
  <si>
    <t xml:space="preserve">渤海路街道厚丰棉业有限公司</t>
    <phoneticPr fontId="1" type="noConversion" alignment="left"/>
  </si>
  <si>
    <t xml:space="preserve">渤海路街道华建筑路设备有限公司</t>
    <phoneticPr fontId="1" type="noConversion" alignment="left"/>
  </si>
  <si>
    <t xml:space="preserve">渤海路街道华源棉业有限公司</t>
    <phoneticPr fontId="1" type="noConversion" alignment="left"/>
  </si>
  <si>
    <t xml:space="preserve">渤海路街道吉强纸业有限公司</t>
    <phoneticPr fontId="1" type="noConversion" alignment="left"/>
  </si>
  <si>
    <t xml:space="preserve">渤海路街道金登制动器材厂</t>
    <phoneticPr fontId="1" type="noConversion" alignment="left"/>
  </si>
  <si>
    <t xml:space="preserve">渤海路街道鹏博棉业有限公司</t>
    <phoneticPr fontId="1" type="noConversion" alignment="left"/>
  </si>
  <si>
    <t xml:space="preserve">渤海路街道晟鑫汽车配件有限公司</t>
    <phoneticPr fontId="1" type="noConversion" alignment="left"/>
  </si>
  <si>
    <t xml:space="preserve">渤海路街道盛美沥青设备有限公司</t>
    <phoneticPr fontId="1" type="noConversion" alignment="left"/>
  </si>
  <si>
    <t xml:space="preserve">渤海路街道树国棉业有限公司</t>
    <phoneticPr fontId="1" type="noConversion" alignment="left"/>
  </si>
  <si>
    <t xml:space="preserve">渤海路街道鑫成钢铁有限公司</t>
    <phoneticPr fontId="1" type="noConversion" alignment="left"/>
  </si>
  <si>
    <t xml:space="preserve">渤海路街道星海棉业有限公司</t>
    <phoneticPr fontId="1" type="noConversion" alignment="left"/>
  </si>
  <si>
    <t xml:space="preserve">渤海路街道耀盛太阳能科技有限公司</t>
    <phoneticPr fontId="1" type="noConversion" alignment="left"/>
  </si>
  <si>
    <t xml:space="preserve">应属光伏产业</t>
    <phoneticPr fontId="1" type="noConversion" alignment="left"/>
  </si>
  <si>
    <t xml:space="preserve">渤海路街道银海棉花加工厂</t>
    <phoneticPr fontId="1" type="noConversion" alignment="left"/>
  </si>
  <si>
    <t xml:space="preserve">渤海路街道银山棉业有限公司</t>
    <phoneticPr fontId="1" type="noConversion" alignment="left"/>
  </si>
  <si>
    <t xml:space="preserve">渤海路街道志友棉业有限公司</t>
    <phoneticPr fontId="1" type="noConversion" alignment="left"/>
  </si>
  <si>
    <t xml:space="preserve">中椒英潮辣业发展有限公司</t>
    <phoneticPr fontId="1" type="noConversion" alignment="left"/>
  </si>
  <si>
    <t xml:space="preserve">邦基玖瑞（德州）农牧有限公司</t>
    <phoneticPr fontId="1" type="noConversion" alignment="left"/>
  </si>
  <si>
    <t xml:space="preserve">饲料生产与销售</t>
    <phoneticPr fontId="1" type="noConversion" alignment="left"/>
  </si>
  <si>
    <t xml:space="preserve">彩客化学（夏津）有限公司</t>
    <phoneticPr fontId="1" type="noConversion" alignment="left"/>
  </si>
  <si>
    <t xml:space="preserve">丹富仕(德州)饲料有限公司</t>
    <phoneticPr fontId="1" type="noConversion" alignment="left"/>
  </si>
  <si>
    <t xml:space="preserve">德州方维暖通设备有限公司</t>
    <phoneticPr fontId="1" type="noConversion" alignment="left"/>
  </si>
  <si>
    <t xml:space="preserve">电暖设备制造</t>
    <phoneticPr fontId="1" type="noConversion" alignment="left"/>
  </si>
  <si>
    <t xml:space="preserve">德州恒华纺织有限公司</t>
    <phoneticPr fontId="1" type="noConversion" alignment="left"/>
  </si>
  <si>
    <t xml:space="preserve">德州华驰轴承有限公司</t>
    <phoneticPr fontId="1" type="noConversion" alignment="left"/>
  </si>
  <si>
    <t xml:space="preserve">高端制造产业</t>
    <phoneticPr fontId="1" type="noConversion" alignment="left"/>
  </si>
  <si>
    <t xml:space="preserve">德州凯密迪化工有限公司</t>
    <phoneticPr fontId="1" type="noConversion" alignment="left"/>
  </si>
  <si>
    <t xml:space="preserve">德州隆锐德滚刷制造有限公司</t>
    <phoneticPr fontId="1" type="noConversion" alignment="left"/>
  </si>
  <si>
    <t xml:space="preserve">德州润津新能源有限公司</t>
    <phoneticPr fontId="1" type="noConversion" alignment="left"/>
  </si>
  <si>
    <t xml:space="preserve">风力发电</t>
    <phoneticPr fontId="1" type="noConversion" alignment="left"/>
  </si>
  <si>
    <t xml:space="preserve">德州三志塑胶有限公司</t>
    <phoneticPr fontId="1" type="noConversion" alignment="left"/>
  </si>
  <si>
    <t xml:space="preserve">塑胶品</t>
    <phoneticPr fontId="1" type="noConversion" alignment="left"/>
  </si>
  <si>
    <t xml:space="preserve">发达面粉集团股份有限公司</t>
    <phoneticPr fontId="1" type="noConversion" alignment="left"/>
  </si>
  <si>
    <t xml:space="preserve">华芳夏津纺织有限公司</t>
    <phoneticPr fontId="1" type="noConversion" alignment="left"/>
  </si>
  <si>
    <t xml:space="preserve">华芳夏津织造有限公司</t>
    <phoneticPr fontId="1" type="noConversion" alignment="left"/>
  </si>
  <si>
    <t xml:space="preserve">山东安齐迪汽车零部件有限公司</t>
    <phoneticPr fontId="1" type="noConversion" alignment="left"/>
  </si>
  <si>
    <t xml:space="preserve">山东博奥电气有限公司</t>
    <phoneticPr fontId="1" type="noConversion" alignment="left"/>
  </si>
  <si>
    <t xml:space="preserve">电器设备制造</t>
    <phoneticPr fontId="1" type="noConversion" alignment="left"/>
  </si>
  <si>
    <t xml:space="preserve">山东朝阳轴承有限公司</t>
    <phoneticPr fontId="1" type="noConversion" alignment="left"/>
  </si>
  <si>
    <t xml:space="preserve">特色金属产业</t>
    <phoneticPr fontId="1" type="noConversion" alignment="left"/>
  </si>
  <si>
    <t xml:space="preserve">山东宏飞包装股份有限公司</t>
    <phoneticPr fontId="1" type="noConversion" alignment="left"/>
  </si>
  <si>
    <t xml:space="preserve">包装制品</t>
    <phoneticPr fontId="1" type="noConversion" alignment="left"/>
  </si>
  <si>
    <t xml:space="preserve">山东金纪氟塑工程有限公司</t>
    <phoneticPr fontId="1" type="noConversion" alignment="left"/>
  </si>
  <si>
    <t xml:space="preserve">山东金冕锻造有限公司</t>
    <phoneticPr fontId="1" type="noConversion" alignment="left"/>
  </si>
  <si>
    <t xml:space="preserve">山东鲁控电力设备有限公司</t>
    <phoneticPr fontId="1" type="noConversion" alignment="left"/>
  </si>
  <si>
    <t xml:space="preserve">山东泉林纸业夏津有限公司</t>
    <phoneticPr fontId="1" type="noConversion" alignment="left"/>
  </si>
  <si>
    <t xml:space="preserve">山东锐青酒业有限公司</t>
    <phoneticPr fontId="1" type="noConversion" alignment="left"/>
  </si>
  <si>
    <t xml:space="preserve">山东新达塑化有限公司</t>
    <phoneticPr fontId="1" type="noConversion" alignment="left"/>
  </si>
  <si>
    <t xml:space="preserve">塑料制品</t>
    <phoneticPr fontId="1" type="noConversion" alignment="left"/>
  </si>
  <si>
    <t xml:space="preserve">山东鑫瑞娜家纺有限公司</t>
    <phoneticPr fontId="1" type="noConversion" alignment="left"/>
  </si>
  <si>
    <t xml:space="preserve">山东星达彩印包装有限公司</t>
    <phoneticPr fontId="1" type="noConversion" alignment="left"/>
  </si>
  <si>
    <t xml:space="preserve">山东亚通汽车零部件制造有限公司</t>
    <phoneticPr fontId="1" type="noConversion" alignment="left"/>
  </si>
  <si>
    <t xml:space="preserve">山东永乐食品有限公司</t>
    <phoneticPr fontId="1" type="noConversion" alignment="left"/>
  </si>
  <si>
    <t xml:space="preserve">山东远征伟业轴承有限公司</t>
    <phoneticPr fontId="1" type="noConversion" alignment="left"/>
  </si>
  <si>
    <t xml:space="preserve">山东中新科农生物科技有限公司</t>
    <phoneticPr fontId="1" type="noConversion" alignment="left"/>
  </si>
  <si>
    <t xml:space="preserve">农药制品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</si>
</sst>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9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宋体"/>
      <family val="0"/>
      <sz val="12.0"/>
      <color rgb="FF000000"/>
    </font>
    <font>
      <name val="宋体"/>
      <family val="0"/>
      <sz val="11.0"/>
      <color rgb="FF000000"/>
    </font>
    <font>
      <name val="微软雅黑"/>
      <family val="0"/>
      <sz val="10.0"/>
      <color rgb="FF000000"/>
    </font>
    <font>
      <name val="SimSun"/>
      <family val="0"/>
      <sz val="11.0"/>
      <color rgb="FF000000"/>
    </font>
    <font>
      <name val="宋体"/>
      <family val="0"/>
      <sz val="10.0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left" vertical="center"/>
    </xf>
    <xf numFmtId="0" fontId="15" fillId="0" borderId="0" applyNumberFormat="true" applyFont="false" applyBorder="true" applyAlignment="true">
      <alignment horizontal="general" vertical="center"/>
    </xf>
    <xf numFmtId="9" fontId="15" fillId="0" borderId="0" applyNumberFormat="true" applyFont="false" applyBorder="true" applyAlignment="true">
      <alignment horizontal="general" vertical="center"/>
    </xf>
    <xf numFmtId="10" fontId="15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/>
    </xf>
    <xf numFmtId="49" fontId="15" fillId="0" borderId="0" applyNumberFormat="true" applyFont="false" applyBorder="true" applyAlignment="true">
      <alignment horizontal="left" vertical="bottom"/>
    </xf>
    <xf numFmtId="49" fontId="17" fillId="0" borderId="0" applyNumberFormat="true" applyFont="false" applyBorder="true" applyAlignment="true">
      <alignment horizontal="left" vertical="bottom"/>
    </xf>
    <xf numFmtId="0" fontId="15" fillId="0" borderId="0" applyNumberFormat="true" applyFont="false" applyBorder="true" applyAlignment="true">
      <alignment horizontal="left" vertical="center"/>
    </xf>
    <xf numFmtId="0" fontId="17" fillId="0" borderId="0" applyNumberFormat="true" applyFont="false" applyBorder="true" applyAlignment="true">
      <alignment horizontal="left" vertical="center"/>
    </xf>
    <xf numFmtId="0" fontId="18" fillId="0" borderId="0" applyNumberFormat="true" applyFont="false" applyBorder="true" applyAlignment="true">
      <alignment horizontal="left" vertical="center"/>
    </xf>
    <xf numFmtId="49" fontId="15" fillId="0" borderId="0" applyNumberFormat="true" applyFont="false" applyBorder="true" applyAlignment="true">
      <alignment horizontal="left" vertical="center"/>
    </xf>
    <xf numFmtId="0" fontId="18" fillId="0" borderId="0" applyNumberFormat="true" applyFont="false" applyBorder="true" applyAlignment="true">
      <alignment horizontal="left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600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36144578313253" customWidth="true"/>
    <col min="2" max="2" width="10.36144578313253" customWidth="true"/>
    <col min="3" max="3" width="10.36144578313253" customWidth="true"/>
    <col min="4" max="4" width="10.36144578313253" customWidth="true"/>
    <col min="5" max="5" width="10.36144578313253" customWidth="true"/>
    <col min="6" max="6" width="14.404819277108432" customWidth="true"/>
    <col min="7" max="7" width="13.156626506024095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9.867469879518072" customWidth="true"/>
    <col min="16" max="16" width="9.073493975903615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4" t="s">
        <v>7</v>
      </c>
      <c r="I1" s="24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24" t="s">
        <v>13</v>
      </c>
      <c r="O1" s="26" t="s">
        <v>14</v>
      </c>
      <c r="P1" s="26" t="s">
        <v>15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>
      <c r="A2" s="28" t="s">
        <v>16</v>
      </c>
      <c r="B2" s="28" t="s">
        <v>17</v>
      </c>
      <c r="C2" s="24" t="n">
        <v>63.0</v>
      </c>
      <c r="D2" s="24" t="n">
        <v>55.0</v>
      </c>
      <c r="E2" s="24" t="n">
        <v>75.0</v>
      </c>
      <c r="F2" s="26" t="n">
        <f t="normal">(C2-D2)/D2</f>
        <v>0.145454545454545</v>
      </c>
      <c r="G2" s="26" t="n">
        <f t="normal">(C2-E2)/E2</f>
        <v>-0.16</v>
      </c>
      <c r="H2" s="24" t="n">
        <v>1.0</v>
      </c>
      <c r="I2" s="24" t="n">
        <v>2020.0</v>
      </c>
      <c r="J2" s="28" t="s">
        <v>18</v>
      </c>
      <c r="K2" s="28" t="s">
        <v>19</v>
      </c>
      <c r="L2" s="24" t="n">
        <v>3.0</v>
      </c>
      <c r="M2" s="24" t="n">
        <v>7.0</v>
      </c>
      <c r="N2" s="24" t="n">
        <v>7.0</v>
      </c>
      <c r="O2" s="26" t="n">
        <f t="normal">(L2-M2)/M2</f>
        <v>-0.571428571428571</v>
      </c>
      <c r="P2" s="26" t="n">
        <f t="normal">(L2-N2)/N2</f>
        <v>-0.571428571428571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>
      <c r="A3" s="28" t="s">
        <v>20</v>
      </c>
      <c r="B3" s="28" t="s">
        <v>17</v>
      </c>
      <c r="C3" s="24" t="n">
        <v>32.0</v>
      </c>
      <c r="D3" s="24" t="n">
        <v>68.0</v>
      </c>
      <c r="E3" s="24" t="n">
        <v>4.0</v>
      </c>
      <c r="F3" s="26" t="n">
        <f t="normal">(C3-D3)/D3</f>
        <v>-0.529411764705882</v>
      </c>
      <c r="G3" s="26" t="n">
        <f t="normal">(C3-E3)/E3</f>
        <v>7</v>
      </c>
      <c r="H3" s="24" t="n">
        <v>1.0</v>
      </c>
      <c r="I3" s="24" t="n">
        <v>2020.0</v>
      </c>
      <c r="J3" s="28" t="s">
        <v>21</v>
      </c>
      <c r="K3" s="28" t="s">
        <v>22</v>
      </c>
      <c r="L3" s="24" t="n">
        <v>7.0</v>
      </c>
      <c r="M3" s="24" t="n">
        <v>7.0</v>
      </c>
      <c r="N3" s="24" t="n">
        <v>6.0</v>
      </c>
      <c r="O3" s="26" t="n">
        <f t="normal">(L3-M3)/M3</f>
        <v>0</v>
      </c>
      <c r="P3" s="26" t="n">
        <f t="normal">(L3-N3)/N3</f>
        <v>0.166666666666667</v>
      </c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28" t="s">
        <v>23</v>
      </c>
      <c r="B4" s="28" t="s">
        <v>17</v>
      </c>
      <c r="C4" s="24" t="n">
        <v>100.0</v>
      </c>
      <c r="D4" s="24" t="n">
        <v>14.0</v>
      </c>
      <c r="E4" s="24" t="n">
        <v>42.0</v>
      </c>
      <c r="F4" s="26" t="n">
        <f t="normal">(C4-D4)/D4</f>
        <v>6.14285714285714</v>
      </c>
      <c r="G4" s="26" t="n">
        <f t="normal">(C4-E4)/E4</f>
        <v>1.38095238095238</v>
      </c>
      <c r="H4" s="24" t="n">
        <v>1.0</v>
      </c>
      <c r="I4" s="24" t="n">
        <v>2020.0</v>
      </c>
      <c r="J4" s="29" t="s">
        <v>24</v>
      </c>
      <c r="K4" s="28" t="s">
        <v>25</v>
      </c>
      <c r="L4" s="24" t="n">
        <v>2.0</v>
      </c>
      <c r="M4" s="24" t="n">
        <v>5.0</v>
      </c>
      <c r="N4" s="24" t="n">
        <v>8.0</v>
      </c>
      <c r="O4" s="26" t="n">
        <f t="normal">(L4-M4)/M4</f>
        <v>-0.6</v>
      </c>
      <c r="P4" s="26" t="n">
        <f t="normal">(L4-N4)/N4</f>
        <v>-0.75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>
      <c r="A5" s="28" t="s">
        <v>26</v>
      </c>
      <c r="B5" s="28" t="s">
        <v>17</v>
      </c>
      <c r="C5" s="24" t="n">
        <v>34.0</v>
      </c>
      <c r="D5" s="24" t="n">
        <v>23.0</v>
      </c>
      <c r="E5" s="24" t="n">
        <v>83.0</v>
      </c>
      <c r="F5" s="26" t="n">
        <f t="normal">(C5-D5)/D5</f>
        <v>0.478260869565217</v>
      </c>
      <c r="G5" s="26" t="n">
        <f t="normal">(C5-E5)/E5</f>
        <v>-0.590361445783133</v>
      </c>
      <c r="H5" s="24" t="n">
        <v>1.0</v>
      </c>
      <c r="I5" s="24" t="n">
        <v>2020.0</v>
      </c>
      <c r="J5" s="28" t="s">
        <v>27</v>
      </c>
      <c r="K5" s="30" t="s">
        <v>28</v>
      </c>
      <c r="L5" s="24" t="n">
        <v>2.0</v>
      </c>
      <c r="M5" s="24" t="n">
        <v>6.0</v>
      </c>
      <c r="N5" s="24" t="n">
        <v>3.0</v>
      </c>
      <c r="O5" s="26" t="n">
        <f t="normal">(L5-M5)/M5</f>
        <v>-0.666666666666667</v>
      </c>
      <c r="P5" s="26" t="n">
        <f t="normal">(L5-N5)/N5</f>
        <v>-0.333333333333333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>
      <c r="A6" s="28" t="s">
        <v>29</v>
      </c>
      <c r="B6" s="28" t="s">
        <v>17</v>
      </c>
      <c r="C6" s="24" t="n">
        <v>21.0</v>
      </c>
      <c r="D6" s="24" t="n">
        <v>23.0</v>
      </c>
      <c r="E6" s="24" t="n">
        <v>3.0</v>
      </c>
      <c r="F6" s="26" t="n">
        <f t="normal">(C6-D6)/D6</f>
        <v>-0.08695652173913</v>
      </c>
      <c r="G6" s="26" t="n">
        <f t="normal">(C6-E6)/E6</f>
        <v>6</v>
      </c>
      <c r="H6" s="24" t="n">
        <v>1.0</v>
      </c>
      <c r="I6" s="24" t="n">
        <v>2020.0</v>
      </c>
      <c r="J6" s="31" t="s">
        <v>30</v>
      </c>
      <c r="K6" s="30" t="s">
        <v>31</v>
      </c>
      <c r="L6" s="24" t="n">
        <v>4.0</v>
      </c>
      <c r="M6" s="24" t="n">
        <v>7.0</v>
      </c>
      <c r="N6" s="24" t="n">
        <v>3.0</v>
      </c>
      <c r="O6" s="26" t="n">
        <f t="normal">(L6-M6)/M6</f>
        <v>-0.428571428571429</v>
      </c>
      <c r="P6" s="26" t="n">
        <f t="normal">(L6-N6)/N6</f>
        <v>0.333333333333333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>
      <c r="A7" s="28" t="s">
        <v>32</v>
      </c>
      <c r="B7" s="28" t="s">
        <v>17</v>
      </c>
      <c r="C7" s="24" t="n">
        <v>27.0</v>
      </c>
      <c r="D7" s="24" t="n">
        <v>13.0</v>
      </c>
      <c r="E7" s="24" t="n">
        <v>89.0</v>
      </c>
      <c r="F7" s="26" t="n">
        <f t="normal">(C7-D7)/D7</f>
        <v>1.07692307692308</v>
      </c>
      <c r="G7" s="26" t="n">
        <f t="normal">(C7-E7)/E7</f>
        <v>-0.696629213483146</v>
      </c>
      <c r="H7" s="24" t="n">
        <v>1.0</v>
      </c>
      <c r="I7" s="24" t="n">
        <v>2020.0</v>
      </c>
      <c r="J7" s="28" t="s">
        <v>18</v>
      </c>
      <c r="K7" s="30" t="s">
        <v>33</v>
      </c>
      <c r="L7" s="24" t="n">
        <v>6.0</v>
      </c>
      <c r="M7" s="24" t="n">
        <v>2.0</v>
      </c>
      <c r="N7" s="24" t="n">
        <v>4.0</v>
      </c>
      <c r="O7" s="26" t="n">
        <f t="normal">(L7-M7)/M7</f>
        <v>2</v>
      </c>
      <c r="P7" s="26" t="n">
        <f t="normal">(L7-N7)/N7</f>
        <v>0.5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>
      <c r="A8" s="28" t="s">
        <v>34</v>
      </c>
      <c r="B8" s="28" t="s">
        <v>17</v>
      </c>
      <c r="C8" s="24" t="n">
        <v>61.0</v>
      </c>
      <c r="D8" s="24" t="n">
        <v>91.0</v>
      </c>
      <c r="E8" s="24" t="n">
        <v>15.0</v>
      </c>
      <c r="F8" s="26" t="n">
        <f t="normal">(C8-D8)/D8</f>
        <v>-0.32967032967033</v>
      </c>
      <c r="G8" s="26" t="n">
        <f t="normal">(C8-E8)/E8</f>
        <v>3.06666666666667</v>
      </c>
      <c r="H8" s="24" t="n">
        <v>1.0</v>
      </c>
      <c r="I8" s="24" t="n">
        <v>2020.0</v>
      </c>
      <c r="J8" s="30" t="s">
        <v>35</v>
      </c>
      <c r="K8" s="30" t="s">
        <v>36</v>
      </c>
      <c r="L8" s="24" t="n">
        <v>1.0</v>
      </c>
      <c r="M8" s="24" t="n">
        <v>3.0</v>
      </c>
      <c r="N8" s="24" t="n">
        <v>10.0</v>
      </c>
      <c r="O8" s="26" t="n">
        <f t="normal">(L8-M8)/M8</f>
        <v>-0.666666666666667</v>
      </c>
      <c r="P8" s="26" t="n">
        <f t="normal">(L8-N8)/N8</f>
        <v>-0.9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>
      <c r="A9" s="28" t="s">
        <v>37</v>
      </c>
      <c r="B9" s="28" t="s">
        <v>17</v>
      </c>
      <c r="C9" s="24" t="n">
        <v>95.0</v>
      </c>
      <c r="D9" s="24" t="n">
        <v>13.0</v>
      </c>
      <c r="E9" s="24" t="n">
        <v>88.0</v>
      </c>
      <c r="F9" s="26" t="n">
        <f t="normal">(C9-D9)/D9</f>
        <v>6.30769230769231</v>
      </c>
      <c r="G9" s="26" t="n">
        <f t="normal">(C9-E9)/E9</f>
        <v>0.079545454545455</v>
      </c>
      <c r="H9" s="24" t="n">
        <v>1.0</v>
      </c>
      <c r="I9" s="24" t="n">
        <v>2020.0</v>
      </c>
      <c r="J9" s="30" t="s">
        <v>35</v>
      </c>
      <c r="K9" s="30" t="s">
        <v>38</v>
      </c>
      <c r="L9" s="24" t="n">
        <v>3.0</v>
      </c>
      <c r="M9" s="24" t="n">
        <v>10.0</v>
      </c>
      <c r="N9" s="24" t="n">
        <v>2.0</v>
      </c>
      <c r="O9" s="26" t="n">
        <f t="normal">(L9-M9)/M9</f>
        <v>-0.7</v>
      </c>
      <c r="P9" s="26" t="n">
        <f t="normal">(L9-N9)/N9</f>
        <v>0.5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>
      <c r="A10" s="28" t="s">
        <v>39</v>
      </c>
      <c r="B10" s="28" t="s">
        <v>17</v>
      </c>
      <c r="C10" s="24" t="n">
        <v>79.0</v>
      </c>
      <c r="D10" s="24" t="n">
        <v>92.0</v>
      </c>
      <c r="E10" s="24" t="n">
        <v>91.0</v>
      </c>
      <c r="F10" s="26" t="n">
        <f t="normal">(C10-D10)/D10</f>
        <v>-0.141304347826087</v>
      </c>
      <c r="G10" s="26" t="n">
        <f t="normal">(C10-E10)/E10</f>
        <v>-0.131868131868132</v>
      </c>
      <c r="H10" s="24" t="n">
        <v>1.0</v>
      </c>
      <c r="I10" s="24" t="n">
        <v>2020.0</v>
      </c>
      <c r="J10" s="30" t="s">
        <v>30</v>
      </c>
      <c r="K10" s="30" t="s">
        <v>31</v>
      </c>
      <c r="L10" s="24" t="n">
        <v>10.0</v>
      </c>
      <c r="M10" s="24" t="n">
        <v>10.0</v>
      </c>
      <c r="N10" s="24" t="n">
        <v>2.0</v>
      </c>
      <c r="O10" s="26" t="n">
        <f t="normal">(L10-M10)/M10</f>
        <v>0</v>
      </c>
      <c r="P10" s="26" t="n">
        <f t="normal">(L10-N10)/N10</f>
        <v>4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>
      <c r="A11" s="28" t="s">
        <v>40</v>
      </c>
      <c r="B11" s="28" t="s">
        <v>17</v>
      </c>
      <c r="C11" s="24" t="n">
        <v>99.0</v>
      </c>
      <c r="D11" s="24" t="n">
        <v>37.0</v>
      </c>
      <c r="E11" s="24" t="n">
        <v>13.0</v>
      </c>
      <c r="F11" s="26" t="n">
        <f t="normal">(C11-D11)/D11</f>
        <v>1.67567567567568</v>
      </c>
      <c r="G11" s="26" t="n">
        <f t="normal">(C11-E11)/E11</f>
        <v>6.61538461538461</v>
      </c>
      <c r="H11" s="24" t="n">
        <v>1.0</v>
      </c>
      <c r="I11" s="24" t="n">
        <v>2020.0</v>
      </c>
      <c r="J11" s="30" t="s">
        <v>41</v>
      </c>
      <c r="K11" s="30" t="s">
        <v>42</v>
      </c>
      <c r="L11" s="24" t="n">
        <v>8.0</v>
      </c>
      <c r="M11" s="24" t="n">
        <v>4.0</v>
      </c>
      <c r="N11" s="24" t="n">
        <v>10.0</v>
      </c>
      <c r="O11" s="26" t="n">
        <f t="normal">(L11-M11)/M11</f>
        <v>1</v>
      </c>
      <c r="P11" s="26" t="n">
        <f t="normal">(L11-N11)/N11</f>
        <v>-0.2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>
      <c r="A12" s="28" t="s">
        <v>43</v>
      </c>
      <c r="B12" s="28" t="s">
        <v>17</v>
      </c>
      <c r="C12" s="24" t="n">
        <v>66.0</v>
      </c>
      <c r="D12" s="24" t="n">
        <v>78.0</v>
      </c>
      <c r="E12" s="24" t="n">
        <v>8.0</v>
      </c>
      <c r="F12" s="26" t="n">
        <f t="normal">(C12-D12)/D12</f>
        <v>-0.153846153846154</v>
      </c>
      <c r="G12" s="26" t="n">
        <f t="normal">(C12-E12)/E12</f>
        <v>7.25</v>
      </c>
      <c r="H12" s="24" t="n">
        <v>1.0</v>
      </c>
      <c r="I12" s="24" t="n">
        <v>2020.0</v>
      </c>
      <c r="J12" s="30" t="s">
        <v>35</v>
      </c>
      <c r="K12" s="30" t="s">
        <v>38</v>
      </c>
      <c r="L12" s="24" t="n">
        <v>6.0</v>
      </c>
      <c r="M12" s="24" t="n">
        <v>7.0</v>
      </c>
      <c r="N12" s="24" t="n">
        <v>1.0</v>
      </c>
      <c r="O12" s="26" t="n">
        <f t="normal">(L12-M12)/M12</f>
        <v>-0.142857142857143</v>
      </c>
      <c r="P12" s="26" t="n">
        <f t="normal">(L12-N12)/N12</f>
        <v>5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>
      <c r="A13" s="28" t="s">
        <v>44</v>
      </c>
      <c r="B13" s="28" t="s">
        <v>17</v>
      </c>
      <c r="C13" s="24" t="n">
        <v>11.0</v>
      </c>
      <c r="D13" s="24" t="n">
        <v>43.0</v>
      </c>
      <c r="E13" s="24" t="n">
        <v>31.0</v>
      </c>
      <c r="F13" s="26" t="n">
        <f t="normal">(C13-D13)/D13</f>
        <v>-0.744186046511628</v>
      </c>
      <c r="G13" s="26" t="n">
        <f t="normal">(C13-E13)/E13</f>
        <v>-0.645161290322581</v>
      </c>
      <c r="H13" s="24" t="n">
        <v>1.0</v>
      </c>
      <c r="I13" s="24" t="n">
        <v>2020.0</v>
      </c>
      <c r="J13" s="30" t="s">
        <v>24</v>
      </c>
      <c r="K13" s="30" t="s">
        <v>45</v>
      </c>
      <c r="L13" s="24" t="n">
        <v>4.0</v>
      </c>
      <c r="M13" s="24" t="n">
        <v>4.0</v>
      </c>
      <c r="N13" s="24" t="n">
        <v>6.0</v>
      </c>
      <c r="O13" s="26" t="n">
        <f t="normal">(L13-M13)/M13</f>
        <v>0</v>
      </c>
      <c r="P13" s="26" t="n">
        <f t="normal">(L13-N13)/N13</f>
        <v>-0.333333333333333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>
      <c r="A14" s="28" t="s">
        <v>46</v>
      </c>
      <c r="B14" s="28" t="s">
        <v>17</v>
      </c>
      <c r="C14" s="24" t="n">
        <v>47.0</v>
      </c>
      <c r="D14" s="24" t="n">
        <v>46.0</v>
      </c>
      <c r="E14" s="24" t="n">
        <v>91.0</v>
      </c>
      <c r="F14" s="26" t="n">
        <f t="normal">(C14-D14)/D14</f>
        <v>0.021739130434783</v>
      </c>
      <c r="G14" s="26" t="n">
        <f t="normal">(C14-E14)/E14</f>
        <v>-0.483516483516484</v>
      </c>
      <c r="H14" s="24" t="n">
        <v>1.0</v>
      </c>
      <c r="I14" s="24" t="n">
        <v>2020.0</v>
      </c>
      <c r="J14" s="30" t="s">
        <v>35</v>
      </c>
      <c r="K14" s="30" t="s">
        <v>47</v>
      </c>
      <c r="L14" s="24" t="n">
        <v>6.0</v>
      </c>
      <c r="M14" s="24" t="n">
        <v>4.0</v>
      </c>
      <c r="N14" s="24" t="n">
        <v>1.0</v>
      </c>
      <c r="O14" s="26" t="n">
        <f t="normal">(L14-M14)/M14</f>
        <v>0.5</v>
      </c>
      <c r="P14" s="26" t="n">
        <f t="normal">(L14-N14)/N14</f>
        <v>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>
      <c r="A15" s="28" t="s">
        <v>48</v>
      </c>
      <c r="B15" s="28" t="s">
        <v>17</v>
      </c>
      <c r="C15" s="24" t="n">
        <v>81.0</v>
      </c>
      <c r="D15" s="24" t="n">
        <v>32.0</v>
      </c>
      <c r="E15" s="24" t="n">
        <v>8.0</v>
      </c>
      <c r="F15" s="26" t="n">
        <f t="normal">(C15-D15)/D15</f>
        <v>1.53125</v>
      </c>
      <c r="G15" s="26" t="n">
        <f t="normal">(C15-E15)/E15</f>
        <v>9.125</v>
      </c>
      <c r="H15" s="24" t="n">
        <v>1.0</v>
      </c>
      <c r="I15" s="24" t="n">
        <v>2020.0</v>
      </c>
      <c r="J15" s="30" t="s">
        <v>35</v>
      </c>
      <c r="K15" s="30" t="s">
        <v>47</v>
      </c>
      <c r="L15" s="24" t="n">
        <v>10.0</v>
      </c>
      <c r="M15" s="24" t="n">
        <v>9.0</v>
      </c>
      <c r="N15" s="24" t="n">
        <v>2.0</v>
      </c>
      <c r="O15" s="26" t="n">
        <f t="normal">(L15-M15)/M15</f>
        <v>0.111111111111111</v>
      </c>
      <c r="P15" s="26" t="n">
        <f t="normal">(L15-N15)/N15</f>
        <v>4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>
      <c r="A16" s="28" t="s">
        <v>49</v>
      </c>
      <c r="B16" s="28" t="s">
        <v>17</v>
      </c>
      <c r="C16" s="24" t="n">
        <v>16.0</v>
      </c>
      <c r="D16" s="24" t="n">
        <v>84.0</v>
      </c>
      <c r="E16" s="24" t="n">
        <v>86.0</v>
      </c>
      <c r="F16" s="26" t="n">
        <f t="normal">(C16-D16)/D16</f>
        <v>-0.80952380952381</v>
      </c>
      <c r="G16" s="26" t="n">
        <f t="normal">(C16-E16)/E16</f>
        <v>-0.813953488372093</v>
      </c>
      <c r="H16" s="24" t="n">
        <v>1.0</v>
      </c>
      <c r="I16" s="24" t="n">
        <v>2020.0</v>
      </c>
      <c r="J16" s="30" t="s">
        <v>30</v>
      </c>
      <c r="K16" s="30" t="s">
        <v>50</v>
      </c>
      <c r="L16" s="24" t="n">
        <v>1.0</v>
      </c>
      <c r="M16" s="24" t="n">
        <v>5.0</v>
      </c>
      <c r="N16" s="24" t="n">
        <v>3.0</v>
      </c>
      <c r="O16" s="26" t="n">
        <f t="normal">(L16-M16)/M16</f>
        <v>-0.8</v>
      </c>
      <c r="P16" s="26" t="n">
        <f t="normal">(L16-N16)/N16</f>
        <v>-0.666666666666667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>
      <c r="A17" s="28" t="s">
        <v>51</v>
      </c>
      <c r="B17" s="28" t="s">
        <v>17</v>
      </c>
      <c r="C17" s="24" t="n">
        <v>56.0</v>
      </c>
      <c r="D17" s="24" t="n">
        <v>51.0</v>
      </c>
      <c r="E17" s="24" t="n">
        <v>100.0</v>
      </c>
      <c r="F17" s="26" t="n">
        <f t="normal">(C17-D17)/D17</f>
        <v>0.098039215686275</v>
      </c>
      <c r="G17" s="26" t="n">
        <f t="normal">(C17-E17)/E17</f>
        <v>-0.44</v>
      </c>
      <c r="H17" s="24" t="n">
        <v>1.0</v>
      </c>
      <c r="I17" s="24" t="n">
        <v>2020.0</v>
      </c>
      <c r="J17" s="30" t="s">
        <v>24</v>
      </c>
      <c r="K17" s="30" t="s">
        <v>25</v>
      </c>
      <c r="L17" s="24" t="n">
        <v>6.0</v>
      </c>
      <c r="M17" s="24" t="n">
        <v>8.0</v>
      </c>
      <c r="N17" s="24" t="n">
        <v>2.0</v>
      </c>
      <c r="O17" s="26" t="n">
        <f t="normal">(L17-M17)/M17</f>
        <v>-0.25</v>
      </c>
      <c r="P17" s="26" t="n">
        <f t="normal">(L17-N17)/N17</f>
        <v>2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>
      <c r="A18" s="28" t="s">
        <v>52</v>
      </c>
      <c r="B18" s="28" t="s">
        <v>17</v>
      </c>
      <c r="C18" s="24" t="n">
        <v>39.0</v>
      </c>
      <c r="D18" s="24" t="n">
        <v>75.0</v>
      </c>
      <c r="E18" s="24" t="n">
        <v>46.0</v>
      </c>
      <c r="F18" s="26" t="n">
        <f t="normal">(C18-D18)/D18</f>
        <v>-0.48</v>
      </c>
      <c r="G18" s="26" t="n">
        <f t="normal">(C18-E18)/E18</f>
        <v>-0.152173913043478</v>
      </c>
      <c r="H18" s="24" t="n">
        <v>1.0</v>
      </c>
      <c r="I18" s="24" t="n">
        <v>2020.0</v>
      </c>
      <c r="J18" s="30" t="s">
        <v>41</v>
      </c>
      <c r="K18" s="30" t="s">
        <v>53</v>
      </c>
      <c r="L18" s="24" t="n">
        <v>9.0</v>
      </c>
      <c r="M18" s="24" t="n">
        <v>6.0</v>
      </c>
      <c r="N18" s="24" t="n">
        <v>3.0</v>
      </c>
      <c r="O18" s="26" t="n">
        <f t="normal">(L18-M18)/M18</f>
        <v>0.5</v>
      </c>
      <c r="P18" s="26" t="n">
        <f t="normal">(L18-N18)/N18</f>
        <v>2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>
      <c r="A19" s="28" t="s">
        <v>54</v>
      </c>
      <c r="B19" s="28" t="s">
        <v>17</v>
      </c>
      <c r="C19" s="24" t="n">
        <v>75.0</v>
      </c>
      <c r="D19" s="24" t="n">
        <v>33.0</v>
      </c>
      <c r="E19" s="24" t="n">
        <v>74.0</v>
      </c>
      <c r="F19" s="26" t="n">
        <f t="normal">(C19-D19)/D19</f>
        <v>1.27272727272727</v>
      </c>
      <c r="G19" s="26" t="n">
        <f t="normal">(C19-E19)/E19</f>
        <v>0.013513513513514</v>
      </c>
      <c r="H19" s="24" t="n">
        <v>1.0</v>
      </c>
      <c r="I19" s="24" t="n">
        <v>2020.0</v>
      </c>
      <c r="J19" s="30" t="s">
        <v>24</v>
      </c>
      <c r="K19" s="30" t="s">
        <v>55</v>
      </c>
      <c r="L19" s="24" t="n">
        <v>3.0</v>
      </c>
      <c r="M19" s="24" t="n">
        <v>6.0</v>
      </c>
      <c r="N19" s="24" t="n">
        <v>2.0</v>
      </c>
      <c r="O19" s="26" t="n">
        <f t="normal">(L19-M19)/M19</f>
        <v>-0.5</v>
      </c>
      <c r="P19" s="26" t="n">
        <f t="normal">(L19-N19)/N19</f>
        <v>0.5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>
      <c r="A20" s="28" t="s">
        <v>56</v>
      </c>
      <c r="B20" s="28" t="s">
        <v>17</v>
      </c>
      <c r="C20" s="24" t="n">
        <v>84.0</v>
      </c>
      <c r="D20" s="24" t="n">
        <v>70.0</v>
      </c>
      <c r="E20" s="24" t="n">
        <v>100.0</v>
      </c>
      <c r="F20" s="26" t="n">
        <f t="normal">(C20-D20)/D20</f>
        <v>0.2</v>
      </c>
      <c r="G20" s="26" t="n">
        <f t="normal">(C20-E20)/E20</f>
        <v>-0.16</v>
      </c>
      <c r="H20" s="24" t="n">
        <v>1.0</v>
      </c>
      <c r="I20" s="24" t="n">
        <v>2020.0</v>
      </c>
      <c r="J20" s="30" t="s">
        <v>35</v>
      </c>
      <c r="K20" s="30" t="s">
        <v>38</v>
      </c>
      <c r="L20" s="24" t="n">
        <v>5.0</v>
      </c>
      <c r="M20" s="24" t="n">
        <v>9.0</v>
      </c>
      <c r="N20" s="24" t="n">
        <v>9.0</v>
      </c>
      <c r="O20" s="26" t="n">
        <f t="normal">(L20-M20)/M20</f>
        <v>-0.444444444444444</v>
      </c>
      <c r="P20" s="26" t="n">
        <f t="normal">(L20-N20)/N20</f>
        <v>-0.444444444444444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>
      <c r="A21" s="28" t="s">
        <v>57</v>
      </c>
      <c r="B21" s="28" t="s">
        <v>17</v>
      </c>
      <c r="C21" s="24" t="n">
        <v>72.0</v>
      </c>
      <c r="D21" s="24" t="n">
        <v>56.0</v>
      </c>
      <c r="E21" s="24" t="n">
        <v>63.0</v>
      </c>
      <c r="F21" s="26" t="n">
        <f t="normal">(C21-D21)/D21</f>
        <v>0.285714285714286</v>
      </c>
      <c r="G21" s="26" t="n">
        <f t="normal">(C21-E21)/E21</f>
        <v>0.142857142857143</v>
      </c>
      <c r="H21" s="24" t="n">
        <v>1.0</v>
      </c>
      <c r="I21" s="24" t="n">
        <v>2020.0</v>
      </c>
      <c r="J21" s="30" t="s">
        <v>35</v>
      </c>
      <c r="K21" s="30" t="s">
        <v>47</v>
      </c>
      <c r="L21" s="24" t="n">
        <v>1.0</v>
      </c>
      <c r="M21" s="24" t="n">
        <v>5.0</v>
      </c>
      <c r="N21" s="24" t="n">
        <v>4.0</v>
      </c>
      <c r="O21" s="26" t="n">
        <f t="normal">(L21-M21)/M21</f>
        <v>-0.8</v>
      </c>
      <c r="P21" s="26" t="n">
        <f t="normal">(L21-N21)/N21</f>
        <v>-0.75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>
      <c r="A22" s="28" t="s">
        <v>58</v>
      </c>
      <c r="B22" s="28" t="s">
        <v>17</v>
      </c>
      <c r="C22" s="24" t="n">
        <v>46.0</v>
      </c>
      <c r="D22" s="24" t="n">
        <v>24.0</v>
      </c>
      <c r="E22" s="24" t="n">
        <v>52.0</v>
      </c>
      <c r="F22" s="26" t="n">
        <f t="normal">(C22-D22)/D22</f>
        <v>0.916666666666667</v>
      </c>
      <c r="G22" s="26" t="n">
        <f t="normal">(C22-E22)/E22</f>
        <v>-0.115384615384615</v>
      </c>
      <c r="H22" s="24" t="n">
        <v>1.0</v>
      </c>
      <c r="I22" s="24" t="n">
        <v>2020.0</v>
      </c>
      <c r="J22" s="30" t="s">
        <v>27</v>
      </c>
      <c r="K22" s="30" t="s">
        <v>59</v>
      </c>
      <c r="L22" s="24" t="n">
        <v>5.0</v>
      </c>
      <c r="M22" s="24" t="n">
        <v>9.0</v>
      </c>
      <c r="N22" s="24" t="n">
        <v>8.0</v>
      </c>
      <c r="O22" s="26" t="n">
        <f t="normal">(L22-M22)/M22</f>
        <v>-0.444444444444444</v>
      </c>
      <c r="P22" s="26" t="n">
        <f t="normal">(L22-N22)/N22</f>
        <v>-0.375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>
      <c r="A23" s="28" t="s">
        <v>60</v>
      </c>
      <c r="B23" s="28" t="s">
        <v>17</v>
      </c>
      <c r="C23" s="24" t="n">
        <v>11.0</v>
      </c>
      <c r="D23" s="24" t="n">
        <v>20.0</v>
      </c>
      <c r="E23" s="24" t="n">
        <v>51.0</v>
      </c>
      <c r="F23" s="26" t="n">
        <f t="normal">(C23-D23)/D23</f>
        <v>-0.45</v>
      </c>
      <c r="G23" s="26" t="n">
        <f t="normal">(C23-E23)/E23</f>
        <v>-0.784313725490196</v>
      </c>
      <c r="H23" s="24" t="n">
        <v>1.0</v>
      </c>
      <c r="I23" s="24" t="n">
        <v>2020.0</v>
      </c>
      <c r="J23" s="30" t="s">
        <v>35</v>
      </c>
      <c r="K23" s="30" t="s">
        <v>36</v>
      </c>
      <c r="L23" s="24" t="n">
        <v>3.0</v>
      </c>
      <c r="M23" s="24" t="n">
        <v>2.0</v>
      </c>
      <c r="N23" s="24" t="n">
        <v>7.0</v>
      </c>
      <c r="O23" s="26" t="n">
        <f t="normal">(L23-M23)/M23</f>
        <v>0.5</v>
      </c>
      <c r="P23" s="26" t="n">
        <f t="normal">(L23-N23)/N23</f>
        <v>-0.571428571428571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>
      <c r="A24" s="28" t="s">
        <v>61</v>
      </c>
      <c r="B24" s="28" t="s">
        <v>17</v>
      </c>
      <c r="C24" s="24" t="n">
        <v>20.0</v>
      </c>
      <c r="D24" s="24" t="n">
        <v>36.0</v>
      </c>
      <c r="E24" s="24" t="n">
        <v>18.0</v>
      </c>
      <c r="F24" s="26" t="n">
        <f t="normal">(C24-D24)/D24</f>
        <v>-0.444444444444444</v>
      </c>
      <c r="G24" s="26" t="n">
        <f t="normal">(C24-E24)/E24</f>
        <v>0.111111111111111</v>
      </c>
      <c r="H24" s="24" t="n">
        <v>1.0</v>
      </c>
      <c r="I24" s="24" t="n">
        <v>2020.0</v>
      </c>
      <c r="J24" s="30" t="s">
        <v>24</v>
      </c>
      <c r="K24" s="30" t="s">
        <v>55</v>
      </c>
      <c r="L24" s="24" t="n">
        <v>4.0</v>
      </c>
      <c r="M24" s="24" t="n">
        <v>8.0</v>
      </c>
      <c r="N24" s="24" t="n">
        <v>1.0</v>
      </c>
      <c r="O24" s="26" t="n">
        <f t="normal">(L24-M24)/M24</f>
        <v>-0.5</v>
      </c>
      <c r="P24" s="26" t="n">
        <f t="normal">(L24-N24)/N24</f>
        <v>3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>
      <c r="A25" s="28" t="s">
        <v>62</v>
      </c>
      <c r="B25" s="28" t="s">
        <v>17</v>
      </c>
      <c r="C25" s="24" t="n">
        <v>1.0</v>
      </c>
      <c r="D25" s="24" t="n">
        <v>93.0</v>
      </c>
      <c r="E25" s="24" t="n">
        <v>46.0</v>
      </c>
      <c r="F25" s="26" t="n">
        <f t="normal">(C25-D25)/D25</f>
        <v>-0.989247311827957</v>
      </c>
      <c r="G25" s="26" t="n">
        <f t="normal">(C25-E25)/E25</f>
        <v>-0.978260869565217</v>
      </c>
      <c r="H25" s="24" t="n">
        <v>1.0</v>
      </c>
      <c r="I25" s="24" t="n">
        <v>2020.0</v>
      </c>
      <c r="J25" s="30" t="s">
        <v>35</v>
      </c>
      <c r="K25" s="30" t="s">
        <v>47</v>
      </c>
      <c r="L25" s="24" t="n">
        <v>5.0</v>
      </c>
      <c r="M25" s="24" t="n">
        <v>9.0</v>
      </c>
      <c r="N25" s="24" t="n">
        <v>7.0</v>
      </c>
      <c r="O25" s="26" t="n">
        <f t="normal">(L25-M25)/M25</f>
        <v>-0.444444444444444</v>
      </c>
      <c r="P25" s="26" t="n">
        <f t="normal">(L25-N25)/N25</f>
        <v>-0.285714285714286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>
      <c r="A26" s="28" t="s">
        <v>63</v>
      </c>
      <c r="B26" s="28" t="s">
        <v>17</v>
      </c>
      <c r="C26" s="24" t="n">
        <v>35.0</v>
      </c>
      <c r="D26" s="24" t="n">
        <v>29.0</v>
      </c>
      <c r="E26" s="24" t="n">
        <v>15.0</v>
      </c>
      <c r="F26" s="26" t="n">
        <f t="normal">(C26-D26)/D26</f>
        <v>0.206896551724138</v>
      </c>
      <c r="G26" s="26" t="n">
        <f t="normal">(C26-E26)/E26</f>
        <v>1.33333333333333</v>
      </c>
      <c r="H26" s="24" t="n">
        <v>1.0</v>
      </c>
      <c r="I26" s="24" t="n">
        <v>2020.0</v>
      </c>
      <c r="J26" s="30" t="s">
        <v>35</v>
      </c>
      <c r="K26" s="30" t="s">
        <v>47</v>
      </c>
      <c r="L26" s="24" t="n">
        <v>4.0</v>
      </c>
      <c r="M26" s="24" t="n">
        <v>7.0</v>
      </c>
      <c r="N26" s="24" t="n">
        <v>7.0</v>
      </c>
      <c r="O26" s="26" t="n">
        <f t="normal">(L26-M26)/M26</f>
        <v>-0.428571428571429</v>
      </c>
      <c r="P26" s="26" t="n">
        <f t="normal">(L26-N26)/N26</f>
        <v>-0.428571428571429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>
      <c r="A27" s="28" t="s">
        <v>64</v>
      </c>
      <c r="B27" s="28" t="s">
        <v>17</v>
      </c>
      <c r="C27" s="24" t="n">
        <v>20.0</v>
      </c>
      <c r="D27" s="24" t="n">
        <v>20.0</v>
      </c>
      <c r="E27" s="24" t="n">
        <v>30.0</v>
      </c>
      <c r="F27" s="26" t="n">
        <f t="normal">(C27-D27)/D27</f>
        <v>0</v>
      </c>
      <c r="G27" s="26" t="n">
        <f t="normal">(C27-E27)/E27</f>
        <v>-0.333333333333333</v>
      </c>
      <c r="H27" s="24" t="n">
        <v>1.0</v>
      </c>
      <c r="I27" s="24" t="n">
        <v>2020.0</v>
      </c>
      <c r="J27" s="30" t="s">
        <v>24</v>
      </c>
      <c r="K27" s="30" t="s">
        <v>45</v>
      </c>
      <c r="L27" s="24" t="n">
        <v>3.0</v>
      </c>
      <c r="M27" s="24" t="n">
        <v>6.0</v>
      </c>
      <c r="N27" s="24" t="n">
        <v>9.0</v>
      </c>
      <c r="O27" s="26" t="n">
        <f t="normal">(L27-M27)/M27</f>
        <v>-0.5</v>
      </c>
      <c r="P27" s="26" t="n">
        <f t="normal">(L27-N27)/N27</f>
        <v>-0.666666666666667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>
      <c r="A28" s="28" t="s">
        <v>65</v>
      </c>
      <c r="B28" s="28" t="s">
        <v>17</v>
      </c>
      <c r="C28" s="24" t="n">
        <v>92.0</v>
      </c>
      <c r="D28" s="24" t="n">
        <v>2.0</v>
      </c>
      <c r="E28" s="24" t="n">
        <v>87.0</v>
      </c>
      <c r="F28" s="26" t="n">
        <f t="normal">(C28-D28)/D28</f>
        <v>45</v>
      </c>
      <c r="G28" s="26" t="n">
        <f t="normal">(C28-E28)/E28</f>
        <v>0.057471264367816</v>
      </c>
      <c r="H28" s="24" t="n">
        <v>1.0</v>
      </c>
      <c r="I28" s="24" t="n">
        <v>2020.0</v>
      </c>
      <c r="J28" s="30" t="s">
        <v>30</v>
      </c>
      <c r="K28" s="30" t="s">
        <v>31</v>
      </c>
      <c r="L28" s="24" t="n">
        <v>7.0</v>
      </c>
      <c r="M28" s="24" t="n">
        <v>4.0</v>
      </c>
      <c r="N28" s="24" t="n">
        <v>9.0</v>
      </c>
      <c r="O28" s="26" t="n">
        <f t="normal">(L28-M28)/M28</f>
        <v>0.75</v>
      </c>
      <c r="P28" s="26" t="n">
        <f t="normal">(L28-N28)/N28</f>
        <v>-0.222222222222222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>
      <c r="A29" s="28" t="s">
        <v>66</v>
      </c>
      <c r="B29" s="28" t="s">
        <v>17</v>
      </c>
      <c r="C29" s="24" t="n">
        <v>33.0</v>
      </c>
      <c r="D29" s="24" t="n">
        <v>20.0</v>
      </c>
      <c r="E29" s="24" t="n">
        <v>94.0</v>
      </c>
      <c r="F29" s="26" t="n">
        <f t="normal">(C29-D29)/D29</f>
        <v>0.65</v>
      </c>
      <c r="G29" s="26" t="n">
        <f t="normal">(C29-E29)/E29</f>
        <v>-0.648936170212766</v>
      </c>
      <c r="H29" s="24" t="n">
        <v>1.0</v>
      </c>
      <c r="I29" s="24" t="n">
        <v>2020.0</v>
      </c>
      <c r="J29" s="30" t="s">
        <v>30</v>
      </c>
      <c r="K29" s="30" t="s">
        <v>31</v>
      </c>
      <c r="L29" s="24" t="n">
        <v>3.0</v>
      </c>
      <c r="M29" s="24" t="n">
        <v>2.0</v>
      </c>
      <c r="N29" s="24" t="n">
        <v>6.0</v>
      </c>
      <c r="O29" s="26" t="n">
        <f t="normal">(L29-M29)/M29</f>
        <v>0.5</v>
      </c>
      <c r="P29" s="26" t="n">
        <f t="normal">(L29-N29)/N29</f>
        <v>-0.5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>
      <c r="A30" s="28" t="s">
        <v>67</v>
      </c>
      <c r="B30" s="28" t="s">
        <v>17</v>
      </c>
      <c r="C30" s="24" t="n">
        <v>21.0</v>
      </c>
      <c r="D30" s="24" t="n">
        <v>47.0</v>
      </c>
      <c r="E30" s="24" t="n">
        <v>19.0</v>
      </c>
      <c r="F30" s="26" t="n">
        <f t="normal">(C30-D30)/D30</f>
        <v>-0.553191489361702</v>
      </c>
      <c r="G30" s="26" t="n">
        <f t="normal">(C30-E30)/E30</f>
        <v>0.105263157894737</v>
      </c>
      <c r="H30" s="24" t="n">
        <v>1.0</v>
      </c>
      <c r="I30" s="24" t="n">
        <v>2020.0</v>
      </c>
      <c r="J30" s="30" t="s">
        <v>30</v>
      </c>
      <c r="K30" s="30" t="s">
        <v>31</v>
      </c>
      <c r="L30" s="24" t="n">
        <v>9.0</v>
      </c>
      <c r="M30" s="24" t="n">
        <v>9.0</v>
      </c>
      <c r="N30" s="24" t="n">
        <v>2.0</v>
      </c>
      <c r="O30" s="26" t="n">
        <f t="normal">(L30-M30)/M30</f>
        <v>0</v>
      </c>
      <c r="P30" s="26" t="n">
        <f t="normal">(L30-N30)/N30</f>
        <v>3.5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>
      <c r="A31" s="28" t="s">
        <v>68</v>
      </c>
      <c r="B31" s="28" t="s">
        <v>17</v>
      </c>
      <c r="C31" s="24" t="n">
        <v>49.0</v>
      </c>
      <c r="D31" s="24" t="n">
        <v>44.0</v>
      </c>
      <c r="E31" s="24" t="n">
        <v>15.0</v>
      </c>
      <c r="F31" s="26" t="n">
        <f t="normal">(C31-D31)/D31</f>
        <v>0.113636363636364</v>
      </c>
      <c r="G31" s="26" t="n">
        <f t="normal">(C31-E31)/E31</f>
        <v>2.26666666666667</v>
      </c>
      <c r="H31" s="24" t="n">
        <v>1.0</v>
      </c>
      <c r="I31" s="24" t="n">
        <v>2020.0</v>
      </c>
      <c r="J31" s="30" t="s">
        <v>69</v>
      </c>
      <c r="K31" s="30" t="s">
        <v>70</v>
      </c>
      <c r="L31" s="24" t="n">
        <v>2.0</v>
      </c>
      <c r="M31" s="24" t="n">
        <v>7.0</v>
      </c>
      <c r="N31" s="24" t="n">
        <v>4.0</v>
      </c>
      <c r="O31" s="26" t="n">
        <f t="normal">(L31-M31)/M31</f>
        <v>-0.714285714285714</v>
      </c>
      <c r="P31" s="26" t="n">
        <f t="normal">(L31-N31)/N31</f>
        <v>-0.5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>
      <c r="A32" s="28" t="s">
        <v>71</v>
      </c>
      <c r="B32" s="28" t="s">
        <v>17</v>
      </c>
      <c r="C32" s="24" t="n">
        <v>21.0</v>
      </c>
      <c r="D32" s="24" t="n">
        <v>48.0</v>
      </c>
      <c r="E32" s="24" t="n">
        <v>3.0</v>
      </c>
      <c r="F32" s="26" t="n">
        <f t="normal">(C32-D32)/D32</f>
        <v>-0.5625</v>
      </c>
      <c r="G32" s="26" t="n">
        <f t="normal">(C32-E32)/E32</f>
        <v>6</v>
      </c>
      <c r="H32" s="24" t="n">
        <v>1.0</v>
      </c>
      <c r="I32" s="24" t="n">
        <v>2020.0</v>
      </c>
      <c r="J32" s="30" t="s">
        <v>24</v>
      </c>
      <c r="K32" s="30" t="s">
        <v>25</v>
      </c>
      <c r="L32" s="24" t="n">
        <v>8.0</v>
      </c>
      <c r="M32" s="24" t="n">
        <v>10.0</v>
      </c>
      <c r="N32" s="24" t="n">
        <v>8.0</v>
      </c>
      <c r="O32" s="26" t="n">
        <f t="normal">(L32-M32)/M32</f>
        <v>-0.2</v>
      </c>
      <c r="P32" s="26" t="n">
        <f t="normal">(L32-N32)/N32</f>
        <v>0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>
      <c r="A33" s="28" t="s">
        <v>72</v>
      </c>
      <c r="B33" s="28" t="s">
        <v>17</v>
      </c>
      <c r="C33" s="24" t="n">
        <v>99.0</v>
      </c>
      <c r="D33" s="24" t="n">
        <v>19.0</v>
      </c>
      <c r="E33" s="24" t="n">
        <v>25.0</v>
      </c>
      <c r="F33" s="26" t="n">
        <f t="normal">(C33-D33)/D33</f>
        <v>4.21052631578947</v>
      </c>
      <c r="G33" s="26" t="n">
        <f t="normal">(C33-E33)/E33</f>
        <v>2.96</v>
      </c>
      <c r="H33" s="24" t="n">
        <v>1.0</v>
      </c>
      <c r="I33" s="24" t="n">
        <v>2020.0</v>
      </c>
      <c r="J33" s="30" t="s">
        <v>24</v>
      </c>
      <c r="K33" s="30" t="s">
        <v>25</v>
      </c>
      <c r="L33" s="24" t="n">
        <v>1.0</v>
      </c>
      <c r="M33" s="24" t="n">
        <v>2.0</v>
      </c>
      <c r="N33" s="24" t="n">
        <v>3.0</v>
      </c>
      <c r="O33" s="26" t="n">
        <f t="normal">(L33-M33)/M33</f>
        <v>-0.5</v>
      </c>
      <c r="P33" s="26" t="n">
        <f t="normal">(L33-N33)/N33</f>
        <v>-0.666666666666667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>
      <c r="A34" s="28" t="s">
        <v>73</v>
      </c>
      <c r="B34" s="28" t="s">
        <v>17</v>
      </c>
      <c r="C34" s="24" t="n">
        <v>43.0</v>
      </c>
      <c r="D34" s="24" t="n">
        <v>78.0</v>
      </c>
      <c r="E34" s="24" t="n">
        <v>34.0</v>
      </c>
      <c r="F34" s="26" t="n">
        <f t="normal">(C34-D34)/D34</f>
        <v>-0.448717948717949</v>
      </c>
      <c r="G34" s="26" t="n">
        <f t="normal">(C34-E34)/E34</f>
        <v>0.264705882352941</v>
      </c>
      <c r="H34" s="24" t="n">
        <v>1.0</v>
      </c>
      <c r="I34" s="24" t="n">
        <v>2020.0</v>
      </c>
      <c r="J34" s="30" t="s">
        <v>41</v>
      </c>
      <c r="K34" s="28" t="s">
        <v>74</v>
      </c>
      <c r="L34" s="24" t="n">
        <v>10.0</v>
      </c>
      <c r="M34" s="24" t="n">
        <v>2.0</v>
      </c>
      <c r="N34" s="24" t="n">
        <v>3.0</v>
      </c>
      <c r="O34" s="26" t="n">
        <f t="normal">(L34-M34)/M34</f>
        <v>4</v>
      </c>
      <c r="P34" s="26" t="n">
        <f t="normal">(L34-N34)/N34</f>
        <v>2.33333333333333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>
      <c r="A35" s="28" t="s">
        <v>75</v>
      </c>
      <c r="B35" s="28" t="s">
        <v>17</v>
      </c>
      <c r="C35" s="24" t="n">
        <v>28.0</v>
      </c>
      <c r="D35" s="24" t="n">
        <v>94.0</v>
      </c>
      <c r="E35" s="24" t="n">
        <v>47.0</v>
      </c>
      <c r="F35" s="26" t="n">
        <f t="normal">(C35-D35)/D35</f>
        <v>-0.702127659574468</v>
      </c>
      <c r="G35" s="26" t="n">
        <f t="normal">(C35-E35)/E35</f>
        <v>-0.404255319148936</v>
      </c>
      <c r="H35" s="24" t="n">
        <v>1.0</v>
      </c>
      <c r="I35" s="24" t="n">
        <v>2020.0</v>
      </c>
      <c r="J35" s="30" t="s">
        <v>69</v>
      </c>
      <c r="K35" s="30" t="s">
        <v>70</v>
      </c>
      <c r="L35" s="24" t="n">
        <v>6.0</v>
      </c>
      <c r="M35" s="24" t="n">
        <v>1.0</v>
      </c>
      <c r="N35" s="24" t="n">
        <v>1.0</v>
      </c>
      <c r="O35" s="26" t="n">
        <f t="normal">(L35-M35)/M35</f>
        <v>5</v>
      </c>
      <c r="P35" s="26" t="n">
        <f t="normal">(L35-N35)/N35</f>
        <v>5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>
      <c r="A36" s="28" t="s">
        <v>76</v>
      </c>
      <c r="B36" s="28" t="s">
        <v>17</v>
      </c>
      <c r="C36" s="24" t="n">
        <v>75.0</v>
      </c>
      <c r="D36" s="24" t="n">
        <v>88.0</v>
      </c>
      <c r="E36" s="24" t="n">
        <v>91.0</v>
      </c>
      <c r="F36" s="26" t="n">
        <f t="normal">(C36-D36)/D36</f>
        <v>-0.147727272727273</v>
      </c>
      <c r="G36" s="26" t="n">
        <f t="normal">(C36-E36)/E36</f>
        <v>-0.175824175824176</v>
      </c>
      <c r="H36" s="24" t="n">
        <v>1.0</v>
      </c>
      <c r="I36" s="24" t="n">
        <v>2020.0</v>
      </c>
      <c r="J36" s="30" t="s">
        <v>69</v>
      </c>
      <c r="K36" s="30" t="s">
        <v>77</v>
      </c>
      <c r="L36" s="24" t="n">
        <v>2.0</v>
      </c>
      <c r="M36" s="24" t="n">
        <v>3.0</v>
      </c>
      <c r="N36" s="24" t="n">
        <v>1.0</v>
      </c>
      <c r="O36" s="26" t="n">
        <f t="normal">(L36-M36)/M36</f>
        <v>-0.333333333333333</v>
      </c>
      <c r="P36" s="26" t="n">
        <f t="normal">(L36-N36)/N36</f>
        <v>1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>
      <c r="A37" s="28" t="s">
        <v>78</v>
      </c>
      <c r="B37" s="28" t="s">
        <v>17</v>
      </c>
      <c r="C37" s="24" t="n">
        <v>77.0</v>
      </c>
      <c r="D37" s="24" t="n">
        <v>58.0</v>
      </c>
      <c r="E37" s="24" t="n">
        <v>50.0</v>
      </c>
      <c r="F37" s="26" t="n">
        <f t="normal">(C37-D37)/D37</f>
        <v>0.327586206896552</v>
      </c>
      <c r="G37" s="26" t="n">
        <f t="normal">(C37-E37)/E37</f>
        <v>0.54</v>
      </c>
      <c r="H37" s="24" t="n">
        <v>1.0</v>
      </c>
      <c r="I37" s="24" t="n">
        <v>2020.0</v>
      </c>
      <c r="J37" s="30" t="s">
        <v>41</v>
      </c>
      <c r="K37" s="30" t="s">
        <v>53</v>
      </c>
      <c r="L37" s="24" t="n">
        <v>5.0</v>
      </c>
      <c r="M37" s="24" t="n">
        <v>2.0</v>
      </c>
      <c r="N37" s="24" t="n">
        <v>5.0</v>
      </c>
      <c r="O37" s="26" t="n">
        <f t="normal">(L37-M37)/M37</f>
        <v>1.5</v>
      </c>
      <c r="P37" s="26" t="n">
        <f t="normal">(L37-N37)/N37</f>
        <v>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>
      <c r="A38" s="28" t="s">
        <v>79</v>
      </c>
      <c r="B38" s="28" t="s">
        <v>17</v>
      </c>
      <c r="C38" s="24" t="n">
        <v>36.0</v>
      </c>
      <c r="D38" s="24" t="n">
        <v>55.0</v>
      </c>
      <c r="E38" s="24" t="n">
        <v>69.0</v>
      </c>
      <c r="F38" s="26" t="n">
        <f t="normal">(C38-D38)/D38</f>
        <v>-0.345454545454545</v>
      </c>
      <c r="G38" s="26" t="n">
        <f t="normal">(C38-E38)/E38</f>
        <v>-0.478260869565217</v>
      </c>
      <c r="H38" s="24" t="n">
        <v>1.0</v>
      </c>
      <c r="I38" s="24" t="n">
        <v>2020.0</v>
      </c>
      <c r="J38" s="30" t="s">
        <v>24</v>
      </c>
      <c r="K38" s="30" t="s">
        <v>45</v>
      </c>
      <c r="L38" s="24" t="n">
        <v>7.0</v>
      </c>
      <c r="M38" s="24" t="n">
        <v>2.0</v>
      </c>
      <c r="N38" s="24" t="n">
        <v>5.0</v>
      </c>
      <c r="O38" s="26" t="n">
        <f t="normal">(L38-M38)/M38</f>
        <v>2.5</v>
      </c>
      <c r="P38" s="26" t="n">
        <f t="normal">(L38-N38)/N38</f>
        <v>0.4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>
      <c r="A39" s="28" t="s">
        <v>80</v>
      </c>
      <c r="B39" s="28" t="s">
        <v>17</v>
      </c>
      <c r="C39" s="24" t="n">
        <v>47.0</v>
      </c>
      <c r="D39" s="24" t="n">
        <v>69.0</v>
      </c>
      <c r="E39" s="24" t="n">
        <v>50.0</v>
      </c>
      <c r="F39" s="26" t="n">
        <f t="normal">(C39-D39)/D39</f>
        <v>-0.318840579710145</v>
      </c>
      <c r="G39" s="26" t="n">
        <f t="normal">(C39-E39)/E39</f>
        <v>-0.06</v>
      </c>
      <c r="H39" s="24" t="n">
        <v>1.0</v>
      </c>
      <c r="I39" s="24" t="n">
        <v>2020.0</v>
      </c>
      <c r="J39" s="30" t="s">
        <v>21</v>
      </c>
      <c r="K39" s="30" t="s">
        <v>81</v>
      </c>
      <c r="L39" s="24" t="n">
        <v>6.0</v>
      </c>
      <c r="M39" s="24" t="n">
        <v>5.0</v>
      </c>
      <c r="N39" s="24" t="n">
        <v>1.0</v>
      </c>
      <c r="O39" s="26" t="n">
        <f t="normal">(L39-M39)/M39</f>
        <v>0.2</v>
      </c>
      <c r="P39" s="26" t="n">
        <f t="normal">(L39-N39)/N39</f>
        <v>5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>
      <c r="A40" s="28" t="s">
        <v>82</v>
      </c>
      <c r="B40" s="28" t="s">
        <v>17</v>
      </c>
      <c r="C40" s="24" t="n">
        <v>11.0</v>
      </c>
      <c r="D40" s="24" t="n">
        <v>79.0</v>
      </c>
      <c r="E40" s="24" t="n">
        <v>68.0</v>
      </c>
      <c r="F40" s="26" t="n">
        <f t="normal">(C40-D40)/D40</f>
        <v>-0.860759493670886</v>
      </c>
      <c r="G40" s="26" t="n">
        <f t="normal">(C40-E40)/E40</f>
        <v>-0.838235294117647</v>
      </c>
      <c r="H40" s="24" t="n">
        <v>1.0</v>
      </c>
      <c r="I40" s="24" t="n">
        <v>2020.0</v>
      </c>
      <c r="J40" s="30" t="s">
        <v>24</v>
      </c>
      <c r="K40" s="30" t="s">
        <v>55</v>
      </c>
      <c r="L40" s="24" t="n">
        <v>5.0</v>
      </c>
      <c r="M40" s="24" t="n">
        <v>4.0</v>
      </c>
      <c r="N40" s="24" t="n">
        <v>5.0</v>
      </c>
      <c r="O40" s="26" t="n">
        <f t="normal">(L40-M40)/M40</f>
        <v>0.25</v>
      </c>
      <c r="P40" s="26" t="n">
        <f t="normal">(L40-N40)/N40</f>
        <v>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>
      <c r="A41" s="28" t="s">
        <v>83</v>
      </c>
      <c r="B41" s="28" t="s">
        <v>17</v>
      </c>
      <c r="C41" s="24" t="n">
        <v>96.0</v>
      </c>
      <c r="D41" s="24" t="n">
        <v>35.0</v>
      </c>
      <c r="E41" s="24" t="n">
        <v>67.0</v>
      </c>
      <c r="F41" s="26" t="n">
        <f t="normal">(C41-D41)/D41</f>
        <v>1.74285714285714</v>
      </c>
      <c r="G41" s="26" t="n">
        <f t="normal">(C41-E41)/E41</f>
        <v>0.432835820895522</v>
      </c>
      <c r="H41" s="24" t="n">
        <v>1.0</v>
      </c>
      <c r="I41" s="24" t="n">
        <v>2020.0</v>
      </c>
      <c r="J41" s="30" t="s">
        <v>21</v>
      </c>
      <c r="K41" s="30" t="s">
        <v>84</v>
      </c>
      <c r="L41" s="24" t="n">
        <v>1.0</v>
      </c>
      <c r="M41" s="24" t="n">
        <v>9.0</v>
      </c>
      <c r="N41" s="24" t="n">
        <v>2.0</v>
      </c>
      <c r="O41" s="26" t="n">
        <f t="normal">(L41-M41)/M41</f>
        <v>-0.888888888888889</v>
      </c>
      <c r="P41" s="26" t="n">
        <f t="normal">(L41-N41)/N41</f>
        <v>-0.5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>
      <c r="A42" s="28" t="s">
        <v>85</v>
      </c>
      <c r="B42" s="28" t="s">
        <v>17</v>
      </c>
      <c r="C42" s="24" t="n">
        <v>13.0</v>
      </c>
      <c r="D42" s="24" t="n">
        <v>48.0</v>
      </c>
      <c r="E42" s="24" t="n">
        <v>70.0</v>
      </c>
      <c r="F42" s="26" t="n">
        <f t="normal">(C42-D42)/D42</f>
        <v>-0.729166666666667</v>
      </c>
      <c r="G42" s="26" t="n">
        <f t="normal">(C42-E42)/E42</f>
        <v>-0.814285714285714</v>
      </c>
      <c r="H42" s="24" t="n">
        <v>1.0</v>
      </c>
      <c r="I42" s="24" t="n">
        <v>2020.0</v>
      </c>
      <c r="J42" s="30" t="s">
        <v>35</v>
      </c>
      <c r="K42" s="30" t="s">
        <v>47</v>
      </c>
      <c r="L42" s="24" t="n">
        <v>6.0</v>
      </c>
      <c r="M42" s="24" t="n">
        <v>8.0</v>
      </c>
      <c r="N42" s="24" t="n">
        <v>4.0</v>
      </c>
      <c r="O42" s="26" t="n">
        <f t="normal">(L42-M42)/M42</f>
        <v>-0.25</v>
      </c>
      <c r="P42" s="26" t="n">
        <f t="normal">(L42-N42)/N42</f>
        <v>0.5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>
      <c r="A43" s="28" t="s">
        <v>86</v>
      </c>
      <c r="B43" s="28" t="s">
        <v>17</v>
      </c>
      <c r="C43" s="24" t="n">
        <v>80.0</v>
      </c>
      <c r="D43" s="24" t="n">
        <v>20.0</v>
      </c>
      <c r="E43" s="24" t="n">
        <v>39.0</v>
      </c>
      <c r="F43" s="26" t="n">
        <f t="normal">(C43-D43)/D43</f>
        <v>3</v>
      </c>
      <c r="G43" s="26" t="n">
        <f t="normal">(C43-E43)/E43</f>
        <v>1.05128205128205</v>
      </c>
      <c r="H43" s="24" t="n">
        <v>1.0</v>
      </c>
      <c r="I43" s="24" t="n">
        <v>2020.0</v>
      </c>
      <c r="J43" s="30" t="s">
        <v>24</v>
      </c>
      <c r="K43" s="30" t="s">
        <v>45</v>
      </c>
      <c r="L43" s="24" t="n">
        <v>3.0</v>
      </c>
      <c r="M43" s="24" t="n">
        <v>1.0</v>
      </c>
      <c r="N43" s="24" t="n">
        <v>7.0</v>
      </c>
      <c r="O43" s="26" t="n">
        <f t="normal">(L43-M43)/M43</f>
        <v>2</v>
      </c>
      <c r="P43" s="26" t="n">
        <f t="normal">(L43-N43)/N43</f>
        <v>-0.571428571428571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>
      <c r="A44" s="28" t="s">
        <v>87</v>
      </c>
      <c r="B44" s="28" t="s">
        <v>17</v>
      </c>
      <c r="C44" s="24" t="n">
        <v>66.0</v>
      </c>
      <c r="D44" s="24" t="n">
        <v>20.0</v>
      </c>
      <c r="E44" s="24" t="n">
        <v>18.0</v>
      </c>
      <c r="F44" s="26" t="n">
        <f t="normal">(C44-D44)/D44</f>
        <v>2.3</v>
      </c>
      <c r="G44" s="26" t="n">
        <f t="normal">(C44-E44)/E44</f>
        <v>2.66666666666667</v>
      </c>
      <c r="H44" s="24" t="n">
        <v>1.0</v>
      </c>
      <c r="I44" s="24" t="n">
        <v>2020.0</v>
      </c>
      <c r="J44" s="30" t="s">
        <v>27</v>
      </c>
      <c r="K44" s="30" t="s">
        <v>59</v>
      </c>
      <c r="L44" s="24" t="n">
        <v>5.0</v>
      </c>
      <c r="M44" s="24" t="n">
        <v>1.0</v>
      </c>
      <c r="N44" s="24" t="n">
        <v>6.0</v>
      </c>
      <c r="O44" s="26" t="n">
        <f t="normal">(L44-M44)/M44</f>
        <v>4</v>
      </c>
      <c r="P44" s="26" t="n">
        <f t="normal">(L44-N44)/N44</f>
        <v>-0.166666666666667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>
      <c r="A45" s="28" t="s">
        <v>88</v>
      </c>
      <c r="B45" s="28" t="s">
        <v>17</v>
      </c>
      <c r="C45" s="24" t="n">
        <v>36.0</v>
      </c>
      <c r="D45" s="24" t="n">
        <v>36.0</v>
      </c>
      <c r="E45" s="24" t="n">
        <v>56.0</v>
      </c>
      <c r="F45" s="26" t="n">
        <f t="normal">(C45-D45)/D45</f>
        <v>0</v>
      </c>
      <c r="G45" s="26" t="n">
        <f t="normal">(C45-E45)/E45</f>
        <v>-0.357142857142857</v>
      </c>
      <c r="H45" s="24" t="n">
        <v>1.0</v>
      </c>
      <c r="I45" s="24" t="n">
        <v>2020.0</v>
      </c>
      <c r="J45" s="30" t="s">
        <v>24</v>
      </c>
      <c r="K45" s="30" t="s">
        <v>45</v>
      </c>
      <c r="L45" s="24" t="n">
        <v>4.0</v>
      </c>
      <c r="M45" s="24" t="n">
        <v>3.0</v>
      </c>
      <c r="N45" s="24" t="n">
        <v>1.0</v>
      </c>
      <c r="O45" s="26" t="n">
        <f t="normal">(L45-M45)/M45</f>
        <v>0.333333333333333</v>
      </c>
      <c r="P45" s="26" t="n">
        <f t="normal">(L45-N45)/N45</f>
        <v>3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>
      <c r="A46" s="28" t="s">
        <v>89</v>
      </c>
      <c r="B46" s="28" t="s">
        <v>17</v>
      </c>
      <c r="C46" s="24" t="n">
        <v>33.0</v>
      </c>
      <c r="D46" s="24" t="n">
        <v>85.0</v>
      </c>
      <c r="E46" s="24" t="n">
        <v>10.0</v>
      </c>
      <c r="F46" s="26" t="n">
        <f t="normal">(C46-D46)/D46</f>
        <v>-0.611764705882353</v>
      </c>
      <c r="G46" s="26" t="n">
        <f t="normal">(C46-E46)/E46</f>
        <v>2.3</v>
      </c>
      <c r="H46" s="24" t="n">
        <v>1.0</v>
      </c>
      <c r="I46" s="24" t="n">
        <v>2020.0</v>
      </c>
      <c r="J46" s="30" t="s">
        <v>21</v>
      </c>
      <c r="K46" s="30" t="s">
        <v>22</v>
      </c>
      <c r="L46" s="24" t="n">
        <v>2.0</v>
      </c>
      <c r="M46" s="24" t="n">
        <v>1.0</v>
      </c>
      <c r="N46" s="24" t="n">
        <v>10.0</v>
      </c>
      <c r="O46" s="26" t="n">
        <f t="normal">(L46-M46)/M46</f>
        <v>1</v>
      </c>
      <c r="P46" s="26" t="n">
        <f t="normal">(L46-N46)/N46</f>
        <v>-0.8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>
      <c r="A47" s="28" t="s">
        <v>90</v>
      </c>
      <c r="B47" s="28" t="s">
        <v>17</v>
      </c>
      <c r="C47" s="24" t="n">
        <v>64.0</v>
      </c>
      <c r="D47" s="24" t="n">
        <v>66.0</v>
      </c>
      <c r="E47" s="24" t="n">
        <v>95.0</v>
      </c>
      <c r="F47" s="26" t="n">
        <f t="normal">(C47-D47)/D47</f>
        <v>-0.03030303030303</v>
      </c>
      <c r="G47" s="26" t="n">
        <f t="normal">(C47-E47)/E47</f>
        <v>-0.326315789473684</v>
      </c>
      <c r="H47" s="24" t="n">
        <v>1.0</v>
      </c>
      <c r="I47" s="24" t="n">
        <v>2020.0</v>
      </c>
      <c r="J47" s="30" t="s">
        <v>35</v>
      </c>
      <c r="K47" s="30" t="s">
        <v>47</v>
      </c>
      <c r="L47" s="24" t="n">
        <v>9.0</v>
      </c>
      <c r="M47" s="24" t="n">
        <v>7.0</v>
      </c>
      <c r="N47" s="24" t="n">
        <v>4.0</v>
      </c>
      <c r="O47" s="26" t="n">
        <f t="normal">(L47-M47)/M47</f>
        <v>0.285714285714286</v>
      </c>
      <c r="P47" s="26" t="n">
        <f t="normal">(L47-N47)/N47</f>
        <v>1.25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>
      <c r="A48" s="28" t="s">
        <v>91</v>
      </c>
      <c r="B48" s="28" t="s">
        <v>17</v>
      </c>
      <c r="C48" s="24" t="n">
        <v>95.0</v>
      </c>
      <c r="D48" s="24" t="n">
        <v>77.0</v>
      </c>
      <c r="E48" s="24" t="n">
        <v>100.0</v>
      </c>
      <c r="F48" s="26" t="n">
        <f t="normal">(C48-D48)/D48</f>
        <v>0.233766233766234</v>
      </c>
      <c r="G48" s="26" t="n">
        <f t="normal">(C48-E48)/E48</f>
        <v>-0.05</v>
      </c>
      <c r="H48" s="24" t="n">
        <v>1.0</v>
      </c>
      <c r="I48" s="24" t="n">
        <v>2020.0</v>
      </c>
      <c r="J48" s="30" t="s">
        <v>21</v>
      </c>
      <c r="K48" s="30" t="s">
        <v>92</v>
      </c>
      <c r="L48" s="24" t="n">
        <v>1.0</v>
      </c>
      <c r="M48" s="24" t="n">
        <v>1.0</v>
      </c>
      <c r="N48" s="24" t="n">
        <v>1.0</v>
      </c>
      <c r="O48" s="26" t="n">
        <f t="normal">(L48-M48)/M48</f>
        <v>0</v>
      </c>
      <c r="P48" s="26" t="n">
        <f t="normal">(L48-N48)/N48</f>
        <v>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>
      <c r="A49" s="28" t="s">
        <v>93</v>
      </c>
      <c r="B49" s="28" t="s">
        <v>17</v>
      </c>
      <c r="C49" s="24" t="n">
        <v>65.0</v>
      </c>
      <c r="D49" s="24" t="n">
        <v>33.0</v>
      </c>
      <c r="E49" s="24" t="n">
        <v>24.0</v>
      </c>
      <c r="F49" s="26" t="n">
        <f t="normal">(C49-D49)/D49</f>
        <v>0.96969696969697</v>
      </c>
      <c r="G49" s="26" t="n">
        <f t="normal">(C49-E49)/E49</f>
        <v>1.70833333333333</v>
      </c>
      <c r="H49" s="24" t="n">
        <v>1.0</v>
      </c>
      <c r="I49" s="24" t="n">
        <v>2020.0</v>
      </c>
      <c r="J49" s="30" t="s">
        <v>18</v>
      </c>
      <c r="K49" s="30" t="s">
        <v>19</v>
      </c>
      <c r="L49" s="24" t="n">
        <v>5.0</v>
      </c>
      <c r="M49" s="24" t="n">
        <v>9.0</v>
      </c>
      <c r="N49" s="24" t="n">
        <v>1.0</v>
      </c>
      <c r="O49" s="26" t="n">
        <f t="normal">(L49-M49)/M49</f>
        <v>-0.444444444444444</v>
      </c>
      <c r="P49" s="26" t="n">
        <f t="normal">(L49-N49)/N49</f>
        <v>4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>
      <c r="A50" s="28" t="s">
        <v>94</v>
      </c>
      <c r="B50" s="28" t="s">
        <v>17</v>
      </c>
      <c r="C50" s="24" t="n">
        <v>3.0</v>
      </c>
      <c r="D50" s="24" t="n">
        <v>91.0</v>
      </c>
      <c r="E50" s="24" t="n">
        <v>11.0</v>
      </c>
      <c r="F50" s="26" t="n">
        <f t="normal">(C50-D50)/D50</f>
        <v>-0.967032967032967</v>
      </c>
      <c r="G50" s="26" t="n">
        <f t="normal">(C50-E50)/E50</f>
        <v>-0.727272727272727</v>
      </c>
      <c r="H50" s="24" t="n">
        <v>1.0</v>
      </c>
      <c r="I50" s="24" t="n">
        <v>2020.0</v>
      </c>
      <c r="J50" s="30" t="s">
        <v>69</v>
      </c>
      <c r="K50" s="30" t="s">
        <v>77</v>
      </c>
      <c r="L50" s="24" t="n">
        <v>7.0</v>
      </c>
      <c r="M50" s="24" t="n">
        <v>9.0</v>
      </c>
      <c r="N50" s="24" t="n">
        <v>3.0</v>
      </c>
      <c r="O50" s="26" t="n">
        <f t="normal">(L50-M50)/M50</f>
        <v>-0.222222222222222</v>
      </c>
      <c r="P50" s="26" t="n">
        <f t="normal">(L50-N50)/N50</f>
        <v>1.33333333333333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>
      <c r="A51" s="28" t="s">
        <v>95</v>
      </c>
      <c r="B51" s="28" t="s">
        <v>17</v>
      </c>
      <c r="C51" s="24" t="n">
        <v>31.0</v>
      </c>
      <c r="D51" s="24" t="n">
        <v>74.0</v>
      </c>
      <c r="E51" s="24" t="n">
        <v>48.0</v>
      </c>
      <c r="F51" s="26" t="n">
        <f t="normal">(C51-D51)/D51</f>
        <v>-0.581081081081081</v>
      </c>
      <c r="G51" s="26" t="n">
        <f t="normal">(C51-E51)/E51</f>
        <v>-0.354166666666667</v>
      </c>
      <c r="H51" s="24" t="n">
        <v>1.0</v>
      </c>
      <c r="I51" s="24" t="n">
        <v>2020.0</v>
      </c>
      <c r="J51" s="30" t="s">
        <v>21</v>
      </c>
      <c r="K51" s="30" t="s">
        <v>92</v>
      </c>
      <c r="L51" s="24" t="n">
        <v>3.0</v>
      </c>
      <c r="M51" s="24" t="n">
        <v>8.0</v>
      </c>
      <c r="N51" s="24" t="n">
        <v>8.0</v>
      </c>
      <c r="O51" s="26" t="n">
        <f t="normal">(L51-M51)/M51</f>
        <v>-0.625</v>
      </c>
      <c r="P51" s="26" t="n">
        <f t="normal">(L51-N51)/N51</f>
        <v>-0.625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>
      <c r="A52" s="28" t="s">
        <v>96</v>
      </c>
      <c r="B52" s="28" t="s">
        <v>17</v>
      </c>
      <c r="C52" s="24" t="n">
        <v>37.0</v>
      </c>
      <c r="D52" s="24" t="n">
        <v>6.0</v>
      </c>
      <c r="E52" s="24" t="n">
        <v>15.0</v>
      </c>
      <c r="F52" s="26" t="n">
        <f t="normal">(C52-D52)/D52</f>
        <v>5.16666666666667</v>
      </c>
      <c r="G52" s="26" t="n">
        <f t="normal">(C52-E52)/E52</f>
        <v>1.46666666666667</v>
      </c>
      <c r="H52" s="24" t="n">
        <v>1.0</v>
      </c>
      <c r="I52" s="24" t="n">
        <v>2020.0</v>
      </c>
      <c r="J52" s="30" t="s">
        <v>21</v>
      </c>
      <c r="K52" s="30" t="s">
        <v>84</v>
      </c>
      <c r="L52" s="24" t="n">
        <v>2.0</v>
      </c>
      <c r="M52" s="24" t="n">
        <v>10.0</v>
      </c>
      <c r="N52" s="24" t="n">
        <v>6.0</v>
      </c>
      <c r="O52" s="26" t="n">
        <f t="normal">(L52-M52)/M52</f>
        <v>-0.8</v>
      </c>
      <c r="P52" s="26" t="n">
        <f t="normal">(L52-N52)/N52</f>
        <v>-0.666666666666667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>
      <c r="A53" s="28" t="s">
        <v>97</v>
      </c>
      <c r="B53" s="28" t="s">
        <v>17</v>
      </c>
      <c r="C53" s="24" t="n">
        <v>30.0</v>
      </c>
      <c r="D53" s="24" t="n">
        <v>74.0</v>
      </c>
      <c r="E53" s="24" t="n">
        <v>48.0</v>
      </c>
      <c r="F53" s="26" t="n">
        <f t="normal">(C53-D53)/D53</f>
        <v>-0.594594594594595</v>
      </c>
      <c r="G53" s="26" t="n">
        <f t="normal">(C53-E53)/E53</f>
        <v>-0.375</v>
      </c>
      <c r="H53" s="24" t="n">
        <v>1.0</v>
      </c>
      <c r="I53" s="24" t="n">
        <v>2020.0</v>
      </c>
      <c r="J53" s="30" t="s">
        <v>21</v>
      </c>
      <c r="K53" s="30" t="s">
        <v>98</v>
      </c>
      <c r="L53" s="24" t="n">
        <v>7.0</v>
      </c>
      <c r="M53" s="24" t="n">
        <v>1.0</v>
      </c>
      <c r="N53" s="24" t="n">
        <v>4.0</v>
      </c>
      <c r="O53" s="26" t="n">
        <f t="normal">(L53-M53)/M53</f>
        <v>6</v>
      </c>
      <c r="P53" s="26" t="n">
        <f t="normal">(L53-N53)/N53</f>
        <v>0.75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>
      <c r="A54" s="28" t="s">
        <v>99</v>
      </c>
      <c r="B54" s="28" t="s">
        <v>17</v>
      </c>
      <c r="C54" s="24" t="n">
        <v>98.0</v>
      </c>
      <c r="D54" s="24" t="n">
        <v>22.0</v>
      </c>
      <c r="E54" s="24" t="n">
        <v>44.0</v>
      </c>
      <c r="F54" s="26" t="str">
        <f t="normal">(C54-D54)/D54</f>
        <v/>
      </c>
      <c r="G54" s="26" t="str">
        <f t="normal">(C54-E54)/E54</f>
        <v/>
      </c>
      <c r="H54" s="24" t="n">
        <v>1.0</v>
      </c>
      <c r="I54" s="24" t="n">
        <v>2020.0</v>
      </c>
      <c r="J54" s="30" t="s">
        <v>21</v>
      </c>
      <c r="K54" s="30" t="s">
        <v>98</v>
      </c>
      <c r="L54" s="24" t="n">
        <v>3.0</v>
      </c>
      <c r="M54" s="24" t="n">
        <v>8.0</v>
      </c>
      <c r="N54" s="24" t="n">
        <v>10.0</v>
      </c>
      <c r="O54" s="26" t="str">
        <f t="normal">(L54-M54)/M54</f>
        <v/>
      </c>
      <c r="P54" s="26" t="str">
        <f t="normal">(L54-N54)/N54</f>
        <v/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>
      <c r="A55" s="28" t="s">
        <v>100</v>
      </c>
      <c r="B55" s="28" t="s">
        <v>17</v>
      </c>
      <c r="C55" s="24" t="n">
        <v>29.0</v>
      </c>
      <c r="D55" s="24" t="n">
        <v>34.0</v>
      </c>
      <c r="E55" s="24" t="n">
        <v>36.0</v>
      </c>
      <c r="F55" s="26" t="str">
        <f t="normal">(C55-D55)/D55</f>
        <v/>
      </c>
      <c r="G55" s="26" t="str">
        <f t="normal">(C55-E55)/E55</f>
        <v/>
      </c>
      <c r="H55" s="24" t="n">
        <v>1.0</v>
      </c>
      <c r="I55" s="24" t="n">
        <v>2020.0</v>
      </c>
      <c r="J55" s="30" t="s">
        <v>24</v>
      </c>
      <c r="K55" s="30" t="s">
        <v>45</v>
      </c>
      <c r="L55" s="24" t="n">
        <v>1.0</v>
      </c>
      <c r="M55" s="24" t="n">
        <v>1.0</v>
      </c>
      <c r="N55" s="24" t="n">
        <v>9.0</v>
      </c>
      <c r="O55" s="26" t="str">
        <f t="normal">(L55-M55)/M55</f>
        <v/>
      </c>
      <c r="P55" s="26" t="str">
        <f t="normal">(L55-N55)/N55</f>
        <v/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>
      <c r="A56" s="28" t="s">
        <v>101</v>
      </c>
      <c r="B56" s="28" t="s">
        <v>17</v>
      </c>
      <c r="C56" s="24" t="n">
        <v>68.0</v>
      </c>
      <c r="D56" s="24" t="n">
        <v>48.0</v>
      </c>
      <c r="E56" s="24" t="n">
        <v>25.0</v>
      </c>
      <c r="F56" s="26" t="str">
        <f t="normal">(C56-D56)/D56</f>
        <v/>
      </c>
      <c r="G56" s="26" t="str">
        <f t="normal">(C56-E56)/E56</f>
        <v/>
      </c>
      <c r="H56" s="24" t="n">
        <v>1.0</v>
      </c>
      <c r="I56" s="24" t="n">
        <v>2020.0</v>
      </c>
      <c r="J56" s="30" t="s">
        <v>30</v>
      </c>
      <c r="K56" s="30" t="s">
        <v>31</v>
      </c>
      <c r="L56" s="24" t="n">
        <v>10.0</v>
      </c>
      <c r="M56" s="24" t="n">
        <v>5.0</v>
      </c>
      <c r="N56" s="24" t="n">
        <v>1.0</v>
      </c>
      <c r="O56" s="26" t="str">
        <f t="normal">(L56-M56)/M56</f>
        <v/>
      </c>
      <c r="P56" s="26" t="str">
        <f t="normal">(L56-N56)/N56</f>
        <v/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>
      <c r="A57" s="28" t="s">
        <v>102</v>
      </c>
      <c r="B57" s="28" t="s">
        <v>17</v>
      </c>
      <c r="C57" s="24" t="n">
        <v>60.0</v>
      </c>
      <c r="D57" s="24" t="n">
        <v>89.0</v>
      </c>
      <c r="E57" s="24" t="n">
        <v>52.0</v>
      </c>
      <c r="F57" s="26" t="str">
        <f t="normal">(C57-D57)/D57</f>
        <v/>
      </c>
      <c r="G57" s="26" t="str">
        <f t="normal">(C57-E57)/E57</f>
        <v/>
      </c>
      <c r="H57" s="24" t="n">
        <v>1.0</v>
      </c>
      <c r="I57" s="24" t="n">
        <v>2020.0</v>
      </c>
      <c r="J57" s="30" t="s">
        <v>27</v>
      </c>
      <c r="K57" s="30" t="s">
        <v>59</v>
      </c>
      <c r="L57" s="24" t="n">
        <v>6.0</v>
      </c>
      <c r="M57" s="24" t="n">
        <v>2.0</v>
      </c>
      <c r="N57" s="24" t="n">
        <v>6.0</v>
      </c>
      <c r="O57" s="26" t="str">
        <f t="normal">(L57-M57)/M57</f>
        <v/>
      </c>
      <c r="P57" s="26" t="str">
        <f t="normal">(L57-N57)/N57</f>
        <v/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>
      <c r="A58" s="28" t="s">
        <v>103</v>
      </c>
      <c r="B58" s="28" t="s">
        <v>17</v>
      </c>
      <c r="C58" s="24" t="n">
        <v>97.0</v>
      </c>
      <c r="D58" s="24" t="n">
        <v>74.0</v>
      </c>
      <c r="E58" s="24" t="n">
        <v>57.0</v>
      </c>
      <c r="F58" s="26" t="str">
        <f t="normal">(C58-D58)/D58</f>
        <v/>
      </c>
      <c r="G58" s="26" t="str">
        <f t="normal">(C58-E58)/E58</f>
        <v/>
      </c>
      <c r="H58" s="24" t="n">
        <v>1.0</v>
      </c>
      <c r="I58" s="24" t="n">
        <v>2020.0</v>
      </c>
      <c r="J58" s="30" t="s">
        <v>35</v>
      </c>
      <c r="K58" s="30" t="s">
        <v>47</v>
      </c>
      <c r="L58" s="24" t="n">
        <v>2.0</v>
      </c>
      <c r="M58" s="24" t="n">
        <v>6.0</v>
      </c>
      <c r="N58" s="24" t="n">
        <v>10.0</v>
      </c>
      <c r="O58" s="26" t="str">
        <f t="normal">(L58-M58)/M58</f>
        <v/>
      </c>
      <c r="P58" s="26" t="str">
        <f t="normal">(L58-N58)/N58</f>
        <v/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>
      <c r="A59" s="28" t="s">
        <v>104</v>
      </c>
      <c r="B59" s="28" t="s">
        <v>17</v>
      </c>
      <c r="C59" s="24" t="n">
        <v>40.0</v>
      </c>
      <c r="D59" s="24" t="n">
        <v>6.0</v>
      </c>
      <c r="E59" s="24" t="n">
        <v>59.0</v>
      </c>
      <c r="F59" s="26" t="str">
        <f t="normal">(C59-D59)/D59</f>
        <v/>
      </c>
      <c r="G59" s="26" t="str">
        <f t="normal">(C59-E59)/E59</f>
        <v/>
      </c>
      <c r="H59" s="24" t="n">
        <v>1.0</v>
      </c>
      <c r="I59" s="24" t="n">
        <v>2020.0</v>
      </c>
      <c r="J59" s="30" t="s">
        <v>24</v>
      </c>
      <c r="K59" s="30" t="s">
        <v>25</v>
      </c>
      <c r="L59" s="24" t="n">
        <v>8.0</v>
      </c>
      <c r="M59" s="24" t="n">
        <v>7.0</v>
      </c>
      <c r="N59" s="24" t="n">
        <v>10.0</v>
      </c>
      <c r="O59" s="26" t="str">
        <f t="normal">(L59-M59)/M59</f>
        <v/>
      </c>
      <c r="P59" s="26" t="str">
        <f t="normal">(L59-N59)/N59</f>
        <v/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>
      <c r="A60" s="28" t="s">
        <v>105</v>
      </c>
      <c r="B60" s="28" t="s">
        <v>17</v>
      </c>
      <c r="C60" s="24" t="n">
        <v>77.0</v>
      </c>
      <c r="D60" s="24" t="n">
        <v>67.0</v>
      </c>
      <c r="E60" s="24" t="n">
        <v>99.0</v>
      </c>
      <c r="F60" s="26" t="str">
        <f t="normal">(C60-D60)/D60</f>
        <v/>
      </c>
      <c r="G60" s="26" t="str">
        <f t="normal">(C60-E60)/E60</f>
        <v/>
      </c>
      <c r="H60" s="24" t="n">
        <v>1.0</v>
      </c>
      <c r="I60" s="24" t="n">
        <v>2020.0</v>
      </c>
      <c r="J60" s="30" t="s">
        <v>106</v>
      </c>
      <c r="K60" s="30" t="s">
        <v>107</v>
      </c>
      <c r="L60" s="24" t="n">
        <v>10.0</v>
      </c>
      <c r="M60" s="24" t="n">
        <v>5.0</v>
      </c>
      <c r="N60" s="24" t="n">
        <v>2.0</v>
      </c>
      <c r="O60" s="26" t="str">
        <f t="normal">(L60-M60)/M60</f>
        <v/>
      </c>
      <c r="P60" s="26" t="str">
        <f t="normal">(L60-N60)/N60</f>
        <v/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>
      <c r="A61" s="28" t="s">
        <v>108</v>
      </c>
      <c r="B61" s="28" t="s">
        <v>17</v>
      </c>
      <c r="C61" s="24" t="n">
        <v>93.0</v>
      </c>
      <c r="D61" s="24" t="n">
        <v>17.0</v>
      </c>
      <c r="E61" s="24" t="n">
        <v>38.0</v>
      </c>
      <c r="F61" s="26" t="str">
        <f t="normal">(C61-D61)/D61</f>
        <v/>
      </c>
      <c r="G61" s="26" t="str">
        <f t="normal">(C61-E61)/E61</f>
        <v/>
      </c>
      <c r="H61" s="24" t="n">
        <v>1.0</v>
      </c>
      <c r="I61" s="24" t="n">
        <v>2020.0</v>
      </c>
      <c r="J61" s="30" t="s">
        <v>35</v>
      </c>
      <c r="K61" s="30" t="s">
        <v>47</v>
      </c>
      <c r="L61" s="24" t="n">
        <v>7.0</v>
      </c>
      <c r="M61" s="24" t="n">
        <v>9.0</v>
      </c>
      <c r="N61" s="24" t="n">
        <v>3.0</v>
      </c>
      <c r="O61" s="26" t="str">
        <f t="normal">(L61-M61)/M61</f>
        <v/>
      </c>
      <c r="P61" s="26" t="str">
        <f t="normal">(L61-N61)/N61</f>
        <v/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>
      <c r="A62" s="28" t="s">
        <v>109</v>
      </c>
      <c r="B62" s="28" t="s">
        <v>17</v>
      </c>
      <c r="C62" s="24" t="n">
        <v>29.0</v>
      </c>
      <c r="D62" s="24" t="n">
        <v>42.0</v>
      </c>
      <c r="E62" s="24" t="n">
        <v>32.0</v>
      </c>
      <c r="F62" s="26" t="str">
        <f t="normal">(C62-D62)/D62</f>
        <v/>
      </c>
      <c r="G62" s="26" t="str">
        <f t="normal">(C62-E62)/E62</f>
        <v/>
      </c>
      <c r="H62" s="24" t="n">
        <v>1.0</v>
      </c>
      <c r="I62" s="24" t="n">
        <v>2020.0</v>
      </c>
      <c r="J62" s="30" t="s">
        <v>24</v>
      </c>
      <c r="K62" s="30" t="s">
        <v>25</v>
      </c>
      <c r="L62" s="24" t="n">
        <v>5.0</v>
      </c>
      <c r="M62" s="24" t="n">
        <v>10.0</v>
      </c>
      <c r="N62" s="24" t="n">
        <v>10.0</v>
      </c>
      <c r="O62" s="26" t="str">
        <f t="normal">(L62-M62)/M62</f>
        <v/>
      </c>
      <c r="P62" s="26" t="str">
        <f t="normal">(L62-N62)/N62</f>
        <v/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>
      <c r="A63" s="28" t="s">
        <v>110</v>
      </c>
      <c r="B63" s="28" t="s">
        <v>17</v>
      </c>
      <c r="C63" s="24" t="n">
        <v>82.0</v>
      </c>
      <c r="D63" s="24" t="n">
        <v>6.0</v>
      </c>
      <c r="E63" s="24" t="n">
        <v>10.0</v>
      </c>
      <c r="F63" s="26" t="str">
        <f t="normal">(C63-D63)/D63</f>
        <v/>
      </c>
      <c r="G63" s="26" t="str">
        <f t="normal">(C63-E63)/E63</f>
        <v/>
      </c>
      <c r="H63" s="24" t="n">
        <v>1.0</v>
      </c>
      <c r="I63" s="24" t="n">
        <v>2020.0</v>
      </c>
      <c r="J63" s="30" t="s">
        <v>24</v>
      </c>
      <c r="K63" s="30" t="s">
        <v>25</v>
      </c>
      <c r="L63" s="24" t="n">
        <v>3.0</v>
      </c>
      <c r="M63" s="24" t="n">
        <v>8.0</v>
      </c>
      <c r="N63" s="24" t="n">
        <v>10.0</v>
      </c>
      <c r="O63" s="26" t="str">
        <f t="normal">(L63-M63)/M63</f>
        <v/>
      </c>
      <c r="P63" s="26" t="str">
        <f t="normal">(L63-N63)/N63</f>
        <v/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>
      <c r="A64" s="28" t="s">
        <v>111</v>
      </c>
      <c r="B64" s="28" t="s">
        <v>17</v>
      </c>
      <c r="C64" s="24" t="n">
        <v>82.0</v>
      </c>
      <c r="D64" s="24" t="n">
        <v>65.0</v>
      </c>
      <c r="E64" s="24" t="n">
        <v>9.0</v>
      </c>
      <c r="F64" s="26" t="str">
        <f t="normal">(C64-D64)/D64</f>
        <v/>
      </c>
      <c r="G64" s="26" t="str">
        <f t="normal">(C64-E64)/E64</f>
        <v/>
      </c>
      <c r="H64" s="24" t="n">
        <v>1.0</v>
      </c>
      <c r="I64" s="24" t="n">
        <v>2020.0</v>
      </c>
      <c r="J64" s="30" t="s">
        <v>30</v>
      </c>
      <c r="K64" s="30" t="s">
        <v>31</v>
      </c>
      <c r="L64" s="24" t="n">
        <v>4.0</v>
      </c>
      <c r="M64" s="24" t="n">
        <v>6.0</v>
      </c>
      <c r="N64" s="24" t="n">
        <v>3.0</v>
      </c>
      <c r="O64" s="26" t="str">
        <f t="normal">(L64-M64)/M64</f>
        <v/>
      </c>
      <c r="P64" s="26" t="str">
        <f t="normal">(L64-N64)/N64</f>
        <v/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>
      <c r="A65" s="28" t="s">
        <v>112</v>
      </c>
      <c r="B65" s="28" t="s">
        <v>17</v>
      </c>
      <c r="C65" s="24" t="n">
        <v>82.0</v>
      </c>
      <c r="D65" s="24" t="n">
        <v>8.0</v>
      </c>
      <c r="E65" s="24" t="n">
        <v>38.0</v>
      </c>
      <c r="F65" s="26" t="str">
        <f t="normal">(C65-D65)/D65</f>
        <v/>
      </c>
      <c r="G65" s="26" t="str">
        <f t="normal">(C65-E65)/E65</f>
        <v/>
      </c>
      <c r="H65" s="24" t="n">
        <v>1.0</v>
      </c>
      <c r="I65" s="24" t="n">
        <v>2020.0</v>
      </c>
      <c r="J65" s="30" t="s">
        <v>30</v>
      </c>
      <c r="K65" s="30" t="s">
        <v>50</v>
      </c>
      <c r="L65" s="24" t="n">
        <v>3.0</v>
      </c>
      <c r="M65" s="24" t="n">
        <v>1.0</v>
      </c>
      <c r="N65" s="24" t="n">
        <v>10.0</v>
      </c>
      <c r="O65" s="26" t="str">
        <f t="normal">(L65-M65)/M65</f>
        <v/>
      </c>
      <c r="P65" s="26" t="str">
        <f t="normal">(L65-N65)/N65</f>
        <v/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>
      <c r="A66" s="28" t="s">
        <v>113</v>
      </c>
      <c r="B66" s="28" t="s">
        <v>17</v>
      </c>
      <c r="C66" s="24" t="n">
        <v>52.0</v>
      </c>
      <c r="D66" s="24" t="n">
        <v>4.0</v>
      </c>
      <c r="E66" s="24" t="n">
        <v>88.0</v>
      </c>
      <c r="F66" s="26" t="str">
        <f t="normal">(C66-D66)/D66</f>
        <v/>
      </c>
      <c r="G66" s="26" t="str">
        <f t="normal">(C66-E66)/E66</f>
        <v/>
      </c>
      <c r="H66" s="24" t="n">
        <v>1.0</v>
      </c>
      <c r="I66" s="24" t="n">
        <v>2020.0</v>
      </c>
      <c r="J66" s="30" t="s">
        <v>35</v>
      </c>
      <c r="K66" s="30" t="s">
        <v>47</v>
      </c>
      <c r="L66" s="24" t="n">
        <v>4.0</v>
      </c>
      <c r="M66" s="24" t="n">
        <v>4.0</v>
      </c>
      <c r="N66" s="24" t="n">
        <v>4.0</v>
      </c>
      <c r="O66" s="26" t="str">
        <f t="normal">(L66-M66)/M66</f>
        <v/>
      </c>
      <c r="P66" s="26" t="str">
        <f t="normal">(L66-N66)/N66</f>
        <v/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>
      <c r="A67" s="28" t="s">
        <v>114</v>
      </c>
      <c r="B67" s="28" t="s">
        <v>17</v>
      </c>
      <c r="C67" s="24" t="n">
        <v>75.0</v>
      </c>
      <c r="D67" s="24" t="n">
        <v>84.0</v>
      </c>
      <c r="E67" s="24" t="n">
        <v>92.0</v>
      </c>
      <c r="F67" s="26" t="str">
        <f t="normal">(C67-D67)/D67</f>
        <v/>
      </c>
      <c r="G67" s="26" t="str">
        <f t="normal">(C67-E67)/E67</f>
        <v/>
      </c>
      <c r="H67" s="24" t="n">
        <v>1.0</v>
      </c>
      <c r="I67" s="24" t="n">
        <v>2020.0</v>
      </c>
      <c r="J67" s="30" t="s">
        <v>30</v>
      </c>
      <c r="K67" s="30" t="s">
        <v>115</v>
      </c>
      <c r="L67" s="24" t="n">
        <v>9.0</v>
      </c>
      <c r="M67" s="24" t="n">
        <v>2.0</v>
      </c>
      <c r="N67" s="24" t="n">
        <v>1.0</v>
      </c>
      <c r="O67" s="26" t="str">
        <f t="normal">(L67-M67)/M67</f>
        <v/>
      </c>
      <c r="P67" s="26" t="str">
        <f t="normal">(L67-N67)/N67</f>
        <v/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>
      <c r="A68" s="28" t="s">
        <v>116</v>
      </c>
      <c r="B68" s="28" t="s">
        <v>17</v>
      </c>
      <c r="C68" s="24" t="n">
        <v>98.0</v>
      </c>
      <c r="D68" s="24" t="n">
        <v>68.0</v>
      </c>
      <c r="E68" s="24" t="n">
        <v>85.0</v>
      </c>
      <c r="F68" s="26" t="str">
        <f t="normal">(C68-D68)/D68</f>
        <v/>
      </c>
      <c r="G68" s="26" t="str">
        <f t="normal">(C68-E68)/E68</f>
        <v/>
      </c>
      <c r="H68" s="24" t="n">
        <v>1.0</v>
      </c>
      <c r="I68" s="24" t="n">
        <v>2020.0</v>
      </c>
      <c r="J68" s="30" t="s">
        <v>24</v>
      </c>
      <c r="K68" s="30" t="s">
        <v>25</v>
      </c>
      <c r="L68" s="24" t="n">
        <v>1.0</v>
      </c>
      <c r="M68" s="24" t="n">
        <v>6.0</v>
      </c>
      <c r="N68" s="24" t="n">
        <v>9.0</v>
      </c>
      <c r="O68" s="26" t="str">
        <f t="normal">(L68-M68)/M68</f>
        <v/>
      </c>
      <c r="P68" s="26" t="str">
        <f t="normal">(L68-N68)/N68</f>
        <v/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>
      <c r="A69" s="28" t="s">
        <v>117</v>
      </c>
      <c r="B69" s="28" t="s">
        <v>17</v>
      </c>
      <c r="C69" s="24" t="n">
        <v>23.0</v>
      </c>
      <c r="D69" s="24" t="n">
        <v>53.0</v>
      </c>
      <c r="E69" s="24" t="n">
        <v>20.0</v>
      </c>
      <c r="F69" s="26" t="str">
        <f t="normal">(C69-D69)/D69</f>
        <v/>
      </c>
      <c r="G69" s="26" t="str">
        <f t="normal">(C69-E69)/E69</f>
        <v/>
      </c>
      <c r="H69" s="24" t="n">
        <v>1.0</v>
      </c>
      <c r="I69" s="24" t="n">
        <v>2020.0</v>
      </c>
      <c r="J69" s="30" t="s">
        <v>24</v>
      </c>
      <c r="K69" s="30" t="s">
        <v>25</v>
      </c>
      <c r="L69" s="24" t="n">
        <v>4.0</v>
      </c>
      <c r="M69" s="24" t="n">
        <v>10.0</v>
      </c>
      <c r="N69" s="24" t="n">
        <v>5.0</v>
      </c>
      <c r="O69" s="26" t="str">
        <f t="normal">(L69-M69)/M69</f>
        <v/>
      </c>
      <c r="P69" s="26" t="str">
        <f t="normal">(L69-N69)/N69</f>
        <v/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>
      <c r="A70" s="28" t="s">
        <v>118</v>
      </c>
      <c r="B70" s="28" t="s">
        <v>17</v>
      </c>
      <c r="C70" s="24" t="n">
        <v>28.0</v>
      </c>
      <c r="D70" s="24" t="n">
        <v>60.0</v>
      </c>
      <c r="E70" s="24" t="n">
        <v>10.0</v>
      </c>
      <c r="F70" s="26" t="str">
        <f t="normal">(C70-D70)/D70</f>
        <v/>
      </c>
      <c r="G70" s="26" t="str">
        <f t="normal">(C70-E70)/E70</f>
        <v/>
      </c>
      <c r="H70" s="24" t="n">
        <v>1.0</v>
      </c>
      <c r="I70" s="24" t="n">
        <v>2020.0</v>
      </c>
      <c r="J70" s="30" t="s">
        <v>35</v>
      </c>
      <c r="K70" s="30" t="s">
        <v>47</v>
      </c>
      <c r="L70" s="24" t="n">
        <v>8.0</v>
      </c>
      <c r="M70" s="24" t="n">
        <v>2.0</v>
      </c>
      <c r="N70" s="24" t="n">
        <v>1.0</v>
      </c>
      <c r="O70" s="26" t="str">
        <f t="normal">(L70-M70)/M70</f>
        <v/>
      </c>
      <c r="P70" s="26" t="str">
        <f t="normal">(L70-N70)/N70</f>
        <v/>
      </c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>
      <c r="A71" s="28" t="s">
        <v>119</v>
      </c>
      <c r="B71" s="28" t="s">
        <v>17</v>
      </c>
      <c r="C71" s="24" t="n">
        <v>65.0</v>
      </c>
      <c r="D71" s="24" t="n">
        <v>84.0</v>
      </c>
      <c r="E71" s="24" t="n">
        <v>46.0</v>
      </c>
      <c r="F71" s="26" t="str">
        <f t="normal">(C71-D71)/D71</f>
        <v/>
      </c>
      <c r="G71" s="26" t="str">
        <f t="normal">(C71-E71)/E71</f>
        <v/>
      </c>
      <c r="H71" s="24" t="n">
        <v>1.0</v>
      </c>
      <c r="I71" s="24" t="n">
        <v>2020.0</v>
      </c>
      <c r="J71" s="30" t="s">
        <v>41</v>
      </c>
      <c r="K71" s="30" t="s">
        <v>53</v>
      </c>
      <c r="L71" s="24" t="n">
        <v>5.0</v>
      </c>
      <c r="M71" s="24" t="n">
        <v>10.0</v>
      </c>
      <c r="N71" s="24" t="n">
        <v>1.0</v>
      </c>
      <c r="O71" s="26" t="str">
        <f t="normal">(L71-M71)/M71</f>
        <v/>
      </c>
      <c r="P71" s="26" t="str">
        <f t="normal">(L71-N71)/N71</f>
        <v/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>
      <c r="A72" s="28" t="s">
        <v>120</v>
      </c>
      <c r="B72" s="28" t="s">
        <v>17</v>
      </c>
      <c r="C72" s="24" t="n">
        <v>49.0</v>
      </c>
      <c r="D72" s="24" t="n">
        <v>70.0</v>
      </c>
      <c r="E72" s="24" t="n">
        <v>72.0</v>
      </c>
      <c r="F72" s="26" t="str">
        <f t="normal">(C72-D72)/D72</f>
        <v/>
      </c>
      <c r="G72" s="26" t="str">
        <f t="normal">(C72-E72)/E72</f>
        <v/>
      </c>
      <c r="H72" s="24" t="n">
        <v>1.0</v>
      </c>
      <c r="I72" s="24" t="n">
        <v>2020.0</v>
      </c>
      <c r="J72" s="30" t="s">
        <v>30</v>
      </c>
      <c r="K72" s="30" t="s">
        <v>50</v>
      </c>
      <c r="L72" s="24" t="n">
        <v>5.0</v>
      </c>
      <c r="M72" s="24" t="n">
        <v>8.0</v>
      </c>
      <c r="N72" s="24" t="n">
        <v>2.0</v>
      </c>
      <c r="O72" s="26" t="str">
        <f t="normal">(L72-M72)/M72</f>
        <v/>
      </c>
      <c r="P72" s="26" t="str">
        <f t="normal">(L72-N72)/N72</f>
        <v/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>
      <c r="A73" s="28" t="s">
        <v>121</v>
      </c>
      <c r="B73" s="28" t="s">
        <v>17</v>
      </c>
      <c r="C73" s="24" t="n">
        <v>72.0</v>
      </c>
      <c r="D73" s="24" t="n">
        <v>79.0</v>
      </c>
      <c r="E73" s="24" t="n">
        <v>73.0</v>
      </c>
      <c r="F73" s="26" t="str">
        <f t="normal">(C73-D73)/D73</f>
        <v/>
      </c>
      <c r="G73" s="26" t="str">
        <f t="normal">(C73-E73)/E73</f>
        <v/>
      </c>
      <c r="H73" s="24" t="n">
        <v>1.0</v>
      </c>
      <c r="I73" s="24" t="n">
        <v>2020.0</v>
      </c>
      <c r="J73" s="30" t="s">
        <v>41</v>
      </c>
      <c r="K73" s="30" t="s">
        <v>53</v>
      </c>
      <c r="L73" s="24" t="n">
        <v>10.0</v>
      </c>
      <c r="M73" s="24" t="n">
        <v>2.0</v>
      </c>
      <c r="N73" s="24" t="n">
        <v>2.0</v>
      </c>
      <c r="O73" s="26" t="str">
        <f t="normal">(L73-M73)/M73</f>
        <v/>
      </c>
      <c r="P73" s="26" t="str">
        <f t="normal">(L73-N73)/N73</f>
        <v/>
      </c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>
      <c r="A74" s="28" t="s">
        <v>122</v>
      </c>
      <c r="B74" s="28" t="s">
        <v>17</v>
      </c>
      <c r="C74" s="24" t="n">
        <v>50.0</v>
      </c>
      <c r="D74" s="24" t="n">
        <v>42.0</v>
      </c>
      <c r="E74" s="24" t="n">
        <v>51.0</v>
      </c>
      <c r="F74" s="26" t="str">
        <f t="normal">(C74-D74)/D74</f>
        <v/>
      </c>
      <c r="G74" s="26" t="str">
        <f t="normal">(C74-E74)/E74</f>
        <v/>
      </c>
      <c r="H74" s="24" t="n">
        <v>1.0</v>
      </c>
      <c r="I74" s="24" t="n">
        <v>2020.0</v>
      </c>
      <c r="J74" s="30" t="s">
        <v>24</v>
      </c>
      <c r="K74" s="30" t="s">
        <v>25</v>
      </c>
      <c r="L74" s="24" t="n">
        <v>7.0</v>
      </c>
      <c r="M74" s="24" t="n">
        <v>7.0</v>
      </c>
      <c r="N74" s="24" t="n">
        <v>7.0</v>
      </c>
      <c r="O74" s="26" t="str">
        <f t="normal">(L74-M74)/M74</f>
        <v/>
      </c>
      <c r="P74" s="26" t="str">
        <f t="normal">(L74-N74)/N74</f>
        <v/>
      </c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>
      <c r="A75" s="28" t="s">
        <v>123</v>
      </c>
      <c r="B75" s="28" t="s">
        <v>17</v>
      </c>
      <c r="C75" s="24" t="n">
        <v>54.0</v>
      </c>
      <c r="D75" s="24" t="n">
        <v>24.0</v>
      </c>
      <c r="E75" s="24" t="n">
        <v>77.0</v>
      </c>
      <c r="F75" s="26" t="str">
        <f t="normal">(C75-D75)/D75</f>
        <v/>
      </c>
      <c r="G75" s="26" t="str">
        <f t="normal">(C75-E75)/E75</f>
        <v/>
      </c>
      <c r="H75" s="24" t="n">
        <v>1.0</v>
      </c>
      <c r="I75" s="24" t="n">
        <v>2020.0</v>
      </c>
      <c r="J75" s="30" t="s">
        <v>21</v>
      </c>
      <c r="K75" s="30" t="s">
        <v>22</v>
      </c>
      <c r="L75" s="24" t="n">
        <v>7.0</v>
      </c>
      <c r="M75" s="24" t="n">
        <v>10.0</v>
      </c>
      <c r="N75" s="24" t="n">
        <v>8.0</v>
      </c>
      <c r="O75" s="26" t="str">
        <f t="normal">(L75-M75)/M75</f>
        <v/>
      </c>
      <c r="P75" s="26" t="str">
        <f t="normal">(L75-N75)/N75</f>
        <v/>
      </c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>
      <c r="A76" s="28" t="s">
        <v>124</v>
      </c>
      <c r="B76" s="28" t="s">
        <v>17</v>
      </c>
      <c r="C76" s="24" t="n">
        <v>33.0</v>
      </c>
      <c r="D76" s="24" t="n">
        <v>28.0</v>
      </c>
      <c r="E76" s="24" t="n">
        <v>20.0</v>
      </c>
      <c r="F76" s="26" t="str">
        <f t="normal">(C76-D76)/D76</f>
        <v/>
      </c>
      <c r="G76" s="26" t="str">
        <f t="normal">(C76-E76)/E76</f>
        <v/>
      </c>
      <c r="H76" s="24" t="n">
        <v>1.0</v>
      </c>
      <c r="I76" s="24" t="n">
        <v>2020.0</v>
      </c>
      <c r="J76" s="28" t="s">
        <v>18</v>
      </c>
      <c r="K76" s="30" t="s">
        <v>33</v>
      </c>
      <c r="L76" s="24" t="n">
        <v>8.0</v>
      </c>
      <c r="M76" s="24" t="n">
        <v>7.0</v>
      </c>
      <c r="N76" s="24" t="n">
        <v>4.0</v>
      </c>
      <c r="O76" s="26" t="str">
        <f t="normal">(L76-M76)/M76</f>
        <v/>
      </c>
      <c r="P76" s="26" t="str">
        <f t="normal">(L76-N76)/N76</f>
        <v/>
      </c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>
      <c r="A77" s="28" t="s">
        <v>125</v>
      </c>
      <c r="B77" s="28" t="s">
        <v>17</v>
      </c>
      <c r="C77" s="24" t="n">
        <v>72.0</v>
      </c>
      <c r="D77" s="24" t="n">
        <v>51.0</v>
      </c>
      <c r="E77" s="24" t="n">
        <v>52.0</v>
      </c>
      <c r="F77" s="26" t="str">
        <f t="normal">(C77-D77)/D77</f>
        <v/>
      </c>
      <c r="G77" s="26" t="str">
        <f t="normal">(C77-E77)/E77</f>
        <v/>
      </c>
      <c r="H77" s="24" t="n">
        <v>1.0</v>
      </c>
      <c r="I77" s="24" t="n">
        <v>2020.0</v>
      </c>
      <c r="J77" s="30" t="s">
        <v>35</v>
      </c>
      <c r="K77" s="30" t="s">
        <v>47</v>
      </c>
      <c r="L77" s="24" t="n">
        <v>2.0</v>
      </c>
      <c r="M77" s="24" t="n">
        <v>4.0</v>
      </c>
      <c r="N77" s="24" t="n">
        <v>10.0</v>
      </c>
      <c r="O77" s="26" t="str">
        <f t="normal">(L77-M77)/M77</f>
        <v/>
      </c>
      <c r="P77" s="26" t="str">
        <f t="normal">(L77-N77)/N77</f>
        <v/>
      </c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>
      <c r="A78" s="28" t="s">
        <v>126</v>
      </c>
      <c r="B78" s="28" t="s">
        <v>17</v>
      </c>
      <c r="C78" s="24" t="n">
        <v>44.0</v>
      </c>
      <c r="D78" s="24" t="n">
        <v>8.0</v>
      </c>
      <c r="E78" s="24" t="n">
        <v>11.0</v>
      </c>
      <c r="F78" s="26" t="str">
        <f t="normal">(C78-D78)/D78</f>
        <v/>
      </c>
      <c r="G78" s="26" t="str">
        <f t="normal">(C78-E78)/E78</f>
        <v/>
      </c>
      <c r="H78" s="24" t="n">
        <v>1.0</v>
      </c>
      <c r="I78" s="24" t="n">
        <v>2020.0</v>
      </c>
      <c r="J78" s="30" t="s">
        <v>127</v>
      </c>
      <c r="K78" s="30" t="s">
        <v>128</v>
      </c>
      <c r="L78" s="24" t="n">
        <v>3.0</v>
      </c>
      <c r="M78" s="24" t="n">
        <v>6.0</v>
      </c>
      <c r="N78" s="24" t="n">
        <v>2.0</v>
      </c>
      <c r="O78" s="26" t="str">
        <f t="normal">(L78-M78)/M78</f>
        <v/>
      </c>
      <c r="P78" s="26" t="str">
        <f t="normal">(L78-N78)/N78</f>
        <v/>
      </c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>
      <c r="A79" s="28" t="s">
        <v>129</v>
      </c>
      <c r="B79" s="28" t="s">
        <v>17</v>
      </c>
      <c r="C79" s="24" t="n">
        <v>33.0</v>
      </c>
      <c r="D79" s="24" t="n">
        <v>34.0</v>
      </c>
      <c r="E79" s="24" t="n">
        <v>27.0</v>
      </c>
      <c r="F79" s="26" t="str">
        <f t="normal">(C79-D79)/D79</f>
        <v/>
      </c>
      <c r="G79" s="26" t="str">
        <f t="normal">(C79-E79)/E79</f>
        <v/>
      </c>
      <c r="H79" s="24" t="n">
        <v>1.0</v>
      </c>
      <c r="I79" s="24" t="n">
        <v>2020.0</v>
      </c>
      <c r="J79" s="30" t="s">
        <v>127</v>
      </c>
      <c r="K79" s="30" t="s">
        <v>128</v>
      </c>
      <c r="L79" s="24" t="n">
        <v>7.0</v>
      </c>
      <c r="M79" s="24" t="n">
        <v>1.0</v>
      </c>
      <c r="N79" s="24" t="n">
        <v>10.0</v>
      </c>
      <c r="O79" s="26" t="str">
        <f t="normal">(L79-M79)/M79</f>
        <v/>
      </c>
      <c r="P79" s="26" t="str">
        <f t="normal">(L79-N79)/N79</f>
        <v/>
      </c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>
      <c r="A80" s="28" t="s">
        <v>130</v>
      </c>
      <c r="B80" s="28" t="s">
        <v>17</v>
      </c>
      <c r="C80" s="24" t="n">
        <v>51.0</v>
      </c>
      <c r="D80" s="24" t="n">
        <v>42.0</v>
      </c>
      <c r="E80" s="24" t="n">
        <v>3.0</v>
      </c>
      <c r="F80" s="26" t="str">
        <f t="normal">(C80-D80)/D80</f>
        <v/>
      </c>
      <c r="G80" s="26" t="str">
        <f t="normal">(C80-E80)/E80</f>
        <v/>
      </c>
      <c r="H80" s="24" t="n">
        <v>1.0</v>
      </c>
      <c r="I80" s="24" t="n">
        <v>2020.0</v>
      </c>
      <c r="J80" s="30" t="s">
        <v>24</v>
      </c>
      <c r="K80" s="30" t="s">
        <v>55</v>
      </c>
      <c r="L80" s="24" t="n">
        <v>7.0</v>
      </c>
      <c r="M80" s="24" t="n">
        <v>6.0</v>
      </c>
      <c r="N80" s="24" t="n">
        <v>7.0</v>
      </c>
      <c r="O80" s="26" t="str">
        <f t="normal">(L80-M80)/M80</f>
        <v/>
      </c>
      <c r="P80" s="26" t="str">
        <f t="normal">(L80-N80)/N80</f>
        <v/>
      </c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>
      <c r="A81" s="28" t="s">
        <v>131</v>
      </c>
      <c r="B81" s="28" t="s">
        <v>17</v>
      </c>
      <c r="C81" s="24" t="n">
        <v>60.0</v>
      </c>
      <c r="D81" s="24" t="n">
        <v>17.0</v>
      </c>
      <c r="E81" s="24" t="n">
        <v>56.0</v>
      </c>
      <c r="F81" s="26" t="str">
        <f t="normal">(C81-D81)/D81</f>
        <v/>
      </c>
      <c r="G81" s="26" t="str">
        <f t="normal">(C81-E81)/E81</f>
        <v/>
      </c>
      <c r="H81" s="24" t="n">
        <v>1.0</v>
      </c>
      <c r="I81" s="24" t="n">
        <v>2020.0</v>
      </c>
      <c r="J81" s="30" t="s">
        <v>21</v>
      </c>
      <c r="K81" s="30" t="s">
        <v>81</v>
      </c>
      <c r="L81" s="24" t="n">
        <v>10.0</v>
      </c>
      <c r="M81" s="24" t="n">
        <v>5.0</v>
      </c>
      <c r="N81" s="24" t="n">
        <v>2.0</v>
      </c>
      <c r="O81" s="26" t="str">
        <f t="normal">(L81-M81)/M81</f>
        <v/>
      </c>
      <c r="P81" s="26" t="str">
        <f t="normal">(L81-N81)/N81</f>
        <v/>
      </c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>
      <c r="A82" s="28" t="s">
        <v>132</v>
      </c>
      <c r="B82" s="28" t="s">
        <v>17</v>
      </c>
      <c r="C82" s="24" t="n">
        <v>3.0</v>
      </c>
      <c r="D82" s="24" t="n">
        <v>92.0</v>
      </c>
      <c r="E82" s="24" t="n">
        <v>73.0</v>
      </c>
      <c r="F82" s="26" t="str">
        <f t="normal">(C82-D82)/D82</f>
        <v/>
      </c>
      <c r="G82" s="26" t="str">
        <f t="normal">(C82-E82)/E82</f>
        <v/>
      </c>
      <c r="H82" s="24" t="n">
        <v>1.0</v>
      </c>
      <c r="I82" s="24" t="n">
        <v>2020.0</v>
      </c>
      <c r="J82" s="30" t="s">
        <v>21</v>
      </c>
      <c r="K82" s="30" t="s">
        <v>81</v>
      </c>
      <c r="L82" s="24" t="n">
        <v>4.0</v>
      </c>
      <c r="M82" s="24" t="n">
        <v>1.0</v>
      </c>
      <c r="N82" s="24" t="n">
        <v>2.0</v>
      </c>
      <c r="O82" s="26" t="str">
        <f t="normal">(L82-M82)/M82</f>
        <v/>
      </c>
      <c r="P82" s="26" t="str">
        <f t="normal">(L82-N82)/N82</f>
        <v/>
      </c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>
      <c r="A83" s="28" t="s">
        <v>133</v>
      </c>
      <c r="B83" s="28" t="s">
        <v>17</v>
      </c>
      <c r="C83" s="24" t="n">
        <v>46.0</v>
      </c>
      <c r="D83" s="24" t="n">
        <v>54.0</v>
      </c>
      <c r="E83" s="24" t="n">
        <v>91.0</v>
      </c>
      <c r="F83" s="26" t="str">
        <f t="normal">(C83-D83)/D83</f>
        <v/>
      </c>
      <c r="G83" s="26" t="str">
        <f t="normal">(C83-E83)/E83</f>
        <v/>
      </c>
      <c r="H83" s="24" t="n">
        <v>1.0</v>
      </c>
      <c r="I83" s="24" t="n">
        <v>2020.0</v>
      </c>
      <c r="J83" s="30" t="s">
        <v>21</v>
      </c>
      <c r="K83" s="30" t="s">
        <v>92</v>
      </c>
      <c r="L83" s="24" t="n">
        <v>3.0</v>
      </c>
      <c r="M83" s="24" t="n">
        <v>7.0</v>
      </c>
      <c r="N83" s="24" t="n">
        <v>10.0</v>
      </c>
      <c r="O83" s="26" t="str">
        <f t="normal">(L83-M83)/M83</f>
        <v/>
      </c>
      <c r="P83" s="26" t="str">
        <f t="normal">(L83-N83)/N83</f>
        <v/>
      </c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>
      <c r="A84" s="28" t="s">
        <v>134</v>
      </c>
      <c r="B84" s="28" t="s">
        <v>17</v>
      </c>
      <c r="C84" s="24" t="n">
        <v>61.0</v>
      </c>
      <c r="D84" s="24" t="n">
        <v>89.0</v>
      </c>
      <c r="E84" s="24" t="n">
        <v>15.0</v>
      </c>
      <c r="F84" s="26" t="str">
        <f t="normal">(C84-D84)/D84</f>
        <v/>
      </c>
      <c r="G84" s="26" t="str">
        <f t="normal">(C84-E84)/E84</f>
        <v/>
      </c>
      <c r="H84" s="24" t="n">
        <v>1.0</v>
      </c>
      <c r="I84" s="24" t="n">
        <v>2020.0</v>
      </c>
      <c r="J84" s="30" t="s">
        <v>24</v>
      </c>
      <c r="K84" s="30" t="s">
        <v>45</v>
      </c>
      <c r="L84" s="24" t="n">
        <v>5.0</v>
      </c>
      <c r="M84" s="24" t="n">
        <v>2.0</v>
      </c>
      <c r="N84" s="24" t="n">
        <v>10.0</v>
      </c>
      <c r="O84" s="26" t="str">
        <f t="normal">(L84-M84)/M84</f>
        <v/>
      </c>
      <c r="P84" s="26" t="str">
        <f t="normal">(L84-N84)/N84</f>
        <v/>
      </c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>
      <c r="A85" s="28" t="s">
        <v>135</v>
      </c>
      <c r="B85" s="28" t="s">
        <v>17</v>
      </c>
      <c r="C85" s="24" t="n">
        <v>88.0</v>
      </c>
      <c r="D85" s="24" t="n">
        <v>59.0</v>
      </c>
      <c r="E85" s="24" t="n">
        <v>1.0</v>
      </c>
      <c r="F85" s="26" t="str">
        <f t="normal">(C85-D85)/D85</f>
        <v/>
      </c>
      <c r="G85" s="26" t="str">
        <f t="normal">(C85-E85)/E85</f>
        <v/>
      </c>
      <c r="H85" s="24" t="n">
        <v>1.0</v>
      </c>
      <c r="I85" s="24" t="n">
        <v>2020.0</v>
      </c>
      <c r="J85" s="30" t="s">
        <v>24</v>
      </c>
      <c r="K85" s="30" t="s">
        <v>45</v>
      </c>
      <c r="L85" s="24" t="n">
        <v>9.0</v>
      </c>
      <c r="M85" s="24" t="n">
        <v>5.0</v>
      </c>
      <c r="N85" s="24" t="n">
        <v>6.0</v>
      </c>
      <c r="O85" s="26" t="str">
        <f t="normal">(L85-M85)/M85</f>
        <v/>
      </c>
      <c r="P85" s="26" t="str">
        <f t="normal">(L85-N85)/N85</f>
        <v/>
      </c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>
      <c r="A86" s="28" t="s">
        <v>136</v>
      </c>
      <c r="B86" s="28" t="s">
        <v>17</v>
      </c>
      <c r="C86" s="24" t="n">
        <v>10.0</v>
      </c>
      <c r="D86" s="24" t="n">
        <v>67.0</v>
      </c>
      <c r="E86" s="24" t="n">
        <v>58.0</v>
      </c>
      <c r="F86" s="26" t="str">
        <f t="normal">(C86-D86)/D86</f>
        <v/>
      </c>
      <c r="G86" s="26" t="str">
        <f t="normal">(C86-E86)/E86</f>
        <v/>
      </c>
      <c r="H86" s="24" t="n">
        <v>1.0</v>
      </c>
      <c r="I86" s="24" t="n">
        <v>2020.0</v>
      </c>
      <c r="J86" s="30" t="s">
        <v>27</v>
      </c>
      <c r="K86" s="30" t="s">
        <v>59</v>
      </c>
      <c r="L86" s="24" t="n">
        <v>9.0</v>
      </c>
      <c r="M86" s="24" t="n">
        <v>9.0</v>
      </c>
      <c r="N86" s="24" t="n">
        <v>10.0</v>
      </c>
      <c r="O86" s="26" t="str">
        <f t="normal">(L86-M86)/M86</f>
        <v/>
      </c>
      <c r="P86" s="26" t="str">
        <f t="normal">(L86-N86)/N86</f>
        <v/>
      </c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>
      <c r="A87" s="28" t="s">
        <v>137</v>
      </c>
      <c r="B87" s="28" t="s">
        <v>17</v>
      </c>
      <c r="C87" s="24" t="n">
        <v>15.0</v>
      </c>
      <c r="D87" s="24" t="n">
        <v>25.0</v>
      </c>
      <c r="E87" s="24" t="n">
        <v>16.0</v>
      </c>
      <c r="F87" s="26" t="str">
        <f t="normal">(C87-D87)/D87</f>
        <v/>
      </c>
      <c r="G87" s="26" t="str">
        <f t="normal">(C87-E87)/E87</f>
        <v/>
      </c>
      <c r="H87" s="24" t="n">
        <v>1.0</v>
      </c>
      <c r="I87" s="24" t="n">
        <v>2020.0</v>
      </c>
      <c r="J87" s="30" t="s">
        <v>24</v>
      </c>
      <c r="K87" s="30" t="s">
        <v>45</v>
      </c>
      <c r="L87" s="24" t="n">
        <v>4.0</v>
      </c>
      <c r="M87" s="24" t="n">
        <v>5.0</v>
      </c>
      <c r="N87" s="24" t="n">
        <v>7.0</v>
      </c>
      <c r="O87" s="26" t="str">
        <f t="normal">(L87-M87)/M87</f>
        <v/>
      </c>
      <c r="P87" s="26" t="str">
        <f t="normal">(L87-N87)/N87</f>
        <v/>
      </c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>
      <c r="A88" s="28" t="s">
        <v>138</v>
      </c>
      <c r="B88" s="28" t="s">
        <v>17</v>
      </c>
      <c r="C88" s="24" t="n">
        <v>68.0</v>
      </c>
      <c r="D88" s="24" t="n">
        <v>9.0</v>
      </c>
      <c r="E88" s="24" t="n">
        <v>37.0</v>
      </c>
      <c r="F88" s="26" t="str">
        <f t="normal">(C88-D88)/D88</f>
        <v/>
      </c>
      <c r="G88" s="26" t="str">
        <f t="normal">(C88-E88)/E88</f>
        <v/>
      </c>
      <c r="H88" s="24" t="n">
        <v>1.0</v>
      </c>
      <c r="I88" s="24" t="n">
        <v>2020.0</v>
      </c>
      <c r="J88" s="30" t="s">
        <v>21</v>
      </c>
      <c r="K88" s="30" t="s">
        <v>92</v>
      </c>
      <c r="L88" s="24" t="n">
        <v>1.0</v>
      </c>
      <c r="M88" s="24" t="n">
        <v>3.0</v>
      </c>
      <c r="N88" s="24" t="n">
        <v>6.0</v>
      </c>
      <c r="O88" s="26" t="str">
        <f t="normal">(L88-M88)/M88</f>
        <v/>
      </c>
      <c r="P88" s="26" t="str">
        <f t="normal">(L88-N88)/N88</f>
        <v/>
      </c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>
      <c r="A89" s="28" t="s">
        <v>139</v>
      </c>
      <c r="B89" s="28" t="s">
        <v>17</v>
      </c>
      <c r="C89" s="24" t="n">
        <v>27.0</v>
      </c>
      <c r="D89" s="24" t="n">
        <v>36.0</v>
      </c>
      <c r="E89" s="24" t="n">
        <v>95.0</v>
      </c>
      <c r="F89" s="26" t="str">
        <f t="normal">(C89-D89)/D89</f>
        <v/>
      </c>
      <c r="G89" s="26" t="str">
        <f t="normal">(C89-E89)/E89</f>
        <v/>
      </c>
      <c r="H89" s="24" t="n">
        <v>1.0</v>
      </c>
      <c r="I89" s="24" t="n">
        <v>2020.0</v>
      </c>
      <c r="J89" s="30" t="s">
        <v>24</v>
      </c>
      <c r="K89" s="30" t="s">
        <v>45</v>
      </c>
      <c r="L89" s="24" t="n">
        <v>4.0</v>
      </c>
      <c r="M89" s="24" t="n">
        <v>9.0</v>
      </c>
      <c r="N89" s="24" t="n">
        <v>2.0</v>
      </c>
      <c r="O89" s="26" t="str">
        <f t="normal">(L89-M89)/M89</f>
        <v/>
      </c>
      <c r="P89" s="26" t="str">
        <f t="normal">(L89-N89)/N89</f>
        <v/>
      </c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>
      <c r="A90" s="28" t="s">
        <v>140</v>
      </c>
      <c r="B90" s="28" t="s">
        <v>17</v>
      </c>
      <c r="C90" s="24" t="n">
        <v>93.0</v>
      </c>
      <c r="D90" s="24" t="n">
        <v>95.0</v>
      </c>
      <c r="E90" s="24" t="n">
        <v>38.0</v>
      </c>
      <c r="F90" s="26" t="str">
        <f t="normal">(C90-D90)/D90</f>
        <v/>
      </c>
      <c r="G90" s="26" t="str">
        <f t="normal">(C90-E90)/E90</f>
        <v/>
      </c>
      <c r="H90" s="24" t="n">
        <v>1.0</v>
      </c>
      <c r="I90" s="24" t="n">
        <v>2020.0</v>
      </c>
      <c r="J90" s="30" t="s">
        <v>30</v>
      </c>
      <c r="K90" s="30" t="s">
        <v>115</v>
      </c>
      <c r="L90" s="24" t="n">
        <v>9.0</v>
      </c>
      <c r="M90" s="24" t="n">
        <v>4.0</v>
      </c>
      <c r="N90" s="24" t="n">
        <v>9.0</v>
      </c>
      <c r="O90" s="26" t="str">
        <f t="normal">(L90-M90)/M90</f>
        <v/>
      </c>
      <c r="P90" s="26" t="str">
        <f t="normal">(L90-N90)/N90</f>
        <v/>
      </c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>
      <c r="A91" s="28" t="s">
        <v>141</v>
      </c>
      <c r="B91" s="28" t="s">
        <v>17</v>
      </c>
      <c r="C91" s="24" t="n">
        <v>83.0</v>
      </c>
      <c r="D91" s="24" t="n">
        <v>7.0</v>
      </c>
      <c r="E91" s="24" t="n">
        <v>34.0</v>
      </c>
      <c r="F91" s="26" t="str">
        <f t="normal">(C91-D91)/D91</f>
        <v/>
      </c>
      <c r="G91" s="26" t="str">
        <f t="normal">(C91-E91)/E91</f>
        <v/>
      </c>
      <c r="H91" s="24" t="n">
        <v>1.0</v>
      </c>
      <c r="I91" s="24" t="n">
        <v>2020.0</v>
      </c>
      <c r="J91" s="30" t="s">
        <v>69</v>
      </c>
      <c r="K91" s="30" t="s">
        <v>77</v>
      </c>
      <c r="L91" s="24" t="n">
        <v>9.0</v>
      </c>
      <c r="M91" s="24" t="n">
        <v>3.0</v>
      </c>
      <c r="N91" s="24" t="n">
        <v>4.0</v>
      </c>
      <c r="O91" s="26" t="str">
        <f t="normal">(L91-M91)/M91</f>
        <v/>
      </c>
      <c r="P91" s="26" t="str">
        <f t="normal">(L91-N91)/N91</f>
        <v/>
      </c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>
      <c r="A92" s="28" t="s">
        <v>142</v>
      </c>
      <c r="B92" s="28" t="s">
        <v>17</v>
      </c>
      <c r="C92" s="24" t="n">
        <v>89.0</v>
      </c>
      <c r="D92" s="24" t="n">
        <v>19.0</v>
      </c>
      <c r="E92" s="24" t="n">
        <v>97.0</v>
      </c>
      <c r="F92" s="26" t="str">
        <f t="normal">(C92-D92)/D92</f>
        <v/>
      </c>
      <c r="G92" s="26" t="str">
        <f t="normal">(C92-E92)/E92</f>
        <v/>
      </c>
      <c r="H92" s="24" t="n">
        <v>1.0</v>
      </c>
      <c r="I92" s="24" t="n">
        <v>2020.0</v>
      </c>
      <c r="J92" s="30" t="s">
        <v>41</v>
      </c>
      <c r="K92" s="30" t="s">
        <v>42</v>
      </c>
      <c r="L92" s="24" t="n">
        <v>10.0</v>
      </c>
      <c r="M92" s="24" t="n">
        <v>5.0</v>
      </c>
      <c r="N92" s="24" t="n">
        <v>8.0</v>
      </c>
      <c r="O92" s="26" t="str">
        <f t="normal">(L92-M92)/M92</f>
        <v/>
      </c>
      <c r="P92" s="26" t="str">
        <f t="normal">(L92-N92)/N92</f>
        <v/>
      </c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>
      <c r="A93" s="28" t="s">
        <v>143</v>
      </c>
      <c r="B93" s="28" t="s">
        <v>17</v>
      </c>
      <c r="C93" s="24" t="n">
        <v>6.0</v>
      </c>
      <c r="D93" s="24" t="n">
        <v>21.0</v>
      </c>
      <c r="E93" s="24" t="n">
        <v>44.0</v>
      </c>
      <c r="F93" s="26" t="str">
        <f t="normal">(C93-D93)/D93</f>
        <v/>
      </c>
      <c r="G93" s="26" t="str">
        <f t="normal">(C93-E93)/E93</f>
        <v/>
      </c>
      <c r="H93" s="24" t="n">
        <v>1.0</v>
      </c>
      <c r="I93" s="24" t="n">
        <v>2020.0</v>
      </c>
      <c r="J93" s="30" t="s">
        <v>35</v>
      </c>
      <c r="K93" s="30" t="s">
        <v>47</v>
      </c>
      <c r="L93" s="24" t="n">
        <v>10.0</v>
      </c>
      <c r="M93" s="24" t="n">
        <v>2.0</v>
      </c>
      <c r="N93" s="24" t="n">
        <v>2.0</v>
      </c>
      <c r="O93" s="26" t="str">
        <f t="normal">(L93-M93)/M93</f>
        <v/>
      </c>
      <c r="P93" s="26" t="str">
        <f t="normal">(L93-N93)/N93</f>
        <v/>
      </c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>
      <c r="A94" s="28" t="s">
        <v>144</v>
      </c>
      <c r="B94" s="28" t="s">
        <v>17</v>
      </c>
      <c r="C94" s="24" t="n">
        <v>91.0</v>
      </c>
      <c r="D94" s="24" t="n">
        <v>72.0</v>
      </c>
      <c r="E94" s="24" t="n">
        <v>99.0</v>
      </c>
      <c r="F94" s="26" t="str">
        <f t="normal">(C94-D94)/D94</f>
        <v/>
      </c>
      <c r="G94" s="26" t="str">
        <f t="normal">(C94-E94)/E94</f>
        <v/>
      </c>
      <c r="H94" s="24" t="n">
        <v>1.0</v>
      </c>
      <c r="I94" s="24" t="n">
        <v>2020.0</v>
      </c>
      <c r="J94" s="30" t="s">
        <v>41</v>
      </c>
      <c r="K94" s="30" t="s">
        <v>74</v>
      </c>
      <c r="L94" s="24" t="n">
        <v>2.0</v>
      </c>
      <c r="M94" s="24" t="n">
        <v>8.0</v>
      </c>
      <c r="N94" s="24" t="n">
        <v>9.0</v>
      </c>
      <c r="O94" s="26" t="str">
        <f t="normal">(L94-M94)/M94</f>
        <v/>
      </c>
      <c r="P94" s="26" t="str">
        <f t="normal">(L94-N94)/N94</f>
        <v/>
      </c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>
      <c r="A95" s="28" t="s">
        <v>145</v>
      </c>
      <c r="B95" s="28" t="s">
        <v>17</v>
      </c>
      <c r="C95" s="24" t="n">
        <v>98.0</v>
      </c>
      <c r="D95" s="24" t="n">
        <v>5.0</v>
      </c>
      <c r="E95" s="24" t="n">
        <v>87.0</v>
      </c>
      <c r="F95" s="26" t="str">
        <f t="normal">(C95-D95)/D95</f>
        <v/>
      </c>
      <c r="G95" s="26" t="str">
        <f t="normal">(C95-E95)/E95</f>
        <v/>
      </c>
      <c r="H95" s="24" t="n">
        <v>1.0</v>
      </c>
      <c r="I95" s="24" t="n">
        <v>2020.0</v>
      </c>
      <c r="J95" s="30" t="s">
        <v>21</v>
      </c>
      <c r="K95" s="30" t="s">
        <v>98</v>
      </c>
      <c r="L95" s="24" t="n">
        <v>3.0</v>
      </c>
      <c r="M95" s="24" t="n">
        <v>8.0</v>
      </c>
      <c r="N95" s="24" t="n">
        <v>3.0</v>
      </c>
      <c r="O95" s="26" t="str">
        <f t="normal">(L95-M95)/M95</f>
        <v/>
      </c>
      <c r="P95" s="26" t="str">
        <f t="normal">(L95-N95)/N95</f>
        <v/>
      </c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>
      <c r="A96" s="28" t="s">
        <v>146</v>
      </c>
      <c r="B96" s="28" t="s">
        <v>17</v>
      </c>
      <c r="C96" s="24" t="n">
        <v>55.0</v>
      </c>
      <c r="D96" s="24" t="n">
        <v>13.0</v>
      </c>
      <c r="E96" s="24" t="n">
        <v>89.0</v>
      </c>
      <c r="F96" s="26" t="str">
        <f t="normal">(C96-D96)/D96</f>
        <v/>
      </c>
      <c r="G96" s="26" t="str">
        <f t="normal">(C96-E96)/E96</f>
        <v/>
      </c>
      <c r="H96" s="24" t="n">
        <v>1.0</v>
      </c>
      <c r="I96" s="24" t="n">
        <v>2020.0</v>
      </c>
      <c r="J96" s="28" t="s">
        <v>21</v>
      </c>
      <c r="K96" s="28" t="s">
        <v>147</v>
      </c>
      <c r="L96" s="24" t="n">
        <v>1.0</v>
      </c>
      <c r="M96" s="24" t="n">
        <v>3.0</v>
      </c>
      <c r="N96" s="24" t="n">
        <v>4.0</v>
      </c>
      <c r="O96" s="26" t="str">
        <f t="normal">(L96-M96)/M96</f>
        <v/>
      </c>
      <c r="P96" s="26" t="str">
        <f t="normal">(L96-N96)/N96</f>
        <v/>
      </c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>
      <c r="A97" s="28" t="s">
        <v>148</v>
      </c>
      <c r="B97" s="28" t="s">
        <v>17</v>
      </c>
      <c r="C97" s="24" t="n">
        <v>2.0</v>
      </c>
      <c r="D97" s="24" t="n">
        <v>33.0</v>
      </c>
      <c r="E97" s="24" t="n">
        <v>72.0</v>
      </c>
      <c r="F97" s="26" t="str">
        <f t="normal">(C97-D97)/D97</f>
        <v/>
      </c>
      <c r="G97" s="26" t="str">
        <f t="normal">(C97-E97)/E97</f>
        <v/>
      </c>
      <c r="H97" s="24" t="n">
        <v>1.0</v>
      </c>
      <c r="I97" s="24" t="n">
        <v>2020.0</v>
      </c>
      <c r="J97" s="28" t="s">
        <v>21</v>
      </c>
      <c r="K97" s="28" t="s">
        <v>147</v>
      </c>
      <c r="L97" s="24" t="n">
        <v>3.0</v>
      </c>
      <c r="M97" s="24" t="n">
        <v>2.0</v>
      </c>
      <c r="N97" s="24" t="n">
        <v>9.0</v>
      </c>
      <c r="O97" s="26" t="str">
        <f t="normal">(L97-M97)/M97</f>
        <v/>
      </c>
      <c r="P97" s="26" t="str">
        <f t="normal">(L97-N97)/N97</f>
        <v/>
      </c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>
      <c r="A98" s="28" t="s">
        <v>149</v>
      </c>
      <c r="B98" s="28" t="s">
        <v>17</v>
      </c>
      <c r="C98" s="24" t="n">
        <v>31.0</v>
      </c>
      <c r="D98" s="24" t="n">
        <v>73.0</v>
      </c>
      <c r="E98" s="24" t="n">
        <v>49.0</v>
      </c>
      <c r="F98" s="26" t="str">
        <f t="normal">(C98-D98)/D98</f>
        <v/>
      </c>
      <c r="G98" s="26" t="str">
        <f t="normal">(C98-E98)/E98</f>
        <v/>
      </c>
      <c r="H98" s="24" t="n">
        <v>1.0</v>
      </c>
      <c r="I98" s="24" t="n">
        <v>2020.0</v>
      </c>
      <c r="J98" s="30" t="s">
        <v>24</v>
      </c>
      <c r="K98" s="30" t="s">
        <v>45</v>
      </c>
      <c r="L98" s="24" t="n">
        <v>3.0</v>
      </c>
      <c r="M98" s="24" t="n">
        <v>4.0</v>
      </c>
      <c r="N98" s="24" t="n">
        <v>6.0</v>
      </c>
      <c r="O98" s="26" t="str">
        <f t="normal">(L98-M98)/M98</f>
        <v/>
      </c>
      <c r="P98" s="26" t="str">
        <f t="normal">(L98-N98)/N98</f>
        <v/>
      </c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>
      <c r="A99" s="28" t="s">
        <v>150</v>
      </c>
      <c r="B99" s="28" t="s">
        <v>17</v>
      </c>
      <c r="C99" s="24" t="n">
        <v>5.0</v>
      </c>
      <c r="D99" s="24" t="n">
        <v>62.0</v>
      </c>
      <c r="E99" s="24" t="n">
        <v>65.0</v>
      </c>
      <c r="F99" s="26" t="str">
        <f t="normal">(C99-D99)/D99</f>
        <v/>
      </c>
      <c r="G99" s="26" t="str">
        <f t="normal">(C99-E99)/E99</f>
        <v/>
      </c>
      <c r="H99" s="24" t="n">
        <v>1.0</v>
      </c>
      <c r="I99" s="24" t="n">
        <v>2020.0</v>
      </c>
      <c r="J99" s="30" t="s">
        <v>21</v>
      </c>
      <c r="K99" s="30" t="s">
        <v>92</v>
      </c>
      <c r="L99" s="24" t="n">
        <v>7.0</v>
      </c>
      <c r="M99" s="24" t="n">
        <v>7.0</v>
      </c>
      <c r="N99" s="24" t="n">
        <v>5.0</v>
      </c>
      <c r="O99" s="26" t="str">
        <f t="normal">(L99-M99)/M99</f>
        <v/>
      </c>
      <c r="P99" s="26" t="str">
        <f t="normal">(L99-N99)/N99</f>
        <v/>
      </c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>
      <c r="A100" s="28" t="s">
        <v>151</v>
      </c>
      <c r="B100" s="28" t="s">
        <v>17</v>
      </c>
      <c r="C100" s="24" t="n">
        <v>12.0</v>
      </c>
      <c r="D100" s="24" t="n">
        <v>96.0</v>
      </c>
      <c r="E100" s="24" t="n">
        <v>77.0</v>
      </c>
      <c r="F100" s="26" t="str">
        <f t="normal">(C100-D100)/D100</f>
        <v/>
      </c>
      <c r="G100" s="26" t="str">
        <f t="normal">(C100-E100)/E100</f>
        <v/>
      </c>
      <c r="H100" s="24" t="n">
        <v>1.0</v>
      </c>
      <c r="I100" s="24" t="n">
        <v>2020.0</v>
      </c>
      <c r="J100" s="30" t="s">
        <v>21</v>
      </c>
      <c r="K100" s="30" t="s">
        <v>22</v>
      </c>
      <c r="L100" s="24" t="n">
        <v>1.0</v>
      </c>
      <c r="M100" s="24" t="n">
        <v>6.0</v>
      </c>
      <c r="N100" s="24" t="n">
        <v>9.0</v>
      </c>
      <c r="O100" s="26" t="str">
        <f t="normal">(L100-M100)/M100</f>
        <v/>
      </c>
      <c r="P100" s="26" t="str">
        <f t="normal">(L100-N100)/N100</f>
        <v/>
      </c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>
      <c r="A101" s="28" t="s">
        <v>152</v>
      </c>
      <c r="B101" s="28" t="s">
        <v>17</v>
      </c>
      <c r="C101" s="24" t="n">
        <v>71.0</v>
      </c>
      <c r="D101" s="24" t="n">
        <v>46.0</v>
      </c>
      <c r="E101" s="24" t="n">
        <v>93.0</v>
      </c>
      <c r="F101" s="26" t="str">
        <f t="normal">(C101-D101)/D101</f>
        <v/>
      </c>
      <c r="G101" s="26" t="str">
        <f t="normal">(C101-E101)/E101</f>
        <v/>
      </c>
      <c r="H101" s="24" t="n">
        <v>1.0</v>
      </c>
      <c r="I101" s="24" t="n">
        <v>2020.0</v>
      </c>
      <c r="J101" s="30" t="s">
        <v>35</v>
      </c>
      <c r="K101" s="30" t="s">
        <v>47</v>
      </c>
      <c r="L101" s="24" t="n">
        <v>3.0</v>
      </c>
      <c r="M101" s="24" t="n">
        <v>7.0</v>
      </c>
      <c r="N101" s="24" t="n">
        <v>3.0</v>
      </c>
      <c r="O101" s="26" t="str">
        <f t="normal">(L101-M101)/M101</f>
        <v/>
      </c>
      <c r="P101" s="26" t="str">
        <f t="normal">(L101-N101)/N101</f>
        <v/>
      </c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>
      <c r="A102" s="28" t="s">
        <v>153</v>
      </c>
      <c r="B102" s="28" t="s">
        <v>17</v>
      </c>
      <c r="C102" s="24" t="n">
        <v>59.0</v>
      </c>
      <c r="D102" s="24" t="n">
        <v>36.0</v>
      </c>
      <c r="E102" s="24" t="n">
        <v>19.0</v>
      </c>
      <c r="F102" s="26" t="str">
        <f t="normal">(C102-D102)/D102</f>
        <v/>
      </c>
      <c r="G102" s="26" t="str">
        <f t="normal">(C102-E102)/E102</f>
        <v/>
      </c>
      <c r="H102" s="24" t="n">
        <v>1.0</v>
      </c>
      <c r="I102" s="24" t="n">
        <v>2020.0</v>
      </c>
      <c r="J102" s="30" t="s">
        <v>35</v>
      </c>
      <c r="K102" s="30" t="s">
        <v>47</v>
      </c>
      <c r="L102" s="24" t="n">
        <v>6.0</v>
      </c>
      <c r="M102" s="24" t="n">
        <v>3.0</v>
      </c>
      <c r="N102" s="24" t="n">
        <v>4.0</v>
      </c>
      <c r="O102" s="26" t="str">
        <f t="normal">(L102-M102)/M102</f>
        <v/>
      </c>
      <c r="P102" s="26" t="str">
        <f t="normal">(L102-N102)/N102</f>
        <v/>
      </c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>
      <c r="A103" s="28" t="s">
        <v>154</v>
      </c>
      <c r="B103" s="28" t="s">
        <v>17</v>
      </c>
      <c r="C103" s="24" t="n">
        <v>58.0</v>
      </c>
      <c r="D103" s="24" t="n">
        <v>76.0</v>
      </c>
      <c r="E103" s="24" t="n">
        <v>43.0</v>
      </c>
      <c r="F103" s="26" t="str">
        <f t="normal">(C103-D103)/D103</f>
        <v/>
      </c>
      <c r="G103" s="26" t="str">
        <f t="normal">(C103-E103)/E103</f>
        <v/>
      </c>
      <c r="H103" s="24" t="n">
        <v>1.0</v>
      </c>
      <c r="I103" s="24" t="n">
        <v>2020.0</v>
      </c>
      <c r="J103" s="30" t="s">
        <v>41</v>
      </c>
      <c r="K103" s="30" t="s">
        <v>53</v>
      </c>
      <c r="L103" s="24" t="n">
        <v>10.0</v>
      </c>
      <c r="M103" s="24" t="n">
        <v>9.0</v>
      </c>
      <c r="N103" s="24" t="n">
        <v>3.0</v>
      </c>
      <c r="O103" s="26" t="str">
        <f t="normal">(L103-M103)/M103</f>
        <v/>
      </c>
      <c r="P103" s="26" t="str">
        <f t="normal">(L103-N103)/N103</f>
        <v/>
      </c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>
      <c r="A104" s="28" t="s">
        <v>155</v>
      </c>
      <c r="B104" s="28" t="s">
        <v>17</v>
      </c>
      <c r="C104" s="24" t="n">
        <v>95.0</v>
      </c>
      <c r="D104" s="24" t="n">
        <v>59.0</v>
      </c>
      <c r="E104" s="24" t="n">
        <v>30.0</v>
      </c>
      <c r="F104" s="26" t="str">
        <f t="normal">(C104-D104)/D104</f>
        <v/>
      </c>
      <c r="G104" s="26" t="str">
        <f t="normal">(C104-E104)/E104</f>
        <v/>
      </c>
      <c r="H104" s="24" t="n">
        <v>1.0</v>
      </c>
      <c r="I104" s="24" t="n">
        <v>2020.0</v>
      </c>
      <c r="J104" s="30" t="s">
        <v>41</v>
      </c>
      <c r="K104" s="30" t="s">
        <v>42</v>
      </c>
      <c r="L104" s="24" t="n">
        <v>2.0</v>
      </c>
      <c r="M104" s="24" t="n">
        <v>1.0</v>
      </c>
      <c r="N104" s="24" t="n">
        <v>2.0</v>
      </c>
      <c r="O104" s="26" t="str">
        <f t="normal">(L104-M104)/M104</f>
        <v/>
      </c>
      <c r="P104" s="26" t="str">
        <f t="normal">(L104-N104)/N104</f>
        <v/>
      </c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>
      <c r="A105" s="28" t="s">
        <v>156</v>
      </c>
      <c r="B105" s="28" t="s">
        <v>17</v>
      </c>
      <c r="C105" s="24" t="n">
        <v>73.0</v>
      </c>
      <c r="D105" s="24" t="n">
        <v>54.0</v>
      </c>
      <c r="E105" s="24" t="n">
        <v>16.0</v>
      </c>
      <c r="F105" s="26" t="str">
        <f t="normal">(C105-D105)/D105</f>
        <v/>
      </c>
      <c r="G105" s="26" t="str">
        <f t="normal">(C105-E105)/E105</f>
        <v/>
      </c>
      <c r="H105" s="24" t="n">
        <v>1.0</v>
      </c>
      <c r="I105" s="24" t="n">
        <v>2020.0</v>
      </c>
      <c r="J105" s="30" t="s">
        <v>27</v>
      </c>
      <c r="K105" s="30" t="s">
        <v>59</v>
      </c>
      <c r="L105" s="24" t="n">
        <v>10.0</v>
      </c>
      <c r="M105" s="24" t="n">
        <v>7.0</v>
      </c>
      <c r="N105" s="24" t="n">
        <v>1.0</v>
      </c>
      <c r="O105" s="26" t="str">
        <f t="normal">(L105-M105)/M105</f>
        <v/>
      </c>
      <c r="P105" s="26" t="str">
        <f t="normal">(L105-N105)/N105</f>
        <v/>
      </c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>
      <c r="A106" s="28" t="s">
        <v>157</v>
      </c>
      <c r="B106" s="28" t="s">
        <v>17</v>
      </c>
      <c r="C106" s="24" t="n">
        <v>79.0</v>
      </c>
      <c r="D106" s="24" t="n">
        <v>90.0</v>
      </c>
      <c r="E106" s="24" t="n">
        <v>98.0</v>
      </c>
      <c r="F106" s="26" t="str">
        <f t="normal">(C106-D106)/D106</f>
        <v/>
      </c>
      <c r="G106" s="26" t="str">
        <f t="normal">(C106-E106)/E106</f>
        <v/>
      </c>
      <c r="H106" s="24" t="n">
        <v>1.0</v>
      </c>
      <c r="I106" s="24" t="n">
        <v>2020.0</v>
      </c>
      <c r="J106" s="30" t="s">
        <v>24</v>
      </c>
      <c r="K106" s="30" t="s">
        <v>45</v>
      </c>
      <c r="L106" s="24" t="n">
        <v>7.0</v>
      </c>
      <c r="M106" s="24" t="n">
        <v>7.0</v>
      </c>
      <c r="N106" s="24" t="n">
        <v>10.0</v>
      </c>
      <c r="O106" s="26" t="str">
        <f t="normal">(L106-M106)/M106</f>
        <v/>
      </c>
      <c r="P106" s="26" t="str">
        <f t="normal">(L106-N106)/N106</f>
        <v/>
      </c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>
      <c r="A107" s="28" t="s">
        <v>158</v>
      </c>
      <c r="B107" s="28" t="s">
        <v>17</v>
      </c>
      <c r="C107" s="24" t="n">
        <v>52.0</v>
      </c>
      <c r="D107" s="24" t="n">
        <v>48.0</v>
      </c>
      <c r="E107" s="24" t="n">
        <v>58.0</v>
      </c>
      <c r="F107" s="26" t="str">
        <f t="normal">(C107-D107)/D107</f>
        <v/>
      </c>
      <c r="G107" s="26" t="str">
        <f t="normal">(C107-E107)/E107</f>
        <v/>
      </c>
      <c r="H107" s="24" t="n">
        <v>1.0</v>
      </c>
      <c r="I107" s="24" t="n">
        <v>2020.0</v>
      </c>
      <c r="J107" s="30" t="s">
        <v>24</v>
      </c>
      <c r="K107" s="30" t="s">
        <v>25</v>
      </c>
      <c r="L107" s="24" t="n">
        <v>9.0</v>
      </c>
      <c r="M107" s="24" t="n">
        <v>2.0</v>
      </c>
      <c r="N107" s="24" t="n">
        <v>9.0</v>
      </c>
      <c r="O107" s="26" t="str">
        <f t="normal">(L107-M107)/M107</f>
        <v/>
      </c>
      <c r="P107" s="26" t="str">
        <f t="normal">(L107-N107)/N107</f>
        <v/>
      </c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>
      <c r="A108" s="28" t="s">
        <v>159</v>
      </c>
      <c r="B108" s="28" t="s">
        <v>17</v>
      </c>
      <c r="C108" s="24" t="n">
        <v>48.0</v>
      </c>
      <c r="D108" s="24" t="n">
        <v>87.0</v>
      </c>
      <c r="E108" s="24" t="n">
        <v>80.0</v>
      </c>
      <c r="F108" s="26" t="str">
        <f t="normal">(C108-D108)/D108</f>
        <v/>
      </c>
      <c r="G108" s="26" t="str">
        <f t="normal">(C108-E108)/E108</f>
        <v/>
      </c>
      <c r="H108" s="24" t="n">
        <v>1.0</v>
      </c>
      <c r="I108" s="24" t="n">
        <v>2020.0</v>
      </c>
      <c r="J108" s="30" t="s">
        <v>27</v>
      </c>
      <c r="K108" s="30" t="s">
        <v>59</v>
      </c>
      <c r="L108" s="24" t="n">
        <v>6.0</v>
      </c>
      <c r="M108" s="24" t="n">
        <v>4.0</v>
      </c>
      <c r="N108" s="24" t="n">
        <v>3.0</v>
      </c>
      <c r="O108" s="26" t="str">
        <f t="normal">(L108-M108)/M108</f>
        <v/>
      </c>
      <c r="P108" s="26" t="str">
        <f t="normal">(L108-N108)/N108</f>
        <v/>
      </c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>
      <c r="A109" s="28" t="s">
        <v>160</v>
      </c>
      <c r="B109" s="28" t="s">
        <v>17</v>
      </c>
      <c r="C109" s="24" t="n">
        <v>20.0</v>
      </c>
      <c r="D109" s="24" t="n">
        <v>33.0</v>
      </c>
      <c r="E109" s="24" t="n">
        <v>23.0</v>
      </c>
      <c r="F109" s="26" t="str">
        <f t="normal">(C109-D109)/D109</f>
        <v/>
      </c>
      <c r="G109" s="26" t="str">
        <f t="normal">(C109-E109)/E109</f>
        <v/>
      </c>
      <c r="H109" s="24" t="n">
        <v>1.0</v>
      </c>
      <c r="I109" s="24" t="n">
        <v>2020.0</v>
      </c>
      <c r="J109" s="30" t="s">
        <v>35</v>
      </c>
      <c r="K109" s="30" t="s">
        <v>47</v>
      </c>
      <c r="L109" s="24" t="n">
        <v>10.0</v>
      </c>
      <c r="M109" s="24" t="n">
        <v>9.0</v>
      </c>
      <c r="N109" s="24" t="n">
        <v>2.0</v>
      </c>
      <c r="O109" s="26" t="str">
        <f t="normal">(L109-M109)/M109</f>
        <v/>
      </c>
      <c r="P109" s="26" t="str">
        <f t="normal">(L109-N109)/N109</f>
        <v/>
      </c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>
      <c r="A110" s="28" t="s">
        <v>161</v>
      </c>
      <c r="B110" s="28" t="s">
        <v>17</v>
      </c>
      <c r="C110" s="24" t="n">
        <v>15.0</v>
      </c>
      <c r="D110" s="24" t="n">
        <v>32.0</v>
      </c>
      <c r="E110" s="24" t="n">
        <v>76.0</v>
      </c>
      <c r="F110" s="26" t="str">
        <f t="normal">(C110-D110)/D110</f>
        <v/>
      </c>
      <c r="G110" s="26" t="str">
        <f t="normal">(C110-E110)/E110</f>
        <v/>
      </c>
      <c r="H110" s="24" t="n">
        <v>1.0</v>
      </c>
      <c r="I110" s="24" t="n">
        <v>2020.0</v>
      </c>
      <c r="J110" s="30" t="s">
        <v>27</v>
      </c>
      <c r="K110" s="30" t="s">
        <v>162</v>
      </c>
      <c r="L110" s="24" t="n">
        <v>7.0</v>
      </c>
      <c r="M110" s="24" t="n">
        <v>8.0</v>
      </c>
      <c r="N110" s="24" t="n">
        <v>8.0</v>
      </c>
      <c r="O110" s="26" t="str">
        <f t="normal">(L110-M110)/M110</f>
        <v/>
      </c>
      <c r="P110" s="26" t="str">
        <f t="normal">(L110-N110)/N110</f>
        <v/>
      </c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>
      <c r="A111" s="28" t="s">
        <v>163</v>
      </c>
      <c r="B111" s="28" t="s">
        <v>17</v>
      </c>
      <c r="C111" s="24" t="n">
        <v>38.0</v>
      </c>
      <c r="D111" s="24" t="n">
        <v>54.0</v>
      </c>
      <c r="E111" s="24" t="n">
        <v>92.0</v>
      </c>
      <c r="F111" s="26" t="str">
        <f t="normal">(C111-D111)/D111</f>
        <v/>
      </c>
      <c r="G111" s="26" t="str">
        <f t="normal">(C111-E111)/E111</f>
        <v/>
      </c>
      <c r="H111" s="24" t="n">
        <v>1.0</v>
      </c>
      <c r="I111" s="24" t="n">
        <v>2020.0</v>
      </c>
      <c r="J111" s="30" t="s">
        <v>24</v>
      </c>
      <c r="K111" s="30" t="s">
        <v>25</v>
      </c>
      <c r="L111" s="24" t="n">
        <v>6.0</v>
      </c>
      <c r="M111" s="24" t="n">
        <v>2.0</v>
      </c>
      <c r="N111" s="24" t="n">
        <v>5.0</v>
      </c>
      <c r="O111" s="26" t="str">
        <f t="normal">(L111-M111)/M111</f>
        <v/>
      </c>
      <c r="P111" s="26" t="str">
        <f t="normal">(L111-N111)/N111</f>
        <v/>
      </c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>
      <c r="A112" s="28" t="s">
        <v>164</v>
      </c>
      <c r="B112" s="28" t="s">
        <v>17</v>
      </c>
      <c r="C112" s="24" t="n">
        <v>96.0</v>
      </c>
      <c r="D112" s="24" t="n">
        <v>30.0</v>
      </c>
      <c r="E112" s="24" t="n">
        <v>20.0</v>
      </c>
      <c r="F112" s="26" t="str">
        <f t="normal">(C112-D112)/D112</f>
        <v/>
      </c>
      <c r="G112" s="26" t="str">
        <f t="normal">(C112-E112)/E112</f>
        <v/>
      </c>
      <c r="H112" s="24" t="n">
        <v>1.0</v>
      </c>
      <c r="I112" s="24" t="n">
        <v>2020.0</v>
      </c>
      <c r="J112" s="30" t="s">
        <v>41</v>
      </c>
      <c r="K112" s="30" t="s">
        <v>53</v>
      </c>
      <c r="L112" s="24" t="n">
        <v>1.0</v>
      </c>
      <c r="M112" s="24" t="n">
        <v>6.0</v>
      </c>
      <c r="N112" s="24" t="n">
        <v>1.0</v>
      </c>
      <c r="O112" s="26" t="str">
        <f t="normal">(L112-M112)/M112</f>
        <v/>
      </c>
      <c r="P112" s="26" t="str">
        <f t="normal">(L112-N112)/N112</f>
        <v/>
      </c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>
      <c r="A113" s="28" t="s">
        <v>165</v>
      </c>
      <c r="B113" s="28" t="s">
        <v>17</v>
      </c>
      <c r="C113" s="24" t="n">
        <v>42.0</v>
      </c>
      <c r="D113" s="24" t="n">
        <v>31.0</v>
      </c>
      <c r="E113" s="24" t="n">
        <v>53.0</v>
      </c>
      <c r="F113" s="26" t="str">
        <f t="normal">(C113-D113)/D113</f>
        <v/>
      </c>
      <c r="G113" s="26" t="str">
        <f t="normal">(C113-E113)/E113</f>
        <v/>
      </c>
      <c r="H113" s="24" t="n">
        <v>1.0</v>
      </c>
      <c r="I113" s="24" t="n">
        <v>2020.0</v>
      </c>
      <c r="J113" s="30" t="s">
        <v>18</v>
      </c>
      <c r="K113" s="30" t="s">
        <v>19</v>
      </c>
      <c r="L113" s="24" t="n">
        <v>9.0</v>
      </c>
      <c r="M113" s="24" t="n">
        <v>8.0</v>
      </c>
      <c r="N113" s="24" t="n">
        <v>8.0</v>
      </c>
      <c r="O113" s="26" t="str">
        <f t="normal">(L113-M113)/M113</f>
        <v/>
      </c>
      <c r="P113" s="26" t="str">
        <f t="normal">(L113-N113)/N113</f>
        <v/>
      </c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>
      <c r="A114" s="28" t="s">
        <v>166</v>
      </c>
      <c r="B114" s="28" t="s">
        <v>17</v>
      </c>
      <c r="C114" s="24" t="n">
        <v>73.0</v>
      </c>
      <c r="D114" s="24" t="n">
        <v>94.0</v>
      </c>
      <c r="E114" s="24" t="n">
        <v>86.0</v>
      </c>
      <c r="F114" s="26" t="str">
        <f t="normal">(C114-D114)/D114</f>
        <v/>
      </c>
      <c r="G114" s="26" t="str">
        <f t="normal">(C114-E114)/E114</f>
        <v/>
      </c>
      <c r="H114" s="24" t="n">
        <v>1.0</v>
      </c>
      <c r="I114" s="24" t="n">
        <v>2020.0</v>
      </c>
      <c r="J114" s="30" t="s">
        <v>27</v>
      </c>
      <c r="K114" s="30" t="s">
        <v>59</v>
      </c>
      <c r="L114" s="24" t="n">
        <v>3.0</v>
      </c>
      <c r="M114" s="24" t="n">
        <v>9.0</v>
      </c>
      <c r="N114" s="24" t="n">
        <v>3.0</v>
      </c>
      <c r="O114" s="26" t="str">
        <f t="normal">(L114-M114)/M114</f>
        <v/>
      </c>
      <c r="P114" s="26" t="str">
        <f t="normal">(L114-N114)/N114</f>
        <v/>
      </c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>
      <c r="A115" s="28" t="s">
        <v>167</v>
      </c>
      <c r="B115" s="28" t="s">
        <v>17</v>
      </c>
      <c r="C115" s="24" t="n">
        <v>31.0</v>
      </c>
      <c r="D115" s="24" t="n">
        <v>74.0</v>
      </c>
      <c r="E115" s="24" t="n">
        <v>58.0</v>
      </c>
      <c r="F115" s="26" t="str">
        <f t="normal">(C115-D115)/D115</f>
        <v/>
      </c>
      <c r="G115" s="26" t="str">
        <f t="normal">(C115-E115)/E115</f>
        <v/>
      </c>
      <c r="H115" s="24" t="n">
        <v>1.0</v>
      </c>
      <c r="I115" s="24" t="n">
        <v>2020.0</v>
      </c>
      <c r="J115" s="30" t="s">
        <v>21</v>
      </c>
      <c r="K115" s="30" t="s">
        <v>98</v>
      </c>
      <c r="L115" s="24" t="n">
        <v>6.0</v>
      </c>
      <c r="M115" s="24" t="n">
        <v>3.0</v>
      </c>
      <c r="N115" s="24" t="n">
        <v>10.0</v>
      </c>
      <c r="O115" s="26" t="str">
        <f t="normal">(L115-M115)/M115</f>
        <v/>
      </c>
      <c r="P115" s="26" t="str">
        <f t="normal">(L115-N115)/N115</f>
        <v/>
      </c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>
      <c r="A116" s="28" t="s">
        <v>168</v>
      </c>
      <c r="B116" s="28" t="s">
        <v>17</v>
      </c>
      <c r="C116" s="24" t="n">
        <v>72.0</v>
      </c>
      <c r="D116" s="24" t="n">
        <v>74.0</v>
      </c>
      <c r="E116" s="24" t="n">
        <v>78.0</v>
      </c>
      <c r="F116" s="26" t="str">
        <f t="normal">(C116-D116)/D116</f>
        <v/>
      </c>
      <c r="G116" s="26" t="str">
        <f t="normal">(C116-E116)/E116</f>
        <v/>
      </c>
      <c r="H116" s="24" t="n">
        <v>1.0</v>
      </c>
      <c r="I116" s="24" t="n">
        <v>2020.0</v>
      </c>
      <c r="J116" s="30" t="s">
        <v>35</v>
      </c>
      <c r="K116" s="30" t="s">
        <v>38</v>
      </c>
      <c r="L116" s="24" t="n">
        <v>4.0</v>
      </c>
      <c r="M116" s="24" t="n">
        <v>2.0</v>
      </c>
      <c r="N116" s="24" t="n">
        <v>10.0</v>
      </c>
      <c r="O116" s="26" t="str">
        <f t="normal">(L116-M116)/M116</f>
        <v/>
      </c>
      <c r="P116" s="26" t="str">
        <f t="normal">(L116-N116)/N116</f>
        <v/>
      </c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>
      <c r="A117" s="28" t="s">
        <v>169</v>
      </c>
      <c r="B117" s="28" t="s">
        <v>17</v>
      </c>
      <c r="C117" s="24" t="n">
        <v>61.0</v>
      </c>
      <c r="D117" s="24" t="n">
        <v>62.0</v>
      </c>
      <c r="E117" s="24" t="n">
        <v>83.0</v>
      </c>
      <c r="F117" s="26" t="str">
        <f t="normal">(C117-D117)/D117</f>
        <v/>
      </c>
      <c r="G117" s="26" t="str">
        <f t="normal">(C117-E117)/E117</f>
        <v/>
      </c>
      <c r="H117" s="24" t="n">
        <v>1.0</v>
      </c>
      <c r="I117" s="24" t="n">
        <v>2020.0</v>
      </c>
      <c r="J117" s="30" t="s">
        <v>24</v>
      </c>
      <c r="K117" s="30" t="s">
        <v>25</v>
      </c>
      <c r="L117" s="24" t="n">
        <v>8.0</v>
      </c>
      <c r="M117" s="24" t="n">
        <v>4.0</v>
      </c>
      <c r="N117" s="24" t="n">
        <v>5.0</v>
      </c>
      <c r="O117" s="26" t="str">
        <f t="normal">(L117-M117)/M117</f>
        <v/>
      </c>
      <c r="P117" s="26" t="str">
        <f t="normal">(L117-N117)/N117</f>
        <v/>
      </c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>
      <c r="A118" s="28" t="s">
        <v>170</v>
      </c>
      <c r="B118" s="28" t="s">
        <v>17</v>
      </c>
      <c r="C118" s="24" t="n">
        <v>45.0</v>
      </c>
      <c r="D118" s="24" t="n">
        <v>7.0</v>
      </c>
      <c r="E118" s="24" t="n">
        <v>63.0</v>
      </c>
      <c r="F118" s="26" t="str">
        <f t="normal">(C118-D118)/D118</f>
        <v/>
      </c>
      <c r="G118" s="26" t="str">
        <f t="normal">(C118-E118)/E118</f>
        <v/>
      </c>
      <c r="H118" s="24" t="n">
        <v>1.0</v>
      </c>
      <c r="I118" s="24" t="n">
        <v>2020.0</v>
      </c>
      <c r="J118" s="30" t="s">
        <v>35</v>
      </c>
      <c r="K118" s="30" t="s">
        <v>36</v>
      </c>
      <c r="L118" s="24" t="n">
        <v>4.0</v>
      </c>
      <c r="M118" s="24" t="n">
        <v>3.0</v>
      </c>
      <c r="N118" s="24" t="n">
        <v>3.0</v>
      </c>
      <c r="O118" s="26" t="str">
        <f t="normal">(L118-M118)/M118</f>
        <v/>
      </c>
      <c r="P118" s="26" t="str">
        <f t="normal">(L118-N118)/N118</f>
        <v/>
      </c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>
      <c r="A119" s="28" t="s">
        <v>171</v>
      </c>
      <c r="B119" s="28" t="s">
        <v>17</v>
      </c>
      <c r="C119" s="24" t="n">
        <v>80.0</v>
      </c>
      <c r="D119" s="24" t="n">
        <v>8.0</v>
      </c>
      <c r="E119" s="24" t="n">
        <v>56.0</v>
      </c>
      <c r="F119" s="26" t="str">
        <f t="normal">(C119-D119)/D119</f>
        <v/>
      </c>
      <c r="G119" s="26" t="str">
        <f t="normal">(C119-E119)/E119</f>
        <v/>
      </c>
      <c r="H119" s="24" t="n">
        <v>1.0</v>
      </c>
      <c r="I119" s="24" t="n">
        <v>2020.0</v>
      </c>
      <c r="J119" s="30" t="s">
        <v>30</v>
      </c>
      <c r="K119" s="30" t="s">
        <v>50</v>
      </c>
      <c r="L119" s="24" t="n">
        <v>3.0</v>
      </c>
      <c r="M119" s="24" t="n">
        <v>3.0</v>
      </c>
      <c r="N119" s="24" t="n">
        <v>4.0</v>
      </c>
      <c r="O119" s="26" t="str">
        <f t="normal">(L119-M119)/M119</f>
        <v/>
      </c>
      <c r="P119" s="26" t="str">
        <f t="normal">(L119-N119)/N119</f>
        <v/>
      </c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>
      <c r="A120" s="28" t="s">
        <v>172</v>
      </c>
      <c r="B120" s="28" t="s">
        <v>17</v>
      </c>
      <c r="C120" s="24" t="n">
        <v>1.0</v>
      </c>
      <c r="D120" s="24" t="n">
        <v>77.0</v>
      </c>
      <c r="E120" s="24" t="n">
        <v>84.0</v>
      </c>
      <c r="F120" s="26" t="str">
        <f t="normal">(C120-D120)/D120</f>
        <v/>
      </c>
      <c r="G120" s="26" t="str">
        <f t="normal">(C120-E120)/E120</f>
        <v/>
      </c>
      <c r="H120" s="24" t="n">
        <v>1.0</v>
      </c>
      <c r="I120" s="24" t="n">
        <v>2020.0</v>
      </c>
      <c r="J120" s="30" t="s">
        <v>69</v>
      </c>
      <c r="K120" s="30" t="s">
        <v>77</v>
      </c>
      <c r="L120" s="24" t="n">
        <v>7.0</v>
      </c>
      <c r="M120" s="24" t="n">
        <v>5.0</v>
      </c>
      <c r="N120" s="24" t="n">
        <v>10.0</v>
      </c>
      <c r="O120" s="26" t="str">
        <f t="normal">(L120-M120)/M120</f>
        <v/>
      </c>
      <c r="P120" s="26" t="str">
        <f t="normal">(L120-N120)/N120</f>
        <v/>
      </c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>
      <c r="A121" s="28" t="s">
        <v>173</v>
      </c>
      <c r="B121" s="28" t="s">
        <v>17</v>
      </c>
      <c r="C121" s="24" t="n">
        <v>38.0</v>
      </c>
      <c r="D121" s="24" t="n">
        <v>12.0</v>
      </c>
      <c r="E121" s="24" t="n">
        <v>63.0</v>
      </c>
      <c r="F121" s="26" t="str">
        <f t="normal">(C121-D121)/D121</f>
        <v/>
      </c>
      <c r="G121" s="26" t="str">
        <f t="normal">(C121-E121)/E121</f>
        <v/>
      </c>
      <c r="H121" s="24" t="n">
        <v>1.0</v>
      </c>
      <c r="I121" s="24" t="n">
        <v>2020.0</v>
      </c>
      <c r="J121" s="30" t="s">
        <v>35</v>
      </c>
      <c r="K121" s="30" t="s">
        <v>47</v>
      </c>
      <c r="L121" s="24" t="n">
        <v>9.0</v>
      </c>
      <c r="M121" s="24" t="n">
        <v>5.0</v>
      </c>
      <c r="N121" s="24" t="n">
        <v>10.0</v>
      </c>
      <c r="O121" s="26" t="str">
        <f t="normal">(L121-M121)/M121</f>
        <v/>
      </c>
      <c r="P121" s="26" t="str">
        <f t="normal">(L121-N121)/N121</f>
        <v/>
      </c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>
      <c r="A122" s="28" t="s">
        <v>174</v>
      </c>
      <c r="B122" s="28" t="s">
        <v>17</v>
      </c>
      <c r="C122" s="24" t="n">
        <v>54.0</v>
      </c>
      <c r="D122" s="24" t="n">
        <v>98.0</v>
      </c>
      <c r="E122" s="24" t="n">
        <v>41.0</v>
      </c>
      <c r="F122" s="26" t="str">
        <f t="normal">(C122-D122)/D122</f>
        <v/>
      </c>
      <c r="G122" s="26" t="str">
        <f t="normal">(C122-E122)/E122</f>
        <v/>
      </c>
      <c r="H122" s="24" t="n">
        <v>1.0</v>
      </c>
      <c r="I122" s="24" t="n">
        <v>2020.0</v>
      </c>
      <c r="J122" s="30" t="s">
        <v>24</v>
      </c>
      <c r="K122" s="30" t="s">
        <v>45</v>
      </c>
      <c r="L122" s="24" t="n">
        <v>5.0</v>
      </c>
      <c r="M122" s="24" t="n">
        <v>8.0</v>
      </c>
      <c r="N122" s="24" t="n">
        <v>8.0</v>
      </c>
      <c r="O122" s="26" t="str">
        <f t="normal">(L122-M122)/M122</f>
        <v/>
      </c>
      <c r="P122" s="26" t="str">
        <f t="normal">(L122-N122)/N122</f>
        <v/>
      </c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>
      <c r="A123" s="28" t="s">
        <v>175</v>
      </c>
      <c r="B123" s="28" t="s">
        <v>17</v>
      </c>
      <c r="C123" s="24" t="n">
        <v>10.0</v>
      </c>
      <c r="D123" s="24" t="n">
        <v>22.0</v>
      </c>
      <c r="E123" s="24" t="n">
        <v>27.0</v>
      </c>
      <c r="F123" s="26" t="str">
        <f t="normal">(C123-D123)/D123</f>
        <v/>
      </c>
      <c r="G123" s="26" t="str">
        <f t="normal">(C123-E123)/E123</f>
        <v/>
      </c>
      <c r="H123" s="24" t="n">
        <v>1.0</v>
      </c>
      <c r="I123" s="24" t="n">
        <v>2020.0</v>
      </c>
      <c r="J123" s="30" t="s">
        <v>35</v>
      </c>
      <c r="K123" s="30" t="s">
        <v>47</v>
      </c>
      <c r="L123" s="24" t="n">
        <v>6.0</v>
      </c>
      <c r="M123" s="24" t="n">
        <v>4.0</v>
      </c>
      <c r="N123" s="24" t="n">
        <v>5.0</v>
      </c>
      <c r="O123" s="26" t="str">
        <f t="normal">(L123-M123)/M123</f>
        <v/>
      </c>
      <c r="P123" s="26" t="str">
        <f t="normal">(L123-N123)/N123</f>
        <v/>
      </c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>
      <c r="A124" s="28" t="s">
        <v>176</v>
      </c>
      <c r="B124" s="28" t="s">
        <v>17</v>
      </c>
      <c r="C124" s="24" t="n">
        <v>56.0</v>
      </c>
      <c r="D124" s="24" t="n">
        <v>23.0</v>
      </c>
      <c r="E124" s="24" t="n">
        <v>10.0</v>
      </c>
      <c r="F124" s="26" t="str">
        <f t="normal">(C124-D124)/D124</f>
        <v/>
      </c>
      <c r="G124" s="26" t="str">
        <f t="normal">(C124-E124)/E124</f>
        <v/>
      </c>
      <c r="H124" s="24" t="n">
        <v>1.0</v>
      </c>
      <c r="I124" s="24" t="n">
        <v>2020.0</v>
      </c>
      <c r="J124" s="30" t="s">
        <v>69</v>
      </c>
      <c r="K124" s="30" t="s">
        <v>77</v>
      </c>
      <c r="L124" s="24" t="n">
        <v>4.0</v>
      </c>
      <c r="M124" s="24" t="n">
        <v>2.0</v>
      </c>
      <c r="N124" s="24" t="n">
        <v>9.0</v>
      </c>
      <c r="O124" s="26" t="str">
        <f t="normal">(L124-M124)/M124</f>
        <v/>
      </c>
      <c r="P124" s="26" t="str">
        <f t="normal">(L124-N124)/N124</f>
        <v/>
      </c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>
      <c r="A125" s="28" t="s">
        <v>177</v>
      </c>
      <c r="B125" s="28" t="s">
        <v>17</v>
      </c>
      <c r="C125" s="24" t="n">
        <v>31.0</v>
      </c>
      <c r="D125" s="24" t="n">
        <v>22.0</v>
      </c>
      <c r="E125" s="24" t="n">
        <v>6.0</v>
      </c>
      <c r="F125" s="26" t="str">
        <f t="normal">(C125-D125)/D125</f>
        <v/>
      </c>
      <c r="G125" s="26" t="str">
        <f t="normal">(C125-E125)/E125</f>
        <v/>
      </c>
      <c r="H125" s="24" t="n">
        <v>1.0</v>
      </c>
      <c r="I125" s="24" t="n">
        <v>2020.0</v>
      </c>
      <c r="J125" s="28" t="s">
        <v>35</v>
      </c>
      <c r="K125" s="28" t="s">
        <v>47</v>
      </c>
      <c r="L125" s="24" t="n">
        <v>5.0</v>
      </c>
      <c r="M125" s="24" t="n">
        <v>9.0</v>
      </c>
      <c r="N125" s="24" t="n">
        <v>9.0</v>
      </c>
      <c r="O125" s="26" t="str">
        <f t="normal">(L125-M125)/M125</f>
        <v/>
      </c>
      <c r="P125" s="26" t="str">
        <f t="normal">(L125-N125)/N125</f>
        <v/>
      </c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>
      <c r="A126" s="28" t="s">
        <v>178</v>
      </c>
      <c r="B126" s="28" t="s">
        <v>17</v>
      </c>
      <c r="C126" s="24" t="n">
        <v>35.0</v>
      </c>
      <c r="D126" s="24" t="n">
        <v>86.0</v>
      </c>
      <c r="E126" s="24" t="n">
        <v>41.0</v>
      </c>
      <c r="F126" s="26" t="str">
        <f t="normal">(C126-D126)/D126</f>
        <v/>
      </c>
      <c r="G126" s="26" t="str">
        <f t="normal">(C126-E126)/E126</f>
        <v/>
      </c>
      <c r="H126" s="24" t="n">
        <v>1.0</v>
      </c>
      <c r="I126" s="24" t="n">
        <v>2020.0</v>
      </c>
      <c r="J126" s="28" t="s">
        <v>35</v>
      </c>
      <c r="K126" s="28" t="s">
        <v>38</v>
      </c>
      <c r="L126" s="24" t="n">
        <v>5.0</v>
      </c>
      <c r="M126" s="24" t="n">
        <v>10.0</v>
      </c>
      <c r="N126" s="24" t="n">
        <v>4.0</v>
      </c>
      <c r="O126" s="26" t="str">
        <f t="normal">(L126-M126)/M126</f>
        <v/>
      </c>
      <c r="P126" s="26" t="str">
        <f t="normal">(L126-N126)/N126</f>
        <v/>
      </c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>
      <c r="A127" s="28" t="s">
        <v>179</v>
      </c>
      <c r="B127" s="28" t="s">
        <v>17</v>
      </c>
      <c r="C127" s="24" t="n">
        <v>74.0</v>
      </c>
      <c r="D127" s="24" t="n">
        <v>79.0</v>
      </c>
      <c r="E127" s="24" t="n">
        <v>19.0</v>
      </c>
      <c r="F127" s="26" t="str">
        <f t="normal">(C127-D127)/D127</f>
        <v/>
      </c>
      <c r="G127" s="26" t="str">
        <f t="normal">(C127-E127)/E127</f>
        <v/>
      </c>
      <c r="H127" s="24" t="n">
        <v>1.0</v>
      </c>
      <c r="I127" s="24" t="n">
        <v>2020.0</v>
      </c>
      <c r="J127" s="28" t="s">
        <v>69</v>
      </c>
      <c r="K127" s="28" t="s">
        <v>77</v>
      </c>
      <c r="L127" s="24" t="n">
        <v>7.0</v>
      </c>
      <c r="M127" s="24" t="n">
        <v>7.0</v>
      </c>
      <c r="N127" s="24" t="n">
        <v>9.0</v>
      </c>
      <c r="O127" s="26" t="str">
        <f t="normal">(L127-M127)/M127</f>
        <v/>
      </c>
      <c r="P127" s="26" t="str">
        <f t="normal">(L127-N127)/N127</f>
        <v/>
      </c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>
      <c r="A128" s="28" t="s">
        <v>180</v>
      </c>
      <c r="B128" s="28" t="s">
        <v>17</v>
      </c>
      <c r="C128" s="24" t="n">
        <v>4.0</v>
      </c>
      <c r="D128" s="24" t="n">
        <v>64.0</v>
      </c>
      <c r="E128" s="24" t="n">
        <v>95.0</v>
      </c>
      <c r="F128" s="26" t="str">
        <f t="normal">(C128-D128)/D128</f>
        <v/>
      </c>
      <c r="G128" s="26" t="str">
        <f t="normal">(C128-E128)/E128</f>
        <v/>
      </c>
      <c r="H128" s="24" t="n">
        <v>1.0</v>
      </c>
      <c r="I128" s="24" t="n">
        <v>2020.0</v>
      </c>
      <c r="J128" s="28" t="s">
        <v>69</v>
      </c>
      <c r="K128" s="28" t="s">
        <v>77</v>
      </c>
      <c r="L128" s="24" t="n">
        <v>3.0</v>
      </c>
      <c r="M128" s="24" t="n">
        <v>7.0</v>
      </c>
      <c r="N128" s="24" t="n">
        <v>4.0</v>
      </c>
      <c r="O128" s="26" t="str">
        <f t="normal">(L128-M128)/M128</f>
        <v/>
      </c>
      <c r="P128" s="26" t="str">
        <f t="normal">(L128-N128)/N128</f>
        <v/>
      </c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>
      <c r="A129" s="28" t="s">
        <v>181</v>
      </c>
      <c r="B129" s="28" t="s">
        <v>17</v>
      </c>
      <c r="C129" s="24" t="n">
        <v>38.0</v>
      </c>
      <c r="D129" s="24" t="n">
        <v>29.0</v>
      </c>
      <c r="E129" s="24" t="n">
        <v>84.0</v>
      </c>
      <c r="F129" s="26" t="str">
        <f t="normal">(C129-D129)/D129</f>
        <v/>
      </c>
      <c r="G129" s="26" t="str">
        <f t="normal">(C129-E129)/E129</f>
        <v/>
      </c>
      <c r="H129" s="24" t="n">
        <v>1.0</v>
      </c>
      <c r="I129" s="24" t="n">
        <v>2020.0</v>
      </c>
      <c r="J129" s="28" t="s">
        <v>69</v>
      </c>
      <c r="K129" s="28" t="s">
        <v>77</v>
      </c>
      <c r="L129" s="24" t="n">
        <v>1.0</v>
      </c>
      <c r="M129" s="24" t="n">
        <v>4.0</v>
      </c>
      <c r="N129" s="24" t="n">
        <v>4.0</v>
      </c>
      <c r="O129" s="26" t="str">
        <f t="normal">(L129-M129)/M129</f>
        <v/>
      </c>
      <c r="P129" s="26" t="str">
        <f t="normal">(L129-N129)/N129</f>
        <v/>
      </c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>
      <c r="A130" s="28" t="s">
        <v>182</v>
      </c>
      <c r="B130" s="28" t="s">
        <v>17</v>
      </c>
      <c r="C130" s="24" t="n">
        <v>65.0</v>
      </c>
      <c r="D130" s="24" t="n">
        <v>4.0</v>
      </c>
      <c r="E130" s="24" t="n">
        <v>97.0</v>
      </c>
      <c r="F130" s="26" t="str">
        <f t="normal">(C130-D130)/D130</f>
        <v/>
      </c>
      <c r="G130" s="26" t="str">
        <f t="normal">(C130-E130)/E130</f>
        <v/>
      </c>
      <c r="H130" s="24" t="n">
        <v>1.0</v>
      </c>
      <c r="I130" s="24" t="n">
        <v>2020.0</v>
      </c>
      <c r="J130" s="28" t="s">
        <v>69</v>
      </c>
      <c r="K130" s="28" t="s">
        <v>77</v>
      </c>
      <c r="L130" s="24" t="n">
        <v>4.0</v>
      </c>
      <c r="M130" s="24" t="n">
        <v>2.0</v>
      </c>
      <c r="N130" s="24" t="n">
        <v>7.0</v>
      </c>
      <c r="O130" s="26" t="str">
        <f t="normal">(L130-M130)/M130</f>
        <v/>
      </c>
      <c r="P130" s="26" t="str">
        <f t="normal">(L130-N130)/N130</f>
        <v/>
      </c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>
      <c r="A131" s="28" t="s">
        <v>183</v>
      </c>
      <c r="B131" s="28" t="s">
        <v>17</v>
      </c>
      <c r="C131" s="24" t="n">
        <v>94.0</v>
      </c>
      <c r="D131" s="24" t="n">
        <v>93.0</v>
      </c>
      <c r="E131" s="24" t="n">
        <v>18.0</v>
      </c>
      <c r="F131" s="26" t="str">
        <f t="normal">(C131-D131)/D131</f>
        <v/>
      </c>
      <c r="G131" s="26" t="str">
        <f t="normal">(C131-E131)/E131</f>
        <v/>
      </c>
      <c r="H131" s="24" t="n">
        <v>1.0</v>
      </c>
      <c r="I131" s="24" t="n">
        <v>2020.0</v>
      </c>
      <c r="J131" s="28" t="s">
        <v>30</v>
      </c>
      <c r="K131" s="28" t="s">
        <v>31</v>
      </c>
      <c r="L131" s="24" t="n">
        <v>1.0</v>
      </c>
      <c r="M131" s="24" t="n">
        <v>1.0</v>
      </c>
      <c r="N131" s="24" t="n">
        <v>5.0</v>
      </c>
      <c r="O131" s="26" t="str">
        <f t="normal">(L131-M131)/M131</f>
        <v/>
      </c>
      <c r="P131" s="26" t="str">
        <f t="normal">(L131-N131)/N131</f>
        <v/>
      </c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>
      <c r="A132" s="28" t="s">
        <v>184</v>
      </c>
      <c r="B132" s="28" t="s">
        <v>17</v>
      </c>
      <c r="C132" s="24" t="n">
        <v>53.0</v>
      </c>
      <c r="D132" s="24" t="n">
        <v>50.0</v>
      </c>
      <c r="E132" s="24" t="n">
        <v>41.0</v>
      </c>
      <c r="F132" s="26" t="str">
        <f t="normal">(C132-D132)/D132</f>
        <v/>
      </c>
      <c r="G132" s="26" t="str">
        <f t="normal">(C132-E132)/E132</f>
        <v/>
      </c>
      <c r="H132" s="24" t="n">
        <v>1.0</v>
      </c>
      <c r="I132" s="24" t="n">
        <v>2020.0</v>
      </c>
      <c r="J132" s="28" t="s">
        <v>24</v>
      </c>
      <c r="K132" s="28" t="s">
        <v>25</v>
      </c>
      <c r="L132" s="24" t="n">
        <v>3.0</v>
      </c>
      <c r="M132" s="24" t="n">
        <v>10.0</v>
      </c>
      <c r="N132" s="24" t="n">
        <v>9.0</v>
      </c>
      <c r="O132" s="26" t="str">
        <f t="normal">(L132-M132)/M132</f>
        <v/>
      </c>
      <c r="P132" s="26" t="str">
        <f t="normal">(L132-N132)/N132</f>
        <v/>
      </c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>
      <c r="A133" s="28" t="s">
        <v>185</v>
      </c>
      <c r="B133" s="28" t="s">
        <v>17</v>
      </c>
      <c r="C133" s="24" t="n">
        <v>80.0</v>
      </c>
      <c r="D133" s="24" t="n">
        <v>67.0</v>
      </c>
      <c r="E133" s="24" t="n">
        <v>88.0</v>
      </c>
      <c r="F133" s="26" t="str">
        <f t="normal">(C133-D133)/D133</f>
        <v/>
      </c>
      <c r="G133" s="26" t="str">
        <f t="normal">(C133-E133)/E133</f>
        <v/>
      </c>
      <c r="H133" s="24" t="n">
        <v>1.0</v>
      </c>
      <c r="I133" s="24" t="n">
        <v>2020.0</v>
      </c>
      <c r="J133" s="28" t="s">
        <v>30</v>
      </c>
      <c r="K133" s="28" t="s">
        <v>31</v>
      </c>
      <c r="L133" s="24" t="n">
        <v>4.0</v>
      </c>
      <c r="M133" s="24" t="n">
        <v>7.0</v>
      </c>
      <c r="N133" s="24" t="n">
        <v>4.0</v>
      </c>
      <c r="O133" s="26" t="str">
        <f t="normal">(L133-M133)/M133</f>
        <v/>
      </c>
      <c r="P133" s="26" t="str">
        <f t="normal">(L133-N133)/N133</f>
        <v/>
      </c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>
      <c r="A134" s="28" t="s">
        <v>186</v>
      </c>
      <c r="B134" s="28" t="s">
        <v>17</v>
      </c>
      <c r="C134" s="24" t="n">
        <v>100.0</v>
      </c>
      <c r="D134" s="24" t="n">
        <v>53.0</v>
      </c>
      <c r="E134" s="24" t="n">
        <v>81.0</v>
      </c>
      <c r="F134" s="26" t="str">
        <f t="normal">(C134-D134)/D134</f>
        <v/>
      </c>
      <c r="G134" s="26" t="str">
        <f t="normal">(C134-E134)/E134</f>
        <v/>
      </c>
      <c r="H134" s="24" t="n">
        <v>1.0</v>
      </c>
      <c r="I134" s="24" t="n">
        <v>2020.0</v>
      </c>
      <c r="J134" s="28" t="s">
        <v>24</v>
      </c>
      <c r="K134" s="28" t="s">
        <v>25</v>
      </c>
      <c r="L134" s="24" t="n">
        <v>3.0</v>
      </c>
      <c r="M134" s="24" t="n">
        <v>7.0</v>
      </c>
      <c r="N134" s="24" t="n">
        <v>3.0</v>
      </c>
      <c r="O134" s="26" t="str">
        <f t="normal">(L134-M134)/M134</f>
        <v/>
      </c>
      <c r="P134" s="26" t="str">
        <f t="normal">(L134-N134)/N134</f>
        <v/>
      </c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>
      <c r="A135" s="28" t="s">
        <v>187</v>
      </c>
      <c r="B135" s="28" t="s">
        <v>17</v>
      </c>
      <c r="C135" s="24" t="n">
        <v>94.0</v>
      </c>
      <c r="D135" s="24" t="n">
        <v>73.0</v>
      </c>
      <c r="E135" s="24" t="n">
        <v>58.0</v>
      </c>
      <c r="F135" s="26" t="str">
        <f t="normal">(C135-D135)/D135</f>
        <v/>
      </c>
      <c r="G135" s="26" t="str">
        <f t="normal">(C135-E135)/E135</f>
        <v/>
      </c>
      <c r="H135" s="24" t="n">
        <v>1.0</v>
      </c>
      <c r="I135" s="24" t="n">
        <v>2020.0</v>
      </c>
      <c r="J135" s="28" t="s">
        <v>127</v>
      </c>
      <c r="K135" s="28" t="s">
        <v>188</v>
      </c>
      <c r="L135" s="24" t="n">
        <v>7.0</v>
      </c>
      <c r="M135" s="24" t="n">
        <v>2.0</v>
      </c>
      <c r="N135" s="24" t="n">
        <v>2.0</v>
      </c>
      <c r="O135" s="26" t="str">
        <f t="normal">(L135-M135)/M135</f>
        <v/>
      </c>
      <c r="P135" s="26" t="str">
        <f t="normal">(L135-N135)/N135</f>
        <v/>
      </c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>
      <c r="A136" s="28" t="s">
        <v>189</v>
      </c>
      <c r="B136" s="28" t="s">
        <v>17</v>
      </c>
      <c r="C136" s="24" t="n">
        <v>70.0</v>
      </c>
      <c r="D136" s="24" t="n">
        <v>24.0</v>
      </c>
      <c r="E136" s="24" t="n">
        <v>38.0</v>
      </c>
      <c r="F136" s="26" t="str">
        <f t="normal">(C136-D136)/D136</f>
        <v/>
      </c>
      <c r="G136" s="26" t="str">
        <f t="normal">(C136-E136)/E136</f>
        <v/>
      </c>
      <c r="H136" s="24" t="n">
        <v>1.0</v>
      </c>
      <c r="I136" s="24" t="n">
        <v>2020.0</v>
      </c>
      <c r="J136" s="28" t="s">
        <v>35</v>
      </c>
      <c r="K136" s="28" t="s">
        <v>47</v>
      </c>
      <c r="L136" s="24" t="n">
        <v>1.0</v>
      </c>
      <c r="M136" s="24" t="n">
        <v>4.0</v>
      </c>
      <c r="N136" s="24" t="n">
        <v>1.0</v>
      </c>
      <c r="O136" s="26" t="str">
        <f t="normal">(L136-M136)/M136</f>
        <v/>
      </c>
      <c r="P136" s="26" t="str">
        <f t="normal">(L136-N136)/N136</f>
        <v/>
      </c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>
      <c r="A137" s="28" t="s">
        <v>190</v>
      </c>
      <c r="B137" s="28" t="s">
        <v>17</v>
      </c>
      <c r="C137" s="24" t="n">
        <v>7.0</v>
      </c>
      <c r="D137" s="24" t="n">
        <v>45.0</v>
      </c>
      <c r="E137" s="24" t="n">
        <v>21.0</v>
      </c>
      <c r="F137" s="26" t="str">
        <f t="normal">(C137-D137)/D137</f>
        <v/>
      </c>
      <c r="G137" s="26" t="str">
        <f t="normal">(C137-E137)/E137</f>
        <v/>
      </c>
      <c r="H137" s="24" t="n">
        <v>1.0</v>
      </c>
      <c r="I137" s="24" t="n">
        <v>2020.0</v>
      </c>
      <c r="J137" s="28" t="s">
        <v>35</v>
      </c>
      <c r="K137" s="28" t="s">
        <v>47</v>
      </c>
      <c r="L137" s="24" t="n">
        <v>9.0</v>
      </c>
      <c r="M137" s="24" t="n">
        <v>6.0</v>
      </c>
      <c r="N137" s="24" t="n">
        <v>9.0</v>
      </c>
      <c r="O137" s="26" t="str">
        <f t="normal">(L137-M137)/M137</f>
        <v/>
      </c>
      <c r="P137" s="26" t="str">
        <f t="normal">(L137-N137)/N137</f>
        <v/>
      </c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>
      <c r="A138" s="28" t="s">
        <v>191</v>
      </c>
      <c r="B138" s="28" t="s">
        <v>17</v>
      </c>
      <c r="C138" s="24" t="n">
        <v>41.0</v>
      </c>
      <c r="D138" s="24" t="n">
        <v>73.0</v>
      </c>
      <c r="E138" s="24" t="n">
        <v>72.0</v>
      </c>
      <c r="F138" s="26" t="str">
        <f t="normal">(C138-D138)/D138</f>
        <v/>
      </c>
      <c r="G138" s="26" t="str">
        <f t="normal">(C138-E138)/E138</f>
        <v/>
      </c>
      <c r="H138" s="24" t="n">
        <v>1.0</v>
      </c>
      <c r="I138" s="24" t="n">
        <v>2020.0</v>
      </c>
      <c r="J138" s="28" t="s">
        <v>30</v>
      </c>
      <c r="K138" s="28" t="s">
        <v>31</v>
      </c>
      <c r="L138" s="24" t="n">
        <v>9.0</v>
      </c>
      <c r="M138" s="24" t="n">
        <v>8.0</v>
      </c>
      <c r="N138" s="24" t="n">
        <v>10.0</v>
      </c>
      <c r="O138" s="26" t="str">
        <f t="normal">(L138-M138)/M138</f>
        <v/>
      </c>
      <c r="P138" s="26" t="str">
        <f t="normal">(L138-N138)/N138</f>
        <v/>
      </c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>
      <c r="A139" s="28" t="s">
        <v>192</v>
      </c>
      <c r="B139" s="28" t="s">
        <v>17</v>
      </c>
      <c r="C139" s="24" t="n">
        <v>56.0</v>
      </c>
      <c r="D139" s="24" t="n">
        <v>2.0</v>
      </c>
      <c r="E139" s="24" t="n">
        <v>47.0</v>
      </c>
      <c r="F139" s="26" t="str">
        <f t="normal">(C139-D139)/D139</f>
        <v/>
      </c>
      <c r="G139" s="26" t="str">
        <f t="normal">(C139-E139)/E139</f>
        <v/>
      </c>
      <c r="H139" s="24" t="n">
        <v>1.0</v>
      </c>
      <c r="I139" s="24" t="n">
        <v>2020.0</v>
      </c>
      <c r="J139" s="28" t="s">
        <v>35</v>
      </c>
      <c r="K139" s="28" t="s">
        <v>47</v>
      </c>
      <c r="L139" s="24" t="n">
        <v>10.0</v>
      </c>
      <c r="M139" s="24" t="n">
        <v>6.0</v>
      </c>
      <c r="N139" s="24" t="n">
        <v>9.0</v>
      </c>
      <c r="O139" s="26" t="str">
        <f t="normal">(L139-M139)/M139</f>
        <v/>
      </c>
      <c r="P139" s="26" t="str">
        <f t="normal">(L139-N139)/N139</f>
        <v/>
      </c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>
      <c r="A140" s="28" t="s">
        <v>193</v>
      </c>
      <c r="B140" s="28" t="s">
        <v>17</v>
      </c>
      <c r="C140" s="24" t="n">
        <v>11.0</v>
      </c>
      <c r="D140" s="24" t="n">
        <v>99.0</v>
      </c>
      <c r="E140" s="24" t="n">
        <v>25.0</v>
      </c>
      <c r="F140" s="26" t="str">
        <f t="normal">(C140-D140)/D140</f>
        <v/>
      </c>
      <c r="G140" s="26" t="str">
        <f t="normal">(C140-E140)/E140</f>
        <v/>
      </c>
      <c r="H140" s="24" t="n">
        <v>1.0</v>
      </c>
      <c r="I140" s="24" t="n">
        <v>2020.0</v>
      </c>
      <c r="J140" s="28" t="s">
        <v>21</v>
      </c>
      <c r="K140" s="28" t="s">
        <v>81</v>
      </c>
      <c r="L140" s="24" t="n">
        <v>7.0</v>
      </c>
      <c r="M140" s="24" t="n">
        <v>7.0</v>
      </c>
      <c r="N140" s="24" t="n">
        <v>2.0</v>
      </c>
      <c r="O140" s="26" t="str">
        <f t="normal">(L140-M140)/M140</f>
        <v/>
      </c>
      <c r="P140" s="26" t="str">
        <f t="normal">(L140-N140)/N140</f>
        <v/>
      </c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>
      <c r="A141" s="28" t="s">
        <v>194</v>
      </c>
      <c r="B141" s="28" t="s">
        <v>17</v>
      </c>
      <c r="C141" s="24" t="n">
        <v>37.0</v>
      </c>
      <c r="D141" s="24" t="n">
        <v>99.0</v>
      </c>
      <c r="E141" s="24" t="n">
        <v>72.0</v>
      </c>
      <c r="F141" s="26" t="str">
        <f t="normal">(C141-D141)/D141</f>
        <v/>
      </c>
      <c r="G141" s="26" t="str">
        <f t="normal">(C141-E141)/E141</f>
        <v/>
      </c>
      <c r="H141" s="24" t="n">
        <v>1.0</v>
      </c>
      <c r="I141" s="24" t="n">
        <v>2020.0</v>
      </c>
      <c r="J141" s="28" t="s">
        <v>18</v>
      </c>
      <c r="K141" s="28" t="s">
        <v>33</v>
      </c>
      <c r="L141" s="24" t="n">
        <v>5.0</v>
      </c>
      <c r="M141" s="24" t="n">
        <v>2.0</v>
      </c>
      <c r="N141" s="24" t="n">
        <v>7.0</v>
      </c>
      <c r="O141" s="26" t="str">
        <f t="normal">(L141-M141)/M141</f>
        <v/>
      </c>
      <c r="P141" s="26" t="str">
        <f t="normal">(L141-N141)/N141</f>
        <v/>
      </c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>
      <c r="A142" s="28" t="s">
        <v>195</v>
      </c>
      <c r="B142" s="28" t="s">
        <v>17</v>
      </c>
      <c r="C142" s="24" t="n">
        <v>16.0</v>
      </c>
      <c r="D142" s="24" t="n">
        <v>74.0</v>
      </c>
      <c r="E142" s="24" t="n">
        <v>64.0</v>
      </c>
      <c r="F142" s="26" t="str">
        <f t="normal">(C142-D142)/D142</f>
        <v/>
      </c>
      <c r="G142" s="26" t="str">
        <f t="normal">(C142-E142)/E142</f>
        <v/>
      </c>
      <c r="H142" s="24" t="n">
        <v>1.0</v>
      </c>
      <c r="I142" s="24" t="n">
        <v>2020.0</v>
      </c>
      <c r="J142" s="28" t="s">
        <v>27</v>
      </c>
      <c r="K142" s="28" t="s">
        <v>59</v>
      </c>
      <c r="L142" s="24" t="n">
        <v>8.0</v>
      </c>
      <c r="M142" s="24" t="n">
        <v>6.0</v>
      </c>
      <c r="N142" s="24" t="n">
        <v>8.0</v>
      </c>
      <c r="O142" s="26" t="str">
        <f t="normal">(L142-M142)/M142</f>
        <v/>
      </c>
      <c r="P142" s="26" t="str">
        <f t="normal">(L142-N142)/N142</f>
        <v/>
      </c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>
      <c r="A143" s="28" t="s">
        <v>196</v>
      </c>
      <c r="B143" s="28" t="s">
        <v>17</v>
      </c>
      <c r="C143" s="24" t="n">
        <v>74.0</v>
      </c>
      <c r="D143" s="24" t="n">
        <v>35.0</v>
      </c>
      <c r="E143" s="24" t="n">
        <v>51.0</v>
      </c>
      <c r="F143" s="26" t="str">
        <f t="normal">(C143-D143)/D143</f>
        <v/>
      </c>
      <c r="G143" s="26" t="str">
        <f t="normal">(C143-E143)/E143</f>
        <v/>
      </c>
      <c r="H143" s="24" t="n">
        <v>1.0</v>
      </c>
      <c r="I143" s="24" t="n">
        <v>2020.0</v>
      </c>
      <c r="J143" s="28" t="s">
        <v>24</v>
      </c>
      <c r="K143" s="28" t="s">
        <v>45</v>
      </c>
      <c r="L143" s="24" t="n">
        <v>5.0</v>
      </c>
      <c r="M143" s="24" t="n">
        <v>5.0</v>
      </c>
      <c r="N143" s="24" t="n">
        <v>5.0</v>
      </c>
      <c r="O143" s="26" t="str">
        <f t="normal">(L143-M143)/M143</f>
        <v/>
      </c>
      <c r="P143" s="26" t="str">
        <f t="normal">(L143-N143)/N143</f>
        <v/>
      </c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>
      <c r="A144" s="28" t="s">
        <v>197</v>
      </c>
      <c r="B144" s="28" t="s">
        <v>17</v>
      </c>
      <c r="C144" s="24" t="n">
        <v>69.0</v>
      </c>
      <c r="D144" s="24" t="n">
        <v>67.0</v>
      </c>
      <c r="E144" s="24" t="n">
        <v>90.0</v>
      </c>
      <c r="F144" s="26" t="str">
        <f t="normal">(C144-D144)/D144</f>
        <v/>
      </c>
      <c r="G144" s="26" t="str">
        <f t="normal">(C144-E144)/E144</f>
        <v/>
      </c>
      <c r="H144" s="24" t="n">
        <v>1.0</v>
      </c>
      <c r="I144" s="24" t="n">
        <v>2020.0</v>
      </c>
      <c r="J144" s="28" t="s">
        <v>27</v>
      </c>
      <c r="K144" s="28" t="s">
        <v>59</v>
      </c>
      <c r="L144" s="24" t="n">
        <v>3.0</v>
      </c>
      <c r="M144" s="24" t="n">
        <v>1.0</v>
      </c>
      <c r="N144" s="24" t="n">
        <v>7.0</v>
      </c>
      <c r="O144" s="26" t="str">
        <f t="normal">(L144-M144)/M144</f>
        <v/>
      </c>
      <c r="P144" s="26" t="str">
        <f t="normal">(L144-N144)/N144</f>
        <v/>
      </c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>
      <c r="A145" s="28" t="s">
        <v>198</v>
      </c>
      <c r="B145" s="28" t="s">
        <v>17</v>
      </c>
      <c r="C145" s="24" t="n">
        <v>76.0</v>
      </c>
      <c r="D145" s="24" t="n">
        <v>48.0</v>
      </c>
      <c r="E145" s="24" t="n">
        <v>94.0</v>
      </c>
      <c r="F145" s="26" t="str">
        <f t="normal">(C145-D145)/D145</f>
        <v/>
      </c>
      <c r="G145" s="26" t="str">
        <f t="normal">(C145-E145)/E145</f>
        <v/>
      </c>
      <c r="H145" s="24" t="n">
        <v>1.0</v>
      </c>
      <c r="I145" s="24" t="n">
        <v>2020.0</v>
      </c>
      <c r="J145" s="28" t="s">
        <v>35</v>
      </c>
      <c r="K145" s="28" t="s">
        <v>38</v>
      </c>
      <c r="L145" s="24" t="n">
        <v>9.0</v>
      </c>
      <c r="M145" s="24" t="n">
        <v>3.0</v>
      </c>
      <c r="N145" s="24" t="n">
        <v>9.0</v>
      </c>
      <c r="O145" s="26" t="str">
        <f t="normal">(L145-M145)/M145</f>
        <v/>
      </c>
      <c r="P145" s="26" t="str">
        <f t="normal">(L145-N145)/N145</f>
        <v/>
      </c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>
      <c r="A146" s="28" t="s">
        <v>199</v>
      </c>
      <c r="B146" s="28" t="s">
        <v>17</v>
      </c>
      <c r="C146" s="24" t="n">
        <v>64.0</v>
      </c>
      <c r="D146" s="24" t="n">
        <v>58.0</v>
      </c>
      <c r="E146" s="24" t="n">
        <v>20.0</v>
      </c>
      <c r="F146" s="26" t="str">
        <f t="normal">(C146-D146)/D146</f>
        <v/>
      </c>
      <c r="G146" s="26" t="str">
        <f t="normal">(C146-E146)/E146</f>
        <v/>
      </c>
      <c r="H146" s="24" t="n">
        <v>1.0</v>
      </c>
      <c r="I146" s="24" t="n">
        <v>2020.0</v>
      </c>
      <c r="J146" s="28" t="s">
        <v>30</v>
      </c>
      <c r="K146" s="28" t="s">
        <v>31</v>
      </c>
      <c r="L146" s="24" t="n">
        <v>4.0</v>
      </c>
      <c r="M146" s="24" t="n">
        <v>5.0</v>
      </c>
      <c r="N146" s="24" t="n">
        <v>2.0</v>
      </c>
      <c r="O146" s="26" t="str">
        <f t="normal">(L146-M146)/M146</f>
        <v/>
      </c>
      <c r="P146" s="26" t="str">
        <f t="normal">(L146-N146)/N146</f>
        <v/>
      </c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>
      <c r="A147" s="28" t="s">
        <v>200</v>
      </c>
      <c r="B147" s="28" t="s">
        <v>17</v>
      </c>
      <c r="C147" s="24" t="n">
        <v>89.0</v>
      </c>
      <c r="D147" s="24" t="n">
        <v>54.0</v>
      </c>
      <c r="E147" s="24" t="n">
        <v>54.0</v>
      </c>
      <c r="F147" s="26" t="str">
        <f t="normal">(C147-D147)/D147</f>
        <v/>
      </c>
      <c r="G147" s="26" t="str">
        <f t="normal">(C147-E147)/E147</f>
        <v/>
      </c>
      <c r="H147" s="24" t="n">
        <v>1.0</v>
      </c>
      <c r="I147" s="24" t="n">
        <v>2020.0</v>
      </c>
      <c r="J147" s="28" t="s">
        <v>69</v>
      </c>
      <c r="K147" s="28" t="s">
        <v>77</v>
      </c>
      <c r="L147" s="24" t="n">
        <v>9.0</v>
      </c>
      <c r="M147" s="24" t="n">
        <v>3.0</v>
      </c>
      <c r="N147" s="24" t="n">
        <v>4.0</v>
      </c>
      <c r="O147" s="26" t="str">
        <f t="normal">(L147-M147)/M147</f>
        <v/>
      </c>
      <c r="P147" s="26" t="str">
        <f t="normal">(L147-N147)/N147</f>
        <v/>
      </c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>
      <c r="A148" s="28" t="s">
        <v>201</v>
      </c>
      <c r="B148" s="28" t="s">
        <v>17</v>
      </c>
      <c r="C148" s="24" t="n">
        <v>47.0</v>
      </c>
      <c r="D148" s="24" t="n">
        <v>43.0</v>
      </c>
      <c r="E148" s="24" t="n">
        <v>6.0</v>
      </c>
      <c r="F148" s="26" t="str">
        <f t="normal">(C148-D148)/D148</f>
        <v/>
      </c>
      <c r="G148" s="26" t="str">
        <f t="normal">(C148-E148)/E148</f>
        <v/>
      </c>
      <c r="H148" s="24" t="n">
        <v>1.0</v>
      </c>
      <c r="I148" s="24" t="n">
        <v>2020.0</v>
      </c>
      <c r="J148" s="28" t="s">
        <v>35</v>
      </c>
      <c r="K148" s="28" t="s">
        <v>47</v>
      </c>
      <c r="L148" s="24" t="n">
        <v>4.0</v>
      </c>
      <c r="M148" s="24" t="n">
        <v>2.0</v>
      </c>
      <c r="N148" s="24" t="n">
        <v>2.0</v>
      </c>
      <c r="O148" s="26" t="str">
        <f t="normal">(L148-M148)/M148</f>
        <v/>
      </c>
      <c r="P148" s="26" t="str">
        <f t="normal">(L148-N148)/N148</f>
        <v/>
      </c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>
      <c r="A149" s="28" t="s">
        <v>202</v>
      </c>
      <c r="B149" s="28" t="s">
        <v>17</v>
      </c>
      <c r="C149" s="24" t="n">
        <v>22.0</v>
      </c>
      <c r="D149" s="24" t="n">
        <v>61.0</v>
      </c>
      <c r="E149" s="24" t="n">
        <v>77.0</v>
      </c>
      <c r="F149" s="26" t="str">
        <f t="normal">(C149-D149)/D149</f>
        <v/>
      </c>
      <c r="G149" s="26" t="str">
        <f t="normal">(C149-E149)/E149</f>
        <v/>
      </c>
      <c r="H149" s="24" t="n">
        <v>1.0</v>
      </c>
      <c r="I149" s="24" t="n">
        <v>2020.0</v>
      </c>
      <c r="J149" s="28" t="s">
        <v>27</v>
      </c>
      <c r="K149" s="28" t="s">
        <v>162</v>
      </c>
      <c r="L149" s="24" t="n">
        <v>9.0</v>
      </c>
      <c r="M149" s="24" t="n">
        <v>5.0</v>
      </c>
      <c r="N149" s="24" t="n">
        <v>1.0</v>
      </c>
      <c r="O149" s="26" t="str">
        <f t="normal">(L149-M149)/M149</f>
        <v/>
      </c>
      <c r="P149" s="26" t="str">
        <f t="normal">(L149-N149)/N149</f>
        <v/>
      </c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>
      <c r="A150" s="28" t="s">
        <v>203</v>
      </c>
      <c r="B150" s="28" t="s">
        <v>17</v>
      </c>
      <c r="C150" s="24" t="n">
        <v>51.0</v>
      </c>
      <c r="D150" s="24" t="n">
        <v>73.0</v>
      </c>
      <c r="E150" s="24" t="n">
        <v>10.0</v>
      </c>
      <c r="F150" s="26" t="str">
        <f t="normal">(C150-D150)/D150</f>
        <v/>
      </c>
      <c r="G150" s="26" t="str">
        <f t="normal">(C150-E150)/E150</f>
        <v/>
      </c>
      <c r="H150" s="24" t="n">
        <v>1.0</v>
      </c>
      <c r="I150" s="24" t="n">
        <v>2020.0</v>
      </c>
      <c r="J150" s="28" t="s">
        <v>21</v>
      </c>
      <c r="K150" s="28" t="s">
        <v>147</v>
      </c>
      <c r="L150" s="24" t="n">
        <v>8.0</v>
      </c>
      <c r="M150" s="24" t="n">
        <v>9.0</v>
      </c>
      <c r="N150" s="24" t="n">
        <v>6.0</v>
      </c>
      <c r="O150" s="26" t="str">
        <f t="normal">(L150-M150)/M150</f>
        <v/>
      </c>
      <c r="P150" s="26" t="str">
        <f t="normal">(L150-N150)/N150</f>
        <v/>
      </c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>
      <c r="A151" s="28" t="s">
        <v>204</v>
      </c>
      <c r="B151" s="28" t="s">
        <v>17</v>
      </c>
      <c r="C151" s="24" t="n">
        <v>82.0</v>
      </c>
      <c r="D151" s="24" t="n">
        <v>92.0</v>
      </c>
      <c r="E151" s="24" t="n">
        <v>89.0</v>
      </c>
      <c r="F151" s="26" t="str">
        <f t="normal">(C151-D151)/D151</f>
        <v/>
      </c>
      <c r="G151" s="26" t="str">
        <f t="normal">(C151-E151)/E151</f>
        <v/>
      </c>
      <c r="H151" s="24" t="n">
        <v>1.0</v>
      </c>
      <c r="I151" s="24" t="n">
        <v>2020.0</v>
      </c>
      <c r="J151" s="28" t="s">
        <v>35</v>
      </c>
      <c r="K151" s="28" t="s">
        <v>47</v>
      </c>
      <c r="L151" s="24" t="n">
        <v>7.0</v>
      </c>
      <c r="M151" s="24" t="n">
        <v>2.0</v>
      </c>
      <c r="N151" s="24" t="n">
        <v>9.0</v>
      </c>
      <c r="O151" s="26" t="str">
        <f t="normal">(L151-M151)/M151</f>
        <v/>
      </c>
      <c r="P151" s="26" t="str">
        <f t="normal">(L151-N151)/N151</f>
        <v/>
      </c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>
      <c r="A152" s="28" t="s">
        <v>205</v>
      </c>
      <c r="B152" s="28" t="s">
        <v>17</v>
      </c>
      <c r="C152" s="24" t="n">
        <v>21.0</v>
      </c>
      <c r="D152" s="24" t="n">
        <v>51.0</v>
      </c>
      <c r="E152" s="24" t="n">
        <v>84.0</v>
      </c>
      <c r="F152" s="26" t="str">
        <f t="normal">(C152-D152)/D152</f>
        <v/>
      </c>
      <c r="G152" s="26" t="str">
        <f t="normal">(C152-E152)/E152</f>
        <v/>
      </c>
      <c r="H152" s="24" t="n">
        <v>1.0</v>
      </c>
      <c r="I152" s="24" t="n">
        <v>2020.0</v>
      </c>
      <c r="J152" s="28" t="s">
        <v>27</v>
      </c>
      <c r="K152" s="28" t="s">
        <v>59</v>
      </c>
      <c r="L152" s="24" t="n">
        <v>10.0</v>
      </c>
      <c r="M152" s="24" t="n">
        <v>7.0</v>
      </c>
      <c r="N152" s="24" t="n">
        <v>8.0</v>
      </c>
      <c r="O152" s="26" t="str">
        <f t="normal">(L152-M152)/M152</f>
        <v/>
      </c>
      <c r="P152" s="26" t="str">
        <f t="normal">(L152-N152)/N152</f>
        <v/>
      </c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>
      <c r="A153" s="28" t="s">
        <v>206</v>
      </c>
      <c r="B153" s="28" t="s">
        <v>17</v>
      </c>
      <c r="C153" s="24" t="n">
        <v>20.0</v>
      </c>
      <c r="D153" s="24" t="n">
        <v>71.0</v>
      </c>
      <c r="E153" s="24" t="n">
        <v>88.0</v>
      </c>
      <c r="F153" s="26" t="str">
        <f t="normal">(C153-D153)/D153</f>
        <v/>
      </c>
      <c r="G153" s="26" t="str">
        <f t="normal">(C153-E153)/E153</f>
        <v/>
      </c>
      <c r="H153" s="24" t="n">
        <v>1.0</v>
      </c>
      <c r="I153" s="24" t="n">
        <v>2020.0</v>
      </c>
      <c r="J153" s="28" t="s">
        <v>24</v>
      </c>
      <c r="K153" s="28" t="s">
        <v>55</v>
      </c>
      <c r="L153" s="24" t="n">
        <v>1.0</v>
      </c>
      <c r="M153" s="24" t="n">
        <v>6.0</v>
      </c>
      <c r="N153" s="24" t="n">
        <v>7.0</v>
      </c>
      <c r="O153" s="26" t="str">
        <f t="normal">(L153-M153)/M153</f>
        <v/>
      </c>
      <c r="P153" s="26" t="str">
        <f t="normal">(L153-N153)/N153</f>
        <v/>
      </c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>
      <c r="A154" s="28" t="s">
        <v>207</v>
      </c>
      <c r="B154" s="28" t="s">
        <v>17</v>
      </c>
      <c r="C154" s="24" t="n">
        <v>49.0</v>
      </c>
      <c r="D154" s="24" t="n">
        <v>5.0</v>
      </c>
      <c r="E154" s="24" t="n">
        <v>72.0</v>
      </c>
      <c r="F154" s="26" t="str">
        <f t="normal">(C154-D154)/D154</f>
        <v/>
      </c>
      <c r="G154" s="26" t="str">
        <f t="normal">(C154-E154)/E154</f>
        <v/>
      </c>
      <c r="H154" s="24" t="n">
        <v>1.0</v>
      </c>
      <c r="I154" s="24" t="n">
        <v>2020.0</v>
      </c>
      <c r="J154" s="28" t="s">
        <v>35</v>
      </c>
      <c r="K154" s="28" t="s">
        <v>47</v>
      </c>
      <c r="L154" s="24" t="n">
        <v>1.0</v>
      </c>
      <c r="M154" s="24" t="n">
        <v>2.0</v>
      </c>
      <c r="N154" s="24" t="n">
        <v>9.0</v>
      </c>
      <c r="O154" s="26" t="str">
        <f t="normal">(L154-M154)/M154</f>
        <v/>
      </c>
      <c r="P154" s="26" t="str">
        <f t="normal">(L154-N154)/N154</f>
        <v/>
      </c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>
      <c r="A155" s="28" t="s">
        <v>208</v>
      </c>
      <c r="B155" s="28" t="s">
        <v>17</v>
      </c>
      <c r="C155" s="24" t="n">
        <v>28.0</v>
      </c>
      <c r="D155" s="24" t="n">
        <v>81.0</v>
      </c>
      <c r="E155" s="24" t="n">
        <v>53.0</v>
      </c>
      <c r="F155" s="26" t="str">
        <f t="normal">(C155-D155)/D155</f>
        <v/>
      </c>
      <c r="G155" s="26" t="str">
        <f t="normal">(C155-E155)/E155</f>
        <v/>
      </c>
      <c r="H155" s="24" t="n">
        <v>1.0</v>
      </c>
      <c r="I155" s="24" t="n">
        <v>2020.0</v>
      </c>
      <c r="J155" s="28" t="s">
        <v>24</v>
      </c>
      <c r="K155" s="28" t="s">
        <v>45</v>
      </c>
      <c r="L155" s="24" t="n">
        <v>1.0</v>
      </c>
      <c r="M155" s="24" t="n">
        <v>4.0</v>
      </c>
      <c r="N155" s="24" t="n">
        <v>10.0</v>
      </c>
      <c r="O155" s="26" t="str">
        <f t="normal">(L155-M155)/M155</f>
        <v/>
      </c>
      <c r="P155" s="26" t="str">
        <f t="normal">(L155-N155)/N155</f>
        <v/>
      </c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>
      <c r="A156" s="28" t="s">
        <v>209</v>
      </c>
      <c r="B156" s="28" t="s">
        <v>17</v>
      </c>
      <c r="C156" s="24" t="n">
        <v>84.0</v>
      </c>
      <c r="D156" s="24" t="n">
        <v>35.0</v>
      </c>
      <c r="E156" s="24" t="n">
        <v>95.0</v>
      </c>
      <c r="F156" s="26" t="str">
        <f t="normal">(C156-D156)/D156</f>
        <v/>
      </c>
      <c r="G156" s="26" t="str">
        <f t="normal">(C156-E156)/E156</f>
        <v/>
      </c>
      <c r="H156" s="24" t="n">
        <v>1.0</v>
      </c>
      <c r="I156" s="24" t="n">
        <v>2020.0</v>
      </c>
      <c r="J156" s="28" t="s">
        <v>24</v>
      </c>
      <c r="K156" s="28" t="s">
        <v>55</v>
      </c>
      <c r="L156" s="24" t="n">
        <v>7.0</v>
      </c>
      <c r="M156" s="24" t="n">
        <v>1.0</v>
      </c>
      <c r="N156" s="24" t="n">
        <v>1.0</v>
      </c>
      <c r="O156" s="26" t="str">
        <f t="normal">(L156-M156)/M156</f>
        <v/>
      </c>
      <c r="P156" s="26" t="str">
        <f t="normal">(L156-N156)/N156</f>
        <v/>
      </c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>
      <c r="A157" s="28" t="s">
        <v>210</v>
      </c>
      <c r="B157" s="28" t="s">
        <v>17</v>
      </c>
      <c r="C157" s="24" t="n">
        <v>97.0</v>
      </c>
      <c r="D157" s="24" t="n">
        <v>22.0</v>
      </c>
      <c r="E157" s="24" t="n">
        <v>85.0</v>
      </c>
      <c r="F157" s="26" t="str">
        <f t="normal">(C157-D157)/D157</f>
        <v/>
      </c>
      <c r="G157" s="26" t="str">
        <f t="normal">(C157-E157)/E157</f>
        <v/>
      </c>
      <c r="H157" s="24" t="n">
        <v>1.0</v>
      </c>
      <c r="I157" s="24" t="n">
        <v>2020.0</v>
      </c>
      <c r="J157" s="28" t="s">
        <v>27</v>
      </c>
      <c r="K157" s="28" t="s">
        <v>59</v>
      </c>
      <c r="L157" s="24" t="n">
        <v>6.0</v>
      </c>
      <c r="M157" s="24" t="n">
        <v>3.0</v>
      </c>
      <c r="N157" s="24" t="n">
        <v>4.0</v>
      </c>
      <c r="O157" s="26" t="str">
        <f t="normal">(L157-M157)/M157</f>
        <v/>
      </c>
      <c r="P157" s="26" t="str">
        <f t="normal">(L157-N157)/N157</f>
        <v/>
      </c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>
      <c r="A158" s="28" t="s">
        <v>211</v>
      </c>
      <c r="B158" s="28" t="s">
        <v>17</v>
      </c>
      <c r="C158" s="24" t="n">
        <v>13.0</v>
      </c>
      <c r="D158" s="24" t="n">
        <v>21.0</v>
      </c>
      <c r="E158" s="24" t="n">
        <v>71.0</v>
      </c>
      <c r="F158" s="26" t="str">
        <f t="normal">(C158-D158)/D158</f>
        <v/>
      </c>
      <c r="G158" s="26" t="str">
        <f t="normal">(C158-E158)/E158</f>
        <v/>
      </c>
      <c r="H158" s="24" t="n">
        <v>1.0</v>
      </c>
      <c r="I158" s="24" t="n">
        <v>2020.0</v>
      </c>
      <c r="J158" s="28" t="s">
        <v>18</v>
      </c>
      <c r="K158" s="28" t="s">
        <v>33</v>
      </c>
      <c r="L158" s="24" t="n">
        <v>9.0</v>
      </c>
      <c r="M158" s="24" t="n">
        <v>3.0</v>
      </c>
      <c r="N158" s="24" t="n">
        <v>6.0</v>
      </c>
      <c r="O158" s="26" t="str">
        <f t="normal">(L158-M158)/M158</f>
        <v/>
      </c>
      <c r="P158" s="26" t="str">
        <f t="normal">(L158-N158)/N158</f>
        <v/>
      </c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>
      <c r="A159" s="28" t="s">
        <v>212</v>
      </c>
      <c r="B159" s="28" t="s">
        <v>17</v>
      </c>
      <c r="C159" s="24" t="n">
        <v>84.0</v>
      </c>
      <c r="D159" s="24" t="n">
        <v>53.0</v>
      </c>
      <c r="E159" s="24" t="n">
        <v>35.0</v>
      </c>
      <c r="F159" s="26" t="str">
        <f t="normal">(C159-D159)/D159</f>
        <v/>
      </c>
      <c r="G159" s="26" t="str">
        <f t="normal">(C159-E159)/E159</f>
        <v/>
      </c>
      <c r="H159" s="24" t="n">
        <v>1.0</v>
      </c>
      <c r="I159" s="24" t="n">
        <v>2020.0</v>
      </c>
      <c r="J159" s="28" t="s">
        <v>69</v>
      </c>
      <c r="K159" s="28" t="s">
        <v>77</v>
      </c>
      <c r="L159" s="24" t="n">
        <v>9.0</v>
      </c>
      <c r="M159" s="24" t="n">
        <v>8.0</v>
      </c>
      <c r="N159" s="24" t="n">
        <v>9.0</v>
      </c>
      <c r="O159" s="26" t="str">
        <f t="normal">(L159-M159)/M159</f>
        <v/>
      </c>
      <c r="P159" s="26" t="str">
        <f t="normal">(L159-N159)/N159</f>
        <v/>
      </c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>
      <c r="A160" s="28" t="s">
        <v>213</v>
      </c>
      <c r="B160" s="28" t="s">
        <v>17</v>
      </c>
      <c r="C160" s="24" t="n">
        <v>96.0</v>
      </c>
      <c r="D160" s="24" t="n">
        <v>61.0</v>
      </c>
      <c r="E160" s="24" t="n">
        <v>75.0</v>
      </c>
      <c r="F160" s="26" t="str">
        <f t="normal">(C160-D160)/D160</f>
        <v/>
      </c>
      <c r="G160" s="26" t="str">
        <f t="normal">(C160-E160)/E160</f>
        <v/>
      </c>
      <c r="H160" s="24" t="n">
        <v>1.0</v>
      </c>
      <c r="I160" s="24" t="n">
        <v>2020.0</v>
      </c>
      <c r="J160" s="28" t="s">
        <v>127</v>
      </c>
      <c r="K160" s="28" t="s">
        <v>214</v>
      </c>
      <c r="L160" s="24" t="n">
        <v>6.0</v>
      </c>
      <c r="M160" s="24" t="n">
        <v>9.0</v>
      </c>
      <c r="N160" s="24" t="n">
        <v>4.0</v>
      </c>
      <c r="O160" s="26" t="str">
        <f t="normal">(L160-M160)/M160</f>
        <v/>
      </c>
      <c r="P160" s="26" t="str">
        <f t="normal">(L160-N160)/N160</f>
        <v/>
      </c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>
      <c r="A161" s="28" t="s">
        <v>215</v>
      </c>
      <c r="B161" s="28" t="s">
        <v>17</v>
      </c>
      <c r="C161" s="24" t="n">
        <v>16.0</v>
      </c>
      <c r="D161" s="24" t="n">
        <v>64.0</v>
      </c>
      <c r="E161" s="24" t="n">
        <v>100.0</v>
      </c>
      <c r="F161" s="26" t="str">
        <f t="normal">(C161-D161)/D161</f>
        <v/>
      </c>
      <c r="G161" s="26" t="str">
        <f t="normal">(C161-E161)/E161</f>
        <v/>
      </c>
      <c r="H161" s="24" t="n">
        <v>1.0</v>
      </c>
      <c r="I161" s="24" t="n">
        <v>2020.0</v>
      </c>
      <c r="J161" s="28" t="s">
        <v>35</v>
      </c>
      <c r="K161" s="28" t="s">
        <v>36</v>
      </c>
      <c r="L161" s="24" t="n">
        <v>3.0</v>
      </c>
      <c r="M161" s="24" t="n">
        <v>9.0</v>
      </c>
      <c r="N161" s="24" t="n">
        <v>8.0</v>
      </c>
      <c r="O161" s="26" t="str">
        <f t="normal">(L161-M161)/M161</f>
        <v/>
      </c>
      <c r="P161" s="26" t="str">
        <f t="normal">(L161-N161)/N161</f>
        <v/>
      </c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>
      <c r="A162" s="28" t="s">
        <v>216</v>
      </c>
      <c r="B162" s="28" t="s">
        <v>17</v>
      </c>
      <c r="C162" s="24" t="n">
        <v>55.0</v>
      </c>
      <c r="D162" s="24" t="n">
        <v>61.0</v>
      </c>
      <c r="E162" s="24" t="n">
        <v>37.0</v>
      </c>
      <c r="F162" s="26" t="str">
        <f t="normal">(C162-D162)/D162</f>
        <v/>
      </c>
      <c r="G162" s="26" t="str">
        <f t="normal">(C162-E162)/E162</f>
        <v/>
      </c>
      <c r="H162" s="24" t="n">
        <v>1.0</v>
      </c>
      <c r="I162" s="24" t="n">
        <v>2020.0</v>
      </c>
      <c r="J162" s="28" t="s">
        <v>24</v>
      </c>
      <c r="K162" s="28" t="s">
        <v>45</v>
      </c>
      <c r="L162" s="24" t="n">
        <v>7.0</v>
      </c>
      <c r="M162" s="24" t="n">
        <v>8.0</v>
      </c>
      <c r="N162" s="24" t="n">
        <v>2.0</v>
      </c>
      <c r="O162" s="26" t="str">
        <f t="normal">(L162-M162)/M162</f>
        <v/>
      </c>
      <c r="P162" s="26" t="str">
        <f t="normal">(L162-N162)/N162</f>
        <v/>
      </c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>
      <c r="A163" s="28" t="s">
        <v>217</v>
      </c>
      <c r="B163" s="28" t="s">
        <v>17</v>
      </c>
      <c r="C163" s="24" t="n">
        <v>94.0</v>
      </c>
      <c r="D163" s="24" t="n">
        <v>29.0</v>
      </c>
      <c r="E163" s="24" t="n">
        <v>99.0</v>
      </c>
      <c r="F163" s="26" t="str">
        <f t="normal">(C163-D163)/D163</f>
        <v/>
      </c>
      <c r="G163" s="26" t="str">
        <f t="normal">(C163-E163)/E163</f>
        <v/>
      </c>
      <c r="H163" s="24" t="n">
        <v>1.0</v>
      </c>
      <c r="I163" s="24" t="n">
        <v>2020.0</v>
      </c>
      <c r="J163" s="28" t="s">
        <v>69</v>
      </c>
      <c r="K163" s="28" t="s">
        <v>77</v>
      </c>
      <c r="L163" s="24" t="n">
        <v>6.0</v>
      </c>
      <c r="M163" s="24" t="n">
        <v>5.0</v>
      </c>
      <c r="N163" s="24" t="n">
        <v>3.0</v>
      </c>
      <c r="O163" s="26" t="str">
        <f t="normal">(L163-M163)/M163</f>
        <v/>
      </c>
      <c r="P163" s="26" t="str">
        <f t="normal">(L163-N163)/N163</f>
        <v/>
      </c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>
      <c r="A164" s="28" t="s">
        <v>218</v>
      </c>
      <c r="B164" s="28" t="s">
        <v>17</v>
      </c>
      <c r="C164" s="24" t="n">
        <v>11.0</v>
      </c>
      <c r="D164" s="24" t="n">
        <v>2.0</v>
      </c>
      <c r="E164" s="24" t="n">
        <v>73.0</v>
      </c>
      <c r="F164" s="26" t="str">
        <f t="normal">(C164-D164)/D164</f>
        <v/>
      </c>
      <c r="G164" s="26" t="str">
        <f t="normal">(C164-E164)/E164</f>
        <v/>
      </c>
      <c r="H164" s="24" t="n">
        <v>1.0</v>
      </c>
      <c r="I164" s="24" t="n">
        <v>2020.0</v>
      </c>
      <c r="J164" s="28" t="s">
        <v>30</v>
      </c>
      <c r="K164" s="28" t="s">
        <v>219</v>
      </c>
      <c r="L164" s="24" t="n">
        <v>3.0</v>
      </c>
      <c r="M164" s="24" t="n">
        <v>6.0</v>
      </c>
      <c r="N164" s="24" t="n">
        <v>8.0</v>
      </c>
      <c r="O164" s="26" t="str">
        <f t="normal">(L164-M164)/M164</f>
        <v/>
      </c>
      <c r="P164" s="26" t="str">
        <f t="normal">(L164-N164)/N164</f>
        <v/>
      </c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>
      <c r="A165" s="28" t="s">
        <v>220</v>
      </c>
      <c r="B165" s="28" t="s">
        <v>17</v>
      </c>
      <c r="C165" s="24" t="n">
        <v>10.0</v>
      </c>
      <c r="D165" s="24" t="n">
        <v>15.0</v>
      </c>
      <c r="E165" s="24" t="n">
        <v>42.0</v>
      </c>
      <c r="F165" s="26" t="str">
        <f t="normal">(C165-D165)/D165</f>
        <v/>
      </c>
      <c r="G165" s="26" t="str">
        <f t="normal">(C165-E165)/E165</f>
        <v/>
      </c>
      <c r="H165" s="24" t="n">
        <v>1.0</v>
      </c>
      <c r="I165" s="24" t="n">
        <v>2020.0</v>
      </c>
      <c r="J165" s="28" t="s">
        <v>127</v>
      </c>
      <c r="K165" s="28" t="s">
        <v>214</v>
      </c>
      <c r="L165" s="24" t="n">
        <v>10.0</v>
      </c>
      <c r="M165" s="24" t="n">
        <v>9.0</v>
      </c>
      <c r="N165" s="24" t="n">
        <v>8.0</v>
      </c>
      <c r="O165" s="26" t="str">
        <f t="normal">(L165-M165)/M165</f>
        <v/>
      </c>
      <c r="P165" s="26" t="str">
        <f t="normal">(L165-N165)/N165</f>
        <v/>
      </c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>
      <c r="A166" s="28" t="s">
        <v>221</v>
      </c>
      <c r="B166" s="28" t="s">
        <v>17</v>
      </c>
      <c r="C166" s="24" t="n">
        <v>30.0</v>
      </c>
      <c r="D166" s="24" t="n">
        <v>86.0</v>
      </c>
      <c r="E166" s="24" t="n">
        <v>47.0</v>
      </c>
      <c r="F166" s="26" t="str">
        <f t="normal">(C166-D166)/D166</f>
        <v/>
      </c>
      <c r="G166" s="26" t="str">
        <f t="normal">(C166-E166)/E166</f>
        <v/>
      </c>
      <c r="H166" s="24" t="n">
        <v>1.0</v>
      </c>
      <c r="I166" s="24" t="n">
        <v>2020.0</v>
      </c>
      <c r="J166" s="28" t="s">
        <v>24</v>
      </c>
      <c r="K166" s="28" t="s">
        <v>45</v>
      </c>
      <c r="L166" s="24" t="n">
        <v>9.0</v>
      </c>
      <c r="M166" s="24" t="n">
        <v>10.0</v>
      </c>
      <c r="N166" s="24" t="n">
        <v>2.0</v>
      </c>
      <c r="O166" s="26" t="str">
        <f t="normal">(L166-M166)/M166</f>
        <v/>
      </c>
      <c r="P166" s="26" t="str">
        <f t="normal">(L166-N166)/N166</f>
        <v/>
      </c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>
      <c r="A167" s="28" t="s">
        <v>222</v>
      </c>
      <c r="B167" s="28" t="s">
        <v>17</v>
      </c>
      <c r="C167" s="24" t="n">
        <v>95.0</v>
      </c>
      <c r="D167" s="24" t="n">
        <v>95.0</v>
      </c>
      <c r="E167" s="24" t="n">
        <v>71.0</v>
      </c>
      <c r="F167" s="26" t="str">
        <f t="normal">(C167-D167)/D167</f>
        <v/>
      </c>
      <c r="G167" s="26" t="str">
        <f t="normal">(C167-E167)/E167</f>
        <v/>
      </c>
      <c r="H167" s="24" t="n">
        <v>1.0</v>
      </c>
      <c r="I167" s="24" t="n">
        <v>2020.0</v>
      </c>
      <c r="J167" s="28" t="s">
        <v>18</v>
      </c>
      <c r="K167" s="28" t="s">
        <v>33</v>
      </c>
      <c r="L167" s="24" t="n">
        <v>4.0</v>
      </c>
      <c r="M167" s="24" t="n">
        <v>8.0</v>
      </c>
      <c r="N167" s="24" t="n">
        <v>1.0</v>
      </c>
      <c r="O167" s="26" t="str">
        <f t="normal">(L167-M167)/M167</f>
        <v/>
      </c>
      <c r="P167" s="26" t="str">
        <f t="normal">(L167-N167)/N167</f>
        <v/>
      </c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>
      <c r="A168" s="28" t="s">
        <v>223</v>
      </c>
      <c r="B168" s="28" t="s">
        <v>17</v>
      </c>
      <c r="C168" s="24" t="n">
        <v>64.0</v>
      </c>
      <c r="D168" s="24" t="n">
        <v>88.0</v>
      </c>
      <c r="E168" s="24" t="n">
        <v>18.0</v>
      </c>
      <c r="F168" s="26" t="str">
        <f t="normal">(C168-D168)/D168</f>
        <v/>
      </c>
      <c r="G168" s="26" t="str">
        <f t="normal">(C168-E168)/E168</f>
        <v/>
      </c>
      <c r="H168" s="24" t="n">
        <v>1.0</v>
      </c>
      <c r="I168" s="24" t="n">
        <v>2020.0</v>
      </c>
      <c r="J168" s="28" t="s">
        <v>24</v>
      </c>
      <c r="K168" s="28" t="s">
        <v>25</v>
      </c>
      <c r="L168" s="24" t="n">
        <v>9.0</v>
      </c>
      <c r="M168" s="24" t="n">
        <v>7.0</v>
      </c>
      <c r="N168" s="24" t="n">
        <v>3.0</v>
      </c>
      <c r="O168" s="26" t="str">
        <f t="normal">(L168-M168)/M168</f>
        <v/>
      </c>
      <c r="P168" s="26" t="str">
        <f t="normal">(L168-N168)/N168</f>
        <v/>
      </c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>
      <c r="A169" s="28" t="s">
        <v>224</v>
      </c>
      <c r="B169" s="28" t="s">
        <v>17</v>
      </c>
      <c r="C169" s="24" t="n">
        <v>13.0</v>
      </c>
      <c r="D169" s="24" t="n">
        <v>46.0</v>
      </c>
      <c r="E169" s="24" t="n">
        <v>52.0</v>
      </c>
      <c r="F169" s="26" t="str">
        <f t="normal">(C169-D169)/D169</f>
        <v/>
      </c>
      <c r="G169" s="26" t="str">
        <f t="normal">(C169-E169)/E169</f>
        <v/>
      </c>
      <c r="H169" s="24" t="n">
        <v>1.0</v>
      </c>
      <c r="I169" s="24" t="n">
        <v>2020.0</v>
      </c>
      <c r="J169" s="28" t="s">
        <v>127</v>
      </c>
      <c r="K169" s="28" t="s">
        <v>214</v>
      </c>
      <c r="L169" s="24" t="n">
        <v>7.0</v>
      </c>
      <c r="M169" s="24" t="n">
        <v>2.0</v>
      </c>
      <c r="N169" s="24" t="n">
        <v>6.0</v>
      </c>
      <c r="O169" s="26" t="str">
        <f t="normal">(L169-M169)/M169</f>
        <v/>
      </c>
      <c r="P169" s="26" t="str">
        <f t="normal">(L169-N169)/N169</f>
        <v/>
      </c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>
      <c r="A170" s="28" t="s">
        <v>225</v>
      </c>
      <c r="B170" s="28" t="s">
        <v>17</v>
      </c>
      <c r="C170" s="24" t="n">
        <v>100.0</v>
      </c>
      <c r="D170" s="24" t="n">
        <v>25.0</v>
      </c>
      <c r="E170" s="24" t="n">
        <v>68.0</v>
      </c>
      <c r="F170" s="26" t="str">
        <f t="normal">(C170-D170)/D170</f>
        <v/>
      </c>
      <c r="G170" s="26" t="str">
        <f t="normal">(C170-E170)/E170</f>
        <v/>
      </c>
      <c r="H170" s="24" t="n">
        <v>1.0</v>
      </c>
      <c r="I170" s="24" t="n">
        <v>2020.0</v>
      </c>
      <c r="J170" s="28" t="s">
        <v>35</v>
      </c>
      <c r="K170" s="28" t="s">
        <v>47</v>
      </c>
      <c r="L170" s="24" t="n">
        <v>5.0</v>
      </c>
      <c r="M170" s="24" t="n">
        <v>10.0</v>
      </c>
      <c r="N170" s="24" t="n">
        <v>1.0</v>
      </c>
      <c r="O170" s="26" t="str">
        <f t="normal">(L170-M170)/M170</f>
        <v/>
      </c>
      <c r="P170" s="26" t="str">
        <f t="normal">(L170-N170)/N170</f>
        <v/>
      </c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>
      <c r="A171" s="28" t="s">
        <v>226</v>
      </c>
      <c r="B171" s="28" t="s">
        <v>17</v>
      </c>
      <c r="C171" s="24" t="n">
        <v>28.0</v>
      </c>
      <c r="D171" s="24" t="n">
        <v>91.0</v>
      </c>
      <c r="E171" s="24" t="n">
        <v>52.0</v>
      </c>
      <c r="F171" s="26" t="str">
        <f t="normal">(C171-D171)/D171</f>
        <v/>
      </c>
      <c r="G171" s="26" t="str">
        <f t="normal">(C171-E171)/E171</f>
        <v/>
      </c>
      <c r="H171" s="24" t="n">
        <v>1.0</v>
      </c>
      <c r="I171" s="24" t="n">
        <v>2020.0</v>
      </c>
      <c r="J171" s="28" t="s">
        <v>18</v>
      </c>
      <c r="K171" s="28" t="s">
        <v>33</v>
      </c>
      <c r="L171" s="24" t="n">
        <v>3.0</v>
      </c>
      <c r="M171" s="24" t="n">
        <v>2.0</v>
      </c>
      <c r="N171" s="24" t="n">
        <v>7.0</v>
      </c>
      <c r="O171" s="26" t="str">
        <f t="normal">(L171-M171)/M171</f>
        <v/>
      </c>
      <c r="P171" s="26" t="str">
        <f t="normal">(L171-N171)/N171</f>
        <v/>
      </c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>
      <c r="A172" s="28" t="s">
        <v>227</v>
      </c>
      <c r="B172" s="28" t="s">
        <v>17</v>
      </c>
      <c r="C172" s="24" t="n">
        <v>68.0</v>
      </c>
      <c r="D172" s="24" t="n">
        <v>28.0</v>
      </c>
      <c r="E172" s="24" t="n">
        <v>28.0</v>
      </c>
      <c r="F172" s="26" t="str">
        <f t="normal">(C172-D172)/D172</f>
        <v/>
      </c>
      <c r="G172" s="26" t="str">
        <f t="normal">(C172-E172)/E172</f>
        <v/>
      </c>
      <c r="H172" s="24" t="n">
        <v>1.0</v>
      </c>
      <c r="I172" s="24" t="n">
        <v>2020.0</v>
      </c>
      <c r="J172" s="28" t="s">
        <v>35</v>
      </c>
      <c r="K172" s="28" t="s">
        <v>228</v>
      </c>
      <c r="L172" s="24" t="n">
        <v>1.0</v>
      </c>
      <c r="M172" s="24" t="n">
        <v>10.0</v>
      </c>
      <c r="N172" s="24" t="n">
        <v>7.0</v>
      </c>
      <c r="O172" s="26" t="str">
        <f t="normal">(L172-M172)/M172</f>
        <v/>
      </c>
      <c r="P172" s="26" t="str">
        <f t="normal">(L172-N172)/N172</f>
        <v/>
      </c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>
      <c r="A173" s="28" t="s">
        <v>229</v>
      </c>
      <c r="B173" s="28" t="s">
        <v>17</v>
      </c>
      <c r="C173" s="24" t="n">
        <v>42.0</v>
      </c>
      <c r="D173" s="24" t="n">
        <v>96.0</v>
      </c>
      <c r="E173" s="24" t="n">
        <v>55.0</v>
      </c>
      <c r="F173" s="26" t="str">
        <f t="normal">(C173-D173)/D173</f>
        <v/>
      </c>
      <c r="G173" s="26" t="str">
        <f t="normal">(C173-E173)/E173</f>
        <v/>
      </c>
      <c r="H173" s="24" t="n">
        <v>1.0</v>
      </c>
      <c r="I173" s="24" t="n">
        <v>2020.0</v>
      </c>
      <c r="J173" s="28" t="s">
        <v>27</v>
      </c>
      <c r="K173" s="28" t="s">
        <v>59</v>
      </c>
      <c r="L173" s="24" t="n">
        <v>3.0</v>
      </c>
      <c r="M173" s="24" t="n">
        <v>5.0</v>
      </c>
      <c r="N173" s="24" t="n">
        <v>2.0</v>
      </c>
      <c r="O173" s="26" t="str">
        <f t="normal">(L173-M173)/M173</f>
        <v/>
      </c>
      <c r="P173" s="26" t="str">
        <f t="normal">(L173-N173)/N173</f>
        <v/>
      </c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>
      <c r="A174" s="28" t="s">
        <v>230</v>
      </c>
      <c r="B174" s="28" t="s">
        <v>17</v>
      </c>
      <c r="C174" s="24" t="n">
        <v>2.0</v>
      </c>
      <c r="D174" s="24" t="n">
        <v>55.0</v>
      </c>
      <c r="E174" s="24" t="n">
        <v>16.0</v>
      </c>
      <c r="F174" s="26" t="str">
        <f t="normal">(C174-D174)/D174</f>
        <v/>
      </c>
      <c r="G174" s="26" t="str">
        <f t="normal">(C174-E174)/E174</f>
        <v/>
      </c>
      <c r="H174" s="24" t="n">
        <v>1.0</v>
      </c>
      <c r="I174" s="24" t="n">
        <v>2020.0</v>
      </c>
      <c r="J174" s="28" t="s">
        <v>24</v>
      </c>
      <c r="K174" s="28" t="s">
        <v>25</v>
      </c>
      <c r="L174" s="24" t="n">
        <v>9.0</v>
      </c>
      <c r="M174" s="24" t="n">
        <v>6.0</v>
      </c>
      <c r="N174" s="24" t="n">
        <v>5.0</v>
      </c>
      <c r="O174" s="26" t="str">
        <f t="normal">(L174-M174)/M174</f>
        <v/>
      </c>
      <c r="P174" s="26" t="str">
        <f t="normal">(L174-N174)/N174</f>
        <v/>
      </c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>
      <c r="A175" s="28" t="s">
        <v>231</v>
      </c>
      <c r="B175" s="28" t="s">
        <v>17</v>
      </c>
      <c r="C175" s="24" t="n">
        <v>55.0</v>
      </c>
      <c r="D175" s="24" t="n">
        <v>11.0</v>
      </c>
      <c r="E175" s="24" t="n">
        <v>8.0</v>
      </c>
      <c r="F175" s="26" t="str">
        <f t="normal">(C175-D175)/D175</f>
        <v/>
      </c>
      <c r="G175" s="26" t="str">
        <f t="normal">(C175-E175)/E175</f>
        <v/>
      </c>
      <c r="H175" s="24" t="n">
        <v>1.0</v>
      </c>
      <c r="I175" s="24" t="n">
        <v>2020.0</v>
      </c>
      <c r="J175" s="28" t="s">
        <v>69</v>
      </c>
      <c r="K175" s="28" t="s">
        <v>77</v>
      </c>
      <c r="L175" s="24" t="n">
        <v>2.0</v>
      </c>
      <c r="M175" s="24" t="n">
        <v>5.0</v>
      </c>
      <c r="N175" s="24" t="n">
        <v>7.0</v>
      </c>
      <c r="O175" s="26" t="str">
        <f t="normal">(L175-M175)/M175</f>
        <v/>
      </c>
      <c r="P175" s="26" t="str">
        <f t="normal">(L175-N175)/N175</f>
        <v/>
      </c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>
      <c r="A176" s="28" t="s">
        <v>232</v>
      </c>
      <c r="B176" s="28" t="s">
        <v>17</v>
      </c>
      <c r="C176" s="24" t="n">
        <v>88.0</v>
      </c>
      <c r="D176" s="24" t="n">
        <v>29.0</v>
      </c>
      <c r="E176" s="24" t="n">
        <v>56.0</v>
      </c>
      <c r="F176" s="26" t="str">
        <f t="normal">(C176-D176)/D176</f>
        <v/>
      </c>
      <c r="G176" s="26" t="str">
        <f t="normal">(C176-E176)/E176</f>
        <v/>
      </c>
      <c r="H176" s="24" t="n">
        <v>1.0</v>
      </c>
      <c r="I176" s="24" t="n">
        <v>2020.0</v>
      </c>
      <c r="J176" s="28" t="s">
        <v>30</v>
      </c>
      <c r="K176" s="28" t="s">
        <v>31</v>
      </c>
      <c r="L176" s="24" t="n">
        <v>5.0</v>
      </c>
      <c r="M176" s="24" t="n">
        <v>8.0</v>
      </c>
      <c r="N176" s="24" t="n">
        <v>10.0</v>
      </c>
      <c r="O176" s="26" t="str">
        <f t="normal">(L176-M176)/M176</f>
        <v/>
      </c>
      <c r="P176" s="26" t="str">
        <f t="normal">(L176-N176)/N176</f>
        <v/>
      </c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>
      <c r="A177" s="28" t="s">
        <v>233</v>
      </c>
      <c r="B177" s="28" t="s">
        <v>17</v>
      </c>
      <c r="C177" s="24" t="n">
        <v>49.0</v>
      </c>
      <c r="D177" s="24" t="n">
        <v>5.0</v>
      </c>
      <c r="E177" s="24" t="n">
        <v>35.0</v>
      </c>
      <c r="F177" s="26" t="str">
        <f t="normal">(C177-D177)/D177</f>
        <v/>
      </c>
      <c r="G177" s="26" t="str">
        <f t="normal">(C177-E177)/E177</f>
        <v/>
      </c>
      <c r="H177" s="24" t="n">
        <v>1.0</v>
      </c>
      <c r="I177" s="24" t="n">
        <v>2020.0</v>
      </c>
      <c r="J177" s="28" t="s">
        <v>106</v>
      </c>
      <c r="K177" s="28" t="s">
        <v>107</v>
      </c>
      <c r="L177" s="24" t="n">
        <v>3.0</v>
      </c>
      <c r="M177" s="24" t="n">
        <v>7.0</v>
      </c>
      <c r="N177" s="24" t="n">
        <v>9.0</v>
      </c>
      <c r="O177" s="26" t="str">
        <f t="normal">(L177-M177)/M177</f>
        <v/>
      </c>
      <c r="P177" s="26" t="str">
        <f t="normal">(L177-N177)/N177</f>
        <v/>
      </c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>
      <c r="A178" s="28" t="s">
        <v>234</v>
      </c>
      <c r="B178" s="28" t="s">
        <v>17</v>
      </c>
      <c r="C178" s="24" t="n">
        <v>50.0</v>
      </c>
      <c r="D178" s="24" t="n">
        <v>22.0</v>
      </c>
      <c r="E178" s="24" t="n">
        <v>6.0</v>
      </c>
      <c r="F178" s="26" t="str">
        <f t="normal">(C178-D178)/D178</f>
        <v/>
      </c>
      <c r="G178" s="26" t="str">
        <f t="normal">(C178-E178)/E178</f>
        <v/>
      </c>
      <c r="H178" s="24" t="n">
        <v>1.0</v>
      </c>
      <c r="I178" s="24" t="n">
        <v>2020.0</v>
      </c>
      <c r="J178" s="28" t="s">
        <v>35</v>
      </c>
      <c r="K178" s="28" t="s">
        <v>47</v>
      </c>
      <c r="L178" s="24" t="n">
        <v>5.0</v>
      </c>
      <c r="M178" s="24" t="n">
        <v>2.0</v>
      </c>
      <c r="N178" s="24" t="n">
        <v>6.0</v>
      </c>
      <c r="O178" s="26" t="str">
        <f t="normal">(L178-M178)/M178</f>
        <v/>
      </c>
      <c r="P178" s="26" t="str">
        <f t="normal">(L178-N178)/N178</f>
        <v/>
      </c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>
      <c r="A179" s="28" t="s">
        <v>235</v>
      </c>
      <c r="B179" s="28" t="s">
        <v>17</v>
      </c>
      <c r="C179" s="24" t="n">
        <v>73.0</v>
      </c>
      <c r="D179" s="24" t="n">
        <v>67.0</v>
      </c>
      <c r="E179" s="24" t="n">
        <v>4.0</v>
      </c>
      <c r="F179" s="26" t="str">
        <f t="normal">(C179-D179)/D179</f>
        <v/>
      </c>
      <c r="G179" s="26" t="str">
        <f t="normal">(C179-E179)/E179</f>
        <v/>
      </c>
      <c r="H179" s="24" t="n">
        <v>1.0</v>
      </c>
      <c r="I179" s="24" t="n">
        <v>2020.0</v>
      </c>
      <c r="J179" s="28" t="s">
        <v>24</v>
      </c>
      <c r="K179" s="28" t="s">
        <v>55</v>
      </c>
      <c r="L179" s="24" t="n">
        <v>8.0</v>
      </c>
      <c r="M179" s="24" t="n">
        <v>2.0</v>
      </c>
      <c r="N179" s="24" t="n">
        <v>1.0</v>
      </c>
      <c r="O179" s="26" t="str">
        <f t="normal">(L179-M179)/M179</f>
        <v/>
      </c>
      <c r="P179" s="26" t="str">
        <f t="normal">(L179-N179)/N179</f>
        <v/>
      </c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>
      <c r="A180" s="28" t="s">
        <v>236</v>
      </c>
      <c r="B180" s="28" t="s">
        <v>17</v>
      </c>
      <c r="C180" s="24" t="n">
        <v>29.0</v>
      </c>
      <c r="D180" s="24" t="n">
        <v>3.0</v>
      </c>
      <c r="E180" s="24" t="n">
        <v>61.0</v>
      </c>
      <c r="F180" s="26" t="str">
        <f t="normal">(C180-D180)/D180</f>
        <v/>
      </c>
      <c r="G180" s="26" t="str">
        <f t="normal">(C180-E180)/E180</f>
        <v/>
      </c>
      <c r="H180" s="24" t="n">
        <v>1.0</v>
      </c>
      <c r="I180" s="24" t="n">
        <v>2020.0</v>
      </c>
      <c r="J180" s="28" t="s">
        <v>21</v>
      </c>
      <c r="K180" s="28" t="s">
        <v>98</v>
      </c>
      <c r="L180" s="24" t="n">
        <v>8.0</v>
      </c>
      <c r="M180" s="24" t="n">
        <v>9.0</v>
      </c>
      <c r="N180" s="24" t="n">
        <v>4.0</v>
      </c>
      <c r="O180" s="26" t="str">
        <f t="normal">(L180-M180)/M180</f>
        <v/>
      </c>
      <c r="P180" s="26" t="str">
        <f t="normal">(L180-N180)/N180</f>
        <v/>
      </c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>
      <c r="A181" s="28" t="s">
        <v>237</v>
      </c>
      <c r="B181" s="28" t="s">
        <v>17</v>
      </c>
      <c r="C181" s="24" t="n">
        <v>69.0</v>
      </c>
      <c r="D181" s="24" t="n">
        <v>66.0</v>
      </c>
      <c r="E181" s="24" t="n">
        <v>35.0</v>
      </c>
      <c r="F181" s="26" t="str">
        <f t="normal">(C181-D181)/D181</f>
        <v/>
      </c>
      <c r="G181" s="26" t="str">
        <f t="normal">(C181-E181)/E181</f>
        <v/>
      </c>
      <c r="H181" s="24" t="n">
        <v>1.0</v>
      </c>
      <c r="I181" s="24" t="n">
        <v>2020.0</v>
      </c>
      <c r="J181" s="30" t="s">
        <v>41</v>
      </c>
      <c r="K181" s="30" t="s">
        <v>42</v>
      </c>
      <c r="L181" s="24" t="n">
        <v>9.0</v>
      </c>
      <c r="M181" s="24" t="n">
        <v>5.0</v>
      </c>
      <c r="N181" s="24" t="n">
        <v>5.0</v>
      </c>
      <c r="O181" s="26" t="str">
        <f t="normal">(L181-M181)/M181</f>
        <v/>
      </c>
      <c r="P181" s="26" t="str">
        <f t="normal">(L181-N181)/N181</f>
        <v/>
      </c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>
      <c r="A182" s="28" t="s">
        <v>238</v>
      </c>
      <c r="B182" s="28" t="s">
        <v>17</v>
      </c>
      <c r="C182" s="24" t="n">
        <v>41.0</v>
      </c>
      <c r="D182" s="24" t="n">
        <v>87.0</v>
      </c>
      <c r="E182" s="24" t="n">
        <v>49.0</v>
      </c>
      <c r="F182" s="26" t="str">
        <f t="normal">(C182-D182)/D182</f>
        <v/>
      </c>
      <c r="G182" s="26" t="str">
        <f t="normal">(C182-E182)/E182</f>
        <v/>
      </c>
      <c r="H182" s="24" t="n">
        <v>1.0</v>
      </c>
      <c r="I182" s="24" t="n">
        <v>2020.0</v>
      </c>
      <c r="J182" s="30" t="s">
        <v>18</v>
      </c>
      <c r="K182" s="30" t="s">
        <v>239</v>
      </c>
      <c r="L182" s="24" t="n">
        <v>10.0</v>
      </c>
      <c r="M182" s="24" t="n">
        <v>4.0</v>
      </c>
      <c r="N182" s="24" t="n">
        <v>8.0</v>
      </c>
      <c r="O182" s="26" t="str">
        <f t="normal">(L182-M182)/M182</f>
        <v/>
      </c>
      <c r="P182" s="26" t="str">
        <f t="normal">(L182-N182)/N182</f>
        <v/>
      </c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>
      <c r="A183" s="28" t="s">
        <v>240</v>
      </c>
      <c r="B183" s="28" t="s">
        <v>17</v>
      </c>
      <c r="C183" s="24" t="n">
        <v>97.0</v>
      </c>
      <c r="D183" s="24" t="n">
        <v>13.0</v>
      </c>
      <c r="E183" s="24" t="n">
        <v>37.0</v>
      </c>
      <c r="F183" s="26" t="str">
        <f t="normal">(C183-D183)/D183</f>
        <v/>
      </c>
      <c r="G183" s="26" t="str">
        <f t="normal">(C183-E183)/E183</f>
        <v/>
      </c>
      <c r="H183" s="24" t="n">
        <v>1.0</v>
      </c>
      <c r="I183" s="24" t="n">
        <v>2020.0</v>
      </c>
      <c r="J183" s="30" t="s">
        <v>35</v>
      </c>
      <c r="K183" s="30" t="s">
        <v>47</v>
      </c>
      <c r="L183" s="24" t="n">
        <v>8.0</v>
      </c>
      <c r="M183" s="24" t="n">
        <v>5.0</v>
      </c>
      <c r="N183" s="24" t="n">
        <v>7.0</v>
      </c>
      <c r="O183" s="26" t="str">
        <f t="normal">(L183-M183)/M183</f>
        <v/>
      </c>
      <c r="P183" s="26" t="str">
        <f t="normal">(L183-N183)/N183</f>
        <v/>
      </c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>
      <c r="A184" s="28" t="s">
        <v>241</v>
      </c>
      <c r="B184" s="28" t="s">
        <v>17</v>
      </c>
      <c r="C184" s="24" t="n">
        <v>30.0</v>
      </c>
      <c r="D184" s="24" t="n">
        <v>97.0</v>
      </c>
      <c r="E184" s="24" t="n">
        <v>73.0</v>
      </c>
      <c r="F184" s="26" t="str">
        <f t="normal">(C184-D184)/D184</f>
        <v/>
      </c>
      <c r="G184" s="26" t="str">
        <f t="normal">(C184-E184)/E184</f>
        <v/>
      </c>
      <c r="H184" s="24" t="n">
        <v>1.0</v>
      </c>
      <c r="I184" s="24" t="n">
        <v>2020.0</v>
      </c>
      <c r="J184" s="30" t="s">
        <v>21</v>
      </c>
      <c r="K184" s="30" t="s">
        <v>98</v>
      </c>
      <c r="L184" s="24" t="n">
        <v>1.0</v>
      </c>
      <c r="M184" s="24" t="n">
        <v>8.0</v>
      </c>
      <c r="N184" s="24" t="n">
        <v>9.0</v>
      </c>
      <c r="O184" s="26" t="str">
        <f t="normal">(L184-M184)/M184</f>
        <v/>
      </c>
      <c r="P184" s="26" t="str">
        <f t="normal">(L184-N184)/N184</f>
        <v/>
      </c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>
      <c r="A185" s="28" t="s">
        <v>242</v>
      </c>
      <c r="B185" s="28" t="s">
        <v>17</v>
      </c>
      <c r="C185" s="24" t="n">
        <v>76.0</v>
      </c>
      <c r="D185" s="24" t="n">
        <v>89.0</v>
      </c>
      <c r="E185" s="24" t="n">
        <v>27.0</v>
      </c>
      <c r="F185" s="26" t="str">
        <f t="normal">(C185-D185)/D185</f>
        <v/>
      </c>
      <c r="G185" s="26" t="str">
        <f t="normal">(C185-E185)/E185</f>
        <v/>
      </c>
      <c r="H185" s="24" t="n">
        <v>1.0</v>
      </c>
      <c r="I185" s="24" t="n">
        <v>2020.0</v>
      </c>
      <c r="J185" s="28" t="s">
        <v>18</v>
      </c>
      <c r="K185" s="30" t="s">
        <v>33</v>
      </c>
      <c r="L185" s="24" t="n">
        <v>1.0</v>
      </c>
      <c r="M185" s="24" t="n">
        <v>5.0</v>
      </c>
      <c r="N185" s="24" t="n">
        <v>7.0</v>
      </c>
      <c r="O185" s="26" t="str">
        <f t="normal">(L185-M185)/M185</f>
        <v/>
      </c>
      <c r="P185" s="26" t="str">
        <f t="normal">(L185-N185)/N185</f>
        <v/>
      </c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>
      <c r="A186" s="28" t="s">
        <v>243</v>
      </c>
      <c r="B186" s="28" t="s">
        <v>17</v>
      </c>
      <c r="C186" s="24" t="n">
        <v>40.0</v>
      </c>
      <c r="D186" s="24" t="n">
        <v>5.0</v>
      </c>
      <c r="E186" s="24" t="n">
        <v>77.0</v>
      </c>
      <c r="F186" s="26" t="str">
        <f t="normal">(C186-D186)/D186</f>
        <v/>
      </c>
      <c r="G186" s="26" t="str">
        <f t="normal">(C186-E186)/E186</f>
        <v/>
      </c>
      <c r="H186" s="24" t="n">
        <v>1.0</v>
      </c>
      <c r="I186" s="24" t="n">
        <v>2020.0</v>
      </c>
      <c r="J186" s="30" t="s">
        <v>35</v>
      </c>
      <c r="K186" s="30" t="s">
        <v>244</v>
      </c>
      <c r="L186" s="24" t="n">
        <v>9.0</v>
      </c>
      <c r="M186" s="24" t="n">
        <v>8.0</v>
      </c>
      <c r="N186" s="24" t="n">
        <v>8.0</v>
      </c>
      <c r="O186" s="26" t="str">
        <f t="normal">(L186-M186)/M186</f>
        <v/>
      </c>
      <c r="P186" s="26" t="str">
        <f t="normal">(L186-N186)/N186</f>
        <v/>
      </c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>
      <c r="A187" s="28" t="s">
        <v>245</v>
      </c>
      <c r="B187" s="28" t="s">
        <v>17</v>
      </c>
      <c r="C187" s="24" t="n">
        <v>13.0</v>
      </c>
      <c r="D187" s="24" t="n">
        <v>36.0</v>
      </c>
      <c r="E187" s="24" t="n">
        <v>99.0</v>
      </c>
      <c r="F187" s="26" t="str">
        <f t="normal">(C187-D187)/D187</f>
        <v/>
      </c>
      <c r="G187" s="26" t="str">
        <f t="normal">(C187-E187)/E187</f>
        <v/>
      </c>
      <c r="H187" s="24" t="n">
        <v>1.0</v>
      </c>
      <c r="I187" s="24" t="n">
        <v>2020.0</v>
      </c>
      <c r="J187" s="32" t="s">
        <v>246</v>
      </c>
      <c r="K187" s="30" t="s">
        <v>81</v>
      </c>
      <c r="L187" s="24" t="n">
        <v>3.0</v>
      </c>
      <c r="M187" s="24" t="n">
        <v>2.0</v>
      </c>
      <c r="N187" s="24" t="n">
        <v>2.0</v>
      </c>
      <c r="O187" s="26" t="str">
        <f t="normal">(L187-M187)/M187</f>
        <v/>
      </c>
      <c r="P187" s="26" t="str">
        <f t="normal">(L187-N187)/N187</f>
        <v/>
      </c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>
      <c r="A188" s="28" t="s">
        <v>247</v>
      </c>
      <c r="B188" s="28" t="s">
        <v>17</v>
      </c>
      <c r="C188" s="24" t="n">
        <v>78.0</v>
      </c>
      <c r="D188" s="24" t="n">
        <v>91.0</v>
      </c>
      <c r="E188" s="24" t="n">
        <v>4.0</v>
      </c>
      <c r="F188" s="26" t="str">
        <f t="normal">(C188-D188)/D188</f>
        <v/>
      </c>
      <c r="G188" s="26" t="str">
        <f t="normal">(C188-E188)/E188</f>
        <v/>
      </c>
      <c r="H188" s="24" t="n">
        <v>1.0</v>
      </c>
      <c r="I188" s="24" t="n">
        <v>2020.0</v>
      </c>
      <c r="J188" s="30" t="s">
        <v>35</v>
      </c>
      <c r="K188" s="30" t="s">
        <v>47</v>
      </c>
      <c r="L188" s="24" t="n">
        <v>7.0</v>
      </c>
      <c r="M188" s="24" t="n">
        <v>1.0</v>
      </c>
      <c r="N188" s="24" t="n">
        <v>1.0</v>
      </c>
      <c r="O188" s="26" t="str">
        <f t="normal">(L188-M188)/M188</f>
        <v/>
      </c>
      <c r="P188" s="26" t="str">
        <f t="normal">(L188-N188)/N188</f>
        <v/>
      </c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>
      <c r="A189" s="28" t="s">
        <v>248</v>
      </c>
      <c r="B189" s="28" t="s">
        <v>17</v>
      </c>
      <c r="C189" s="24" t="n">
        <v>51.0</v>
      </c>
      <c r="D189" s="24" t="n">
        <v>29.0</v>
      </c>
      <c r="E189" s="24" t="n">
        <v>80.0</v>
      </c>
      <c r="F189" s="26" t="str">
        <f t="normal">(C189-D189)/D189</f>
        <v/>
      </c>
      <c r="G189" s="26" t="str">
        <f t="normal">(C189-E189)/E189</f>
        <v/>
      </c>
      <c r="H189" s="24" t="n">
        <v>1.0</v>
      </c>
      <c r="I189" s="24" t="n">
        <v>2020.0</v>
      </c>
      <c r="J189" s="32" t="s">
        <v>246</v>
      </c>
      <c r="K189" s="30" t="s">
        <v>84</v>
      </c>
      <c r="L189" s="24" t="n">
        <v>8.0</v>
      </c>
      <c r="M189" s="24" t="n">
        <v>7.0</v>
      </c>
      <c r="N189" s="24" t="n">
        <v>2.0</v>
      </c>
      <c r="O189" s="26" t="str">
        <f t="normal">(L189-M189)/M189</f>
        <v/>
      </c>
      <c r="P189" s="26" t="str">
        <f t="normal">(L189-N189)/N189</f>
        <v/>
      </c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>
      <c r="A190" s="28" t="s">
        <v>249</v>
      </c>
      <c r="B190" s="28" t="s">
        <v>17</v>
      </c>
      <c r="C190" s="24" t="n">
        <v>24.0</v>
      </c>
      <c r="D190" s="24" t="n">
        <v>78.0</v>
      </c>
      <c r="E190" s="24" t="n">
        <v>35.0</v>
      </c>
      <c r="F190" s="26" t="str">
        <f t="normal">(C190-D190)/D190</f>
        <v/>
      </c>
      <c r="G190" s="26" t="str">
        <f t="normal">(C190-E190)/E190</f>
        <v/>
      </c>
      <c r="H190" s="24" t="n">
        <v>1.0</v>
      </c>
      <c r="I190" s="24" t="n">
        <v>2020.0</v>
      </c>
      <c r="J190" s="30" t="s">
        <v>24</v>
      </c>
      <c r="K190" s="30" t="s">
        <v>45</v>
      </c>
      <c r="L190" s="24" t="n">
        <v>7.0</v>
      </c>
      <c r="M190" s="24" t="n">
        <v>1.0</v>
      </c>
      <c r="N190" s="24" t="n">
        <v>6.0</v>
      </c>
      <c r="O190" s="26" t="str">
        <f t="normal">(L190-M190)/M190</f>
        <v/>
      </c>
      <c r="P190" s="26" t="str">
        <f t="normal">(L190-N190)/N190</f>
        <v/>
      </c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>
      <c r="A191" s="28" t="s">
        <v>250</v>
      </c>
      <c r="B191" s="28" t="s">
        <v>17</v>
      </c>
      <c r="C191" s="24" t="n">
        <v>48.0</v>
      </c>
      <c r="D191" s="24" t="n">
        <v>44.0</v>
      </c>
      <c r="E191" s="24" t="n">
        <v>47.0</v>
      </c>
      <c r="F191" s="26" t="str">
        <f t="normal">(C191-D191)/D191</f>
        <v/>
      </c>
      <c r="G191" s="26" t="str">
        <f t="normal">(C191-E191)/E191</f>
        <v/>
      </c>
      <c r="H191" s="24" t="n">
        <v>1.0</v>
      </c>
      <c r="I191" s="24" t="n">
        <v>2020.0</v>
      </c>
      <c r="J191" s="30" t="s">
        <v>18</v>
      </c>
      <c r="K191" s="33" t="s">
        <v>19</v>
      </c>
      <c r="L191" s="24" t="n">
        <v>10.0</v>
      </c>
      <c r="M191" s="24" t="n">
        <v>3.0</v>
      </c>
      <c r="N191" s="24" t="n">
        <v>8.0</v>
      </c>
      <c r="O191" s="26" t="str">
        <f t="normal">(L191-M191)/M191</f>
        <v/>
      </c>
      <c r="P191" s="26" t="str">
        <f t="normal">(L191-N191)/N191</f>
        <v/>
      </c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>
      <c r="A192" s="28" t="s">
        <v>251</v>
      </c>
      <c r="B192" s="28" t="s">
        <v>17</v>
      </c>
      <c r="C192" s="24" t="n">
        <v>64.0</v>
      </c>
      <c r="D192" s="24" t="n">
        <v>35.0</v>
      </c>
      <c r="E192" s="24" t="n">
        <v>31.0</v>
      </c>
      <c r="F192" s="26" t="str">
        <f t="normal">(C192-D192)/D192</f>
        <v/>
      </c>
      <c r="G192" s="26" t="str">
        <f t="normal">(C192-E192)/E192</f>
        <v/>
      </c>
      <c r="H192" s="24" t="n">
        <v>1.0</v>
      </c>
      <c r="I192" s="24" t="n">
        <v>2020.0</v>
      </c>
      <c r="J192" s="30" t="s">
        <v>35</v>
      </c>
      <c r="K192" s="33" t="s">
        <v>252</v>
      </c>
      <c r="L192" s="24" t="n">
        <v>8.0</v>
      </c>
      <c r="M192" s="24" t="n">
        <v>4.0</v>
      </c>
      <c r="N192" s="24" t="n">
        <v>10.0</v>
      </c>
      <c r="O192" s="26" t="str">
        <f t="normal">(L192-M192)/M192</f>
        <v/>
      </c>
      <c r="P192" s="26" t="str">
        <f t="normal">(L192-N192)/N192</f>
        <v/>
      </c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>
      <c r="A193" s="28" t="s">
        <v>253</v>
      </c>
      <c r="B193" s="28" t="s">
        <v>17</v>
      </c>
      <c r="C193" s="24" t="n">
        <v>29.0</v>
      </c>
      <c r="D193" s="24" t="n">
        <v>80.0</v>
      </c>
      <c r="E193" s="24" t="n">
        <v>85.0</v>
      </c>
      <c r="F193" s="26" t="str">
        <f t="normal">(C193-D193)/D193</f>
        <v/>
      </c>
      <c r="G193" s="26" t="str">
        <f t="normal">(C193-E193)/E193</f>
        <v/>
      </c>
      <c r="H193" s="24" t="n">
        <v>1.0</v>
      </c>
      <c r="I193" s="24" t="n">
        <v>2020.0</v>
      </c>
      <c r="J193" s="30" t="s">
        <v>41</v>
      </c>
      <c r="K193" s="30" t="s">
        <v>53</v>
      </c>
      <c r="L193" s="24" t="n">
        <v>1.0</v>
      </c>
      <c r="M193" s="24" t="n">
        <v>7.0</v>
      </c>
      <c r="N193" s="24" t="n">
        <v>3.0</v>
      </c>
      <c r="O193" s="26" t="str">
        <f t="normal">(L193-M193)/M193</f>
        <v/>
      </c>
      <c r="P193" s="26" t="str">
        <f t="normal">(L193-N193)/N193</f>
        <v/>
      </c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>
      <c r="A194" s="28" t="s">
        <v>254</v>
      </c>
      <c r="B194" s="28" t="s">
        <v>17</v>
      </c>
      <c r="C194" s="24" t="n">
        <v>54.0</v>
      </c>
      <c r="D194" s="24" t="n">
        <v>57.0</v>
      </c>
      <c r="E194" s="24" t="n">
        <v>61.0</v>
      </c>
      <c r="F194" s="26" t="str">
        <f t="normal">(C194-D194)/D194</f>
        <v/>
      </c>
      <c r="G194" s="26" t="str">
        <f t="normal">(C194-E194)/E194</f>
        <v/>
      </c>
      <c r="H194" s="24" t="n">
        <v>1.0</v>
      </c>
      <c r="I194" s="24" t="n">
        <v>2020.0</v>
      </c>
      <c r="J194" s="33"/>
      <c r="K194" s="33"/>
      <c r="L194" s="24" t="n">
        <v>3.0</v>
      </c>
      <c r="M194" s="24" t="n">
        <v>5.0</v>
      </c>
      <c r="N194" s="24" t="n">
        <v>10.0</v>
      </c>
      <c r="O194" s="26" t="str">
        <f t="normal">(L194-M194)/M194</f>
        <v/>
      </c>
      <c r="P194" s="26" t="str">
        <f t="normal">(L194-N194)/N194</f>
        <v/>
      </c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>
      <c r="A195" s="28" t="s">
        <v>255</v>
      </c>
      <c r="B195" s="28" t="s">
        <v>17</v>
      </c>
      <c r="C195" s="24" t="n">
        <v>9.0</v>
      </c>
      <c r="D195" s="24" t="n">
        <v>92.0</v>
      </c>
      <c r="E195" s="24" t="n">
        <v>79.0</v>
      </c>
      <c r="F195" s="26" t="str">
        <f t="normal">(C195-D195)/D195</f>
        <v/>
      </c>
      <c r="G195" s="26" t="str">
        <f t="normal">(C195-E195)/E195</f>
        <v/>
      </c>
      <c r="H195" s="24" t="n">
        <v>1.0</v>
      </c>
      <c r="I195" s="24" t="n">
        <v>2020.0</v>
      </c>
      <c r="J195" s="30" t="s">
        <v>35</v>
      </c>
      <c r="K195" s="30" t="s">
        <v>47</v>
      </c>
      <c r="L195" s="24" t="n">
        <v>8.0</v>
      </c>
      <c r="M195" s="24" t="n">
        <v>5.0</v>
      </c>
      <c r="N195" s="24" t="n">
        <v>7.0</v>
      </c>
      <c r="O195" s="26" t="str">
        <f t="normal">(L195-M195)/M195</f>
        <v/>
      </c>
      <c r="P195" s="26" t="str">
        <f t="normal">(L195-N195)/N195</f>
        <v/>
      </c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>
      <c r="A196" s="28" t="s">
        <v>256</v>
      </c>
      <c r="B196" s="28" t="s">
        <v>17</v>
      </c>
      <c r="C196" s="24" t="n">
        <v>65.0</v>
      </c>
      <c r="D196" s="24" t="n">
        <v>45.0</v>
      </c>
      <c r="E196" s="24" t="n">
        <v>50.0</v>
      </c>
      <c r="F196" s="26" t="str">
        <f t="normal">(C196-D196)/D196</f>
        <v/>
      </c>
      <c r="G196" s="26" t="str">
        <f t="normal">(C196-E196)/E196</f>
        <v/>
      </c>
      <c r="H196" s="24" t="n">
        <v>1.0</v>
      </c>
      <c r="I196" s="24" t="n">
        <v>2020.0</v>
      </c>
      <c r="J196" s="30" t="s">
        <v>69</v>
      </c>
      <c r="K196" s="30" t="s">
        <v>77</v>
      </c>
      <c r="L196" s="24" t="n">
        <v>5.0</v>
      </c>
      <c r="M196" s="24" t="n">
        <v>4.0</v>
      </c>
      <c r="N196" s="24" t="n">
        <v>2.0</v>
      </c>
      <c r="O196" s="26" t="str">
        <f t="normal">(L196-M196)/M196</f>
        <v/>
      </c>
      <c r="P196" s="26" t="str">
        <f t="normal">(L196-N196)/N196</f>
        <v/>
      </c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>
      <c r="A197" s="28" t="s">
        <v>257</v>
      </c>
      <c r="B197" s="28" t="s">
        <v>17</v>
      </c>
      <c r="C197" s="24" t="n">
        <v>35.0</v>
      </c>
      <c r="D197" s="24" t="n">
        <v>32.0</v>
      </c>
      <c r="E197" s="24" t="n">
        <v>51.0</v>
      </c>
      <c r="F197" s="26" t="str">
        <f t="normal">(C197-D197)/D197</f>
        <v/>
      </c>
      <c r="G197" s="26" t="str">
        <f t="normal">(C197-E197)/E197</f>
        <v/>
      </c>
      <c r="H197" s="24" t="n">
        <v>1.0</v>
      </c>
      <c r="I197" s="24" t="n">
        <v>2020.0</v>
      </c>
      <c r="J197" s="30" t="s">
        <v>127</v>
      </c>
      <c r="K197" s="30" t="s">
        <v>128</v>
      </c>
      <c r="L197" s="24" t="n">
        <v>10.0</v>
      </c>
      <c r="M197" s="24" t="n">
        <v>1.0</v>
      </c>
      <c r="N197" s="24" t="n">
        <v>4.0</v>
      </c>
      <c r="O197" s="26" t="str">
        <f t="normal">(L197-M197)/M197</f>
        <v/>
      </c>
      <c r="P197" s="26" t="str">
        <f t="normal">(L197-N197)/N197</f>
        <v/>
      </c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>
      <c r="A198" s="28" t="s">
        <v>258</v>
      </c>
      <c r="B198" s="28" t="s">
        <v>17</v>
      </c>
      <c r="C198" s="24" t="n">
        <v>76.0</v>
      </c>
      <c r="D198" s="24" t="n">
        <v>90.0</v>
      </c>
      <c r="E198" s="24" t="n">
        <v>46.0</v>
      </c>
      <c r="F198" s="26" t="str">
        <f t="normal">(C198-D198)/D198</f>
        <v/>
      </c>
      <c r="G198" s="26" t="str">
        <f t="normal">(C198-E198)/E198</f>
        <v/>
      </c>
      <c r="H198" s="24" t="n">
        <v>1.0</v>
      </c>
      <c r="I198" s="24" t="n">
        <v>2020.0</v>
      </c>
      <c r="J198" s="30" t="s">
        <v>21</v>
      </c>
      <c r="K198" s="30" t="s">
        <v>98</v>
      </c>
      <c r="L198" s="24" t="n">
        <v>5.0</v>
      </c>
      <c r="M198" s="24" t="n">
        <v>7.0</v>
      </c>
      <c r="N198" s="24" t="n">
        <v>10.0</v>
      </c>
      <c r="O198" s="26" t="str">
        <f t="normal">(L198-M198)/M198</f>
        <v/>
      </c>
      <c r="P198" s="26" t="str">
        <f t="normal">(L198-N198)/N198</f>
        <v/>
      </c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>
      <c r="A199" s="28" t="s">
        <v>259</v>
      </c>
      <c r="B199" s="28" t="s">
        <v>17</v>
      </c>
      <c r="C199" s="24" t="n">
        <v>55.0</v>
      </c>
      <c r="D199" s="24" t="n">
        <v>4.0</v>
      </c>
      <c r="E199" s="24" t="n">
        <v>92.0</v>
      </c>
      <c r="F199" s="26" t="str">
        <f t="normal">(C199-D199)/D199</f>
        <v/>
      </c>
      <c r="G199" s="26" t="str">
        <f t="normal">(C199-E199)/E199</f>
        <v/>
      </c>
      <c r="H199" s="24" t="n">
        <v>1.0</v>
      </c>
      <c r="I199" s="24" t="n">
        <v>2020.0</v>
      </c>
      <c r="J199" s="28" t="s">
        <v>18</v>
      </c>
      <c r="K199" s="30" t="s">
        <v>33</v>
      </c>
      <c r="L199" s="24" t="n">
        <v>7.0</v>
      </c>
      <c r="M199" s="24" t="n">
        <v>5.0</v>
      </c>
      <c r="N199" s="24" t="n">
        <v>1.0</v>
      </c>
      <c r="O199" s="26" t="str">
        <f t="normal">(L199-M199)/M199</f>
        <v/>
      </c>
      <c r="P199" s="26" t="str">
        <f t="normal">(L199-N199)/N199</f>
        <v/>
      </c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>
      <c r="A200" s="28" t="s">
        <v>260</v>
      </c>
      <c r="B200" s="28" t="s">
        <v>17</v>
      </c>
      <c r="C200" s="24" t="n">
        <v>89.0</v>
      </c>
      <c r="D200" s="24" t="n">
        <v>60.0</v>
      </c>
      <c r="E200" s="24" t="n">
        <v>24.0</v>
      </c>
      <c r="F200" s="26" t="str">
        <f t="normal">(C200-D200)/D200</f>
        <v/>
      </c>
      <c r="G200" s="26" t="str">
        <f t="normal">(C200-E200)/E200</f>
        <v/>
      </c>
      <c r="H200" s="24" t="n">
        <v>1.0</v>
      </c>
      <c r="I200" s="24" t="n">
        <v>2020.0</v>
      </c>
      <c r="J200" s="30" t="s">
        <v>35</v>
      </c>
      <c r="K200" s="30" t="s">
        <v>228</v>
      </c>
      <c r="L200" s="24" t="n">
        <v>1.0</v>
      </c>
      <c r="M200" s="24" t="n">
        <v>3.0</v>
      </c>
      <c r="N200" s="24" t="n">
        <v>9.0</v>
      </c>
      <c r="O200" s="26" t="str">
        <f t="normal">(L200-M200)/M200</f>
        <v/>
      </c>
      <c r="P200" s="26" t="str">
        <f t="normal">(L200-N200)/N200</f>
        <v/>
      </c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>
      <c r="A201" s="28" t="s">
        <v>261</v>
      </c>
      <c r="B201" s="28" t="s">
        <v>17</v>
      </c>
      <c r="C201" s="24" t="n">
        <v>47.0</v>
      </c>
      <c r="D201" s="24" t="n">
        <v>15.0</v>
      </c>
      <c r="E201" s="24" t="n">
        <v>38.0</v>
      </c>
      <c r="F201" s="26" t="str">
        <f t="normal">(C201-D201)/D201</f>
        <v/>
      </c>
      <c r="G201" s="26" t="str">
        <f t="normal">(C201-E201)/E201</f>
        <v/>
      </c>
      <c r="H201" s="24" t="n">
        <v>1.0</v>
      </c>
      <c r="I201" s="24" t="n">
        <v>2020.0</v>
      </c>
      <c r="J201" s="30" t="s">
        <v>18</v>
      </c>
      <c r="K201" s="30" t="s">
        <v>19</v>
      </c>
      <c r="L201" s="24" t="n">
        <v>4.0</v>
      </c>
      <c r="M201" s="24" t="n">
        <v>9.0</v>
      </c>
      <c r="N201" s="24" t="n">
        <v>3.0</v>
      </c>
      <c r="O201" s="26" t="str">
        <f t="normal">(L201-M201)/M201</f>
        <v/>
      </c>
      <c r="P201" s="26" t="str">
        <f t="normal">(L201-N201)/N201</f>
        <v/>
      </c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>
      <c r="A202" s="28" t="s">
        <v>262</v>
      </c>
      <c r="B202" s="28" t="s">
        <v>17</v>
      </c>
      <c r="C202" s="24" t="n">
        <v>19.0</v>
      </c>
      <c r="D202" s="24" t="n">
        <v>60.0</v>
      </c>
      <c r="E202" s="24" t="n">
        <v>88.0</v>
      </c>
      <c r="F202" s="26" t="str">
        <f t="normal">(C202-D202)/D202</f>
        <v/>
      </c>
      <c r="G202" s="26" t="str">
        <f t="normal">(C202-E202)/E202</f>
        <v/>
      </c>
      <c r="H202" s="24" t="n">
        <v>1.0</v>
      </c>
      <c r="I202" s="24" t="n">
        <v>2020.0</v>
      </c>
      <c r="J202" s="30" t="s">
        <v>21</v>
      </c>
      <c r="K202" s="30" t="s">
        <v>81</v>
      </c>
      <c r="L202" s="24" t="n">
        <v>10.0</v>
      </c>
      <c r="M202" s="24" t="n">
        <v>2.0</v>
      </c>
      <c r="N202" s="24" t="n">
        <v>7.0</v>
      </c>
      <c r="O202" s="26" t="str">
        <f t="normal">(L202-M202)/M202</f>
        <v/>
      </c>
      <c r="P202" s="26" t="str">
        <f t="normal">(L202-N202)/N202</f>
        <v/>
      </c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>
      <c r="A203" s="28" t="s">
        <v>263</v>
      </c>
      <c r="B203" s="28" t="s">
        <v>17</v>
      </c>
      <c r="C203" s="24" t="n">
        <v>32.0</v>
      </c>
      <c r="D203" s="24" t="n">
        <v>65.0</v>
      </c>
      <c r="E203" s="24" t="n">
        <v>32.0</v>
      </c>
      <c r="F203" s="26" t="str">
        <f t="normal">(C203-D203)/D203</f>
        <v/>
      </c>
      <c r="G203" s="26" t="str">
        <f t="normal">(C203-E203)/E203</f>
        <v/>
      </c>
      <c r="H203" s="24" t="n">
        <v>1.0</v>
      </c>
      <c r="I203" s="24" t="n">
        <v>2020.0</v>
      </c>
      <c r="J203" s="30" t="s">
        <v>35</v>
      </c>
      <c r="K203" s="30" t="s">
        <v>244</v>
      </c>
      <c r="L203" s="24" t="n">
        <v>2.0</v>
      </c>
      <c r="M203" s="24" t="n">
        <v>7.0</v>
      </c>
      <c r="N203" s="24" t="n">
        <v>7.0</v>
      </c>
      <c r="O203" s="26" t="str">
        <f t="normal">(L203-M203)/M203</f>
        <v/>
      </c>
      <c r="P203" s="26" t="str">
        <f t="normal">(L203-N203)/N203</f>
        <v/>
      </c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>
      <c r="A204" s="28" t="s">
        <v>264</v>
      </c>
      <c r="B204" s="28" t="s">
        <v>17</v>
      </c>
      <c r="C204" s="24" t="n">
        <v>43.0</v>
      </c>
      <c r="D204" s="24" t="n">
        <v>83.0</v>
      </c>
      <c r="E204" s="24" t="n">
        <v>75.0</v>
      </c>
      <c r="F204" s="26" t="str">
        <f t="normal">(C204-D204)/D204</f>
        <v/>
      </c>
      <c r="G204" s="26" t="str">
        <f t="normal">(C204-E204)/E204</f>
        <v/>
      </c>
      <c r="H204" s="24" t="n">
        <v>1.0</v>
      </c>
      <c r="I204" s="24" t="n">
        <v>2020.0</v>
      </c>
      <c r="J204" s="30" t="s">
        <v>30</v>
      </c>
      <c r="K204" s="30" t="s">
        <v>265</v>
      </c>
      <c r="L204" s="24" t="n">
        <v>3.0</v>
      </c>
      <c r="M204" s="24" t="n">
        <v>10.0</v>
      </c>
      <c r="N204" s="24" t="n">
        <v>4.0</v>
      </c>
      <c r="O204" s="26" t="str">
        <f t="normal">(L204-M204)/M204</f>
        <v/>
      </c>
      <c r="P204" s="26" t="str">
        <f t="normal">(L204-N204)/N204</f>
        <v/>
      </c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>
      <c r="A205" s="28" t="s">
        <v>266</v>
      </c>
      <c r="B205" s="28" t="s">
        <v>17</v>
      </c>
      <c r="C205" s="24" t="n">
        <v>68.0</v>
      </c>
      <c r="D205" s="24" t="n">
        <v>36.0</v>
      </c>
      <c r="E205" s="24" t="n">
        <v>68.0</v>
      </c>
      <c r="F205" s="26" t="str">
        <f t="normal">(C205-D205)/D205</f>
        <v/>
      </c>
      <c r="G205" s="26" t="str">
        <f t="normal">(C205-E205)/E205</f>
        <v/>
      </c>
      <c r="H205" s="24" t="n">
        <v>1.0</v>
      </c>
      <c r="I205" s="24" t="n">
        <v>2020.0</v>
      </c>
      <c r="J205" s="30" t="s">
        <v>35</v>
      </c>
      <c r="K205" s="30" t="s">
        <v>47</v>
      </c>
      <c r="L205" s="24" t="n">
        <v>3.0</v>
      </c>
      <c r="M205" s="24" t="n">
        <v>3.0</v>
      </c>
      <c r="N205" s="24" t="n">
        <v>10.0</v>
      </c>
      <c r="O205" s="26" t="str">
        <f t="normal">(L205-M205)/M205</f>
        <v/>
      </c>
      <c r="P205" s="26" t="str">
        <f t="normal">(L205-N205)/N205</f>
        <v/>
      </c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>
      <c r="A206" s="28" t="s">
        <v>267</v>
      </c>
      <c r="B206" s="28" t="s">
        <v>17</v>
      </c>
      <c r="C206" s="24" t="n">
        <v>83.0</v>
      </c>
      <c r="D206" s="24" t="n">
        <v>16.0</v>
      </c>
      <c r="E206" s="24" t="n">
        <v>15.0</v>
      </c>
      <c r="F206" s="26" t="str">
        <f t="normal">(C206-D206)/D206</f>
        <v/>
      </c>
      <c r="G206" s="26" t="str">
        <f t="normal">(C206-E206)/E206</f>
        <v/>
      </c>
      <c r="H206" s="24" t="n">
        <v>1.0</v>
      </c>
      <c r="I206" s="24" t="n">
        <v>2020.0</v>
      </c>
      <c r="J206" s="30" t="s">
        <v>41</v>
      </c>
      <c r="K206" s="30" t="s">
        <v>42</v>
      </c>
      <c r="L206" s="24" t="n">
        <v>6.0</v>
      </c>
      <c r="M206" s="24" t="n">
        <v>4.0</v>
      </c>
      <c r="N206" s="24" t="n">
        <v>6.0</v>
      </c>
      <c r="O206" s="26" t="str">
        <f t="normal">(L206-M206)/M206</f>
        <v/>
      </c>
      <c r="P206" s="26" t="str">
        <f t="normal">(L206-N206)/N206</f>
        <v/>
      </c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>
      <c r="A207" s="28" t="s">
        <v>268</v>
      </c>
      <c r="B207" s="28" t="s">
        <v>17</v>
      </c>
      <c r="C207" s="24" t="n">
        <v>59.0</v>
      </c>
      <c r="D207" s="24" t="n">
        <v>45.0</v>
      </c>
      <c r="E207" s="24" t="n">
        <v>27.0</v>
      </c>
      <c r="F207" s="26" t="str">
        <f t="normal">(C207-D207)/D207</f>
        <v/>
      </c>
      <c r="G207" s="26" t="str">
        <f t="normal">(C207-E207)/E207</f>
        <v/>
      </c>
      <c r="H207" s="24" t="n">
        <v>1.0</v>
      </c>
      <c r="I207" s="24" t="n">
        <v>2020.0</v>
      </c>
      <c r="J207" s="30" t="s">
        <v>21</v>
      </c>
      <c r="K207" s="30" t="s">
        <v>92</v>
      </c>
      <c r="L207" s="24" t="n">
        <v>3.0</v>
      </c>
      <c r="M207" s="24" t="n">
        <v>9.0</v>
      </c>
      <c r="N207" s="24" t="n">
        <v>1.0</v>
      </c>
      <c r="O207" s="26" t="str">
        <f t="normal">(L207-M207)/M207</f>
        <v/>
      </c>
      <c r="P207" s="26" t="str">
        <f t="normal">(L207-N207)/N207</f>
        <v/>
      </c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>
      <c r="A208" s="28" t="s">
        <v>269</v>
      </c>
      <c r="B208" s="28" t="s">
        <v>17</v>
      </c>
      <c r="C208" s="24" t="n">
        <v>63.0</v>
      </c>
      <c r="D208" s="24" t="n">
        <v>73.0</v>
      </c>
      <c r="E208" s="24" t="n">
        <v>13.0</v>
      </c>
      <c r="F208" s="26" t="str">
        <f t="normal">(C208-D208)/D208</f>
        <v/>
      </c>
      <c r="G208" s="26" t="str">
        <f t="normal">(C208-E208)/E208</f>
        <v/>
      </c>
      <c r="H208" s="24" t="n">
        <v>1.0</v>
      </c>
      <c r="I208" s="24" t="n">
        <v>2020.0</v>
      </c>
      <c r="J208" s="30" t="s">
        <v>18</v>
      </c>
      <c r="K208" s="30" t="s">
        <v>239</v>
      </c>
      <c r="L208" s="24" t="n">
        <v>3.0</v>
      </c>
      <c r="M208" s="24" t="n">
        <v>4.0</v>
      </c>
      <c r="N208" s="24" t="n">
        <v>1.0</v>
      </c>
      <c r="O208" s="26" t="str">
        <f t="normal">(L208-M208)/M208</f>
        <v/>
      </c>
      <c r="P208" s="26" t="str">
        <f t="normal">(L208-N208)/N208</f>
        <v/>
      </c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>
      <c r="A209" s="28" t="s">
        <v>270</v>
      </c>
      <c r="B209" s="28" t="s">
        <v>17</v>
      </c>
      <c r="C209" s="24" t="n">
        <v>74.0</v>
      </c>
      <c r="D209" s="24" t="n">
        <v>75.0</v>
      </c>
      <c r="E209" s="24" t="n">
        <v>65.0</v>
      </c>
      <c r="F209" s="26" t="str">
        <f t="normal">(C209-D209)/D209</f>
        <v/>
      </c>
      <c r="G209" s="26" t="str">
        <f t="normal">(C209-E209)/E209</f>
        <v/>
      </c>
      <c r="H209" s="24" t="n">
        <v>1.0</v>
      </c>
      <c r="I209" s="24" t="n">
        <v>2020.0</v>
      </c>
      <c r="J209" s="30" t="s">
        <v>69</v>
      </c>
      <c r="K209" s="33"/>
      <c r="L209" s="24" t="n">
        <v>6.0</v>
      </c>
      <c r="M209" s="24" t="n">
        <v>6.0</v>
      </c>
      <c r="N209" s="24" t="n">
        <v>5.0</v>
      </c>
      <c r="O209" s="26" t="str">
        <f t="normal">(L209-M209)/M209</f>
        <v/>
      </c>
      <c r="P209" s="26" t="str">
        <f t="normal">(L209-N209)/N209</f>
        <v/>
      </c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>
      <c r="A210" s="28" t="s">
        <v>271</v>
      </c>
      <c r="B210" s="28" t="s">
        <v>17</v>
      </c>
      <c r="C210" s="24" t="n">
        <v>64.0</v>
      </c>
      <c r="D210" s="24" t="n">
        <v>29.0</v>
      </c>
      <c r="E210" s="24" t="n">
        <v>8.0</v>
      </c>
      <c r="F210" s="26" t="str">
        <f t="normal">(C210-D210)/D210</f>
        <v/>
      </c>
      <c r="G210" s="26" t="str">
        <f t="normal">(C210-E210)/E210</f>
        <v/>
      </c>
      <c r="H210" s="24" t="n">
        <v>1.0</v>
      </c>
      <c r="I210" s="24" t="n">
        <v>2020.0</v>
      </c>
      <c r="J210" s="30" t="s">
        <v>35</v>
      </c>
      <c r="K210" s="30" t="s">
        <v>47</v>
      </c>
      <c r="L210" s="24" t="n">
        <v>9.0</v>
      </c>
      <c r="M210" s="24" t="n">
        <v>1.0</v>
      </c>
      <c r="N210" s="24" t="n">
        <v>2.0</v>
      </c>
      <c r="O210" s="26" t="str">
        <f t="normal">(L210-M210)/M210</f>
        <v/>
      </c>
      <c r="P210" s="26" t="str">
        <f t="normal">(L210-N210)/N210</f>
        <v/>
      </c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>
      <c r="A211" s="28" t="s">
        <v>272</v>
      </c>
      <c r="B211" s="28" t="s">
        <v>17</v>
      </c>
      <c r="C211" s="24" t="n">
        <v>7.0</v>
      </c>
      <c r="D211" s="24" t="n">
        <v>62.0</v>
      </c>
      <c r="E211" s="24" t="n">
        <v>4.0</v>
      </c>
      <c r="F211" s="26" t="str">
        <f t="normal">(C211-D211)/D211</f>
        <v/>
      </c>
      <c r="G211" s="26" t="str">
        <f t="normal">(C211-E211)/E211</f>
        <v/>
      </c>
      <c r="H211" s="24" t="n">
        <v>1.0</v>
      </c>
      <c r="I211" s="24" t="n">
        <v>2020.0</v>
      </c>
      <c r="J211" s="30" t="s">
        <v>35</v>
      </c>
      <c r="K211" s="30" t="s">
        <v>47</v>
      </c>
      <c r="L211" s="24" t="n">
        <v>2.0</v>
      </c>
      <c r="M211" s="24" t="n">
        <v>7.0</v>
      </c>
      <c r="N211" s="24" t="n">
        <v>10.0</v>
      </c>
      <c r="O211" s="26" t="str">
        <f t="normal">(L211-M211)/M211</f>
        <v/>
      </c>
      <c r="P211" s="26" t="str">
        <f t="normal">(L211-N211)/N211</f>
        <v/>
      </c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>
      <c r="A212" s="28" t="s">
        <v>273</v>
      </c>
      <c r="B212" s="28" t="s">
        <v>17</v>
      </c>
      <c r="C212" s="24" t="n">
        <v>5.0</v>
      </c>
      <c r="D212" s="24" t="n">
        <v>63.0</v>
      </c>
      <c r="E212" s="24" t="n">
        <v>72.0</v>
      </c>
      <c r="F212" s="26" t="str">
        <f t="normal">(C212-D212)/D212</f>
        <v/>
      </c>
      <c r="G212" s="26" t="str">
        <f t="normal">(C212-E212)/E212</f>
        <v/>
      </c>
      <c r="H212" s="24" t="n">
        <v>1.0</v>
      </c>
      <c r="I212" s="24" t="n">
        <v>2020.0</v>
      </c>
      <c r="J212" s="30" t="s">
        <v>30</v>
      </c>
      <c r="K212" s="30" t="s">
        <v>31</v>
      </c>
      <c r="L212" s="24" t="n">
        <v>7.0</v>
      </c>
      <c r="M212" s="24" t="n">
        <v>6.0</v>
      </c>
      <c r="N212" s="24" t="n">
        <v>9.0</v>
      </c>
      <c r="O212" s="26" t="str">
        <f t="normal">(L212-M212)/M212</f>
        <v/>
      </c>
      <c r="P212" s="26" t="str">
        <f t="normal">(L212-N212)/N212</f>
        <v/>
      </c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>
      <c r="A213" s="28" t="s">
        <v>274</v>
      </c>
      <c r="B213" s="28" t="s">
        <v>17</v>
      </c>
      <c r="C213" s="24" t="n">
        <v>48.0</v>
      </c>
      <c r="D213" s="24" t="n">
        <v>78.0</v>
      </c>
      <c r="E213" s="24" t="n">
        <v>18.0</v>
      </c>
      <c r="F213" s="26" t="str">
        <f t="normal">(C213-D213)/D213</f>
        <v/>
      </c>
      <c r="G213" s="26" t="str">
        <f t="normal">(C213-E213)/E213</f>
        <v/>
      </c>
      <c r="H213" s="24" t="n">
        <v>1.0</v>
      </c>
      <c r="I213" s="24" t="n">
        <v>2020.0</v>
      </c>
      <c r="J213" s="30" t="s">
        <v>30</v>
      </c>
      <c r="K213" s="30" t="s">
        <v>31</v>
      </c>
      <c r="L213" s="24" t="n">
        <v>5.0</v>
      </c>
      <c r="M213" s="24" t="n">
        <v>1.0</v>
      </c>
      <c r="N213" s="24" t="n">
        <v>8.0</v>
      </c>
      <c r="O213" s="26" t="str">
        <f t="normal">(L213-M213)/M213</f>
        <v/>
      </c>
      <c r="P213" s="26" t="str">
        <f t="normal">(L213-N213)/N213</f>
        <v/>
      </c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>
      <c r="A214" s="28" t="s">
        <v>275</v>
      </c>
      <c r="B214" s="28" t="s">
        <v>17</v>
      </c>
      <c r="C214" s="24" t="n">
        <v>65.0</v>
      </c>
      <c r="D214" s="24" t="n">
        <v>33.0</v>
      </c>
      <c r="E214" s="24" t="n">
        <v>69.0</v>
      </c>
      <c r="F214" s="26" t="str">
        <f t="normal">(C214-D214)/D214</f>
        <v/>
      </c>
      <c r="G214" s="26" t="str">
        <f t="normal">(C214-E214)/E214</f>
        <v/>
      </c>
      <c r="H214" s="24" t="n">
        <v>1.0</v>
      </c>
      <c r="I214" s="24" t="n">
        <v>2020.0</v>
      </c>
      <c r="J214" s="30" t="s">
        <v>30</v>
      </c>
      <c r="K214" s="30" t="s">
        <v>31</v>
      </c>
      <c r="L214" s="24" t="n">
        <v>5.0</v>
      </c>
      <c r="M214" s="24" t="n">
        <v>7.0</v>
      </c>
      <c r="N214" s="24" t="n">
        <v>9.0</v>
      </c>
      <c r="O214" s="26" t="str">
        <f t="normal">(L214-M214)/M214</f>
        <v/>
      </c>
      <c r="P214" s="26" t="str">
        <f t="normal">(L214-N214)/N214</f>
        <v/>
      </c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>
      <c r="A215" s="28" t="s">
        <v>276</v>
      </c>
      <c r="B215" s="28" t="s">
        <v>17</v>
      </c>
      <c r="C215" s="24" t="n">
        <v>21.0</v>
      </c>
      <c r="D215" s="24" t="n">
        <v>100.0</v>
      </c>
      <c r="E215" s="24" t="n">
        <v>40.0</v>
      </c>
      <c r="F215" s="26" t="str">
        <f t="normal">(C215-D215)/D215</f>
        <v/>
      </c>
      <c r="G215" s="26" t="str">
        <f t="normal">(C215-E215)/E215</f>
        <v/>
      </c>
      <c r="H215" s="24" t="n">
        <v>1.0</v>
      </c>
      <c r="I215" s="24" t="n">
        <v>2020.0</v>
      </c>
      <c r="J215" s="30" t="s">
        <v>24</v>
      </c>
      <c r="K215" s="30" t="s">
        <v>55</v>
      </c>
      <c r="L215" s="24" t="n">
        <v>2.0</v>
      </c>
      <c r="M215" s="24" t="n">
        <v>10.0</v>
      </c>
      <c r="N215" s="24" t="n">
        <v>9.0</v>
      </c>
      <c r="O215" s="26" t="str">
        <f t="normal">(L215-M215)/M215</f>
        <v/>
      </c>
      <c r="P215" s="26" t="str">
        <f t="normal">(L215-N215)/N215</f>
        <v/>
      </c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>
      <c r="A216" s="28" t="s">
        <v>277</v>
      </c>
      <c r="B216" s="28" t="s">
        <v>17</v>
      </c>
      <c r="C216" s="24" t="n">
        <v>85.0</v>
      </c>
      <c r="D216" s="24" t="n">
        <v>9.0</v>
      </c>
      <c r="E216" s="24" t="n">
        <v>91.0</v>
      </c>
      <c r="F216" s="26" t="str">
        <f t="normal">(C216-D216)/D216</f>
        <v/>
      </c>
      <c r="G216" s="26" t="str">
        <f t="normal">(C216-E216)/E216</f>
        <v/>
      </c>
      <c r="H216" s="24" t="n">
        <v>1.0</v>
      </c>
      <c r="I216" s="24" t="n">
        <v>2020.0</v>
      </c>
      <c r="J216" s="30" t="s">
        <v>18</v>
      </c>
      <c r="K216" s="30" t="s">
        <v>19</v>
      </c>
      <c r="L216" s="24" t="n">
        <v>3.0</v>
      </c>
      <c r="M216" s="24" t="n">
        <v>9.0</v>
      </c>
      <c r="N216" s="24" t="n">
        <v>4.0</v>
      </c>
      <c r="O216" s="26" t="str">
        <f t="normal">(L216-M216)/M216</f>
        <v/>
      </c>
      <c r="P216" s="26" t="str">
        <f t="normal">(L216-N216)/N216</f>
        <v/>
      </c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>
      <c r="A217" s="28" t="s">
        <v>278</v>
      </c>
      <c r="B217" s="28" t="s">
        <v>17</v>
      </c>
      <c r="C217" s="24" t="n">
        <v>99.0</v>
      </c>
      <c r="D217" s="24" t="n">
        <v>58.0</v>
      </c>
      <c r="E217" s="24" t="n">
        <v>81.0</v>
      </c>
      <c r="F217" s="26" t="str">
        <f t="normal">(C217-D217)/D217</f>
        <v/>
      </c>
      <c r="G217" s="26" t="str">
        <f t="normal">(C217-E217)/E217</f>
        <v/>
      </c>
      <c r="H217" s="24" t="n">
        <v>1.0</v>
      </c>
      <c r="I217" s="24" t="n">
        <v>2020.0</v>
      </c>
      <c r="J217" s="30" t="s">
        <v>35</v>
      </c>
      <c r="K217" s="30" t="s">
        <v>47</v>
      </c>
      <c r="L217" s="24" t="n">
        <v>4.0</v>
      </c>
      <c r="M217" s="24" t="n">
        <v>10.0</v>
      </c>
      <c r="N217" s="24" t="n">
        <v>9.0</v>
      </c>
      <c r="O217" s="26" t="str">
        <f t="normal">(L217-M217)/M217</f>
        <v/>
      </c>
      <c r="P217" s="26" t="str">
        <f t="normal">(L217-N217)/N217</f>
        <v/>
      </c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>
      <c r="A218" s="28" t="s">
        <v>279</v>
      </c>
      <c r="B218" s="28" t="s">
        <v>17</v>
      </c>
      <c r="C218" s="24" t="n">
        <v>61.0</v>
      </c>
      <c r="D218" s="24" t="n">
        <v>100.0</v>
      </c>
      <c r="E218" s="24" t="n">
        <v>60.0</v>
      </c>
      <c r="F218" s="26" t="str">
        <f t="normal">(C218-D218)/D218</f>
        <v/>
      </c>
      <c r="G218" s="26" t="str">
        <f t="normal">(C218-E218)/E218</f>
        <v/>
      </c>
      <c r="H218" s="24" t="n">
        <v>1.0</v>
      </c>
      <c r="I218" s="24" t="n">
        <v>2020.0</v>
      </c>
      <c r="J218" s="30" t="s">
        <v>35</v>
      </c>
      <c r="K218" s="30" t="s">
        <v>47</v>
      </c>
      <c r="L218" s="24" t="n">
        <v>5.0</v>
      </c>
      <c r="M218" s="24" t="n">
        <v>1.0</v>
      </c>
      <c r="N218" s="24" t="n">
        <v>1.0</v>
      </c>
      <c r="O218" s="26" t="str">
        <f t="normal">(L218-M218)/M218</f>
        <v/>
      </c>
      <c r="P218" s="26" t="str">
        <f t="normal">(L218-N218)/N218</f>
        <v/>
      </c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>
      <c r="A219" s="28" t="s">
        <v>280</v>
      </c>
      <c r="B219" s="28" t="s">
        <v>17</v>
      </c>
      <c r="C219" s="24" t="n">
        <v>82.0</v>
      </c>
      <c r="D219" s="24" t="n">
        <v>76.0</v>
      </c>
      <c r="E219" s="24" t="n">
        <v>86.0</v>
      </c>
      <c r="F219" s="26" t="str">
        <f t="normal">(C219-D219)/D219</f>
        <v/>
      </c>
      <c r="G219" s="26" t="str">
        <f t="normal">(C219-E219)/E219</f>
        <v/>
      </c>
      <c r="H219" s="24" t="n">
        <v>1.0</v>
      </c>
      <c r="I219" s="24" t="n">
        <v>2020.0</v>
      </c>
      <c r="J219" s="30" t="s">
        <v>35</v>
      </c>
      <c r="K219" s="30" t="s">
        <v>36</v>
      </c>
      <c r="L219" s="24" t="n">
        <v>2.0</v>
      </c>
      <c r="M219" s="24" t="n">
        <v>1.0</v>
      </c>
      <c r="N219" s="24" t="n">
        <v>2.0</v>
      </c>
      <c r="O219" s="26" t="str">
        <f t="normal">(L219-M219)/M219</f>
        <v/>
      </c>
      <c r="P219" s="26" t="str">
        <f t="normal">(L219-N219)/N219</f>
        <v/>
      </c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>
      <c r="A220" s="28" t="s">
        <v>281</v>
      </c>
      <c r="B220" s="28" t="s">
        <v>17</v>
      </c>
      <c r="C220" s="24" t="n">
        <v>93.0</v>
      </c>
      <c r="D220" s="24" t="n">
        <v>24.0</v>
      </c>
      <c r="E220" s="24" t="n">
        <v>16.0</v>
      </c>
      <c r="F220" s="26" t="str">
        <f t="normal">(C220-D220)/D220</f>
        <v/>
      </c>
      <c r="G220" s="26" t="str">
        <f t="normal">(C220-E220)/E220</f>
        <v/>
      </c>
      <c r="H220" s="24" t="n">
        <v>1.0</v>
      </c>
      <c r="I220" s="24" t="n">
        <v>2020.0</v>
      </c>
      <c r="J220" s="30" t="s">
        <v>24</v>
      </c>
      <c r="K220" s="30" t="s">
        <v>25</v>
      </c>
      <c r="L220" s="24" t="n">
        <v>9.0</v>
      </c>
      <c r="M220" s="24" t="n">
        <v>4.0</v>
      </c>
      <c r="N220" s="24" t="n">
        <v>8.0</v>
      </c>
      <c r="O220" s="26" t="str">
        <f t="normal">(L220-M220)/M220</f>
        <v/>
      </c>
      <c r="P220" s="26" t="str">
        <f t="normal">(L220-N220)/N220</f>
        <v/>
      </c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>
      <c r="A221" s="28" t="s">
        <v>282</v>
      </c>
      <c r="B221" s="28" t="s">
        <v>17</v>
      </c>
      <c r="C221" s="24" t="n">
        <v>88.0</v>
      </c>
      <c r="D221" s="24" t="n">
        <v>81.0</v>
      </c>
      <c r="E221" s="24" t="n">
        <v>90.0</v>
      </c>
      <c r="F221" s="26" t="str">
        <f t="normal">(C221-D221)/D221</f>
        <v/>
      </c>
      <c r="G221" s="26" t="str">
        <f t="normal">(C221-E221)/E221</f>
        <v/>
      </c>
      <c r="H221" s="24" t="n">
        <v>1.0</v>
      </c>
      <c r="I221" s="24" t="n">
        <v>2020.0</v>
      </c>
      <c r="J221" s="30" t="s">
        <v>27</v>
      </c>
      <c r="K221" s="30" t="s">
        <v>59</v>
      </c>
      <c r="L221" s="24" t="n">
        <v>9.0</v>
      </c>
      <c r="M221" s="24" t="n">
        <v>1.0</v>
      </c>
      <c r="N221" s="24" t="n">
        <v>1.0</v>
      </c>
      <c r="O221" s="26" t="str">
        <f t="normal">(L221-M221)/M221</f>
        <v/>
      </c>
      <c r="P221" s="26" t="str">
        <f t="normal">(L221-N221)/N221</f>
        <v/>
      </c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>
      <c r="A222" s="28" t="s">
        <v>283</v>
      </c>
      <c r="B222" s="28" t="s">
        <v>17</v>
      </c>
      <c r="C222" s="24" t="n">
        <v>42.0</v>
      </c>
      <c r="D222" s="24" t="n">
        <v>94.0</v>
      </c>
      <c r="E222" s="24" t="n">
        <v>18.0</v>
      </c>
      <c r="F222" s="26" t="str">
        <f t="normal">(C222-D222)/D222</f>
        <v/>
      </c>
      <c r="G222" s="26" t="str">
        <f t="normal">(C222-E222)/E222</f>
        <v/>
      </c>
      <c r="H222" s="24" t="n">
        <v>1.0</v>
      </c>
      <c r="I222" s="24" t="n">
        <v>2020.0</v>
      </c>
      <c r="J222" s="30" t="s">
        <v>30</v>
      </c>
      <c r="K222" s="30" t="s">
        <v>31</v>
      </c>
      <c r="L222" s="24" t="n">
        <v>8.0</v>
      </c>
      <c r="M222" s="24" t="n">
        <v>1.0</v>
      </c>
      <c r="N222" s="24" t="n">
        <v>3.0</v>
      </c>
      <c r="O222" s="26" t="str">
        <f t="normal">(L222-M222)/M222</f>
        <v/>
      </c>
      <c r="P222" s="26" t="str">
        <f t="normal">(L222-N222)/N222</f>
        <v/>
      </c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>
      <c r="A223" s="28" t="s">
        <v>284</v>
      </c>
      <c r="B223" s="28" t="s">
        <v>17</v>
      </c>
      <c r="C223" s="24" t="n">
        <v>13.0</v>
      </c>
      <c r="D223" s="24" t="n">
        <v>49.0</v>
      </c>
      <c r="E223" s="24" t="n">
        <v>34.0</v>
      </c>
      <c r="F223" s="26" t="str">
        <f t="normal">(C223-D223)/D223</f>
        <v/>
      </c>
      <c r="G223" s="26" t="str">
        <f t="normal">(C223-E223)/E223</f>
        <v/>
      </c>
      <c r="H223" s="24" t="n">
        <v>1.0</v>
      </c>
      <c r="I223" s="24" t="n">
        <v>2020.0</v>
      </c>
      <c r="J223" s="30" t="s">
        <v>24</v>
      </c>
      <c r="K223" s="30" t="s">
        <v>55</v>
      </c>
      <c r="L223" s="24" t="n">
        <v>1.0</v>
      </c>
      <c r="M223" s="24" t="n">
        <v>3.0</v>
      </c>
      <c r="N223" s="24" t="n">
        <v>7.0</v>
      </c>
      <c r="O223" s="26" t="str">
        <f t="normal">(L223-M223)/M223</f>
        <v/>
      </c>
      <c r="P223" s="26" t="str">
        <f t="normal">(L223-N223)/N223</f>
        <v/>
      </c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>
      <c r="A224" s="28" t="s">
        <v>285</v>
      </c>
      <c r="B224" s="28" t="s">
        <v>17</v>
      </c>
      <c r="C224" s="24" t="n">
        <v>27.0</v>
      </c>
      <c r="D224" s="24" t="n">
        <v>67.0</v>
      </c>
      <c r="E224" s="24" t="n">
        <v>27.0</v>
      </c>
      <c r="F224" s="26" t="str">
        <f t="normal">(C224-D224)/D224</f>
        <v/>
      </c>
      <c r="G224" s="26" t="str">
        <f t="normal">(C224-E224)/E224</f>
        <v/>
      </c>
      <c r="H224" s="24" t="n">
        <v>1.0</v>
      </c>
      <c r="I224" s="24" t="n">
        <v>2020.0</v>
      </c>
      <c r="J224" s="30" t="s">
        <v>106</v>
      </c>
      <c r="K224" s="30" t="s">
        <v>107</v>
      </c>
      <c r="L224" s="24" t="n">
        <v>4.0</v>
      </c>
      <c r="M224" s="24" t="n">
        <v>9.0</v>
      </c>
      <c r="N224" s="24" t="n">
        <v>1.0</v>
      </c>
      <c r="O224" s="26" t="str">
        <f t="normal">(L224-M224)/M224</f>
        <v/>
      </c>
      <c r="P224" s="26" t="str">
        <f t="normal">(L224-N224)/N224</f>
        <v/>
      </c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>
      <c r="A225" s="28" t="s">
        <v>286</v>
      </c>
      <c r="B225" s="28" t="s">
        <v>17</v>
      </c>
      <c r="C225" s="24" t="n">
        <v>79.0</v>
      </c>
      <c r="D225" s="24" t="n">
        <v>13.0</v>
      </c>
      <c r="E225" s="24" t="n">
        <v>44.0</v>
      </c>
      <c r="F225" s="26" t="str">
        <f t="normal">(C225-D225)/D225</f>
        <v/>
      </c>
      <c r="G225" s="26" t="str">
        <f t="normal">(C225-E225)/E225</f>
        <v/>
      </c>
      <c r="H225" s="24" t="n">
        <v>1.0</v>
      </c>
      <c r="I225" s="24" t="n">
        <v>2020.0</v>
      </c>
      <c r="J225" s="30" t="s">
        <v>24</v>
      </c>
      <c r="K225" s="30" t="s">
        <v>25</v>
      </c>
      <c r="L225" s="24" t="n">
        <v>10.0</v>
      </c>
      <c r="M225" s="24" t="n">
        <v>4.0</v>
      </c>
      <c r="N225" s="24" t="n">
        <v>6.0</v>
      </c>
      <c r="O225" s="26" t="str">
        <f t="normal">(L225-M225)/M225</f>
        <v/>
      </c>
      <c r="P225" s="26" t="str">
        <f t="normal">(L225-N225)/N225</f>
        <v/>
      </c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>
      <c r="A226" s="28" t="s">
        <v>287</v>
      </c>
      <c r="B226" s="28" t="s">
        <v>17</v>
      </c>
      <c r="C226" s="24" t="n">
        <v>94.0</v>
      </c>
      <c r="D226" s="24" t="n">
        <v>8.0</v>
      </c>
      <c r="E226" s="24" t="n">
        <v>47.0</v>
      </c>
      <c r="F226" s="26" t="str">
        <f t="normal">(C226-D226)/D226</f>
        <v/>
      </c>
      <c r="G226" s="26" t="str">
        <f t="normal">(C226-E226)/E226</f>
        <v/>
      </c>
      <c r="H226" s="24" t="n">
        <v>1.0</v>
      </c>
      <c r="I226" s="24" t="n">
        <v>2020.0</v>
      </c>
      <c r="J226" s="30" t="s">
        <v>41</v>
      </c>
      <c r="K226" s="30" t="s">
        <v>42</v>
      </c>
      <c r="L226" s="24" t="n">
        <v>1.0</v>
      </c>
      <c r="M226" s="24" t="n">
        <v>7.0</v>
      </c>
      <c r="N226" s="24" t="n">
        <v>10.0</v>
      </c>
      <c r="O226" s="26" t="str">
        <f t="normal">(L226-M226)/M226</f>
        <v/>
      </c>
      <c r="P226" s="26" t="str">
        <f t="normal">(L226-N226)/N226</f>
        <v/>
      </c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>
      <c r="A227" s="28" t="s">
        <v>288</v>
      </c>
      <c r="B227" s="28" t="s">
        <v>17</v>
      </c>
      <c r="C227" s="24" t="n">
        <v>50.0</v>
      </c>
      <c r="D227" s="24" t="n">
        <v>24.0</v>
      </c>
      <c r="E227" s="24" t="n">
        <v>99.0</v>
      </c>
      <c r="F227" s="26" t="str">
        <f t="normal">(C227-D227)/D227</f>
        <v/>
      </c>
      <c r="G227" s="26" t="str">
        <f t="normal">(C227-E227)/E227</f>
        <v/>
      </c>
      <c r="H227" s="24" t="n">
        <v>1.0</v>
      </c>
      <c r="I227" s="24" t="n">
        <v>2020.0</v>
      </c>
      <c r="J227" s="30" t="s">
        <v>41</v>
      </c>
      <c r="K227" s="30" t="s">
        <v>42</v>
      </c>
      <c r="L227" s="24" t="n">
        <v>10.0</v>
      </c>
      <c r="M227" s="24" t="n">
        <v>9.0</v>
      </c>
      <c r="N227" s="24" t="n">
        <v>5.0</v>
      </c>
      <c r="O227" s="26" t="str">
        <f t="normal">(L227-M227)/M227</f>
        <v/>
      </c>
      <c r="P227" s="26" t="str">
        <f t="normal">(L227-N227)/N227</f>
        <v/>
      </c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>
      <c r="A228" s="28" t="s">
        <v>289</v>
      </c>
      <c r="B228" s="28" t="s">
        <v>17</v>
      </c>
      <c r="C228" s="24" t="n">
        <v>12.0</v>
      </c>
      <c r="D228" s="24" t="n">
        <v>62.0</v>
      </c>
      <c r="E228" s="24" t="n">
        <v>43.0</v>
      </c>
      <c r="F228" s="26" t="str">
        <f t="normal">(C228-D228)/D228</f>
        <v/>
      </c>
      <c r="G228" s="26" t="str">
        <f t="normal">(C228-E228)/E228</f>
        <v/>
      </c>
      <c r="H228" s="24" t="n">
        <v>1.0</v>
      </c>
      <c r="I228" s="24" t="n">
        <v>2020.0</v>
      </c>
      <c r="J228" s="30" t="s">
        <v>41</v>
      </c>
      <c r="K228" s="30" t="s">
        <v>42</v>
      </c>
      <c r="L228" s="24" t="n">
        <v>9.0</v>
      </c>
      <c r="M228" s="24" t="n">
        <v>10.0</v>
      </c>
      <c r="N228" s="24" t="n">
        <v>6.0</v>
      </c>
      <c r="O228" s="26" t="str">
        <f t="normal">(L228-M228)/M228</f>
        <v/>
      </c>
      <c r="P228" s="26" t="str">
        <f t="normal">(L228-N228)/N228</f>
        <v/>
      </c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>
      <c r="A229" s="28" t="s">
        <v>290</v>
      </c>
      <c r="B229" s="28" t="s">
        <v>17</v>
      </c>
      <c r="C229" s="24" t="n">
        <v>43.0</v>
      </c>
      <c r="D229" s="24" t="n">
        <v>92.0</v>
      </c>
      <c r="E229" s="24" t="n">
        <v>63.0</v>
      </c>
      <c r="F229" s="26" t="str">
        <f t="normal">(C229-D229)/D229</f>
        <v/>
      </c>
      <c r="G229" s="26" t="str">
        <f t="normal">(C229-E229)/E229</f>
        <v/>
      </c>
      <c r="H229" s="24" t="n">
        <v>1.0</v>
      </c>
      <c r="I229" s="24" t="n">
        <v>2020.0</v>
      </c>
      <c r="J229" s="30" t="s">
        <v>24</v>
      </c>
      <c r="K229" s="30" t="s">
        <v>45</v>
      </c>
      <c r="L229" s="24" t="n">
        <v>2.0</v>
      </c>
      <c r="M229" s="24" t="n">
        <v>3.0</v>
      </c>
      <c r="N229" s="24" t="n">
        <v>5.0</v>
      </c>
      <c r="O229" s="26" t="str">
        <f t="normal">(L229-M229)/M229</f>
        <v/>
      </c>
      <c r="P229" s="26" t="str">
        <f t="normal">(L229-N229)/N229</f>
        <v/>
      </c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>
      <c r="A230" s="28" t="s">
        <v>291</v>
      </c>
      <c r="B230" s="28" t="s">
        <v>17</v>
      </c>
      <c r="C230" s="24" t="n">
        <v>84.0</v>
      </c>
      <c r="D230" s="24" t="n">
        <v>4.0</v>
      </c>
      <c r="E230" s="24" t="n">
        <v>70.0</v>
      </c>
      <c r="F230" s="26" t="str">
        <f t="normal">(C230-D230)/D230</f>
        <v/>
      </c>
      <c r="G230" s="26" t="str">
        <f t="normal">(C230-E230)/E230</f>
        <v/>
      </c>
      <c r="H230" s="24" t="n">
        <v>1.0</v>
      </c>
      <c r="I230" s="24" t="n">
        <v>2020.0</v>
      </c>
      <c r="J230" s="30" t="s">
        <v>41</v>
      </c>
      <c r="K230" s="30" t="s">
        <v>42</v>
      </c>
      <c r="L230" s="24" t="n">
        <v>4.0</v>
      </c>
      <c r="M230" s="24" t="n">
        <v>8.0</v>
      </c>
      <c r="N230" s="24" t="n">
        <v>3.0</v>
      </c>
      <c r="O230" s="26" t="str">
        <f t="normal">(L230-M230)/M230</f>
        <v/>
      </c>
      <c r="P230" s="26" t="str">
        <f t="normal">(L230-N230)/N230</f>
        <v/>
      </c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>
      <c r="A231" s="28" t="s">
        <v>292</v>
      </c>
      <c r="B231" s="28" t="s">
        <v>17</v>
      </c>
      <c r="C231" s="24" t="n">
        <v>91.0</v>
      </c>
      <c r="D231" s="24" t="n">
        <v>100.0</v>
      </c>
      <c r="E231" s="24" t="n">
        <v>96.0</v>
      </c>
      <c r="F231" s="26" t="str">
        <f t="normal">(C231-D231)/D231</f>
        <v/>
      </c>
      <c r="G231" s="26" t="str">
        <f t="normal">(C231-E231)/E231</f>
        <v/>
      </c>
      <c r="H231" s="24" t="n">
        <v>1.0</v>
      </c>
      <c r="I231" s="24" t="n">
        <v>2020.0</v>
      </c>
      <c r="J231" s="30" t="s">
        <v>24</v>
      </c>
      <c r="K231" s="30" t="s">
        <v>45</v>
      </c>
      <c r="L231" s="24" t="n">
        <v>3.0</v>
      </c>
      <c r="M231" s="24" t="n">
        <v>2.0</v>
      </c>
      <c r="N231" s="24" t="n">
        <v>4.0</v>
      </c>
      <c r="O231" s="26" t="str">
        <f t="normal">(L231-M231)/M231</f>
        <v/>
      </c>
      <c r="P231" s="26" t="str">
        <f t="normal">(L231-N231)/N231</f>
        <v/>
      </c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>
      <c r="A232" s="28" t="s">
        <v>293</v>
      </c>
      <c r="B232" s="28" t="s">
        <v>17</v>
      </c>
      <c r="C232" s="24" t="n">
        <v>86.0</v>
      </c>
      <c r="D232" s="24" t="n">
        <v>54.0</v>
      </c>
      <c r="E232" s="24" t="n">
        <v>52.0</v>
      </c>
      <c r="F232" s="26" t="str">
        <f t="normal">(C232-D232)/D232</f>
        <v/>
      </c>
      <c r="G232" s="26" t="str">
        <f t="normal">(C232-E232)/E232</f>
        <v/>
      </c>
      <c r="H232" s="24" t="n">
        <v>1.0</v>
      </c>
      <c r="I232" s="24" t="n">
        <v>2020.0</v>
      </c>
      <c r="J232" s="30" t="s">
        <v>21</v>
      </c>
      <c r="K232" s="30" t="s">
        <v>22</v>
      </c>
      <c r="L232" s="24" t="n">
        <v>4.0</v>
      </c>
      <c r="M232" s="24" t="n">
        <v>2.0</v>
      </c>
      <c r="N232" s="24" t="n">
        <v>4.0</v>
      </c>
      <c r="O232" s="26" t="str">
        <f t="normal">(L232-M232)/M232</f>
        <v/>
      </c>
      <c r="P232" s="26" t="str">
        <f t="normal">(L232-N232)/N232</f>
        <v/>
      </c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>
      <c r="A233" s="28" t="s">
        <v>294</v>
      </c>
      <c r="B233" s="28" t="s">
        <v>17</v>
      </c>
      <c r="C233" s="24" t="n">
        <v>63.0</v>
      </c>
      <c r="D233" s="24" t="n">
        <v>85.0</v>
      </c>
      <c r="E233" s="24" t="n">
        <v>41.0</v>
      </c>
      <c r="F233" s="26" t="str">
        <f t="normal">(C233-D233)/D233</f>
        <v/>
      </c>
      <c r="G233" s="26" t="str">
        <f t="normal">(C233-E233)/E233</f>
        <v/>
      </c>
      <c r="H233" s="24" t="n">
        <v>1.0</v>
      </c>
      <c r="I233" s="24" t="n">
        <v>2020.0</v>
      </c>
      <c r="J233" s="30" t="s">
        <v>21</v>
      </c>
      <c r="K233" s="30" t="s">
        <v>81</v>
      </c>
      <c r="L233" s="24" t="n">
        <v>3.0</v>
      </c>
      <c r="M233" s="24" t="n">
        <v>9.0</v>
      </c>
      <c r="N233" s="24" t="n">
        <v>1.0</v>
      </c>
      <c r="O233" s="26" t="str">
        <f t="normal">(L233-M233)/M233</f>
        <v/>
      </c>
      <c r="P233" s="26" t="str">
        <f t="normal">(L233-N233)/N233</f>
        <v/>
      </c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>
      <c r="A234" s="28" t="s">
        <v>295</v>
      </c>
      <c r="B234" s="28" t="s">
        <v>17</v>
      </c>
      <c r="C234" s="24" t="n">
        <v>39.0</v>
      </c>
      <c r="D234" s="24" t="n">
        <v>19.0</v>
      </c>
      <c r="E234" s="24" t="n">
        <v>100.0</v>
      </c>
      <c r="F234" s="26" t="str">
        <f t="normal">(C234-D234)/D234</f>
        <v/>
      </c>
      <c r="G234" s="26" t="str">
        <f t="normal">(C234-E234)/E234</f>
        <v/>
      </c>
      <c r="H234" s="24" t="n">
        <v>1.0</v>
      </c>
      <c r="I234" s="24" t="n">
        <v>2020.0</v>
      </c>
      <c r="J234" s="30" t="s">
        <v>21</v>
      </c>
      <c r="K234" s="30" t="s">
        <v>22</v>
      </c>
      <c r="L234" s="24" t="n">
        <v>8.0</v>
      </c>
      <c r="M234" s="24" t="n">
        <v>10.0</v>
      </c>
      <c r="N234" s="24" t="n">
        <v>9.0</v>
      </c>
      <c r="O234" s="26" t="str">
        <f t="normal">(L234-M234)/M234</f>
        <v/>
      </c>
      <c r="P234" s="26" t="str">
        <f t="normal">(L234-N234)/N234</f>
        <v/>
      </c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>
      <c r="A235" s="28" t="s">
        <v>296</v>
      </c>
      <c r="B235" s="28" t="s">
        <v>17</v>
      </c>
      <c r="C235" s="24" t="n">
        <v>12.0</v>
      </c>
      <c r="D235" s="24" t="n">
        <v>93.0</v>
      </c>
      <c r="E235" s="24" t="n">
        <v>32.0</v>
      </c>
      <c r="F235" s="26" t="str">
        <f t="normal">(C235-D235)/D235</f>
        <v/>
      </c>
      <c r="G235" s="26" t="str">
        <f t="normal">(C235-E235)/E235</f>
        <v/>
      </c>
      <c r="H235" s="24" t="n">
        <v>1.0</v>
      </c>
      <c r="I235" s="24" t="n">
        <v>2020.0</v>
      </c>
      <c r="J235" s="30" t="s">
        <v>21</v>
      </c>
      <c r="K235" s="33"/>
      <c r="L235" s="24" t="n">
        <v>4.0</v>
      </c>
      <c r="M235" s="24" t="n">
        <v>4.0</v>
      </c>
      <c r="N235" s="24" t="n">
        <v>3.0</v>
      </c>
      <c r="O235" s="26" t="str">
        <f t="normal">(L235-M235)/M235</f>
        <v/>
      </c>
      <c r="P235" s="26" t="str">
        <f t="normal">(L235-N235)/N235</f>
        <v/>
      </c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>
      <c r="A236" s="28" t="s">
        <v>297</v>
      </c>
      <c r="B236" s="28" t="s">
        <v>17</v>
      </c>
      <c r="C236" s="24" t="n">
        <v>3.0</v>
      </c>
      <c r="D236" s="24" t="n">
        <v>82.0</v>
      </c>
      <c r="E236" s="24" t="n">
        <v>50.0</v>
      </c>
      <c r="F236" s="26" t="str">
        <f t="normal">(C236-D236)/D236</f>
        <v/>
      </c>
      <c r="G236" s="26" t="str">
        <f t="normal">(C236-E236)/E236</f>
        <v/>
      </c>
      <c r="H236" s="24" t="n">
        <v>1.0</v>
      </c>
      <c r="I236" s="24" t="n">
        <v>2020.0</v>
      </c>
      <c r="J236" s="30" t="s">
        <v>21</v>
      </c>
      <c r="K236" s="30" t="s">
        <v>84</v>
      </c>
      <c r="L236" s="24" t="n">
        <v>3.0</v>
      </c>
      <c r="M236" s="24" t="n">
        <v>9.0</v>
      </c>
      <c r="N236" s="24" t="n">
        <v>3.0</v>
      </c>
      <c r="O236" s="26" t="str">
        <f t="normal">(L236-M236)/M236</f>
        <v/>
      </c>
      <c r="P236" s="26" t="str">
        <f t="normal">(L236-N236)/N236</f>
        <v/>
      </c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>
      <c r="A237" s="28" t="s">
        <v>298</v>
      </c>
      <c r="B237" s="28" t="s">
        <v>17</v>
      </c>
      <c r="C237" s="24" t="n">
        <v>8.0</v>
      </c>
      <c r="D237" s="24" t="n">
        <v>29.0</v>
      </c>
      <c r="E237" s="24" t="n">
        <v>74.0</v>
      </c>
      <c r="F237" s="26" t="str">
        <f t="normal">(C237-D237)/D237</f>
        <v/>
      </c>
      <c r="G237" s="26" t="str">
        <f t="normal">(C237-E237)/E237</f>
        <v/>
      </c>
      <c r="H237" s="24" t="n">
        <v>1.0</v>
      </c>
      <c r="I237" s="24" t="n">
        <v>2020.0</v>
      </c>
      <c r="J237" s="30" t="s">
        <v>27</v>
      </c>
      <c r="K237" s="30" t="s">
        <v>299</v>
      </c>
      <c r="L237" s="24" t="n">
        <v>6.0</v>
      </c>
      <c r="M237" s="24" t="n">
        <v>5.0</v>
      </c>
      <c r="N237" s="24" t="n">
        <v>6.0</v>
      </c>
      <c r="O237" s="26" t="str">
        <f t="normal">(L237-M237)/M237</f>
        <v/>
      </c>
      <c r="P237" s="26" t="str">
        <f t="normal">(L237-N237)/N237</f>
        <v/>
      </c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>
      <c r="A238" s="28" t="s">
        <v>300</v>
      </c>
      <c r="B238" s="28" t="s">
        <v>17</v>
      </c>
      <c r="C238" s="24" t="n">
        <v>58.0</v>
      </c>
      <c r="D238" s="24" t="n">
        <v>38.0</v>
      </c>
      <c r="E238" s="24" t="n">
        <v>74.0</v>
      </c>
      <c r="F238" s="26" t="str">
        <f t="normal">(C238-D238)/D238</f>
        <v/>
      </c>
      <c r="G238" s="26" t="str">
        <f t="normal">(C238-E238)/E238</f>
        <v/>
      </c>
      <c r="H238" s="24" t="n">
        <v>1.0</v>
      </c>
      <c r="I238" s="24" t="n">
        <v>2020.0</v>
      </c>
      <c r="J238" s="30" t="s">
        <v>24</v>
      </c>
      <c r="K238" s="30" t="s">
        <v>25</v>
      </c>
      <c r="L238" s="24" t="n">
        <v>2.0</v>
      </c>
      <c r="M238" s="24" t="n">
        <v>4.0</v>
      </c>
      <c r="N238" s="24" t="n">
        <v>3.0</v>
      </c>
      <c r="O238" s="26" t="str">
        <f t="normal">(L238-M238)/M238</f>
        <v/>
      </c>
      <c r="P238" s="26" t="str">
        <f t="normal">(L238-N238)/N238</f>
        <v/>
      </c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>
      <c r="A239" s="28" t="s">
        <v>301</v>
      </c>
      <c r="B239" s="28" t="s">
        <v>17</v>
      </c>
      <c r="C239" s="24" t="n">
        <v>10.0</v>
      </c>
      <c r="D239" s="24" t="n">
        <v>40.0</v>
      </c>
      <c r="E239" s="24" t="n">
        <v>17.0</v>
      </c>
      <c r="F239" s="26" t="str">
        <f t="normal">(C239-D239)/D239</f>
        <v/>
      </c>
      <c r="G239" s="26" t="str">
        <f t="normal">(C239-E239)/E239</f>
        <v/>
      </c>
      <c r="H239" s="24" t="n">
        <v>1.0</v>
      </c>
      <c r="I239" s="24" t="n">
        <v>2020.0</v>
      </c>
      <c r="J239" s="30" t="s">
        <v>24</v>
      </c>
      <c r="K239" s="30" t="s">
        <v>25</v>
      </c>
      <c r="L239" s="24" t="n">
        <v>6.0</v>
      </c>
      <c r="M239" s="24" t="n">
        <v>5.0</v>
      </c>
      <c r="N239" s="24" t="n">
        <v>3.0</v>
      </c>
      <c r="O239" s="26" t="str">
        <f t="normal">(L239-M239)/M239</f>
        <v/>
      </c>
      <c r="P239" s="26" t="str">
        <f t="normal">(L239-N239)/N239</f>
        <v/>
      </c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>
      <c r="A240" s="28" t="s">
        <v>302</v>
      </c>
      <c r="B240" s="28" t="s">
        <v>17</v>
      </c>
      <c r="C240" s="24" t="n">
        <v>28.0</v>
      </c>
      <c r="D240" s="24" t="n">
        <v>25.0</v>
      </c>
      <c r="E240" s="24" t="n">
        <v>78.0</v>
      </c>
      <c r="F240" s="26" t="str">
        <f t="normal">(C240-D240)/D240</f>
        <v/>
      </c>
      <c r="G240" s="26" t="str">
        <f t="normal">(C240-E240)/E240</f>
        <v/>
      </c>
      <c r="H240" s="24" t="n">
        <v>1.0</v>
      </c>
      <c r="I240" s="24" t="n">
        <v>2020.0</v>
      </c>
      <c r="J240" s="30" t="s">
        <v>21</v>
      </c>
      <c r="K240" s="33"/>
      <c r="L240" s="24" t="n">
        <v>9.0</v>
      </c>
      <c r="M240" s="24" t="n">
        <v>3.0</v>
      </c>
      <c r="N240" s="24" t="n">
        <v>5.0</v>
      </c>
      <c r="O240" s="26" t="str">
        <f t="normal">(L240-M240)/M240</f>
        <v/>
      </c>
      <c r="P240" s="26" t="str">
        <f t="normal">(L240-N240)/N240</f>
        <v/>
      </c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>
      <c r="A241" s="28" t="s">
        <v>303</v>
      </c>
      <c r="B241" s="28" t="s">
        <v>17</v>
      </c>
      <c r="C241" s="24" t="n">
        <v>29.0</v>
      </c>
      <c r="D241" s="24" t="n">
        <v>85.0</v>
      </c>
      <c r="E241" s="24" t="n">
        <v>71.0</v>
      </c>
      <c r="F241" s="26" t="str">
        <f t="normal">(C241-D241)/D241</f>
        <v/>
      </c>
      <c r="G241" s="26" t="str">
        <f t="normal">(C241-E241)/E241</f>
        <v/>
      </c>
      <c r="H241" s="24" t="n">
        <v>1.0</v>
      </c>
      <c r="I241" s="24" t="n">
        <v>2020.0</v>
      </c>
      <c r="J241" s="30" t="s">
        <v>24</v>
      </c>
      <c r="K241" s="30" t="s">
        <v>55</v>
      </c>
      <c r="L241" s="24" t="n">
        <v>2.0</v>
      </c>
      <c r="M241" s="24" t="n">
        <v>9.0</v>
      </c>
      <c r="N241" s="24" t="n">
        <v>5.0</v>
      </c>
      <c r="O241" s="26" t="str">
        <f t="normal">(L241-M241)/M241</f>
        <v/>
      </c>
      <c r="P241" s="26" t="str">
        <f t="normal">(L241-N241)/N241</f>
        <v/>
      </c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>
      <c r="A242" s="28" t="s">
        <v>304</v>
      </c>
      <c r="B242" s="28" t="s">
        <v>17</v>
      </c>
      <c r="C242" s="24" t="n">
        <v>56.0</v>
      </c>
      <c r="D242" s="24" t="n">
        <v>32.0</v>
      </c>
      <c r="E242" s="24" t="n">
        <v>66.0</v>
      </c>
      <c r="F242" s="26" t="str">
        <f t="normal">(C242-D242)/D242</f>
        <v/>
      </c>
      <c r="G242" s="26" t="str">
        <f t="normal">(C242-E242)/E242</f>
        <v/>
      </c>
      <c r="H242" s="24" t="n">
        <v>1.0</v>
      </c>
      <c r="I242" s="24" t="n">
        <v>2020.0</v>
      </c>
      <c r="J242" s="30" t="s">
        <v>24</v>
      </c>
      <c r="K242" s="33"/>
      <c r="L242" s="24" t="n">
        <v>5.0</v>
      </c>
      <c r="M242" s="24" t="n">
        <v>7.0</v>
      </c>
      <c r="N242" s="24" t="n">
        <v>4.0</v>
      </c>
      <c r="O242" s="26" t="str">
        <f t="normal">(L242-M242)/M242</f>
        <v/>
      </c>
      <c r="P242" s="26" t="str">
        <f t="normal">(L242-N242)/N242</f>
        <v/>
      </c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>
      <c r="A243" s="28" t="s">
        <v>305</v>
      </c>
      <c r="B243" s="28" t="s">
        <v>17</v>
      </c>
      <c r="C243" s="24" t="n">
        <v>9.0</v>
      </c>
      <c r="D243" s="24" t="n">
        <v>79.0</v>
      </c>
      <c r="E243" s="24" t="n">
        <v>33.0</v>
      </c>
      <c r="F243" s="26" t="str">
        <f t="normal">(C243-D243)/D243</f>
        <v/>
      </c>
      <c r="G243" s="26" t="str">
        <f t="normal">(C243-E243)/E243</f>
        <v/>
      </c>
      <c r="H243" s="24" t="n">
        <v>1.0</v>
      </c>
      <c r="I243" s="24" t="n">
        <v>2020.0</v>
      </c>
      <c r="J243" s="30" t="s">
        <v>30</v>
      </c>
      <c r="K243" s="30" t="s">
        <v>50</v>
      </c>
      <c r="L243" s="24" t="n">
        <v>7.0</v>
      </c>
      <c r="M243" s="24" t="n">
        <v>8.0</v>
      </c>
      <c r="N243" s="24" t="n">
        <v>3.0</v>
      </c>
      <c r="O243" s="26" t="str">
        <f t="normal">(L243-M243)/M243</f>
        <v/>
      </c>
      <c r="P243" s="26" t="str">
        <f t="normal">(L243-N243)/N243</f>
        <v/>
      </c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>
      <c r="A244" s="28" t="s">
        <v>306</v>
      </c>
      <c r="B244" s="28" t="s">
        <v>17</v>
      </c>
      <c r="C244" s="24" t="n">
        <v>1.0</v>
      </c>
      <c r="D244" s="24" t="n">
        <v>83.0</v>
      </c>
      <c r="E244" s="24" t="n">
        <v>52.0</v>
      </c>
      <c r="F244" s="26" t="str">
        <f t="normal">(C244-D244)/D244</f>
        <v/>
      </c>
      <c r="G244" s="26" t="str">
        <f t="normal">(C244-E244)/E244</f>
        <v/>
      </c>
      <c r="H244" s="24" t="n">
        <v>1.0</v>
      </c>
      <c r="I244" s="24" t="n">
        <v>2020.0</v>
      </c>
      <c r="J244" s="30" t="s">
        <v>27</v>
      </c>
      <c r="K244" s="30" t="s">
        <v>299</v>
      </c>
      <c r="L244" s="24" t="n">
        <v>9.0</v>
      </c>
      <c r="M244" s="24" t="n">
        <v>9.0</v>
      </c>
      <c r="N244" s="24" t="n">
        <v>8.0</v>
      </c>
      <c r="O244" s="26" t="str">
        <f t="normal">(L244-M244)/M244</f>
        <v/>
      </c>
      <c r="P244" s="26" t="str">
        <f t="normal">(L244-N244)/N244</f>
        <v/>
      </c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>
      <c r="A245" s="28" t="s">
        <v>307</v>
      </c>
      <c r="B245" s="28" t="s">
        <v>17</v>
      </c>
      <c r="C245" s="24" t="n">
        <v>62.0</v>
      </c>
      <c r="D245" s="24" t="n">
        <v>47.0</v>
      </c>
      <c r="E245" s="24" t="n">
        <v>67.0</v>
      </c>
      <c r="F245" s="26" t="str">
        <f t="normal">(C245-D245)/D245</f>
        <v/>
      </c>
      <c r="G245" s="26" t="str">
        <f t="normal">(C245-E245)/E245</f>
        <v/>
      </c>
      <c r="H245" s="24" t="n">
        <v>1.0</v>
      </c>
      <c r="I245" s="24" t="n">
        <v>2020.0</v>
      </c>
      <c r="J245" s="30" t="s">
        <v>21</v>
      </c>
      <c r="K245" s="33"/>
      <c r="L245" s="24" t="n">
        <v>3.0</v>
      </c>
      <c r="M245" s="24" t="n">
        <v>5.0</v>
      </c>
      <c r="N245" s="24" t="n">
        <v>8.0</v>
      </c>
      <c r="O245" s="26" t="str">
        <f t="normal">(L245-M245)/M245</f>
        <v/>
      </c>
      <c r="P245" s="26" t="str">
        <f t="normal">(L245-N245)/N245</f>
        <v/>
      </c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>
      <c r="A246" s="28" t="s">
        <v>308</v>
      </c>
      <c r="B246" s="28" t="s">
        <v>17</v>
      </c>
      <c r="C246" s="24" t="n">
        <v>73.0</v>
      </c>
      <c r="D246" s="24" t="n">
        <v>56.0</v>
      </c>
      <c r="E246" s="24" t="n">
        <v>3.0</v>
      </c>
      <c r="F246" s="26" t="str">
        <f t="normal">(C246-D246)/D246</f>
        <v/>
      </c>
      <c r="G246" s="26" t="str">
        <f t="normal">(C246-E246)/E246</f>
        <v/>
      </c>
      <c r="H246" s="24" t="n">
        <v>1.0</v>
      </c>
      <c r="I246" s="24" t="n">
        <v>2020.0</v>
      </c>
      <c r="J246" s="30" t="s">
        <v>21</v>
      </c>
      <c r="K246" s="30" t="s">
        <v>81</v>
      </c>
      <c r="L246" s="24" t="n">
        <v>6.0</v>
      </c>
      <c r="M246" s="24" t="n">
        <v>9.0</v>
      </c>
      <c r="N246" s="24" t="n">
        <v>9.0</v>
      </c>
      <c r="O246" s="26" t="str">
        <f t="normal">(L246-M246)/M246</f>
        <v/>
      </c>
      <c r="P246" s="26" t="str">
        <f t="normal">(L246-N246)/N246</f>
        <v/>
      </c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>
      <c r="A247" s="28" t="s">
        <v>309</v>
      </c>
      <c r="B247" s="28" t="s">
        <v>310</v>
      </c>
      <c r="C247" s="24" t="n">
        <v>92.0</v>
      </c>
      <c r="D247" s="24" t="n">
        <v>56.0</v>
      </c>
      <c r="E247" s="24" t="n">
        <v>14.0</v>
      </c>
      <c r="F247" s="26" t="str">
        <f t="normal">(C247-D247)/D247</f>
        <v/>
      </c>
      <c r="G247" s="26" t="str">
        <f t="normal">(C247-E247)/E247</f>
        <v/>
      </c>
      <c r="H247" s="24" t="n">
        <v>1.0</v>
      </c>
      <c r="I247" s="24" t="n">
        <v>2020.0</v>
      </c>
      <c r="J247" s="28" t="s">
        <v>35</v>
      </c>
      <c r="K247" s="28" t="s">
        <v>47</v>
      </c>
      <c r="L247" s="24" t="n">
        <v>6.0</v>
      </c>
      <c r="M247" s="24" t="n">
        <v>6.0</v>
      </c>
      <c r="N247" s="24" t="n">
        <v>7.0</v>
      </c>
      <c r="O247" s="26" t="str">
        <f t="normal">(L247-M247)/M247</f>
        <v/>
      </c>
      <c r="P247" s="26" t="str">
        <f t="normal">(L247-N247)/N247</f>
        <v/>
      </c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>
      <c r="A248" s="28" t="s">
        <v>311</v>
      </c>
      <c r="B248" s="28" t="s">
        <v>310</v>
      </c>
      <c r="C248" s="24" t="n">
        <v>48.0</v>
      </c>
      <c r="D248" s="24" t="n">
        <v>12.0</v>
      </c>
      <c r="E248" s="24" t="n">
        <v>89.0</v>
      </c>
      <c r="F248" s="26" t="str">
        <f t="normal">(C248-D248)/D248</f>
        <v/>
      </c>
      <c r="G248" s="26" t="str">
        <f t="normal">(C248-E248)/E248</f>
        <v/>
      </c>
      <c r="H248" s="24" t="n">
        <v>1.0</v>
      </c>
      <c r="I248" s="24" t="n">
        <v>2020.0</v>
      </c>
      <c r="J248" s="28" t="s">
        <v>18</v>
      </c>
      <c r="K248" s="28" t="s">
        <v>19</v>
      </c>
      <c r="L248" s="24" t="n">
        <v>10.0</v>
      </c>
      <c r="M248" s="24" t="n">
        <v>3.0</v>
      </c>
      <c r="N248" s="24" t="n">
        <v>2.0</v>
      </c>
      <c r="O248" s="26" t="str">
        <f t="normal">(L248-M248)/M248</f>
        <v/>
      </c>
      <c r="P248" s="26" t="str">
        <f t="normal">(L248-N248)/N248</f>
        <v/>
      </c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>
      <c r="A249" s="28" t="s">
        <v>312</v>
      </c>
      <c r="B249" s="28" t="s">
        <v>310</v>
      </c>
      <c r="C249" s="24" t="n">
        <v>66.0</v>
      </c>
      <c r="D249" s="24" t="n">
        <v>74.0</v>
      </c>
      <c r="E249" s="24" t="n">
        <v>26.0</v>
      </c>
      <c r="F249" s="26" t="str">
        <f t="normal">(C249-D249)/D249</f>
        <v/>
      </c>
      <c r="G249" s="26" t="str">
        <f t="normal">(C249-E249)/E249</f>
        <v/>
      </c>
      <c r="H249" s="24" t="n">
        <v>1.0</v>
      </c>
      <c r="I249" s="24" t="n">
        <v>2020.0</v>
      </c>
      <c r="J249" s="28" t="s">
        <v>24</v>
      </c>
      <c r="K249" s="28" t="s">
        <v>55</v>
      </c>
      <c r="L249" s="24" t="n">
        <v>9.0</v>
      </c>
      <c r="M249" s="24" t="n">
        <v>2.0</v>
      </c>
      <c r="N249" s="24" t="n">
        <v>3.0</v>
      </c>
      <c r="O249" s="26" t="str">
        <f t="normal">(L249-M249)/M249</f>
        <v/>
      </c>
      <c r="P249" s="26" t="str">
        <f t="normal">(L249-N249)/N249</f>
        <v/>
      </c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>
      <c r="A250" s="28" t="s">
        <v>313</v>
      </c>
      <c r="B250" s="28" t="s">
        <v>310</v>
      </c>
      <c r="C250" s="24" t="n">
        <v>39.0</v>
      </c>
      <c r="D250" s="24" t="n">
        <v>90.0</v>
      </c>
      <c r="E250" s="24" t="n">
        <v>53.0</v>
      </c>
      <c r="F250" s="26" t="str">
        <f t="normal">(C250-D250)/D250</f>
        <v/>
      </c>
      <c r="G250" s="26" t="str">
        <f t="normal">(C250-E250)/E250</f>
        <v/>
      </c>
      <c r="H250" s="24" t="n">
        <v>1.0</v>
      </c>
      <c r="I250" s="24" t="n">
        <v>2020.0</v>
      </c>
      <c r="J250" s="28" t="s">
        <v>35</v>
      </c>
      <c r="K250" s="28" t="s">
        <v>47</v>
      </c>
      <c r="L250" s="24" t="n">
        <v>10.0</v>
      </c>
      <c r="M250" s="24" t="n">
        <v>10.0</v>
      </c>
      <c r="N250" s="24" t="n">
        <v>4.0</v>
      </c>
      <c r="O250" s="26" t="str">
        <f t="normal">(L250-M250)/M250</f>
        <v/>
      </c>
      <c r="P250" s="26" t="str">
        <f t="normal">(L250-N250)/N250</f>
        <v/>
      </c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>
      <c r="A251" s="28" t="s">
        <v>314</v>
      </c>
      <c r="B251" s="28" t="s">
        <v>310</v>
      </c>
      <c r="C251" s="24" t="n">
        <v>74.0</v>
      </c>
      <c r="D251" s="24" t="n">
        <v>42.0</v>
      </c>
      <c r="E251" s="24" t="n">
        <v>74.0</v>
      </c>
      <c r="F251" s="26" t="str">
        <f t="normal">(C251-D251)/D251</f>
        <v/>
      </c>
      <c r="G251" s="26" t="str">
        <f t="normal">(C251-E251)/E251</f>
        <v/>
      </c>
      <c r="H251" s="24" t="n">
        <v>1.0</v>
      </c>
      <c r="I251" s="24" t="n">
        <v>2020.0</v>
      </c>
      <c r="J251" s="28" t="s">
        <v>27</v>
      </c>
      <c r="K251" s="30" t="s">
        <v>299</v>
      </c>
      <c r="L251" s="24" t="n">
        <v>3.0</v>
      </c>
      <c r="M251" s="24" t="n">
        <v>2.0</v>
      </c>
      <c r="N251" s="24" t="n">
        <v>6.0</v>
      </c>
      <c r="O251" s="26" t="str">
        <f t="normal">(L251-M251)/M251</f>
        <v/>
      </c>
      <c r="P251" s="26" t="str">
        <f t="normal">(L251-N251)/N251</f>
        <v/>
      </c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>
      <c r="A252" s="28" t="s">
        <v>315</v>
      </c>
      <c r="B252" s="28" t="s">
        <v>310</v>
      </c>
      <c r="C252" s="24" t="n">
        <v>72.0</v>
      </c>
      <c r="D252" s="24" t="n">
        <v>83.0</v>
      </c>
      <c r="E252" s="24" t="n">
        <v>32.0</v>
      </c>
      <c r="F252" s="26" t="str">
        <f t="normal">(C252-D252)/D252</f>
        <v/>
      </c>
      <c r="G252" s="26" t="str">
        <f t="normal">(C252-E252)/E252</f>
        <v/>
      </c>
      <c r="H252" s="24" t="n">
        <v>1.0</v>
      </c>
      <c r="I252" s="24" t="n">
        <v>2020.0</v>
      </c>
      <c r="J252" s="30" t="s">
        <v>24</v>
      </c>
      <c r="K252" s="30" t="s">
        <v>55</v>
      </c>
      <c r="L252" s="24" t="n">
        <v>9.0</v>
      </c>
      <c r="M252" s="24" t="n">
        <v>6.0</v>
      </c>
      <c r="N252" s="24" t="n">
        <v>7.0</v>
      </c>
      <c r="O252" s="26" t="str">
        <f t="normal">(L252-M252)/M252</f>
        <v/>
      </c>
      <c r="P252" s="26" t="str">
        <f t="normal">(L252-N252)/N252</f>
        <v/>
      </c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>
      <c r="A253" s="28" t="s">
        <v>316</v>
      </c>
      <c r="B253" s="28" t="s">
        <v>310</v>
      </c>
      <c r="C253" s="24" t="n">
        <v>13.0</v>
      </c>
      <c r="D253" s="24" t="n">
        <v>96.0</v>
      </c>
      <c r="E253" s="24" t="n">
        <v>69.0</v>
      </c>
      <c r="F253" s="26" t="str">
        <f t="normal">(C253-D253)/D253</f>
        <v/>
      </c>
      <c r="G253" s="26" t="str">
        <f t="normal">(C253-E253)/E253</f>
        <v/>
      </c>
      <c r="H253" s="24" t="n">
        <v>1.0</v>
      </c>
      <c r="I253" s="24" t="n">
        <v>2020.0</v>
      </c>
      <c r="J253" s="28" t="s">
        <v>35</v>
      </c>
      <c r="K253" s="28" t="s">
        <v>47</v>
      </c>
      <c r="L253" s="24" t="n">
        <v>5.0</v>
      </c>
      <c r="M253" s="24" t="n">
        <v>7.0</v>
      </c>
      <c r="N253" s="24" t="n">
        <v>1.0</v>
      </c>
      <c r="O253" s="26" t="str">
        <f t="normal">(L253-M253)/M253</f>
        <v/>
      </c>
      <c r="P253" s="26" t="str">
        <f t="normal">(L253-N253)/N253</f>
        <v/>
      </c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>
      <c r="A254" s="28" t="s">
        <v>317</v>
      </c>
      <c r="B254" s="28" t="s">
        <v>310</v>
      </c>
      <c r="C254" s="24" t="n">
        <v>56.0</v>
      </c>
      <c r="D254" s="24" t="n">
        <v>19.0</v>
      </c>
      <c r="E254" s="24" t="n">
        <v>32.0</v>
      </c>
      <c r="F254" s="26" t="str">
        <f t="normal">(C254-D254)/D254</f>
        <v/>
      </c>
      <c r="G254" s="26" t="str">
        <f t="normal">(C254-E254)/E254</f>
        <v/>
      </c>
      <c r="H254" s="24" t="n">
        <v>1.0</v>
      </c>
      <c r="I254" s="24" t="n">
        <v>2020.0</v>
      </c>
      <c r="J254" s="28" t="s">
        <v>35</v>
      </c>
      <c r="K254" s="30" t="s">
        <v>47</v>
      </c>
      <c r="L254" s="24" t="n">
        <v>9.0</v>
      </c>
      <c r="M254" s="24" t="n">
        <v>4.0</v>
      </c>
      <c r="N254" s="24" t="n">
        <v>3.0</v>
      </c>
      <c r="O254" s="26" t="str">
        <f t="normal">(L254-M254)/M254</f>
        <v/>
      </c>
      <c r="P254" s="26" t="str">
        <f t="normal">(L254-N254)/N254</f>
        <v/>
      </c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>
      <c r="A255" s="28" t="s">
        <v>318</v>
      </c>
      <c r="B255" s="28" t="s">
        <v>310</v>
      </c>
      <c r="C255" s="24" t="n">
        <v>45.0</v>
      </c>
      <c r="D255" s="24" t="n">
        <v>95.0</v>
      </c>
      <c r="E255" s="24" t="n">
        <v>22.0</v>
      </c>
      <c r="F255" s="26" t="str">
        <f t="normal">(C255-D255)/D255</f>
        <v/>
      </c>
      <c r="G255" s="26" t="str">
        <f t="normal">(C255-E255)/E255</f>
        <v/>
      </c>
      <c r="H255" s="24" t="n">
        <v>1.0</v>
      </c>
      <c r="I255" s="24" t="n">
        <v>2020.0</v>
      </c>
      <c r="J255" s="30" t="s">
        <v>24</v>
      </c>
      <c r="K255" s="30" t="s">
        <v>25</v>
      </c>
      <c r="L255" s="24" t="n">
        <v>9.0</v>
      </c>
      <c r="M255" s="24" t="n">
        <v>10.0</v>
      </c>
      <c r="N255" s="24" t="n">
        <v>6.0</v>
      </c>
      <c r="O255" s="26" t="str">
        <f t="normal">(L255-M255)/M255</f>
        <v/>
      </c>
      <c r="P255" s="26" t="str">
        <f t="normal">(L255-N255)/N255</f>
        <v/>
      </c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>
      <c r="A256" s="28" t="s">
        <v>319</v>
      </c>
      <c r="B256" s="28" t="s">
        <v>310</v>
      </c>
      <c r="C256" s="24" t="n">
        <v>30.0</v>
      </c>
      <c r="D256" s="24" t="n">
        <v>50.0</v>
      </c>
      <c r="E256" s="24" t="n">
        <v>38.0</v>
      </c>
      <c r="F256" s="26" t="str">
        <f t="normal">(C256-D256)/D256</f>
        <v/>
      </c>
      <c r="G256" s="26" t="str">
        <f t="normal">(C256-E256)/E256</f>
        <v/>
      </c>
      <c r="H256" s="24" t="n">
        <v>1.0</v>
      </c>
      <c r="I256" s="24" t="n">
        <v>2020.0</v>
      </c>
      <c r="J256" s="30" t="s">
        <v>21</v>
      </c>
      <c r="K256" s="30" t="s">
        <v>81</v>
      </c>
      <c r="L256" s="24" t="n">
        <v>10.0</v>
      </c>
      <c r="M256" s="24" t="n">
        <v>10.0</v>
      </c>
      <c r="N256" s="24" t="n">
        <v>10.0</v>
      </c>
      <c r="O256" s="26" t="str">
        <f t="normal">(L256-M256)/M256</f>
        <v/>
      </c>
      <c r="P256" s="26" t="str">
        <f t="normal">(L256-N256)/N256</f>
        <v/>
      </c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>
      <c r="A257" s="28" t="s">
        <v>320</v>
      </c>
      <c r="B257" s="28" t="s">
        <v>310</v>
      </c>
      <c r="C257" s="24" t="n">
        <v>90.0</v>
      </c>
      <c r="D257" s="24" t="n">
        <v>32.0</v>
      </c>
      <c r="E257" s="24" t="n">
        <v>23.0</v>
      </c>
      <c r="F257" s="26" t="str">
        <f t="normal">(C257-D257)/D257</f>
        <v/>
      </c>
      <c r="G257" s="26" t="str">
        <f t="normal">(C257-E257)/E257</f>
        <v/>
      </c>
      <c r="H257" s="24" t="n">
        <v>1.0</v>
      </c>
      <c r="I257" s="24" t="n">
        <v>2020.0</v>
      </c>
      <c r="J257" s="30" t="s">
        <v>35</v>
      </c>
      <c r="K257" s="30" t="s">
        <v>47</v>
      </c>
      <c r="L257" s="24" t="n">
        <v>8.0</v>
      </c>
      <c r="M257" s="24" t="n">
        <v>6.0</v>
      </c>
      <c r="N257" s="24" t="n">
        <v>10.0</v>
      </c>
      <c r="O257" s="26" t="str">
        <f t="normal">(L257-M257)/M257</f>
        <v/>
      </c>
      <c r="P257" s="26" t="str">
        <f t="normal">(L257-N257)/N257</f>
        <v/>
      </c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>
      <c r="A258" s="28" t="s">
        <v>321</v>
      </c>
      <c r="B258" s="28" t="s">
        <v>310</v>
      </c>
      <c r="C258" s="24" t="n">
        <v>78.0</v>
      </c>
      <c r="D258" s="24" t="n">
        <v>47.0</v>
      </c>
      <c r="E258" s="24" t="n">
        <v>87.0</v>
      </c>
      <c r="F258" s="26" t="str">
        <f t="normal">(C258-D258)/D258</f>
        <v/>
      </c>
      <c r="G258" s="26" t="str">
        <f t="normal">(C258-E258)/E258</f>
        <v/>
      </c>
      <c r="H258" s="24" t="n">
        <v>1.0</v>
      </c>
      <c r="I258" s="24" t="n">
        <v>2020.0</v>
      </c>
      <c r="J258" s="30" t="s">
        <v>27</v>
      </c>
      <c r="K258" s="30" t="s">
        <v>59</v>
      </c>
      <c r="L258" s="24" t="n">
        <v>10.0</v>
      </c>
      <c r="M258" s="24" t="n">
        <v>1.0</v>
      </c>
      <c r="N258" s="24" t="n">
        <v>10.0</v>
      </c>
      <c r="O258" s="26" t="str">
        <f t="normal">(L258-M258)/M258</f>
        <v/>
      </c>
      <c r="P258" s="26" t="str">
        <f t="normal">(L258-N258)/N258</f>
        <v/>
      </c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>
      <c r="A259" s="28" t="s">
        <v>322</v>
      </c>
      <c r="B259" s="28" t="s">
        <v>310</v>
      </c>
      <c r="C259" s="24" t="n">
        <v>94.0</v>
      </c>
      <c r="D259" s="24" t="n">
        <v>99.0</v>
      </c>
      <c r="E259" s="24" t="n">
        <v>23.0</v>
      </c>
      <c r="F259" s="26" t="str">
        <f t="normal">(C259-D259)/D259</f>
        <v/>
      </c>
      <c r="G259" s="26" t="str">
        <f t="normal">(C259-E259)/E259</f>
        <v/>
      </c>
      <c r="H259" s="24" t="n">
        <v>1.0</v>
      </c>
      <c r="I259" s="24" t="n">
        <v>2020.0</v>
      </c>
      <c r="J259" s="30" t="s">
        <v>35</v>
      </c>
      <c r="K259" s="30" t="s">
        <v>36</v>
      </c>
      <c r="L259" s="24" t="n">
        <v>5.0</v>
      </c>
      <c r="M259" s="24" t="n">
        <v>1.0</v>
      </c>
      <c r="N259" s="24" t="n">
        <v>5.0</v>
      </c>
      <c r="O259" s="26" t="str">
        <f t="normal">(L259-M259)/M259</f>
        <v/>
      </c>
      <c r="P259" s="26" t="str">
        <f t="normal">(L259-N259)/N259</f>
        <v/>
      </c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>
      <c r="A260" s="28" t="s">
        <v>323</v>
      </c>
      <c r="B260" s="28" t="s">
        <v>310</v>
      </c>
      <c r="C260" s="24" t="n">
        <v>22.0</v>
      </c>
      <c r="D260" s="24" t="n">
        <v>38.0</v>
      </c>
      <c r="E260" s="24" t="n">
        <v>36.0</v>
      </c>
      <c r="F260" s="26" t="str">
        <f t="normal">(C260-D260)/D260</f>
        <v/>
      </c>
      <c r="G260" s="26" t="str">
        <f t="normal">(C260-E260)/E260</f>
        <v/>
      </c>
      <c r="H260" s="24" t="n">
        <v>1.0</v>
      </c>
      <c r="I260" s="24" t="n">
        <v>2020.0</v>
      </c>
      <c r="J260" s="30" t="s">
        <v>24</v>
      </c>
      <c r="K260" s="30" t="s">
        <v>45</v>
      </c>
      <c r="L260" s="24" t="n">
        <v>3.0</v>
      </c>
      <c r="M260" s="24" t="n">
        <v>10.0</v>
      </c>
      <c r="N260" s="24" t="n">
        <v>8.0</v>
      </c>
      <c r="O260" s="26" t="str">
        <f t="normal">(L260-M260)/M260</f>
        <v/>
      </c>
      <c r="P260" s="26" t="str">
        <f t="normal">(L260-N260)/N260</f>
        <v/>
      </c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>
      <c r="A261" s="28" t="s">
        <v>324</v>
      </c>
      <c r="B261" s="28" t="s">
        <v>310</v>
      </c>
      <c r="C261" s="24" t="n">
        <v>95.0</v>
      </c>
      <c r="D261" s="24" t="n">
        <v>64.0</v>
      </c>
      <c r="E261" s="24" t="n">
        <v>13.0</v>
      </c>
      <c r="F261" s="26" t="str">
        <f t="normal">(C261-D261)/D261</f>
        <v/>
      </c>
      <c r="G261" s="26" t="str">
        <f t="normal">(C261-E261)/E261</f>
        <v/>
      </c>
      <c r="H261" s="24" t="n">
        <v>1.0</v>
      </c>
      <c r="I261" s="24" t="n">
        <v>2020.0</v>
      </c>
      <c r="J261" s="30" t="s">
        <v>24</v>
      </c>
      <c r="K261" s="30" t="s">
        <v>45</v>
      </c>
      <c r="L261" s="24" t="n">
        <v>4.0</v>
      </c>
      <c r="M261" s="24" t="n">
        <v>10.0</v>
      </c>
      <c r="N261" s="24" t="n">
        <v>2.0</v>
      </c>
      <c r="O261" s="26" t="str">
        <f t="normal">(L261-M261)/M261</f>
        <v/>
      </c>
      <c r="P261" s="26" t="str">
        <f t="normal">(L261-N261)/N261</f>
        <v/>
      </c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>
      <c r="A262" s="28" t="s">
        <v>325</v>
      </c>
      <c r="B262" s="28" t="s">
        <v>310</v>
      </c>
      <c r="C262" s="24" t="n">
        <v>32.0</v>
      </c>
      <c r="D262" s="24" t="n">
        <v>67.0</v>
      </c>
      <c r="E262" s="24" t="n">
        <v>84.0</v>
      </c>
      <c r="F262" s="26" t="str">
        <f t="normal">(C262-D262)/D262</f>
        <v/>
      </c>
      <c r="G262" s="26" t="str">
        <f t="normal">(C262-E262)/E262</f>
        <v/>
      </c>
      <c r="H262" s="24" t="n">
        <v>1.0</v>
      </c>
      <c r="I262" s="24" t="n">
        <v>2020.0</v>
      </c>
      <c r="J262" s="28" t="s">
        <v>27</v>
      </c>
      <c r="K262" s="28" t="s">
        <v>326</v>
      </c>
      <c r="L262" s="24" t="n">
        <v>6.0</v>
      </c>
      <c r="M262" s="24" t="n">
        <v>6.0</v>
      </c>
      <c r="N262" s="24" t="n">
        <v>4.0</v>
      </c>
      <c r="O262" s="26" t="str">
        <f t="normal">(L262-M262)/M262</f>
        <v/>
      </c>
      <c r="P262" s="26" t="str">
        <f t="normal">(L262-N262)/N262</f>
        <v/>
      </c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>
      <c r="A263" s="28" t="s">
        <v>327</v>
      </c>
      <c r="B263" s="28" t="s">
        <v>310</v>
      </c>
      <c r="C263" s="24" t="n">
        <v>54.0</v>
      </c>
      <c r="D263" s="24" t="n">
        <v>73.0</v>
      </c>
      <c r="E263" s="24" t="n">
        <v>57.0</v>
      </c>
      <c r="F263" s="26" t="str">
        <f t="normal">(C263-D263)/D263</f>
        <v/>
      </c>
      <c r="G263" s="26" t="str">
        <f t="normal">(C263-E263)/E263</f>
        <v/>
      </c>
      <c r="H263" s="24" t="n">
        <v>1.0</v>
      </c>
      <c r="I263" s="24" t="n">
        <v>2020.0</v>
      </c>
      <c r="J263" s="28" t="s">
        <v>27</v>
      </c>
      <c r="K263" s="28" t="s">
        <v>59</v>
      </c>
      <c r="L263" s="24" t="n">
        <v>10.0</v>
      </c>
      <c r="M263" s="24" t="n">
        <v>2.0</v>
      </c>
      <c r="N263" s="24" t="n">
        <v>7.0</v>
      </c>
      <c r="O263" s="26" t="str">
        <f t="normal">(L263-M263)/M263</f>
        <v/>
      </c>
      <c r="P263" s="26" t="str">
        <f t="normal">(L263-N263)/N263</f>
        <v/>
      </c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>
      <c r="A264" s="28" t="s">
        <v>328</v>
      </c>
      <c r="B264" s="28" t="s">
        <v>310</v>
      </c>
      <c r="C264" s="24" t="n">
        <v>47.0</v>
      </c>
      <c r="D264" s="24" t="n">
        <v>47.0</v>
      </c>
      <c r="E264" s="24" t="n">
        <v>62.0</v>
      </c>
      <c r="F264" s="26" t="str">
        <f t="normal">(C264-D264)/D264</f>
        <v/>
      </c>
      <c r="G264" s="26" t="str">
        <f t="normal">(C264-E264)/E264</f>
        <v/>
      </c>
      <c r="H264" s="24" t="n">
        <v>1.0</v>
      </c>
      <c r="I264" s="24" t="n">
        <v>2020.0</v>
      </c>
      <c r="J264" s="30" t="s">
        <v>127</v>
      </c>
      <c r="K264" s="30" t="s">
        <v>128</v>
      </c>
      <c r="L264" s="24" t="n">
        <v>4.0</v>
      </c>
      <c r="M264" s="24" t="n">
        <v>9.0</v>
      </c>
      <c r="N264" s="24" t="n">
        <v>8.0</v>
      </c>
      <c r="O264" s="26" t="str">
        <f t="normal">(L264-M264)/M264</f>
        <v/>
      </c>
      <c r="P264" s="26" t="str">
        <f t="normal">(L264-N264)/N264</f>
        <v/>
      </c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>
      <c r="A265" s="28" t="s">
        <v>329</v>
      </c>
      <c r="B265" s="28" t="s">
        <v>310</v>
      </c>
      <c r="C265" s="24" t="n">
        <v>49.0</v>
      </c>
      <c r="D265" s="24" t="n">
        <v>30.0</v>
      </c>
      <c r="E265" s="24" t="n">
        <v>28.0</v>
      </c>
      <c r="F265" s="26" t="str">
        <f t="normal">(C265-D265)/D265</f>
        <v/>
      </c>
      <c r="G265" s="26" t="str">
        <f t="normal">(C265-E265)/E265</f>
        <v/>
      </c>
      <c r="H265" s="24" t="n">
        <v>1.0</v>
      </c>
      <c r="I265" s="24" t="n">
        <v>2020.0</v>
      </c>
      <c r="J265" s="28" t="s">
        <v>24</v>
      </c>
      <c r="K265" s="30" t="s">
        <v>55</v>
      </c>
      <c r="L265" s="24" t="n">
        <v>8.0</v>
      </c>
      <c r="M265" s="24" t="n">
        <v>10.0</v>
      </c>
      <c r="N265" s="24" t="n">
        <v>3.0</v>
      </c>
      <c r="O265" s="26" t="str">
        <f t="normal">(L265-M265)/M265</f>
        <v/>
      </c>
      <c r="P265" s="26" t="str">
        <f t="normal">(L265-N265)/N265</f>
        <v/>
      </c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>
      <c r="A266" s="28" t="s">
        <v>330</v>
      </c>
      <c r="B266" s="28" t="s">
        <v>310</v>
      </c>
      <c r="C266" s="24" t="n">
        <v>9.0</v>
      </c>
      <c r="D266" s="24" t="n">
        <v>84.0</v>
      </c>
      <c r="E266" s="24" t="n">
        <v>48.0</v>
      </c>
      <c r="F266" s="26" t="str">
        <f t="normal">(C266-D266)/D266</f>
        <v/>
      </c>
      <c r="G266" s="26" t="str">
        <f t="normal">(C266-E266)/E266</f>
        <v/>
      </c>
      <c r="H266" s="24" t="n">
        <v>1.0</v>
      </c>
      <c r="I266" s="24" t="n">
        <v>2020.0</v>
      </c>
      <c r="J266" s="28" t="s">
        <v>18</v>
      </c>
      <c r="K266" s="28" t="s">
        <v>19</v>
      </c>
      <c r="L266" s="24" t="n">
        <v>10.0</v>
      </c>
      <c r="M266" s="24" t="n">
        <v>4.0</v>
      </c>
      <c r="N266" s="24" t="n">
        <v>8.0</v>
      </c>
      <c r="O266" s="26" t="str">
        <f t="normal">(L266-M266)/M266</f>
        <v/>
      </c>
      <c r="P266" s="26" t="str">
        <f t="normal">(L266-N266)/N266</f>
        <v/>
      </c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>
      <c r="A267" s="28" t="s">
        <v>331</v>
      </c>
      <c r="B267" s="28" t="s">
        <v>310</v>
      </c>
      <c r="C267" s="24" t="n">
        <v>97.0</v>
      </c>
      <c r="D267" s="24" t="n">
        <v>31.0</v>
      </c>
      <c r="E267" s="24" t="n">
        <v>17.0</v>
      </c>
      <c r="F267" s="26" t="str">
        <f t="normal">(C267-D267)/D267</f>
        <v/>
      </c>
      <c r="G267" s="26" t="str">
        <f t="normal">(C267-E267)/E267</f>
        <v/>
      </c>
      <c r="H267" s="24" t="n">
        <v>1.0</v>
      </c>
      <c r="I267" s="24" t="n">
        <v>2020.0</v>
      </c>
      <c r="J267" s="28" t="s">
        <v>27</v>
      </c>
      <c r="K267" s="28" t="s">
        <v>28</v>
      </c>
      <c r="L267" s="24" t="n">
        <v>6.0</v>
      </c>
      <c r="M267" s="24" t="n">
        <v>5.0</v>
      </c>
      <c r="N267" s="24" t="n">
        <v>8.0</v>
      </c>
      <c r="O267" s="26" t="str">
        <f t="normal">(L267-M267)/M267</f>
        <v/>
      </c>
      <c r="P267" s="26" t="str">
        <f t="normal">(L267-N267)/N267</f>
        <v/>
      </c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>
      <c r="A268" s="28" t="s">
        <v>332</v>
      </c>
      <c r="B268" s="28" t="s">
        <v>310</v>
      </c>
      <c r="C268" s="24" t="n">
        <v>94.0</v>
      </c>
      <c r="D268" s="24" t="n">
        <v>15.0</v>
      </c>
      <c r="E268" s="24" t="n">
        <v>27.0</v>
      </c>
      <c r="F268" s="26" t="str">
        <f t="normal">(C268-D268)/D268</f>
        <v/>
      </c>
      <c r="G268" s="26" t="str">
        <f t="normal">(C268-E268)/E268</f>
        <v/>
      </c>
      <c r="H268" s="24" t="n">
        <v>1.0</v>
      </c>
      <c r="I268" s="24" t="n">
        <v>2020.0</v>
      </c>
      <c r="J268" s="28" t="s">
        <v>35</v>
      </c>
      <c r="K268" s="28" t="s">
        <v>36</v>
      </c>
      <c r="L268" s="24" t="n">
        <v>4.0</v>
      </c>
      <c r="M268" s="24" t="n">
        <v>9.0</v>
      </c>
      <c r="N268" s="24" t="n">
        <v>1.0</v>
      </c>
      <c r="O268" s="26" t="str">
        <f t="normal">(L268-M268)/M268</f>
        <v/>
      </c>
      <c r="P268" s="26" t="str">
        <f t="normal">(L268-N268)/N268</f>
        <v/>
      </c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>
      <c r="A269" s="28" t="s">
        <v>333</v>
      </c>
      <c r="B269" s="28" t="s">
        <v>310</v>
      </c>
      <c r="C269" s="24" t="n">
        <v>99.0</v>
      </c>
      <c r="D269" s="24" t="n">
        <v>52.0</v>
      </c>
      <c r="E269" s="24" t="n">
        <v>71.0</v>
      </c>
      <c r="F269" s="26" t="str">
        <f t="normal">(C269-D269)/D269</f>
        <v/>
      </c>
      <c r="G269" s="26" t="str">
        <f t="normal">(C269-E269)/E269</f>
        <v/>
      </c>
      <c r="H269" s="24" t="n">
        <v>1.0</v>
      </c>
      <c r="I269" s="24" t="n">
        <v>2020.0</v>
      </c>
      <c r="J269" s="28" t="s">
        <v>35</v>
      </c>
      <c r="K269" s="28" t="s">
        <v>47</v>
      </c>
      <c r="L269" s="24" t="n">
        <v>4.0</v>
      </c>
      <c r="M269" s="24" t="n">
        <v>9.0</v>
      </c>
      <c r="N269" s="24" t="n">
        <v>5.0</v>
      </c>
      <c r="O269" s="26" t="str">
        <f t="normal">(L269-M269)/M269</f>
        <v/>
      </c>
      <c r="P269" s="26" t="str">
        <f t="normal">(L269-N269)/N269</f>
        <v/>
      </c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>
      <c r="A270" s="28" t="s">
        <v>334</v>
      </c>
      <c r="B270" s="28" t="s">
        <v>310</v>
      </c>
      <c r="C270" s="24" t="n">
        <v>3.0</v>
      </c>
      <c r="D270" s="24" t="n">
        <v>43.0</v>
      </c>
      <c r="E270" s="24" t="n">
        <v>14.0</v>
      </c>
      <c r="F270" s="26" t="str">
        <f t="normal">(C270-D270)/D270</f>
        <v/>
      </c>
      <c r="G270" s="26" t="str">
        <f t="normal">(C270-E270)/E270</f>
        <v/>
      </c>
      <c r="H270" s="24" t="n">
        <v>1.0</v>
      </c>
      <c r="I270" s="24" t="n">
        <v>2020.0</v>
      </c>
      <c r="J270" s="30" t="s">
        <v>24</v>
      </c>
      <c r="K270" s="30" t="s">
        <v>45</v>
      </c>
      <c r="L270" s="24" t="n">
        <v>8.0</v>
      </c>
      <c r="M270" s="24" t="n">
        <v>1.0</v>
      </c>
      <c r="N270" s="24" t="n">
        <v>5.0</v>
      </c>
      <c r="O270" s="26" t="str">
        <f t="normal">(L270-M270)/M270</f>
        <v/>
      </c>
      <c r="P270" s="26" t="str">
        <f t="normal">(L270-N270)/N270</f>
        <v/>
      </c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>
      <c r="A271" s="28" t="s">
        <v>335</v>
      </c>
      <c r="B271" s="28" t="s">
        <v>310</v>
      </c>
      <c r="C271" s="24" t="n">
        <v>91.0</v>
      </c>
      <c r="D271" s="24" t="n">
        <v>31.0</v>
      </c>
      <c r="E271" s="24" t="n">
        <v>31.0</v>
      </c>
      <c r="F271" s="26" t="str">
        <f t="normal">(C271-D271)/D271</f>
        <v/>
      </c>
      <c r="G271" s="26" t="str">
        <f t="normal">(C271-E271)/E271</f>
        <v/>
      </c>
      <c r="H271" s="24" t="n">
        <v>1.0</v>
      </c>
      <c r="I271" s="24" t="n">
        <v>2020.0</v>
      </c>
      <c r="J271" s="28" t="s">
        <v>24</v>
      </c>
      <c r="K271" s="28" t="s">
        <v>55</v>
      </c>
      <c r="L271" s="24" t="n">
        <v>6.0</v>
      </c>
      <c r="M271" s="24" t="n">
        <v>8.0</v>
      </c>
      <c r="N271" s="24" t="n">
        <v>7.0</v>
      </c>
      <c r="O271" s="26" t="str">
        <f t="normal">(L271-M271)/M271</f>
        <v/>
      </c>
      <c r="P271" s="26" t="str">
        <f t="normal">(L271-N271)/N271</f>
        <v/>
      </c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>
      <c r="A272" s="28" t="s">
        <v>336</v>
      </c>
      <c r="B272" s="28" t="s">
        <v>337</v>
      </c>
      <c r="C272" s="24" t="n">
        <v>40.0</v>
      </c>
      <c r="D272" s="24" t="n">
        <v>94.0</v>
      </c>
      <c r="E272" s="24" t="n">
        <v>82.0</v>
      </c>
      <c r="F272" s="26" t="str">
        <f t="normal">(C272-D272)/D272</f>
        <v/>
      </c>
      <c r="G272" s="26" t="str">
        <f t="normal">(C272-E272)/E272</f>
        <v/>
      </c>
      <c r="H272" s="24" t="n">
        <v>1.0</v>
      </c>
      <c r="I272" s="24" t="n">
        <v>2020.0</v>
      </c>
      <c r="J272" s="28" t="s">
        <v>30</v>
      </c>
      <c r="K272" s="28" t="s">
        <v>31</v>
      </c>
      <c r="L272" s="24" t="n">
        <v>2.0</v>
      </c>
      <c r="M272" s="24" t="n">
        <v>9.0</v>
      </c>
      <c r="N272" s="24" t="n">
        <v>2.0</v>
      </c>
      <c r="O272" s="26" t="str">
        <f t="normal">(L272-M272)/M272</f>
        <v/>
      </c>
      <c r="P272" s="26" t="str">
        <f t="normal">(L272-N272)/N272</f>
        <v/>
      </c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>
      <c r="A273" s="28" t="s">
        <v>338</v>
      </c>
      <c r="B273" s="28" t="s">
        <v>337</v>
      </c>
      <c r="C273" s="24" t="n">
        <v>34.0</v>
      </c>
      <c r="D273" s="24" t="n">
        <v>54.0</v>
      </c>
      <c r="E273" s="24" t="n">
        <v>70.0</v>
      </c>
      <c r="F273" s="26" t="str">
        <f t="normal">(C273-D273)/D273</f>
        <v/>
      </c>
      <c r="G273" s="26" t="str">
        <f t="normal">(C273-E273)/E273</f>
        <v/>
      </c>
      <c r="H273" s="24" t="n">
        <v>1.0</v>
      </c>
      <c r="I273" s="24" t="n">
        <v>2020.0</v>
      </c>
      <c r="J273" s="28" t="s">
        <v>30</v>
      </c>
      <c r="K273" s="28" t="s">
        <v>50</v>
      </c>
      <c r="L273" s="24" t="n">
        <v>2.0</v>
      </c>
      <c r="M273" s="24" t="n">
        <v>9.0</v>
      </c>
      <c r="N273" s="24" t="n">
        <v>4.0</v>
      </c>
      <c r="O273" s="26" t="str">
        <f t="normal">(L273-M273)/M273</f>
        <v/>
      </c>
      <c r="P273" s="26" t="str">
        <f t="normal">(L273-N273)/N273</f>
        <v/>
      </c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>
      <c r="A274" s="28" t="s">
        <v>339</v>
      </c>
      <c r="B274" s="28" t="s">
        <v>337</v>
      </c>
      <c r="C274" s="24" t="n">
        <v>55.0</v>
      </c>
      <c r="D274" s="24" t="n">
        <v>73.0</v>
      </c>
      <c r="E274" s="24" t="n">
        <v>58.0</v>
      </c>
      <c r="F274" s="26" t="str">
        <f t="normal">(C274-D274)/D274</f>
        <v/>
      </c>
      <c r="G274" s="26" t="str">
        <f t="normal">(C274-E274)/E274</f>
        <v/>
      </c>
      <c r="H274" s="24" t="n">
        <v>1.0</v>
      </c>
      <c r="I274" s="24" t="n">
        <v>2020.0</v>
      </c>
      <c r="J274" s="28" t="s">
        <v>27</v>
      </c>
      <c r="K274" s="28" t="s">
        <v>340</v>
      </c>
      <c r="L274" s="24" t="n">
        <v>5.0</v>
      </c>
      <c r="M274" s="24" t="n">
        <v>9.0</v>
      </c>
      <c r="N274" s="24" t="n">
        <v>4.0</v>
      </c>
      <c r="O274" s="26" t="str">
        <f t="normal">(L274-M274)/M274</f>
        <v/>
      </c>
      <c r="P274" s="26" t="str">
        <f t="normal">(L274-N274)/N274</f>
        <v/>
      </c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>
      <c r="A275" s="28" t="s">
        <v>341</v>
      </c>
      <c r="B275" s="28" t="s">
        <v>337</v>
      </c>
      <c r="C275" s="24" t="n">
        <v>36.0</v>
      </c>
      <c r="D275" s="24" t="n">
        <v>43.0</v>
      </c>
      <c r="E275" s="24" t="n">
        <v>8.0</v>
      </c>
      <c r="F275" s="26" t="str">
        <f t="normal">(C275-D275)/D275</f>
        <v/>
      </c>
      <c r="G275" s="26" t="str">
        <f t="normal">(C275-E275)/E275</f>
        <v/>
      </c>
      <c r="H275" s="24" t="n">
        <v>1.0</v>
      </c>
      <c r="I275" s="24" t="n">
        <v>2020.0</v>
      </c>
      <c r="J275" s="28" t="s">
        <v>30</v>
      </c>
      <c r="K275" s="28" t="s">
        <v>31</v>
      </c>
      <c r="L275" s="24" t="n">
        <v>6.0</v>
      </c>
      <c r="M275" s="24" t="n">
        <v>8.0</v>
      </c>
      <c r="N275" s="24" t="n">
        <v>2.0</v>
      </c>
      <c r="O275" s="26" t="str">
        <f t="normal">(L275-M275)/M275</f>
        <v/>
      </c>
      <c r="P275" s="26" t="str">
        <f t="normal">(L275-N275)/N275</f>
        <v/>
      </c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>
      <c r="A276" s="28" t="s">
        <v>342</v>
      </c>
      <c r="B276" s="28" t="s">
        <v>337</v>
      </c>
      <c r="C276" s="24" t="n">
        <v>78.0</v>
      </c>
      <c r="D276" s="24" t="n">
        <v>98.0</v>
      </c>
      <c r="E276" s="24" t="n">
        <v>42.0</v>
      </c>
      <c r="F276" s="26" t="str">
        <f t="normal">(C276-D276)/D276</f>
        <v/>
      </c>
      <c r="G276" s="26" t="str">
        <f t="normal">(C276-E276)/E276</f>
        <v/>
      </c>
      <c r="H276" s="24" t="n">
        <v>1.0</v>
      </c>
      <c r="I276" s="24" t="n">
        <v>2020.0</v>
      </c>
      <c r="J276" s="28"/>
      <c r="K276" s="28"/>
      <c r="L276" s="24" t="n">
        <v>7.0</v>
      </c>
      <c r="M276" s="24" t="n">
        <v>10.0</v>
      </c>
      <c r="N276" s="24" t="n">
        <v>10.0</v>
      </c>
      <c r="O276" s="26" t="str">
        <f t="normal">(L276-M276)/M276</f>
        <v/>
      </c>
      <c r="P276" s="26" t="str">
        <f t="normal">(L276-N276)/N276</f>
        <v/>
      </c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>
      <c r="A277" s="28" t="s">
        <v>343</v>
      </c>
      <c r="B277" s="28" t="s">
        <v>337</v>
      </c>
      <c r="C277" s="24" t="n">
        <v>65.0</v>
      </c>
      <c r="D277" s="24" t="n">
        <v>53.0</v>
      </c>
      <c r="E277" s="24" t="n">
        <v>10.0</v>
      </c>
      <c r="F277" s="26" t="str">
        <f t="normal">(C277-D277)/D277</f>
        <v/>
      </c>
      <c r="G277" s="26" t="str">
        <f t="normal">(C277-E277)/E277</f>
        <v/>
      </c>
      <c r="H277" s="24" t="n">
        <v>1.0</v>
      </c>
      <c r="I277" s="24" t="n">
        <v>2020.0</v>
      </c>
      <c r="J277" s="28" t="s">
        <v>21</v>
      </c>
      <c r="K277" s="28" t="s">
        <v>92</v>
      </c>
      <c r="L277" s="24" t="n">
        <v>1.0</v>
      </c>
      <c r="M277" s="24" t="n">
        <v>5.0</v>
      </c>
      <c r="N277" s="24" t="n">
        <v>5.0</v>
      </c>
      <c r="O277" s="26" t="str">
        <f t="normal">(L277-M277)/M277</f>
        <v/>
      </c>
      <c r="P277" s="26" t="str">
        <f t="normal">(L277-N277)/N277</f>
        <v/>
      </c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>
      <c r="A278" s="28" t="s">
        <v>344</v>
      </c>
      <c r="B278" s="28" t="s">
        <v>337</v>
      </c>
      <c r="C278" s="24" t="n">
        <v>58.0</v>
      </c>
      <c r="D278" s="24" t="n">
        <v>21.0</v>
      </c>
      <c r="E278" s="24" t="n">
        <v>99.0</v>
      </c>
      <c r="F278" s="26" t="str">
        <f t="normal">(C278-D278)/D278</f>
        <v/>
      </c>
      <c r="G278" s="26" t="str">
        <f t="normal">(C278-E278)/E278</f>
        <v/>
      </c>
      <c r="H278" s="24" t="n">
        <v>1.0</v>
      </c>
      <c r="I278" s="24" t="n">
        <v>2020.0</v>
      </c>
      <c r="J278" s="28" t="s">
        <v>24</v>
      </c>
      <c r="K278" s="28"/>
      <c r="L278" s="24" t="n">
        <v>10.0</v>
      </c>
      <c r="M278" s="24" t="n">
        <v>6.0</v>
      </c>
      <c r="N278" s="24" t="n">
        <v>3.0</v>
      </c>
      <c r="O278" s="26" t="str">
        <f t="normal">(L278-M278)/M278</f>
        <v/>
      </c>
      <c r="P278" s="26" t="str">
        <f t="normal">(L278-N278)/N278</f>
        <v/>
      </c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>
      <c r="A279" s="28" t="s">
        <v>345</v>
      </c>
      <c r="B279" s="28" t="s">
        <v>337</v>
      </c>
      <c r="C279" s="24" t="n">
        <v>41.0</v>
      </c>
      <c r="D279" s="24" t="n">
        <v>48.0</v>
      </c>
      <c r="E279" s="24" t="n">
        <v>95.0</v>
      </c>
      <c r="F279" s="26" t="str">
        <f t="normal">(C279-D279)/D279</f>
        <v/>
      </c>
      <c r="G279" s="26" t="str">
        <f t="normal">(C279-E279)/E279</f>
        <v/>
      </c>
      <c r="H279" s="24" t="n">
        <v>1.0</v>
      </c>
      <c r="I279" s="24" t="n">
        <v>2020.0</v>
      </c>
      <c r="J279" s="28" t="s">
        <v>41</v>
      </c>
      <c r="K279" s="28" t="s">
        <v>53</v>
      </c>
      <c r="L279" s="24" t="n">
        <v>6.0</v>
      </c>
      <c r="M279" s="24" t="n">
        <v>4.0</v>
      </c>
      <c r="N279" s="24" t="n">
        <v>1.0</v>
      </c>
      <c r="O279" s="26" t="str">
        <f t="normal">(L279-M279)/M279</f>
        <v/>
      </c>
      <c r="P279" s="26" t="str">
        <f t="normal">(L279-N279)/N279</f>
        <v/>
      </c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>
      <c r="A280" s="28" t="s">
        <v>346</v>
      </c>
      <c r="B280" s="28" t="s">
        <v>337</v>
      </c>
      <c r="C280" s="24" t="n">
        <v>11.0</v>
      </c>
      <c r="D280" s="24" t="n">
        <v>5.0</v>
      </c>
      <c r="E280" s="24" t="n">
        <v>34.0</v>
      </c>
      <c r="F280" s="26" t="str">
        <f t="normal">(C280-D280)/D280</f>
        <v/>
      </c>
      <c r="G280" s="26" t="str">
        <f t="normal">(C280-E280)/E280</f>
        <v/>
      </c>
      <c r="H280" s="24" t="n">
        <v>1.0</v>
      </c>
      <c r="I280" s="24" t="n">
        <v>2020.0</v>
      </c>
      <c r="J280" s="28" t="s">
        <v>35</v>
      </c>
      <c r="K280" s="30" t="s">
        <v>38</v>
      </c>
      <c r="L280" s="24" t="n">
        <v>4.0</v>
      </c>
      <c r="M280" s="24" t="n">
        <v>3.0</v>
      </c>
      <c r="N280" s="24" t="n">
        <v>3.0</v>
      </c>
      <c r="O280" s="26" t="str">
        <f t="normal">(L280-M280)/M280</f>
        <v/>
      </c>
      <c r="P280" s="26" t="str">
        <f t="normal">(L280-N280)/N280</f>
        <v/>
      </c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>
      <c r="A281" s="28" t="s">
        <v>347</v>
      </c>
      <c r="B281" s="28" t="s">
        <v>337</v>
      </c>
      <c r="C281" s="24" t="n">
        <v>48.0</v>
      </c>
      <c r="D281" s="24" t="n">
        <v>54.0</v>
      </c>
      <c r="E281" s="24" t="n">
        <v>47.0</v>
      </c>
      <c r="F281" s="26" t="str">
        <f t="normal">(C281-D281)/D281</f>
        <v/>
      </c>
      <c r="G281" s="26" t="str">
        <f t="normal">(C281-E281)/E281</f>
        <v/>
      </c>
      <c r="H281" s="24" t="n">
        <v>1.0</v>
      </c>
      <c r="I281" s="24" t="n">
        <v>2020.0</v>
      </c>
      <c r="J281" s="28" t="s">
        <v>35</v>
      </c>
      <c r="K281" s="30" t="s">
        <v>38</v>
      </c>
      <c r="L281" s="24" t="n">
        <v>2.0</v>
      </c>
      <c r="M281" s="24" t="n">
        <v>7.0</v>
      </c>
      <c r="N281" s="24" t="n">
        <v>6.0</v>
      </c>
      <c r="O281" s="26" t="str">
        <f t="normal">(L281-M281)/M281</f>
        <v/>
      </c>
      <c r="P281" s="26" t="str">
        <f t="normal">(L281-N281)/N281</f>
        <v/>
      </c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>
      <c r="A282" s="28" t="s">
        <v>348</v>
      </c>
      <c r="B282" s="28" t="s">
        <v>337</v>
      </c>
      <c r="C282" s="24" t="n">
        <v>83.0</v>
      </c>
      <c r="D282" s="24" t="n">
        <v>7.0</v>
      </c>
      <c r="E282" s="24" t="n">
        <v>62.0</v>
      </c>
      <c r="F282" s="26" t="str">
        <f t="normal">(C282-D282)/D282</f>
        <v/>
      </c>
      <c r="G282" s="26" t="str">
        <f t="normal">(C282-E282)/E282</f>
        <v/>
      </c>
      <c r="H282" s="24" t="n">
        <v>1.0</v>
      </c>
      <c r="I282" s="24" t="n">
        <v>2020.0</v>
      </c>
      <c r="J282" s="30" t="s">
        <v>24</v>
      </c>
      <c r="K282" s="30" t="s">
        <v>45</v>
      </c>
      <c r="L282" s="24" t="n">
        <v>8.0</v>
      </c>
      <c r="M282" s="24" t="n">
        <v>3.0</v>
      </c>
      <c r="N282" s="24" t="n">
        <v>5.0</v>
      </c>
      <c r="O282" s="26" t="str">
        <f t="normal">(L282-M282)/M282</f>
        <v/>
      </c>
      <c r="P282" s="26" t="str">
        <f t="normal">(L282-N282)/N282</f>
        <v/>
      </c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>
      <c r="A283" s="28" t="s">
        <v>349</v>
      </c>
      <c r="B283" s="28" t="s">
        <v>337</v>
      </c>
      <c r="C283" s="24" t="n">
        <v>56.0</v>
      </c>
      <c r="D283" s="24" t="n">
        <v>36.0</v>
      </c>
      <c r="E283" s="24" t="n">
        <v>100.0</v>
      </c>
      <c r="F283" s="26" t="str">
        <f t="normal">(C283-D283)/D283</f>
        <v/>
      </c>
      <c r="G283" s="26" t="str">
        <f t="normal">(C283-E283)/E283</f>
        <v/>
      </c>
      <c r="H283" s="24" t="n">
        <v>1.0</v>
      </c>
      <c r="I283" s="24" t="n">
        <v>2020.0</v>
      </c>
      <c r="J283" s="30" t="s">
        <v>21</v>
      </c>
      <c r="K283" s="28"/>
      <c r="L283" s="24" t="n">
        <v>8.0</v>
      </c>
      <c r="M283" s="24" t="n">
        <v>4.0</v>
      </c>
      <c r="N283" s="24" t="n">
        <v>5.0</v>
      </c>
      <c r="O283" s="26" t="str">
        <f t="normal">(L283-M283)/M283</f>
        <v/>
      </c>
      <c r="P283" s="26" t="str">
        <f t="normal">(L283-N283)/N283</f>
        <v/>
      </c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>
      <c r="A284" s="28" t="s">
        <v>350</v>
      </c>
      <c r="B284" s="28" t="s">
        <v>337</v>
      </c>
      <c r="C284" s="24" t="n">
        <v>1.0</v>
      </c>
      <c r="D284" s="24" t="n">
        <v>62.0</v>
      </c>
      <c r="E284" s="24" t="n">
        <v>74.0</v>
      </c>
      <c r="F284" s="26" t="str">
        <f t="normal">(C284-D284)/D284</f>
        <v/>
      </c>
      <c r="G284" s="26" t="str">
        <f t="normal">(C284-E284)/E284</f>
        <v/>
      </c>
      <c r="H284" s="24" t="n">
        <v>1.0</v>
      </c>
      <c r="I284" s="24" t="n">
        <v>2020.0</v>
      </c>
      <c r="J284" s="28"/>
      <c r="K284" s="28"/>
      <c r="L284" s="24" t="n">
        <v>1.0</v>
      </c>
      <c r="M284" s="24" t="n">
        <v>5.0</v>
      </c>
      <c r="N284" s="24" t="n">
        <v>2.0</v>
      </c>
      <c r="O284" s="26" t="str">
        <f t="normal">(L284-M284)/M284</f>
        <v/>
      </c>
      <c r="P284" s="26" t="str">
        <f t="normal">(L284-N284)/N284</f>
        <v/>
      </c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>
      <c r="A285" s="28" t="s">
        <v>351</v>
      </c>
      <c r="B285" s="28" t="s">
        <v>337</v>
      </c>
      <c r="C285" s="24" t="n">
        <v>93.0</v>
      </c>
      <c r="D285" s="24" t="n">
        <v>90.0</v>
      </c>
      <c r="E285" s="24" t="n">
        <v>62.0</v>
      </c>
      <c r="F285" s="26" t="str">
        <f t="normal">(C285-D285)/D285</f>
        <v/>
      </c>
      <c r="G285" s="26" t="str">
        <f t="normal">(C285-E285)/E285</f>
        <v/>
      </c>
      <c r="H285" s="24" t="n">
        <v>1.0</v>
      </c>
      <c r="I285" s="24" t="n">
        <v>2020.0</v>
      </c>
      <c r="J285" s="28"/>
      <c r="K285" s="28"/>
      <c r="L285" s="24" t="n">
        <v>3.0</v>
      </c>
      <c r="M285" s="24" t="n">
        <v>8.0</v>
      </c>
      <c r="N285" s="24" t="n">
        <v>6.0</v>
      </c>
      <c r="O285" s="26" t="str">
        <f t="normal">(L285-M285)/M285</f>
        <v/>
      </c>
      <c r="P285" s="26" t="str">
        <f t="normal">(L285-N285)/N285</f>
        <v/>
      </c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>
      <c r="A286" s="28" t="s">
        <v>352</v>
      </c>
      <c r="B286" s="28" t="s">
        <v>337</v>
      </c>
      <c r="C286" s="24" t="n">
        <v>87.0</v>
      </c>
      <c r="D286" s="24" t="n">
        <v>82.0</v>
      </c>
      <c r="E286" s="24" t="n">
        <v>40.0</v>
      </c>
      <c r="F286" s="26" t="str">
        <f t="normal">(C286-D286)/D286</f>
        <v/>
      </c>
      <c r="G286" s="26" t="str">
        <f t="normal">(C286-E286)/E286</f>
        <v/>
      </c>
      <c r="H286" s="24" t="n">
        <v>1.0</v>
      </c>
      <c r="I286" s="24" t="n">
        <v>2020.0</v>
      </c>
      <c r="J286" s="28" t="s">
        <v>21</v>
      </c>
      <c r="K286" s="28" t="s">
        <v>92</v>
      </c>
      <c r="L286" s="24" t="n">
        <v>7.0</v>
      </c>
      <c r="M286" s="24" t="n">
        <v>4.0</v>
      </c>
      <c r="N286" s="24" t="n">
        <v>3.0</v>
      </c>
      <c r="O286" s="26" t="str">
        <f t="normal">(L286-M286)/M286</f>
        <v/>
      </c>
      <c r="P286" s="26" t="str">
        <f t="normal">(L286-N286)/N286</f>
        <v/>
      </c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>
      <c r="A287" s="28" t="s">
        <v>353</v>
      </c>
      <c r="B287" s="28" t="s">
        <v>337</v>
      </c>
      <c r="C287" s="24" t="n">
        <v>13.0</v>
      </c>
      <c r="D287" s="24" t="n">
        <v>25.0</v>
      </c>
      <c r="E287" s="24" t="n">
        <v>55.0</v>
      </c>
      <c r="F287" s="26" t="str">
        <f t="normal">(C287-D287)/D287</f>
        <v/>
      </c>
      <c r="G287" s="26" t="str">
        <f t="normal">(C287-E287)/E287</f>
        <v/>
      </c>
      <c r="H287" s="24" t="n">
        <v>1.0</v>
      </c>
      <c r="I287" s="24" t="n">
        <v>2020.0</v>
      </c>
      <c r="J287" s="28"/>
      <c r="K287" s="28"/>
      <c r="L287" s="24" t="n">
        <v>2.0</v>
      </c>
      <c r="M287" s="24" t="n">
        <v>10.0</v>
      </c>
      <c r="N287" s="24" t="n">
        <v>8.0</v>
      </c>
      <c r="O287" s="26" t="str">
        <f t="normal">(L287-M287)/M287</f>
        <v/>
      </c>
      <c r="P287" s="26" t="str">
        <f t="normal">(L287-N287)/N287</f>
        <v/>
      </c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>
      <c r="A288" s="28" t="s">
        <v>354</v>
      </c>
      <c r="B288" s="28" t="s">
        <v>337</v>
      </c>
      <c r="C288" s="24" t="n">
        <v>31.0</v>
      </c>
      <c r="D288" s="24" t="n">
        <v>12.0</v>
      </c>
      <c r="E288" s="24" t="n">
        <v>32.0</v>
      </c>
      <c r="F288" s="26" t="str">
        <f t="normal">(C288-D288)/D288</f>
        <v/>
      </c>
      <c r="G288" s="26" t="str">
        <f t="normal">(C288-E288)/E288</f>
        <v/>
      </c>
      <c r="H288" s="24" t="n">
        <v>1.0</v>
      </c>
      <c r="I288" s="24" t="n">
        <v>2020.0</v>
      </c>
      <c r="J288" s="28" t="s">
        <v>41</v>
      </c>
      <c r="K288" s="30" t="s">
        <v>53</v>
      </c>
      <c r="L288" s="24" t="n">
        <v>6.0</v>
      </c>
      <c r="M288" s="24" t="n">
        <v>4.0</v>
      </c>
      <c r="N288" s="24" t="n">
        <v>2.0</v>
      </c>
      <c r="O288" s="26" t="str">
        <f t="normal">(L288-M288)/M288</f>
        <v/>
      </c>
      <c r="P288" s="26" t="str">
        <f t="normal">(L288-N288)/N288</f>
        <v/>
      </c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>
      <c r="A289" s="28" t="s">
        <v>355</v>
      </c>
      <c r="B289" s="28" t="s">
        <v>337</v>
      </c>
      <c r="C289" s="24" t="n">
        <v>100.0</v>
      </c>
      <c r="D289" s="24" t="n">
        <v>14.0</v>
      </c>
      <c r="E289" s="24" t="n">
        <v>57.0</v>
      </c>
      <c r="F289" s="26" t="str">
        <f t="normal">(C289-D289)/D289</f>
        <v/>
      </c>
      <c r="G289" s="26" t="str">
        <f t="normal">(C289-E289)/E289</f>
        <v/>
      </c>
      <c r="H289" s="24" t="n">
        <v>1.0</v>
      </c>
      <c r="I289" s="24" t="n">
        <v>2020.0</v>
      </c>
      <c r="J289" s="28" t="s">
        <v>41</v>
      </c>
      <c r="K289" s="30" t="s">
        <v>42</v>
      </c>
      <c r="L289" s="24" t="n">
        <v>9.0</v>
      </c>
      <c r="M289" s="24" t="n">
        <v>5.0</v>
      </c>
      <c r="N289" s="24" t="n">
        <v>10.0</v>
      </c>
      <c r="O289" s="26" t="str">
        <f t="normal">(L289-M289)/M289</f>
        <v/>
      </c>
      <c r="P289" s="26" t="str">
        <f t="normal">(L289-N289)/N289</f>
        <v/>
      </c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>
      <c r="A290" s="28" t="s">
        <v>356</v>
      </c>
      <c r="B290" s="28" t="s">
        <v>337</v>
      </c>
      <c r="C290" s="24" t="n">
        <v>22.0</v>
      </c>
      <c r="D290" s="24" t="n">
        <v>13.0</v>
      </c>
      <c r="E290" s="24" t="n">
        <v>24.0</v>
      </c>
      <c r="F290" s="26" t="str">
        <f t="normal">(C290-D290)/D290</f>
        <v/>
      </c>
      <c r="G290" s="26" t="str">
        <f t="normal">(C290-E290)/E290</f>
        <v/>
      </c>
      <c r="H290" s="24" t="n">
        <v>1.0</v>
      </c>
      <c r="I290" s="24" t="n">
        <v>2020.0</v>
      </c>
      <c r="J290" s="30" t="s">
        <v>24</v>
      </c>
      <c r="K290" s="30" t="s">
        <v>55</v>
      </c>
      <c r="L290" s="24" t="n">
        <v>6.0</v>
      </c>
      <c r="M290" s="24" t="n">
        <v>3.0</v>
      </c>
      <c r="N290" s="24" t="n">
        <v>3.0</v>
      </c>
      <c r="O290" s="26" t="str">
        <f t="normal">(L290-M290)/M290</f>
        <v/>
      </c>
      <c r="P290" s="26" t="str">
        <f t="normal">(L290-N290)/N290</f>
        <v/>
      </c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>
      <c r="A291" s="28" t="s">
        <v>357</v>
      </c>
      <c r="B291" s="28" t="s">
        <v>337</v>
      </c>
      <c r="C291" s="24" t="n">
        <v>45.0</v>
      </c>
      <c r="D291" s="24" t="n">
        <v>49.0</v>
      </c>
      <c r="E291" s="24" t="n">
        <v>59.0</v>
      </c>
      <c r="F291" s="26" t="str">
        <f t="normal">(C291-D291)/D291</f>
        <v/>
      </c>
      <c r="G291" s="26" t="str">
        <f t="normal">(C291-E291)/E291</f>
        <v/>
      </c>
      <c r="H291" s="24" t="n">
        <v>1.0</v>
      </c>
      <c r="I291" s="24" t="n">
        <v>2020.0</v>
      </c>
      <c r="J291" s="30" t="s">
        <v>24</v>
      </c>
      <c r="K291" s="28"/>
      <c r="L291" s="24" t="n">
        <v>7.0</v>
      </c>
      <c r="M291" s="24" t="n">
        <v>10.0</v>
      </c>
      <c r="N291" s="24" t="n">
        <v>5.0</v>
      </c>
      <c r="O291" s="26" t="str">
        <f t="normal">(L291-M291)/M291</f>
        <v/>
      </c>
      <c r="P291" s="26" t="str">
        <f t="normal">(L291-N291)/N291</f>
        <v/>
      </c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>
      <c r="A292" s="28" t="s">
        <v>358</v>
      </c>
      <c r="B292" s="28" t="s">
        <v>337</v>
      </c>
      <c r="C292" s="24" t="n">
        <v>38.0</v>
      </c>
      <c r="D292" s="24" t="n">
        <v>89.0</v>
      </c>
      <c r="E292" s="24" t="n">
        <v>61.0</v>
      </c>
      <c r="F292" s="26" t="str">
        <f t="normal">(C292-D292)/D292</f>
        <v/>
      </c>
      <c r="G292" s="26" t="str">
        <f t="normal">(C292-E292)/E292</f>
        <v/>
      </c>
      <c r="H292" s="24" t="n">
        <v>1.0</v>
      </c>
      <c r="I292" s="24" t="n">
        <v>2020.0</v>
      </c>
      <c r="J292" s="28" t="s">
        <v>21</v>
      </c>
      <c r="K292" s="28" t="s">
        <v>92</v>
      </c>
      <c r="L292" s="24" t="n">
        <v>2.0</v>
      </c>
      <c r="M292" s="24" t="n">
        <v>1.0</v>
      </c>
      <c r="N292" s="24" t="n">
        <v>10.0</v>
      </c>
      <c r="O292" s="26" t="str">
        <f t="normal">(L292-M292)/M292</f>
        <v/>
      </c>
      <c r="P292" s="26" t="str">
        <f t="normal">(L292-N292)/N292</f>
        <v/>
      </c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>
      <c r="A293" s="28" t="s">
        <v>359</v>
      </c>
      <c r="B293" s="28" t="s">
        <v>337</v>
      </c>
      <c r="C293" s="24" t="n">
        <v>41.0</v>
      </c>
      <c r="D293" s="24" t="n">
        <v>78.0</v>
      </c>
      <c r="E293" s="24" t="n">
        <v>37.0</v>
      </c>
      <c r="F293" s="26" t="str">
        <f t="normal">(C293-D293)/D293</f>
        <v/>
      </c>
      <c r="G293" s="26" t="str">
        <f t="normal">(C293-E293)/E293</f>
        <v/>
      </c>
      <c r="H293" s="24" t="n">
        <v>1.0</v>
      </c>
      <c r="I293" s="24" t="n">
        <v>2020.0</v>
      </c>
      <c r="J293" s="28" t="s">
        <v>41</v>
      </c>
      <c r="K293" s="30" t="s">
        <v>45</v>
      </c>
      <c r="L293" s="24" t="n">
        <v>8.0</v>
      </c>
      <c r="M293" s="24" t="n">
        <v>8.0</v>
      </c>
      <c r="N293" s="24" t="n">
        <v>10.0</v>
      </c>
      <c r="O293" s="26" t="str">
        <f t="normal">(L293-M293)/M293</f>
        <v/>
      </c>
      <c r="P293" s="26" t="str">
        <f t="normal">(L293-N293)/N293</f>
        <v/>
      </c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>
      <c r="A294" s="28" t="s">
        <v>360</v>
      </c>
      <c r="B294" s="28" t="s">
        <v>337</v>
      </c>
      <c r="C294" s="24" t="n">
        <v>97.0</v>
      </c>
      <c r="D294" s="24" t="n">
        <v>16.0</v>
      </c>
      <c r="E294" s="24" t="n">
        <v>23.0</v>
      </c>
      <c r="F294" s="26" t="str">
        <f t="normal">(C294-D294)/D294</f>
        <v/>
      </c>
      <c r="G294" s="26" t="str">
        <f t="normal">(C294-E294)/E294</f>
        <v/>
      </c>
      <c r="H294" s="24" t="n">
        <v>1.0</v>
      </c>
      <c r="I294" s="24" t="n">
        <v>2020.0</v>
      </c>
      <c r="J294" s="28" t="s">
        <v>18</v>
      </c>
      <c r="K294" s="30" t="s">
        <v>33</v>
      </c>
      <c r="L294" s="24" t="n">
        <v>1.0</v>
      </c>
      <c r="M294" s="24" t="n">
        <v>5.0</v>
      </c>
      <c r="N294" s="24" t="n">
        <v>1.0</v>
      </c>
      <c r="O294" s="26" t="str">
        <f t="normal">(L294-M294)/M294</f>
        <v/>
      </c>
      <c r="P294" s="26" t="str">
        <f t="normal">(L294-N294)/N294</f>
        <v/>
      </c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>
      <c r="A295" s="28" t="s">
        <v>361</v>
      </c>
      <c r="B295" s="28" t="s">
        <v>337</v>
      </c>
      <c r="C295" s="24" t="n">
        <v>6.0</v>
      </c>
      <c r="D295" s="24" t="n">
        <v>18.0</v>
      </c>
      <c r="E295" s="24" t="n">
        <v>48.0</v>
      </c>
      <c r="F295" s="26" t="str">
        <f t="normal">(C295-D295)/D295</f>
        <v/>
      </c>
      <c r="G295" s="26" t="str">
        <f t="normal">(C295-E295)/E295</f>
        <v/>
      </c>
      <c r="H295" s="24" t="n">
        <v>1.0</v>
      </c>
      <c r="I295" s="24" t="n">
        <v>2020.0</v>
      </c>
      <c r="J295" s="28" t="s">
        <v>21</v>
      </c>
      <c r="K295" s="28" t="s">
        <v>92</v>
      </c>
      <c r="L295" s="24" t="n">
        <v>7.0</v>
      </c>
      <c r="M295" s="24" t="n">
        <v>8.0</v>
      </c>
      <c r="N295" s="24" t="n">
        <v>1.0</v>
      </c>
      <c r="O295" s="26" t="str">
        <f t="normal">(L295-M295)/M295</f>
        <v/>
      </c>
      <c r="P295" s="26" t="str">
        <f t="normal">(L295-N295)/N295</f>
        <v/>
      </c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>
      <c r="A296" s="28" t="s">
        <v>362</v>
      </c>
      <c r="B296" s="28" t="s">
        <v>337</v>
      </c>
      <c r="C296" s="24" t="n">
        <v>55.0</v>
      </c>
      <c r="D296" s="24" t="n">
        <v>2.0</v>
      </c>
      <c r="E296" s="24" t="n">
        <v>44.0</v>
      </c>
      <c r="F296" s="26" t="str">
        <f t="normal">(C296-D296)/D296</f>
        <v/>
      </c>
      <c r="G296" s="26" t="str">
        <f t="normal">(C296-E296)/E296</f>
        <v/>
      </c>
      <c r="H296" s="24" t="n">
        <v>1.0</v>
      </c>
      <c r="I296" s="24" t="n">
        <v>2020.0</v>
      </c>
      <c r="J296" s="28"/>
      <c r="K296" s="28"/>
      <c r="L296" s="24" t="n">
        <v>3.0</v>
      </c>
      <c r="M296" s="24" t="n">
        <v>6.0</v>
      </c>
      <c r="N296" s="24" t="n">
        <v>7.0</v>
      </c>
      <c r="O296" s="26" t="str">
        <f t="normal">(L296-M296)/M296</f>
        <v/>
      </c>
      <c r="P296" s="26" t="str">
        <f t="normal">(L296-N296)/N296</f>
        <v/>
      </c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>
      <c r="A297" s="28" t="s">
        <v>363</v>
      </c>
      <c r="B297" s="28" t="s">
        <v>337</v>
      </c>
      <c r="C297" s="24" t="n">
        <v>100.0</v>
      </c>
      <c r="D297" s="24" t="n">
        <v>91.0</v>
      </c>
      <c r="E297" s="24" t="n">
        <v>7.0</v>
      </c>
      <c r="F297" s="26" t="str">
        <f t="normal">(C297-D297)/D297</f>
        <v/>
      </c>
      <c r="G297" s="26" t="str">
        <f t="normal">(C297-E297)/E297</f>
        <v/>
      </c>
      <c r="H297" s="24" t="n">
        <v>1.0</v>
      </c>
      <c r="I297" s="24" t="n">
        <v>2020.0</v>
      </c>
      <c r="J297" s="30" t="s">
        <v>35</v>
      </c>
      <c r="K297" s="30" t="s">
        <v>38</v>
      </c>
      <c r="L297" s="24" t="n">
        <v>7.0</v>
      </c>
      <c r="M297" s="24" t="n">
        <v>5.0</v>
      </c>
      <c r="N297" s="24" t="n">
        <v>9.0</v>
      </c>
      <c r="O297" s="26" t="str">
        <f t="normal">(L297-M297)/M297</f>
        <v/>
      </c>
      <c r="P297" s="26" t="str">
        <f t="normal">(L297-N297)/N297</f>
        <v/>
      </c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>
      <c r="A298" s="28" t="s">
        <v>364</v>
      </c>
      <c r="B298" s="28" t="s">
        <v>337</v>
      </c>
      <c r="C298" s="24" t="n">
        <v>90.0</v>
      </c>
      <c r="D298" s="24" t="n">
        <v>13.0</v>
      </c>
      <c r="E298" s="24" t="n">
        <v>7.0</v>
      </c>
      <c r="F298" s="26" t="str">
        <f t="normal">(C298-D298)/D298</f>
        <v/>
      </c>
      <c r="G298" s="26" t="str">
        <f t="normal">(C298-E298)/E298</f>
        <v/>
      </c>
      <c r="H298" s="24" t="n">
        <v>1.0</v>
      </c>
      <c r="I298" s="24" t="n">
        <v>2020.0</v>
      </c>
      <c r="J298" s="28" t="s">
        <v>21</v>
      </c>
      <c r="K298" s="28" t="s">
        <v>98</v>
      </c>
      <c r="L298" s="24" t="n">
        <v>3.0</v>
      </c>
      <c r="M298" s="24" t="n">
        <v>9.0</v>
      </c>
      <c r="N298" s="24" t="n">
        <v>9.0</v>
      </c>
      <c r="O298" s="26" t="str">
        <f t="normal">(L298-M298)/M298</f>
        <v/>
      </c>
      <c r="P298" s="26" t="str">
        <f t="normal">(L298-N298)/N298</f>
        <v/>
      </c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>
      <c r="A299" s="28" t="s">
        <v>365</v>
      </c>
      <c r="B299" s="28" t="s">
        <v>337</v>
      </c>
      <c r="C299" s="24" t="n">
        <v>25.0</v>
      </c>
      <c r="D299" s="24" t="n">
        <v>62.0</v>
      </c>
      <c r="E299" s="24" t="n">
        <v>91.0</v>
      </c>
      <c r="F299" s="26" t="str">
        <f t="normal">(C299-D299)/D299</f>
        <v/>
      </c>
      <c r="G299" s="26" t="str">
        <f t="normal">(C299-E299)/E299</f>
        <v/>
      </c>
      <c r="H299" s="24" t="n">
        <v>1.0</v>
      </c>
      <c r="I299" s="24" t="n">
        <v>2020.0</v>
      </c>
      <c r="J299" s="28" t="s">
        <v>21</v>
      </c>
      <c r="K299" s="28" t="s">
        <v>98</v>
      </c>
      <c r="L299" s="24" t="n">
        <v>4.0</v>
      </c>
      <c r="M299" s="24" t="n">
        <v>1.0</v>
      </c>
      <c r="N299" s="24" t="n">
        <v>5.0</v>
      </c>
      <c r="O299" s="26" t="str">
        <f t="normal">(L299-M299)/M299</f>
        <v/>
      </c>
      <c r="P299" s="26" t="str">
        <f t="normal">(L299-N299)/N299</f>
        <v/>
      </c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>
      <c r="A300" s="28" t="s">
        <v>366</v>
      </c>
      <c r="B300" s="28" t="s">
        <v>337</v>
      </c>
      <c r="C300" s="24" t="n">
        <v>63.0</v>
      </c>
      <c r="D300" s="24" t="n">
        <v>46.0</v>
      </c>
      <c r="E300" s="24" t="n">
        <v>87.0</v>
      </c>
      <c r="F300" s="26" t="str">
        <f t="normal">(C300-D300)/D300</f>
        <v/>
      </c>
      <c r="G300" s="26" t="str">
        <f t="normal">(C300-E300)/E300</f>
        <v/>
      </c>
      <c r="H300" s="24" t="n">
        <v>1.0</v>
      </c>
      <c r="I300" s="24" t="n">
        <v>2020.0</v>
      </c>
      <c r="J300" s="28" t="s">
        <v>21</v>
      </c>
      <c r="K300" s="28" t="s">
        <v>92</v>
      </c>
      <c r="L300" s="24" t="n">
        <v>8.0</v>
      </c>
      <c r="M300" s="24" t="n">
        <v>8.0</v>
      </c>
      <c r="N300" s="24" t="n">
        <v>10.0</v>
      </c>
      <c r="O300" s="26" t="str">
        <f t="normal">(L300-M300)/M300</f>
        <v/>
      </c>
      <c r="P300" s="26" t="str">
        <f t="normal">(L300-N300)/N300</f>
        <v/>
      </c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>
      <c r="A301" s="28" t="s">
        <v>367</v>
      </c>
      <c r="B301" s="28" t="s">
        <v>337</v>
      </c>
      <c r="C301" s="24" t="n">
        <v>11.0</v>
      </c>
      <c r="D301" s="24" t="n">
        <v>93.0</v>
      </c>
      <c r="E301" s="24" t="n">
        <v>87.0</v>
      </c>
      <c r="F301" s="26" t="str">
        <f t="normal">(C301-D301)/D301</f>
        <v/>
      </c>
      <c r="G301" s="26" t="str">
        <f t="normal">(C301-E301)/E301</f>
        <v/>
      </c>
      <c r="H301" s="24" t="n">
        <v>1.0</v>
      </c>
      <c r="I301" s="24" t="n">
        <v>2020.0</v>
      </c>
      <c r="J301" s="28"/>
      <c r="K301" s="28"/>
      <c r="L301" s="24" t="n">
        <v>9.0</v>
      </c>
      <c r="M301" s="24" t="n">
        <v>1.0</v>
      </c>
      <c r="N301" s="24" t="n">
        <v>8.0</v>
      </c>
      <c r="O301" s="26" t="str">
        <f t="normal">(L301-M301)/M301</f>
        <v/>
      </c>
      <c r="P301" s="26" t="str">
        <f t="normal">(L301-N301)/N301</f>
        <v/>
      </c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>
      <c r="A302" s="28" t="s">
        <v>368</v>
      </c>
      <c r="B302" s="28" t="s">
        <v>337</v>
      </c>
      <c r="C302" s="24" t="n">
        <v>89.0</v>
      </c>
      <c r="D302" s="24" t="n">
        <v>9.0</v>
      </c>
      <c r="E302" s="24" t="n">
        <v>32.0</v>
      </c>
      <c r="F302" s="26" t="str">
        <f t="normal">(C302-D302)/D302</f>
        <v/>
      </c>
      <c r="G302" s="26" t="str">
        <f t="normal">(C302-E302)/E302</f>
        <v/>
      </c>
      <c r="H302" s="24" t="n">
        <v>1.0</v>
      </c>
      <c r="I302" s="24" t="n">
        <v>2020.0</v>
      </c>
      <c r="J302" s="28" t="s">
        <v>69</v>
      </c>
      <c r="K302" s="28" t="s">
        <v>77</v>
      </c>
      <c r="L302" s="24" t="n">
        <v>2.0</v>
      </c>
      <c r="M302" s="24" t="n">
        <v>10.0</v>
      </c>
      <c r="N302" s="24" t="n">
        <v>5.0</v>
      </c>
      <c r="O302" s="26" t="str">
        <f t="normal">(L302-M302)/M302</f>
        <v/>
      </c>
      <c r="P302" s="26" t="str">
        <f t="normal">(L302-N302)/N302</f>
        <v/>
      </c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>
      <c r="A303" s="28" t="s">
        <v>369</v>
      </c>
      <c r="B303" s="28" t="s">
        <v>337</v>
      </c>
      <c r="C303" s="24" t="n">
        <v>72.0</v>
      </c>
      <c r="D303" s="24" t="n">
        <v>93.0</v>
      </c>
      <c r="E303" s="24" t="n">
        <v>7.0</v>
      </c>
      <c r="F303" s="26" t="str">
        <f t="normal">(C303-D303)/D303</f>
        <v/>
      </c>
      <c r="G303" s="26" t="str">
        <f t="normal">(C303-E303)/E303</f>
        <v/>
      </c>
      <c r="H303" s="24" t="n">
        <v>1.0</v>
      </c>
      <c r="I303" s="24" t="n">
        <v>2020.0</v>
      </c>
      <c r="J303" s="28" t="s">
        <v>35</v>
      </c>
      <c r="K303" s="30" t="s">
        <v>370</v>
      </c>
      <c r="L303" s="24" t="n">
        <v>7.0</v>
      </c>
      <c r="M303" s="24" t="n">
        <v>4.0</v>
      </c>
      <c r="N303" s="24" t="n">
        <v>4.0</v>
      </c>
      <c r="O303" s="26" t="str">
        <f t="normal">(L303-M303)/M303</f>
        <v/>
      </c>
      <c r="P303" s="26" t="str">
        <f t="normal">(L303-N303)/N303</f>
        <v/>
      </c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>
      <c r="A304" s="28" t="s">
        <v>371</v>
      </c>
      <c r="B304" s="28" t="s">
        <v>337</v>
      </c>
      <c r="C304" s="24" t="n">
        <v>33.0</v>
      </c>
      <c r="D304" s="24" t="n">
        <v>44.0</v>
      </c>
      <c r="E304" s="24" t="n">
        <v>22.0</v>
      </c>
      <c r="F304" s="26" t="str">
        <f t="normal">(C304-D304)/D304</f>
        <v/>
      </c>
      <c r="G304" s="26" t="str">
        <f t="normal">(C304-E304)/E304</f>
        <v/>
      </c>
      <c r="H304" s="24" t="n">
        <v>1.0</v>
      </c>
      <c r="I304" s="24" t="n">
        <v>2020.0</v>
      </c>
      <c r="J304" s="30" t="s">
        <v>35</v>
      </c>
      <c r="K304" s="30" t="s">
        <v>38</v>
      </c>
      <c r="L304" s="24" t="n">
        <v>9.0</v>
      </c>
      <c r="M304" s="24" t="n">
        <v>4.0</v>
      </c>
      <c r="N304" s="24" t="n">
        <v>10.0</v>
      </c>
      <c r="O304" s="26" t="str">
        <f t="normal">(L304-M304)/M304</f>
        <v/>
      </c>
      <c r="P304" s="26" t="str">
        <f t="normal">(L304-N304)/N304</f>
        <v/>
      </c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>
      <c r="A305" s="28" t="s">
        <v>372</v>
      </c>
      <c r="B305" s="28" t="s">
        <v>337</v>
      </c>
      <c r="C305" s="24" t="n">
        <v>93.0</v>
      </c>
      <c r="D305" s="24" t="n">
        <v>86.0</v>
      </c>
      <c r="E305" s="24" t="n">
        <v>90.0</v>
      </c>
      <c r="F305" s="26" t="str">
        <f t="normal">(C305-D305)/D305</f>
        <v/>
      </c>
      <c r="G305" s="26" t="str">
        <f t="normal">(C305-E305)/E305</f>
        <v/>
      </c>
      <c r="H305" s="24" t="n">
        <v>1.0</v>
      </c>
      <c r="I305" s="24" t="n">
        <v>2020.0</v>
      </c>
      <c r="J305" s="30" t="s">
        <v>35</v>
      </c>
      <c r="K305" s="30" t="s">
        <v>38</v>
      </c>
      <c r="L305" s="24" t="n">
        <v>7.0</v>
      </c>
      <c r="M305" s="24" t="n">
        <v>8.0</v>
      </c>
      <c r="N305" s="24" t="n">
        <v>7.0</v>
      </c>
      <c r="O305" s="26" t="str">
        <f t="normal">(L305-M305)/M305</f>
        <v/>
      </c>
      <c r="P305" s="26" t="str">
        <f t="normal">(L305-N305)/N305</f>
        <v/>
      </c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>
      <c r="A306" s="28" t="s">
        <v>373</v>
      </c>
      <c r="B306" s="28" t="s">
        <v>337</v>
      </c>
      <c r="C306" s="24" t="n">
        <v>76.0</v>
      </c>
      <c r="D306" s="24" t="n">
        <v>30.0</v>
      </c>
      <c r="E306" s="24" t="n">
        <v>89.0</v>
      </c>
      <c r="F306" s="26" t="str">
        <f t="normal">(C306-D306)/D306</f>
        <v/>
      </c>
      <c r="G306" s="26" t="str">
        <f t="normal">(C306-E306)/E306</f>
        <v/>
      </c>
      <c r="H306" s="24" t="n">
        <v>1.0</v>
      </c>
      <c r="I306" s="24" t="n">
        <v>2020.0</v>
      </c>
      <c r="J306" s="30" t="s">
        <v>35</v>
      </c>
      <c r="K306" s="30" t="s">
        <v>38</v>
      </c>
      <c r="L306" s="24" t="n">
        <v>9.0</v>
      </c>
      <c r="M306" s="24" t="n">
        <v>2.0</v>
      </c>
      <c r="N306" s="24" t="n">
        <v>1.0</v>
      </c>
      <c r="O306" s="26" t="str">
        <f t="normal">(L306-M306)/M306</f>
        <v/>
      </c>
      <c r="P306" s="26" t="str">
        <f t="normal">(L306-N306)/N306</f>
        <v/>
      </c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>
      <c r="A307" s="28" t="s">
        <v>374</v>
      </c>
      <c r="B307" s="28" t="s">
        <v>337</v>
      </c>
      <c r="C307" s="24" t="n">
        <v>44.0</v>
      </c>
      <c r="D307" s="24" t="n">
        <v>79.0</v>
      </c>
      <c r="E307" s="24" t="n">
        <v>26.0</v>
      </c>
      <c r="F307" s="26" t="str">
        <f t="normal">(C307-D307)/D307</f>
        <v/>
      </c>
      <c r="G307" s="26" t="str">
        <f t="normal">(C307-E307)/E307</f>
        <v/>
      </c>
      <c r="H307" s="24" t="n">
        <v>1.0</v>
      </c>
      <c r="I307" s="24" t="n">
        <v>2020.0</v>
      </c>
      <c r="J307" s="28" t="s">
        <v>21</v>
      </c>
      <c r="K307" s="28" t="s">
        <v>92</v>
      </c>
      <c r="L307" s="24" t="n">
        <v>1.0</v>
      </c>
      <c r="M307" s="24" t="n">
        <v>5.0</v>
      </c>
      <c r="N307" s="24" t="n">
        <v>3.0</v>
      </c>
      <c r="O307" s="26" t="str">
        <f t="normal">(L307-M307)/M307</f>
        <v/>
      </c>
      <c r="P307" s="26" t="str">
        <f t="normal">(L307-N307)/N307</f>
        <v/>
      </c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>
      <c r="A308" s="28" t="s">
        <v>375</v>
      </c>
      <c r="B308" s="28" t="s">
        <v>337</v>
      </c>
      <c r="C308" s="24" t="n">
        <v>44.0</v>
      </c>
      <c r="D308" s="24" t="n">
        <v>61.0</v>
      </c>
      <c r="E308" s="24" t="n">
        <v>67.0</v>
      </c>
      <c r="F308" s="26" t="str">
        <f t="normal">(C308-D308)/D308</f>
        <v/>
      </c>
      <c r="G308" s="26" t="str">
        <f t="normal">(C308-E308)/E308</f>
        <v/>
      </c>
      <c r="H308" s="24" t="n">
        <v>1.0</v>
      </c>
      <c r="I308" s="24" t="n">
        <v>2020.0</v>
      </c>
      <c r="J308" s="28"/>
      <c r="K308" s="28"/>
      <c r="L308" s="24" t="n">
        <v>8.0</v>
      </c>
      <c r="M308" s="24" t="n">
        <v>10.0</v>
      </c>
      <c r="N308" s="24" t="n">
        <v>2.0</v>
      </c>
      <c r="O308" s="26" t="str">
        <f t="normal">(L308-M308)/M308</f>
        <v/>
      </c>
      <c r="P308" s="26" t="str">
        <f t="normal">(L308-N308)/N308</f>
        <v/>
      </c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>
      <c r="A309" s="28" t="s">
        <v>376</v>
      </c>
      <c r="B309" s="28" t="s">
        <v>337</v>
      </c>
      <c r="C309" s="24" t="n">
        <v>76.0</v>
      </c>
      <c r="D309" s="24" t="n">
        <v>89.0</v>
      </c>
      <c r="E309" s="24" t="n">
        <v>16.0</v>
      </c>
      <c r="F309" s="26" t="str">
        <f t="normal">(C309-D309)/D309</f>
        <v/>
      </c>
      <c r="G309" s="26" t="str">
        <f t="normal">(C309-E309)/E309</f>
        <v/>
      </c>
      <c r="H309" s="24" t="n">
        <v>1.0</v>
      </c>
      <c r="I309" s="24" t="n">
        <v>2020.0</v>
      </c>
      <c r="J309" s="28" t="s">
        <v>21</v>
      </c>
      <c r="K309" s="28" t="s">
        <v>92</v>
      </c>
      <c r="L309" s="24" t="n">
        <v>1.0</v>
      </c>
      <c r="M309" s="24" t="n">
        <v>7.0</v>
      </c>
      <c r="N309" s="24" t="n">
        <v>7.0</v>
      </c>
      <c r="O309" s="26" t="str">
        <f t="normal">(L309-M309)/M309</f>
        <v/>
      </c>
      <c r="P309" s="26" t="str">
        <f t="normal">(L309-N309)/N309</f>
        <v/>
      </c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>
      <c r="A310" s="28" t="s">
        <v>377</v>
      </c>
      <c r="B310" s="28" t="s">
        <v>337</v>
      </c>
      <c r="C310" s="24" t="n">
        <v>14.0</v>
      </c>
      <c r="D310" s="24" t="n">
        <v>71.0</v>
      </c>
      <c r="E310" s="24" t="n">
        <v>53.0</v>
      </c>
      <c r="F310" s="26" t="str">
        <f t="normal">(C310-D310)/D310</f>
        <v/>
      </c>
      <c r="G310" s="26" t="str">
        <f t="normal">(C310-E310)/E310</f>
        <v/>
      </c>
      <c r="H310" s="24" t="n">
        <v>1.0</v>
      </c>
      <c r="I310" s="24" t="n">
        <v>2020.0</v>
      </c>
      <c r="J310" s="28"/>
      <c r="K310" s="28"/>
      <c r="L310" s="24" t="n">
        <v>4.0</v>
      </c>
      <c r="M310" s="24" t="n">
        <v>1.0</v>
      </c>
      <c r="N310" s="24" t="n">
        <v>1.0</v>
      </c>
      <c r="O310" s="26" t="str">
        <f t="normal">(L310-M310)/M310</f>
        <v/>
      </c>
      <c r="P310" s="26" t="str">
        <f t="normal">(L310-N310)/N310</f>
        <v/>
      </c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>
      <c r="A311" s="28" t="s">
        <v>378</v>
      </c>
      <c r="B311" s="28" t="s">
        <v>337</v>
      </c>
      <c r="C311" s="24" t="n">
        <v>11.0</v>
      </c>
      <c r="D311" s="24" t="n">
        <v>95.0</v>
      </c>
      <c r="E311" s="24" t="n">
        <v>4.0</v>
      </c>
      <c r="F311" s="26" t="str">
        <f t="normal">(C311-D311)/D311</f>
        <v/>
      </c>
      <c r="G311" s="26" t="str">
        <f t="normal">(C311-E311)/E311</f>
        <v/>
      </c>
      <c r="H311" s="24" t="n">
        <v>1.0</v>
      </c>
      <c r="I311" s="24" t="n">
        <v>2020.0</v>
      </c>
      <c r="J311" s="30" t="s">
        <v>24</v>
      </c>
      <c r="K311" s="30" t="s">
        <v>55</v>
      </c>
      <c r="L311" s="24" t="n">
        <v>7.0</v>
      </c>
      <c r="M311" s="24" t="n">
        <v>3.0</v>
      </c>
      <c r="N311" s="24" t="n">
        <v>8.0</v>
      </c>
      <c r="O311" s="26" t="str">
        <f t="normal">(L311-M311)/M311</f>
        <v/>
      </c>
      <c r="P311" s="26" t="str">
        <f t="normal">(L311-N311)/N311</f>
        <v/>
      </c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>
      <c r="A312" s="28" t="s">
        <v>379</v>
      </c>
      <c r="B312" s="28" t="s">
        <v>337</v>
      </c>
      <c r="C312" s="24" t="n">
        <v>98.0</v>
      </c>
      <c r="D312" s="24" t="n">
        <v>78.0</v>
      </c>
      <c r="E312" s="24" t="n">
        <v>64.0</v>
      </c>
      <c r="F312" s="26" t="str">
        <f t="normal">(C312-D312)/D312</f>
        <v/>
      </c>
      <c r="G312" s="26" t="str">
        <f t="normal">(C312-E312)/E312</f>
        <v/>
      </c>
      <c r="H312" s="24" t="n">
        <v>1.0</v>
      </c>
      <c r="I312" s="24" t="n">
        <v>2020.0</v>
      </c>
      <c r="J312" s="28" t="s">
        <v>21</v>
      </c>
      <c r="K312" s="28" t="s">
        <v>92</v>
      </c>
      <c r="L312" s="24" t="n">
        <v>4.0</v>
      </c>
      <c r="M312" s="24" t="n">
        <v>10.0</v>
      </c>
      <c r="N312" s="24" t="n">
        <v>1.0</v>
      </c>
      <c r="O312" s="26" t="str">
        <f t="normal">(L312-M312)/M312</f>
        <v/>
      </c>
      <c r="P312" s="26" t="str">
        <f t="normal">(L312-N312)/N312</f>
        <v/>
      </c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>
      <c r="A313" s="28" t="s">
        <v>380</v>
      </c>
      <c r="B313" s="28" t="s">
        <v>337</v>
      </c>
      <c r="C313" s="24" t="n">
        <v>13.0</v>
      </c>
      <c r="D313" s="24" t="n">
        <v>28.0</v>
      </c>
      <c r="E313" s="24" t="n">
        <v>73.0</v>
      </c>
      <c r="F313" s="26" t="str">
        <f t="normal">(C313-D313)/D313</f>
        <v/>
      </c>
      <c r="G313" s="26" t="str">
        <f t="normal">(C313-E313)/E313</f>
        <v/>
      </c>
      <c r="H313" s="24" t="n">
        <v>1.0</v>
      </c>
      <c r="I313" s="24" t="n">
        <v>2020.0</v>
      </c>
      <c r="J313" s="30" t="s">
        <v>30</v>
      </c>
      <c r="K313" s="28" t="s">
        <v>31</v>
      </c>
      <c r="L313" s="24" t="n">
        <v>7.0</v>
      </c>
      <c r="M313" s="24" t="n">
        <v>3.0</v>
      </c>
      <c r="N313" s="24" t="n">
        <v>9.0</v>
      </c>
      <c r="O313" s="26" t="str">
        <f t="normal">(L313-M313)/M313</f>
        <v/>
      </c>
      <c r="P313" s="26" t="str">
        <f t="normal">(L313-N313)/N313</f>
        <v/>
      </c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>
      <c r="A314" s="28" t="s">
        <v>381</v>
      </c>
      <c r="B314" s="28" t="s">
        <v>337</v>
      </c>
      <c r="C314" s="24" t="n">
        <v>29.0</v>
      </c>
      <c r="D314" s="24" t="n">
        <v>99.0</v>
      </c>
      <c r="E314" s="24" t="n">
        <v>10.0</v>
      </c>
      <c r="F314" s="26" t="str">
        <f t="normal">(C314-D314)/D314</f>
        <v/>
      </c>
      <c r="G314" s="26" t="str">
        <f t="normal">(C314-E314)/E314</f>
        <v/>
      </c>
      <c r="H314" s="24" t="n">
        <v>1.0</v>
      </c>
      <c r="I314" s="24" t="n">
        <v>2020.0</v>
      </c>
      <c r="J314" s="28"/>
      <c r="K314" s="28"/>
      <c r="L314" s="24" t="n">
        <v>2.0</v>
      </c>
      <c r="M314" s="24" t="n">
        <v>2.0</v>
      </c>
      <c r="N314" s="24" t="n">
        <v>10.0</v>
      </c>
      <c r="O314" s="26" t="str">
        <f t="normal">(L314-M314)/M314</f>
        <v/>
      </c>
      <c r="P314" s="26" t="str">
        <f t="normal">(L314-N314)/N314</f>
        <v/>
      </c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>
      <c r="A315" s="28" t="s">
        <v>382</v>
      </c>
      <c r="B315" s="28" t="s">
        <v>337</v>
      </c>
      <c r="C315" s="24" t="n">
        <v>32.0</v>
      </c>
      <c r="D315" s="24" t="n">
        <v>83.0</v>
      </c>
      <c r="E315" s="24" t="n">
        <v>55.0</v>
      </c>
      <c r="F315" s="26" t="str">
        <f t="normal">(C315-D315)/D315</f>
        <v/>
      </c>
      <c r="G315" s="26" t="str">
        <f t="normal">(C315-E315)/E315</f>
        <v/>
      </c>
      <c r="H315" s="24" t="n">
        <v>1.0</v>
      </c>
      <c r="I315" s="24" t="n">
        <v>2020.0</v>
      </c>
      <c r="J315" s="28" t="s">
        <v>21</v>
      </c>
      <c r="K315" s="28" t="s">
        <v>92</v>
      </c>
      <c r="L315" s="24" t="n">
        <v>9.0</v>
      </c>
      <c r="M315" s="24" t="n">
        <v>5.0</v>
      </c>
      <c r="N315" s="24" t="n">
        <v>1.0</v>
      </c>
      <c r="O315" s="26" t="str">
        <f t="normal">(L315-M315)/M315</f>
        <v/>
      </c>
      <c r="P315" s="26" t="str">
        <f t="normal">(L315-N315)/N315</f>
        <v/>
      </c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>
      <c r="A316" s="28" t="s">
        <v>383</v>
      </c>
      <c r="B316" s="28" t="s">
        <v>337</v>
      </c>
      <c r="C316" s="24" t="n">
        <v>37.0</v>
      </c>
      <c r="D316" s="24" t="n">
        <v>26.0</v>
      </c>
      <c r="E316" s="24" t="n">
        <v>44.0</v>
      </c>
      <c r="F316" s="26" t="str">
        <f t="normal">(C316-D316)/D316</f>
        <v/>
      </c>
      <c r="G316" s="26" t="str">
        <f t="normal">(C316-E316)/E316</f>
        <v/>
      </c>
      <c r="H316" s="24" t="n">
        <v>1.0</v>
      </c>
      <c r="I316" s="24" t="n">
        <v>2020.0</v>
      </c>
      <c r="J316" s="28" t="s">
        <v>24</v>
      </c>
      <c r="K316" s="30" t="s">
        <v>25</v>
      </c>
      <c r="L316" s="24" t="n">
        <v>4.0</v>
      </c>
      <c r="M316" s="24" t="n">
        <v>8.0</v>
      </c>
      <c r="N316" s="24" t="n">
        <v>4.0</v>
      </c>
      <c r="O316" s="26" t="str">
        <f t="normal">(L316-M316)/M316</f>
        <v/>
      </c>
      <c r="P316" s="26" t="str">
        <f t="normal">(L316-N316)/N316</f>
        <v/>
      </c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>
      <c r="A317" s="28" t="s">
        <v>384</v>
      </c>
      <c r="B317" s="28" t="s">
        <v>337</v>
      </c>
      <c r="C317" s="24" t="n">
        <v>64.0</v>
      </c>
      <c r="D317" s="24" t="n">
        <v>15.0</v>
      </c>
      <c r="E317" s="24" t="n">
        <v>67.0</v>
      </c>
      <c r="F317" s="26" t="str">
        <f t="normal">(C317-D317)/D317</f>
        <v/>
      </c>
      <c r="G317" s="26" t="str">
        <f t="normal">(C317-E317)/E317</f>
        <v/>
      </c>
      <c r="H317" s="24" t="n">
        <v>1.0</v>
      </c>
      <c r="I317" s="24" t="n">
        <v>2020.0</v>
      </c>
      <c r="J317" s="28" t="s">
        <v>35</v>
      </c>
      <c r="K317" s="30" t="s">
        <v>47</v>
      </c>
      <c r="L317" s="24" t="n">
        <v>5.0</v>
      </c>
      <c r="M317" s="24" t="n">
        <v>8.0</v>
      </c>
      <c r="N317" s="24" t="n">
        <v>8.0</v>
      </c>
      <c r="O317" s="26" t="str">
        <f t="normal">(L317-M317)/M317</f>
        <v/>
      </c>
      <c r="P317" s="26" t="str">
        <f t="normal">(L317-N317)/N317</f>
        <v/>
      </c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>
      <c r="A318" s="28" t="s">
        <v>385</v>
      </c>
      <c r="B318" s="28" t="s">
        <v>337</v>
      </c>
      <c r="C318" s="24" t="n">
        <v>52.0</v>
      </c>
      <c r="D318" s="24" t="n">
        <v>11.0</v>
      </c>
      <c r="E318" s="24" t="n">
        <v>34.0</v>
      </c>
      <c r="F318" s="26" t="str">
        <f t="normal">(C318-D318)/D318</f>
        <v/>
      </c>
      <c r="G318" s="26" t="str">
        <f t="normal">(C318-E318)/E318</f>
        <v/>
      </c>
      <c r="H318" s="24" t="n">
        <v>1.0</v>
      </c>
      <c r="I318" s="24" t="n">
        <v>2020.0</v>
      </c>
      <c r="J318" s="28" t="s">
        <v>69</v>
      </c>
      <c r="K318" s="28" t="s">
        <v>77</v>
      </c>
      <c r="L318" s="24" t="n">
        <v>7.0</v>
      </c>
      <c r="M318" s="24" t="n">
        <v>10.0</v>
      </c>
      <c r="N318" s="24" t="n">
        <v>2.0</v>
      </c>
      <c r="O318" s="26" t="str">
        <f t="normal">(L318-M318)/M318</f>
        <v/>
      </c>
      <c r="P318" s="26" t="str">
        <f t="normal">(L318-N318)/N318</f>
        <v/>
      </c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>
      <c r="A319" s="28" t="s">
        <v>386</v>
      </c>
      <c r="B319" s="28" t="s">
        <v>337</v>
      </c>
      <c r="C319" s="24" t="n">
        <v>46.0</v>
      </c>
      <c r="D319" s="24" t="n">
        <v>44.0</v>
      </c>
      <c r="E319" s="24" t="n">
        <v>80.0</v>
      </c>
      <c r="F319" s="26" t="str">
        <f t="normal">(C319-D319)/D319</f>
        <v/>
      </c>
      <c r="G319" s="26" t="str">
        <f t="normal">(C319-E319)/E319</f>
        <v/>
      </c>
      <c r="H319" s="24" t="n">
        <v>1.0</v>
      </c>
      <c r="I319" s="24" t="n">
        <v>2020.0</v>
      </c>
      <c r="J319" s="28" t="s">
        <v>35</v>
      </c>
      <c r="K319" s="30" t="s">
        <v>47</v>
      </c>
      <c r="L319" s="24" t="n">
        <v>3.0</v>
      </c>
      <c r="M319" s="24" t="n">
        <v>5.0</v>
      </c>
      <c r="N319" s="24" t="n">
        <v>3.0</v>
      </c>
      <c r="O319" s="26" t="str">
        <f t="normal">(L319-M319)/M319</f>
        <v/>
      </c>
      <c r="P319" s="26" t="str">
        <f t="normal">(L319-N319)/N319</f>
        <v/>
      </c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>
      <c r="A320" s="28" t="s">
        <v>387</v>
      </c>
      <c r="B320" s="28" t="s">
        <v>337</v>
      </c>
      <c r="C320" s="24" t="n">
        <v>39.0</v>
      </c>
      <c r="D320" s="24" t="n">
        <v>71.0</v>
      </c>
      <c r="E320" s="24" t="n">
        <v>55.0</v>
      </c>
      <c r="F320" s="26" t="str">
        <f t="normal">(C320-D320)/D320</f>
        <v/>
      </c>
      <c r="G320" s="26" t="str">
        <f t="normal">(C320-E320)/E320</f>
        <v/>
      </c>
      <c r="H320" s="24" t="n">
        <v>1.0</v>
      </c>
      <c r="I320" s="24" t="n">
        <v>2020.0</v>
      </c>
      <c r="J320" s="28"/>
      <c r="K320" s="28"/>
      <c r="L320" s="24" t="n">
        <v>9.0</v>
      </c>
      <c r="M320" s="24" t="n">
        <v>7.0</v>
      </c>
      <c r="N320" s="24" t="n">
        <v>6.0</v>
      </c>
      <c r="O320" s="26" t="str">
        <f t="normal">(L320-M320)/M320</f>
        <v/>
      </c>
      <c r="P320" s="26" t="str">
        <f t="normal">(L320-N320)/N320</f>
        <v/>
      </c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>
      <c r="A321" s="28" t="s">
        <v>388</v>
      </c>
      <c r="B321" s="28" t="s">
        <v>337</v>
      </c>
      <c r="C321" s="24" t="n">
        <v>69.0</v>
      </c>
      <c r="D321" s="24" t="n">
        <v>85.0</v>
      </c>
      <c r="E321" s="24" t="n">
        <v>73.0</v>
      </c>
      <c r="F321" s="26" t="str">
        <f t="normal">(C321-D321)/D321</f>
        <v/>
      </c>
      <c r="G321" s="26" t="str">
        <f t="normal">(C321-E321)/E321</f>
        <v/>
      </c>
      <c r="H321" s="24" t="n">
        <v>1.0</v>
      </c>
      <c r="I321" s="24" t="n">
        <v>2020.0</v>
      </c>
      <c r="J321" s="28" t="s">
        <v>30</v>
      </c>
      <c r="K321" s="28" t="s">
        <v>31</v>
      </c>
      <c r="L321" s="24" t="n">
        <v>7.0</v>
      </c>
      <c r="M321" s="24" t="n">
        <v>5.0</v>
      </c>
      <c r="N321" s="24" t="n">
        <v>8.0</v>
      </c>
      <c r="O321" s="26" t="str">
        <f t="normal">(L321-M321)/M321</f>
        <v/>
      </c>
      <c r="P321" s="26" t="str">
        <f t="normal">(L321-N321)/N321</f>
        <v/>
      </c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>
      <c r="A322" s="28" t="s">
        <v>389</v>
      </c>
      <c r="B322" s="28" t="s">
        <v>337</v>
      </c>
      <c r="C322" s="24" t="n">
        <v>13.0</v>
      </c>
      <c r="D322" s="24" t="n">
        <v>51.0</v>
      </c>
      <c r="E322" s="24" t="n">
        <v>23.0</v>
      </c>
      <c r="F322" s="26" t="str">
        <f t="normal">(C322-D322)/D322</f>
        <v/>
      </c>
      <c r="G322" s="26" t="str">
        <f t="normal">(C322-E322)/E322</f>
        <v/>
      </c>
      <c r="H322" s="24" t="n">
        <v>1.0</v>
      </c>
      <c r="I322" s="24" t="n">
        <v>2020.0</v>
      </c>
      <c r="J322" s="28" t="s">
        <v>21</v>
      </c>
      <c r="K322" s="28" t="s">
        <v>92</v>
      </c>
      <c r="L322" s="24" t="n">
        <v>4.0</v>
      </c>
      <c r="M322" s="24" t="n">
        <v>5.0</v>
      </c>
      <c r="N322" s="24" t="n">
        <v>2.0</v>
      </c>
      <c r="O322" s="26" t="str">
        <f t="normal">(L322-M322)/M322</f>
        <v/>
      </c>
      <c r="P322" s="26" t="str">
        <f t="normal">(L322-N322)/N322</f>
        <v/>
      </c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>
      <c r="A323" s="28" t="s">
        <v>390</v>
      </c>
      <c r="B323" s="28" t="s">
        <v>337</v>
      </c>
      <c r="C323" s="24" t="n">
        <v>8.0</v>
      </c>
      <c r="D323" s="24" t="n">
        <v>1.0</v>
      </c>
      <c r="E323" s="24" t="n">
        <v>22.0</v>
      </c>
      <c r="F323" s="26" t="str">
        <f t="normal">(C323-D323)/D323</f>
        <v/>
      </c>
      <c r="G323" s="26" t="str">
        <f t="normal">(C323-E323)/E323</f>
        <v/>
      </c>
      <c r="H323" s="24" t="n">
        <v>1.0</v>
      </c>
      <c r="I323" s="24" t="n">
        <v>2020.0</v>
      </c>
      <c r="J323" s="28" t="s">
        <v>69</v>
      </c>
      <c r="K323" s="28" t="s">
        <v>77</v>
      </c>
      <c r="L323" s="24" t="n">
        <v>1.0</v>
      </c>
      <c r="M323" s="24" t="n">
        <v>7.0</v>
      </c>
      <c r="N323" s="24" t="n">
        <v>2.0</v>
      </c>
      <c r="O323" s="26" t="str">
        <f t="normal">(L323-M323)/M323</f>
        <v/>
      </c>
      <c r="P323" s="26" t="str">
        <f t="normal">(L323-N323)/N323</f>
        <v/>
      </c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>
      <c r="A324" s="28" t="s">
        <v>391</v>
      </c>
      <c r="B324" s="28" t="s">
        <v>337</v>
      </c>
      <c r="C324" s="24" t="n">
        <v>1.0</v>
      </c>
      <c r="D324" s="24" t="n">
        <v>26.0</v>
      </c>
      <c r="E324" s="24" t="n">
        <v>59.0</v>
      </c>
      <c r="F324" s="26" t="str">
        <f t="normal">(C324-D324)/D324</f>
        <v/>
      </c>
      <c r="G324" s="26" t="str">
        <f t="normal">(C324-E324)/E324</f>
        <v/>
      </c>
      <c r="H324" s="24" t="n">
        <v>1.0</v>
      </c>
      <c r="I324" s="24" t="n">
        <v>2020.0</v>
      </c>
      <c r="J324" s="28"/>
      <c r="K324" s="28"/>
      <c r="L324" s="24" t="n">
        <v>1.0</v>
      </c>
      <c r="M324" s="24" t="n">
        <v>3.0</v>
      </c>
      <c r="N324" s="24" t="n">
        <v>3.0</v>
      </c>
      <c r="O324" s="26" t="str">
        <f t="normal">(L324-M324)/M324</f>
        <v/>
      </c>
      <c r="P324" s="26" t="str">
        <f t="normal">(L324-N324)/N324</f>
        <v/>
      </c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>
      <c r="A325" s="28" t="s">
        <v>392</v>
      </c>
      <c r="B325" s="28" t="s">
        <v>337</v>
      </c>
      <c r="C325" s="24" t="n">
        <v>58.0</v>
      </c>
      <c r="D325" s="24" t="n">
        <v>49.0</v>
      </c>
      <c r="E325" s="24" t="n">
        <v>90.0</v>
      </c>
      <c r="F325" s="26" t="str">
        <f t="normal">(C325-D325)/D325</f>
        <v/>
      </c>
      <c r="G325" s="26" t="str">
        <f t="normal">(C325-E325)/E325</f>
        <v/>
      </c>
      <c r="H325" s="24" t="n">
        <v>1.0</v>
      </c>
      <c r="I325" s="24" t="n">
        <v>2020.0</v>
      </c>
      <c r="J325" s="28" t="s">
        <v>18</v>
      </c>
      <c r="K325" s="28" t="s">
        <v>33</v>
      </c>
      <c r="L325" s="24" t="n">
        <v>2.0</v>
      </c>
      <c r="M325" s="24" t="n">
        <v>2.0</v>
      </c>
      <c r="N325" s="24" t="n">
        <v>6.0</v>
      </c>
      <c r="O325" s="26" t="str">
        <f t="normal">(L325-M325)/M325</f>
        <v/>
      </c>
      <c r="P325" s="26" t="str">
        <f t="normal">(L325-N325)/N325</f>
        <v/>
      </c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>
      <c r="A326" s="28" t="s">
        <v>393</v>
      </c>
      <c r="B326" s="28" t="s">
        <v>337</v>
      </c>
      <c r="C326" s="24" t="n">
        <v>68.0</v>
      </c>
      <c r="D326" s="24" t="n">
        <v>89.0</v>
      </c>
      <c r="E326" s="24" t="n">
        <v>33.0</v>
      </c>
      <c r="F326" s="26" t="str">
        <f t="normal">(C326-D326)/D326</f>
        <v/>
      </c>
      <c r="G326" s="26" t="str">
        <f t="normal">(C326-E326)/E326</f>
        <v/>
      </c>
      <c r="H326" s="24" t="n">
        <v>1.0</v>
      </c>
      <c r="I326" s="24" t="n">
        <v>2020.0</v>
      </c>
      <c r="J326" s="28" t="s">
        <v>35</v>
      </c>
      <c r="K326" s="30" t="s">
        <v>36</v>
      </c>
      <c r="L326" s="24" t="n">
        <v>8.0</v>
      </c>
      <c r="M326" s="24" t="n">
        <v>6.0</v>
      </c>
      <c r="N326" s="24" t="n">
        <v>10.0</v>
      </c>
      <c r="O326" s="26" t="str">
        <f t="normal">(L326-M326)/M326</f>
        <v/>
      </c>
      <c r="P326" s="26" t="str">
        <f t="normal">(L326-N326)/N326</f>
        <v/>
      </c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>
      <c r="A327" s="28" t="s">
        <v>394</v>
      </c>
      <c r="B327" s="28" t="s">
        <v>337</v>
      </c>
      <c r="C327" s="24" t="n">
        <v>35.0</v>
      </c>
      <c r="D327" s="24" t="n">
        <v>53.0</v>
      </c>
      <c r="E327" s="24" t="n">
        <v>14.0</v>
      </c>
      <c r="F327" s="26" t="str">
        <f t="normal">(C327-D327)/D327</f>
        <v/>
      </c>
      <c r="G327" s="26" t="str">
        <f t="normal">(C327-E327)/E327</f>
        <v/>
      </c>
      <c r="H327" s="24" t="n">
        <v>1.0</v>
      </c>
      <c r="I327" s="24" t="n">
        <v>2020.0</v>
      </c>
      <c r="J327" s="28"/>
      <c r="K327" s="28"/>
      <c r="L327" s="24" t="n">
        <v>4.0</v>
      </c>
      <c r="M327" s="24" t="n">
        <v>2.0</v>
      </c>
      <c r="N327" s="24" t="n">
        <v>10.0</v>
      </c>
      <c r="O327" s="26" t="str">
        <f t="normal">(L327-M327)/M327</f>
        <v/>
      </c>
      <c r="P327" s="26" t="str">
        <f t="normal">(L327-N327)/N327</f>
        <v/>
      </c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>
      <c r="A328" s="28" t="s">
        <v>395</v>
      </c>
      <c r="B328" s="28" t="s">
        <v>337</v>
      </c>
      <c r="C328" s="24" t="n">
        <v>94.0</v>
      </c>
      <c r="D328" s="24" t="n">
        <v>54.0</v>
      </c>
      <c r="E328" s="24" t="n">
        <v>27.0</v>
      </c>
      <c r="F328" s="26" t="str">
        <f t="normal">(C328-D328)/D328</f>
        <v/>
      </c>
      <c r="G328" s="26" t="str">
        <f t="normal">(C328-E328)/E328</f>
        <v/>
      </c>
      <c r="H328" s="24" t="n">
        <v>1.0</v>
      </c>
      <c r="I328" s="24" t="n">
        <v>2020.0</v>
      </c>
      <c r="J328" s="28" t="s">
        <v>27</v>
      </c>
      <c r="K328" s="28" t="s">
        <v>299</v>
      </c>
      <c r="L328" s="24" t="n">
        <v>7.0</v>
      </c>
      <c r="M328" s="24" t="n">
        <v>3.0</v>
      </c>
      <c r="N328" s="24" t="n">
        <v>7.0</v>
      </c>
      <c r="O328" s="26" t="str">
        <f t="normal">(L328-M328)/M328</f>
        <v/>
      </c>
      <c r="P328" s="26" t="str">
        <f t="normal">(L328-N328)/N328</f>
        <v/>
      </c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>
      <c r="A329" s="28" t="s">
        <v>396</v>
      </c>
      <c r="B329" s="28" t="s">
        <v>397</v>
      </c>
      <c r="C329" s="24" t="n">
        <v>55.0</v>
      </c>
      <c r="D329" s="24" t="n">
        <v>5.0</v>
      </c>
      <c r="E329" s="24" t="n">
        <v>63.0</v>
      </c>
      <c r="F329" s="26" t="str">
        <f t="normal">(C329-D329)/D329</f>
        <v/>
      </c>
      <c r="G329" s="26" t="str">
        <f t="normal">(C329-E329)/E329</f>
        <v/>
      </c>
      <c r="H329" s="24" t="n">
        <v>1.0</v>
      </c>
      <c r="I329" s="24" t="n">
        <v>2020.0</v>
      </c>
      <c r="J329" s="28" t="s">
        <v>30</v>
      </c>
      <c r="K329" s="30" t="s">
        <v>50</v>
      </c>
      <c r="L329" s="24" t="n">
        <v>1.0</v>
      </c>
      <c r="M329" s="24" t="n">
        <v>10.0</v>
      </c>
      <c r="N329" s="24" t="n">
        <v>9.0</v>
      </c>
      <c r="O329" s="26" t="str">
        <f t="normal">(L329-M329)/M329</f>
        <v/>
      </c>
      <c r="P329" s="26" t="str">
        <f t="normal">(L329-N329)/N329</f>
        <v/>
      </c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>
      <c r="A330" s="28" t="s">
        <v>398</v>
      </c>
      <c r="B330" s="28" t="s">
        <v>397</v>
      </c>
      <c r="C330" s="24" t="n">
        <v>58.0</v>
      </c>
      <c r="D330" s="24" t="n">
        <v>54.0</v>
      </c>
      <c r="E330" s="24" t="n">
        <v>13.0</v>
      </c>
      <c r="F330" s="26" t="str">
        <f t="normal">(C330-D330)/D330</f>
        <v/>
      </c>
      <c r="G330" s="26" t="str">
        <f t="normal">(C330-E330)/E330</f>
        <v/>
      </c>
      <c r="H330" s="24" t="n">
        <v>1.0</v>
      </c>
      <c r="I330" s="24" t="n">
        <v>2020.0</v>
      </c>
      <c r="J330" s="30" t="s">
        <v>24</v>
      </c>
      <c r="K330" s="30" t="s">
        <v>55</v>
      </c>
      <c r="L330" s="24" t="n">
        <v>4.0</v>
      </c>
      <c r="M330" s="24" t="n">
        <v>8.0</v>
      </c>
      <c r="N330" s="24" t="n">
        <v>7.0</v>
      </c>
      <c r="O330" s="26" t="str">
        <f t="normal">(L330-M330)/M330</f>
        <v/>
      </c>
      <c r="P330" s="26" t="str">
        <f t="normal">(L330-N330)/N330</f>
        <v/>
      </c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>
      <c r="A331" s="28" t="s">
        <v>399</v>
      </c>
      <c r="B331" s="28" t="s">
        <v>397</v>
      </c>
      <c r="C331" s="24" t="n">
        <v>52.0</v>
      </c>
      <c r="D331" s="24" t="n">
        <v>44.0</v>
      </c>
      <c r="E331" s="24" t="n">
        <v>7.0</v>
      </c>
      <c r="F331" s="26" t="str">
        <f t="normal">(C331-D331)/D331</f>
        <v/>
      </c>
      <c r="G331" s="26" t="str">
        <f t="normal">(C331-E331)/E331</f>
        <v/>
      </c>
      <c r="H331" s="24" t="n">
        <v>1.0</v>
      </c>
      <c r="I331" s="24" t="n">
        <v>2020.0</v>
      </c>
      <c r="J331" s="30" t="s">
        <v>24</v>
      </c>
      <c r="K331" s="30" t="s">
        <v>25</v>
      </c>
      <c r="L331" s="24" t="n">
        <v>6.0</v>
      </c>
      <c r="M331" s="24" t="n">
        <v>4.0</v>
      </c>
      <c r="N331" s="24" t="n">
        <v>10.0</v>
      </c>
      <c r="O331" s="26" t="str">
        <f t="normal">(L331-M331)/M331</f>
        <v/>
      </c>
      <c r="P331" s="26" t="str">
        <f t="normal">(L331-N331)/N331</f>
        <v/>
      </c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>
      <c r="A332" s="28" t="s">
        <v>400</v>
      </c>
      <c r="B332" s="28" t="s">
        <v>397</v>
      </c>
      <c r="C332" s="24" t="n">
        <v>8.0</v>
      </c>
      <c r="D332" s="24" t="n">
        <v>52.0</v>
      </c>
      <c r="E332" s="24" t="n">
        <v>3.0</v>
      </c>
      <c r="F332" s="26" t="str">
        <f t="normal">(C332-D332)/D332</f>
        <v/>
      </c>
      <c r="G332" s="26" t="str">
        <f t="normal">(C332-E332)/E332</f>
        <v/>
      </c>
      <c r="H332" s="24" t="n">
        <v>1.0</v>
      </c>
      <c r="I332" s="24" t="n">
        <v>2020.0</v>
      </c>
      <c r="J332" s="30" t="s">
        <v>24</v>
      </c>
      <c r="K332" s="30" t="s">
        <v>25</v>
      </c>
      <c r="L332" s="24" t="n">
        <v>8.0</v>
      </c>
      <c r="M332" s="24" t="n">
        <v>7.0</v>
      </c>
      <c r="N332" s="24" t="n">
        <v>8.0</v>
      </c>
      <c r="O332" s="26" t="str">
        <f t="normal">(L332-M332)/M332</f>
        <v/>
      </c>
      <c r="P332" s="26" t="str">
        <f t="normal">(L332-N332)/N332</f>
        <v/>
      </c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>
      <c r="A333" s="28" t="s">
        <v>401</v>
      </c>
      <c r="B333" s="28" t="s">
        <v>397</v>
      </c>
      <c r="C333" s="24" t="n">
        <v>94.0</v>
      </c>
      <c r="D333" s="24" t="n">
        <v>64.0</v>
      </c>
      <c r="E333" s="24" t="n">
        <v>31.0</v>
      </c>
      <c r="F333" s="26" t="str">
        <f t="normal">(C333-D333)/D333</f>
        <v/>
      </c>
      <c r="G333" s="26" t="str">
        <f t="normal">(C333-E333)/E333</f>
        <v/>
      </c>
      <c r="H333" s="24" t="n">
        <v>1.0</v>
      </c>
      <c r="I333" s="24" t="n">
        <v>2020.0</v>
      </c>
      <c r="J333" s="30" t="s">
        <v>18</v>
      </c>
      <c r="K333" s="30" t="s">
        <v>19</v>
      </c>
      <c r="L333" s="24" t="n">
        <v>9.0</v>
      </c>
      <c r="M333" s="24" t="n">
        <v>10.0</v>
      </c>
      <c r="N333" s="24" t="n">
        <v>7.0</v>
      </c>
      <c r="O333" s="26" t="str">
        <f t="normal">(L333-M333)/M333</f>
        <v/>
      </c>
      <c r="P333" s="26" t="str">
        <f t="normal">(L333-N333)/N333</f>
        <v/>
      </c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>
      <c r="A334" s="28" t="s">
        <v>402</v>
      </c>
      <c r="B334" s="28" t="s">
        <v>397</v>
      </c>
      <c r="C334" s="24" t="n">
        <v>40.0</v>
      </c>
      <c r="D334" s="24" t="n">
        <v>39.0</v>
      </c>
      <c r="E334" s="24" t="n">
        <v>75.0</v>
      </c>
      <c r="F334" s="26" t="str">
        <f t="normal">(C334-D334)/D334</f>
        <v/>
      </c>
      <c r="G334" s="26" t="str">
        <f t="normal">(C334-E334)/E334</f>
        <v/>
      </c>
      <c r="H334" s="24" t="n">
        <v>1.0</v>
      </c>
      <c r="I334" s="24" t="n">
        <v>2020.0</v>
      </c>
      <c r="J334" s="30" t="s">
        <v>21</v>
      </c>
      <c r="K334" s="30" t="s">
        <v>98</v>
      </c>
      <c r="L334" s="24" t="n">
        <v>3.0</v>
      </c>
      <c r="M334" s="24" t="n">
        <v>4.0</v>
      </c>
      <c r="N334" s="24" t="n">
        <v>2.0</v>
      </c>
      <c r="O334" s="26" t="str">
        <f t="normal">(L334-M334)/M334</f>
        <v/>
      </c>
      <c r="P334" s="26" t="str">
        <f t="normal">(L334-N334)/N334</f>
        <v/>
      </c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>
      <c r="A335" s="28" t="s">
        <v>403</v>
      </c>
      <c r="B335" s="28" t="s">
        <v>397</v>
      </c>
      <c r="C335" s="24" t="n">
        <v>87.0</v>
      </c>
      <c r="D335" s="24" t="n">
        <v>89.0</v>
      </c>
      <c r="E335" s="24" t="n">
        <v>26.0</v>
      </c>
      <c r="F335" s="26" t="str">
        <f t="normal">(C335-D335)/D335</f>
        <v/>
      </c>
      <c r="G335" s="26" t="str">
        <f t="normal">(C335-E335)/E335</f>
        <v/>
      </c>
      <c r="H335" s="24" t="n">
        <v>1.0</v>
      </c>
      <c r="I335" s="24" t="n">
        <v>2020.0</v>
      </c>
      <c r="J335" s="30" t="s">
        <v>35</v>
      </c>
      <c r="K335" s="30" t="s">
        <v>47</v>
      </c>
      <c r="L335" s="24" t="n">
        <v>7.0</v>
      </c>
      <c r="M335" s="24" t="n">
        <v>8.0</v>
      </c>
      <c r="N335" s="24" t="n">
        <v>8.0</v>
      </c>
      <c r="O335" s="26" t="str">
        <f t="normal">(L335-M335)/M335</f>
        <v/>
      </c>
      <c r="P335" s="26" t="str">
        <f t="normal">(L335-N335)/N335</f>
        <v/>
      </c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>
      <c r="A336" s="28" t="s">
        <v>404</v>
      </c>
      <c r="B336" s="28" t="s">
        <v>397</v>
      </c>
      <c r="C336" s="24" t="n">
        <v>55.0</v>
      </c>
      <c r="D336" s="24" t="n">
        <v>52.0</v>
      </c>
      <c r="E336" s="24" t="n">
        <v>51.0</v>
      </c>
      <c r="F336" s="26" t="str">
        <f t="normal">(C336-D336)/D336</f>
        <v/>
      </c>
      <c r="G336" s="26" t="str">
        <f t="normal">(C336-E336)/E336</f>
        <v/>
      </c>
      <c r="H336" s="24" t="n">
        <v>1.0</v>
      </c>
      <c r="I336" s="24" t="n">
        <v>2020.0</v>
      </c>
      <c r="J336" s="30" t="s">
        <v>106</v>
      </c>
      <c r="K336" s="30" t="s">
        <v>107</v>
      </c>
      <c r="L336" s="24" t="n">
        <v>4.0</v>
      </c>
      <c r="M336" s="24" t="n">
        <v>9.0</v>
      </c>
      <c r="N336" s="24" t="n">
        <v>3.0</v>
      </c>
      <c r="O336" s="26" t="str">
        <f t="normal">(L336-M336)/M336</f>
        <v/>
      </c>
      <c r="P336" s="26" t="str">
        <f t="normal">(L336-N336)/N336</f>
        <v/>
      </c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>
      <c r="A337" s="28" t="s">
        <v>405</v>
      </c>
      <c r="B337" s="28" t="s">
        <v>397</v>
      </c>
      <c r="C337" s="24" t="n">
        <v>10.0</v>
      </c>
      <c r="D337" s="24" t="n">
        <v>48.0</v>
      </c>
      <c r="E337" s="24" t="n">
        <v>58.0</v>
      </c>
      <c r="F337" s="26" t="str">
        <f t="normal">(C337-D337)/D337</f>
        <v/>
      </c>
      <c r="G337" s="26" t="str">
        <f t="normal">(C337-E337)/E337</f>
        <v/>
      </c>
      <c r="H337" s="24" t="n">
        <v>1.0</v>
      </c>
      <c r="I337" s="24" t="n">
        <v>2020.0</v>
      </c>
      <c r="J337" s="28" t="s">
        <v>21</v>
      </c>
      <c r="K337" s="28" t="s">
        <v>147</v>
      </c>
      <c r="L337" s="24" t="n">
        <v>5.0</v>
      </c>
      <c r="M337" s="24" t="n">
        <v>9.0</v>
      </c>
      <c r="N337" s="24" t="n">
        <v>9.0</v>
      </c>
      <c r="O337" s="26" t="str">
        <f t="normal">(L337-M337)/M337</f>
        <v/>
      </c>
      <c r="P337" s="26" t="str">
        <f t="normal">(L337-N337)/N337</f>
        <v/>
      </c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>
      <c r="A338" s="28" t="s">
        <v>406</v>
      </c>
      <c r="B338" s="28" t="s">
        <v>397</v>
      </c>
      <c r="C338" s="24" t="n">
        <v>99.0</v>
      </c>
      <c r="D338" s="24" t="n">
        <v>39.0</v>
      </c>
      <c r="E338" s="24" t="n">
        <v>33.0</v>
      </c>
      <c r="F338" s="26" t="str">
        <f t="normal">(C338-D338)/D338</f>
        <v/>
      </c>
      <c r="G338" s="26" t="str">
        <f t="normal">(C338-E338)/E338</f>
        <v/>
      </c>
      <c r="H338" s="24" t="n">
        <v>1.0</v>
      </c>
      <c r="I338" s="24" t="n">
        <v>2020.0</v>
      </c>
      <c r="J338" s="28" t="s">
        <v>21</v>
      </c>
      <c r="K338" s="28" t="s">
        <v>147</v>
      </c>
      <c r="L338" s="24" t="n">
        <v>9.0</v>
      </c>
      <c r="M338" s="24" t="n">
        <v>3.0</v>
      </c>
      <c r="N338" s="24" t="n">
        <v>7.0</v>
      </c>
      <c r="O338" s="26" t="str">
        <f t="normal">(L338-M338)/M338</f>
        <v/>
      </c>
      <c r="P338" s="26" t="str">
        <f t="normal">(L338-N338)/N338</f>
        <v/>
      </c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>
      <c r="A339" s="28" t="s">
        <v>407</v>
      </c>
      <c r="B339" s="28" t="s">
        <v>397</v>
      </c>
      <c r="C339" s="24" t="n">
        <v>55.0</v>
      </c>
      <c r="D339" s="24" t="n">
        <v>68.0</v>
      </c>
      <c r="E339" s="24" t="n">
        <v>81.0</v>
      </c>
      <c r="F339" s="26" t="str">
        <f t="normal">(C339-D339)/D339</f>
        <v/>
      </c>
      <c r="G339" s="26" t="str">
        <f t="normal">(C339-E339)/E339</f>
        <v/>
      </c>
      <c r="H339" s="24" t="n">
        <v>1.0</v>
      </c>
      <c r="I339" s="24" t="n">
        <v>2020.0</v>
      </c>
      <c r="J339" s="30" t="s">
        <v>35</v>
      </c>
      <c r="K339" s="30" t="s">
        <v>38</v>
      </c>
      <c r="L339" s="24" t="n">
        <v>7.0</v>
      </c>
      <c r="M339" s="24" t="n">
        <v>5.0</v>
      </c>
      <c r="N339" s="24" t="n">
        <v>7.0</v>
      </c>
      <c r="O339" s="26" t="str">
        <f t="normal">(L339-M339)/M339</f>
        <v/>
      </c>
      <c r="P339" s="26" t="str">
        <f t="normal">(L339-N339)/N339</f>
        <v/>
      </c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>
      <c r="A340" s="28" t="s">
        <v>408</v>
      </c>
      <c r="B340" s="28" t="s">
        <v>397</v>
      </c>
      <c r="C340" s="24" t="n">
        <v>33.0</v>
      </c>
      <c r="D340" s="24" t="n">
        <v>15.0</v>
      </c>
      <c r="E340" s="24" t="n">
        <v>65.0</v>
      </c>
      <c r="F340" s="26" t="str">
        <f t="normal">(C340-D340)/D340</f>
        <v/>
      </c>
      <c r="G340" s="26" t="str">
        <f t="normal">(C340-E340)/E340</f>
        <v/>
      </c>
      <c r="H340" s="24" t="n">
        <v>1.0</v>
      </c>
      <c r="I340" s="24" t="n">
        <v>2020.0</v>
      </c>
      <c r="J340" s="30" t="s">
        <v>30</v>
      </c>
      <c r="K340" s="30" t="s">
        <v>31</v>
      </c>
      <c r="L340" s="24" t="n">
        <v>9.0</v>
      </c>
      <c r="M340" s="24" t="n">
        <v>10.0</v>
      </c>
      <c r="N340" s="24" t="n">
        <v>3.0</v>
      </c>
      <c r="O340" s="26" t="str">
        <f t="normal">(L340-M340)/M340</f>
        <v/>
      </c>
      <c r="P340" s="26" t="str">
        <f t="normal">(L340-N340)/N340</f>
        <v/>
      </c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>
      <c r="A341" s="28" t="s">
        <v>409</v>
      </c>
      <c r="B341" s="28" t="s">
        <v>397</v>
      </c>
      <c r="C341" s="24" t="n">
        <v>79.0</v>
      </c>
      <c r="D341" s="24" t="n">
        <v>13.0</v>
      </c>
      <c r="E341" s="24" t="n">
        <v>19.0</v>
      </c>
      <c r="F341" s="26" t="str">
        <f t="normal">(C341-D341)/D341</f>
        <v/>
      </c>
      <c r="G341" s="26" t="str">
        <f t="normal">(C341-E341)/E341</f>
        <v/>
      </c>
      <c r="H341" s="24" t="n">
        <v>1.0</v>
      </c>
      <c r="I341" s="24" t="n">
        <v>2020.0</v>
      </c>
      <c r="J341" s="30" t="s">
        <v>18</v>
      </c>
      <c r="K341" s="30" t="s">
        <v>239</v>
      </c>
      <c r="L341" s="24" t="n">
        <v>7.0</v>
      </c>
      <c r="M341" s="24" t="n">
        <v>2.0</v>
      </c>
      <c r="N341" s="24" t="n">
        <v>4.0</v>
      </c>
      <c r="O341" s="26" t="str">
        <f t="normal">(L341-M341)/M341</f>
        <v/>
      </c>
      <c r="P341" s="26" t="str">
        <f t="normal">(L341-N341)/N341</f>
        <v/>
      </c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>
      <c r="A342" s="28" t="s">
        <v>410</v>
      </c>
      <c r="B342" s="28" t="s">
        <v>397</v>
      </c>
      <c r="C342" s="24" t="n">
        <v>76.0</v>
      </c>
      <c r="D342" s="24" t="n">
        <v>3.0</v>
      </c>
      <c r="E342" s="24" t="n">
        <v>63.0</v>
      </c>
      <c r="F342" s="26" t="str">
        <f t="normal">(C342-D342)/D342</f>
        <v/>
      </c>
      <c r="G342" s="26" t="str">
        <f t="normal">(C342-E342)/E342</f>
        <v/>
      </c>
      <c r="H342" s="24" t="n">
        <v>1.0</v>
      </c>
      <c r="I342" s="24" t="n">
        <v>2020.0</v>
      </c>
      <c r="J342" s="30" t="s">
        <v>30</v>
      </c>
      <c r="K342" s="30" t="s">
        <v>50</v>
      </c>
      <c r="L342" s="24" t="n">
        <v>4.0</v>
      </c>
      <c r="M342" s="24" t="n">
        <v>10.0</v>
      </c>
      <c r="N342" s="24" t="n">
        <v>6.0</v>
      </c>
      <c r="O342" s="26" t="str">
        <f t="normal">(L342-M342)/M342</f>
        <v/>
      </c>
      <c r="P342" s="26" t="str">
        <f t="normal">(L342-N342)/N342</f>
        <v/>
      </c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>
      <c r="A343" s="28" t="s">
        <v>411</v>
      </c>
      <c r="B343" s="28" t="s">
        <v>397</v>
      </c>
      <c r="C343" s="24" t="n">
        <v>77.0</v>
      </c>
      <c r="D343" s="24" t="n">
        <v>58.0</v>
      </c>
      <c r="E343" s="24" t="n">
        <v>60.0</v>
      </c>
      <c r="F343" s="26" t="str">
        <f t="normal">(C343-D343)/D343</f>
        <v/>
      </c>
      <c r="G343" s="26" t="str">
        <f t="normal">(C343-E343)/E343</f>
        <v/>
      </c>
      <c r="H343" s="24" t="n">
        <v>1.0</v>
      </c>
      <c r="I343" s="24" t="n">
        <v>2020.0</v>
      </c>
      <c r="J343" s="30" t="s">
        <v>21</v>
      </c>
      <c r="K343" s="30" t="s">
        <v>98</v>
      </c>
      <c r="L343" s="24" t="n">
        <v>4.0</v>
      </c>
      <c r="M343" s="24" t="n">
        <v>10.0</v>
      </c>
      <c r="N343" s="24" t="n">
        <v>9.0</v>
      </c>
      <c r="O343" s="26" t="str">
        <f t="normal">(L343-M343)/M343</f>
        <v/>
      </c>
      <c r="P343" s="26" t="str">
        <f t="normal">(L343-N343)/N343</f>
        <v/>
      </c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>
      <c r="A344" s="28" t="s">
        <v>412</v>
      </c>
      <c r="B344" s="28" t="s">
        <v>397</v>
      </c>
      <c r="C344" s="24" t="n">
        <v>56.0</v>
      </c>
      <c r="D344" s="24" t="n">
        <v>69.0</v>
      </c>
      <c r="E344" s="24" t="n">
        <v>52.0</v>
      </c>
      <c r="F344" s="26" t="str">
        <f t="normal">(C344-D344)/D344</f>
        <v/>
      </c>
      <c r="G344" s="26" t="str">
        <f t="normal">(C344-E344)/E344</f>
        <v/>
      </c>
      <c r="H344" s="24" t="n">
        <v>1.0</v>
      </c>
      <c r="I344" s="24" t="n">
        <v>2020.0</v>
      </c>
      <c r="J344" s="30" t="s">
        <v>69</v>
      </c>
      <c r="K344" s="30" t="s">
        <v>70</v>
      </c>
      <c r="L344" s="24" t="n">
        <v>2.0</v>
      </c>
      <c r="M344" s="24" t="n">
        <v>5.0</v>
      </c>
      <c r="N344" s="24" t="n">
        <v>7.0</v>
      </c>
      <c r="O344" s="26" t="str">
        <f t="normal">(L344-M344)/M344</f>
        <v/>
      </c>
      <c r="P344" s="26" t="str">
        <f t="normal">(L344-N344)/N344</f>
        <v/>
      </c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>
      <c r="A345" s="28" t="s">
        <v>413</v>
      </c>
      <c r="B345" s="28" t="s">
        <v>397</v>
      </c>
      <c r="C345" s="24" t="n">
        <v>45.0</v>
      </c>
      <c r="D345" s="24" t="n">
        <v>100.0</v>
      </c>
      <c r="E345" s="24" t="n">
        <v>90.0</v>
      </c>
      <c r="F345" s="26" t="str">
        <f t="normal">(C345-D345)/D345</f>
        <v/>
      </c>
      <c r="G345" s="26" t="str">
        <f t="normal">(C345-E345)/E345</f>
        <v/>
      </c>
      <c r="H345" s="24" t="n">
        <v>1.0</v>
      </c>
      <c r="I345" s="24" t="n">
        <v>2020.0</v>
      </c>
      <c r="J345" s="30" t="s">
        <v>24</v>
      </c>
      <c r="K345" s="30" t="s">
        <v>45</v>
      </c>
      <c r="L345" s="24" t="n">
        <v>6.0</v>
      </c>
      <c r="M345" s="24" t="n">
        <v>2.0</v>
      </c>
      <c r="N345" s="24" t="n">
        <v>1.0</v>
      </c>
      <c r="O345" s="26" t="str">
        <f t="normal">(L345-M345)/M345</f>
        <v/>
      </c>
      <c r="P345" s="26" t="str">
        <f t="normal">(L345-N345)/N345</f>
        <v/>
      </c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>
      <c r="A346" s="28" t="s">
        <v>414</v>
      </c>
      <c r="B346" s="28" t="s">
        <v>397</v>
      </c>
      <c r="C346" s="24" t="n">
        <v>74.0</v>
      </c>
      <c r="D346" s="24" t="n">
        <v>85.0</v>
      </c>
      <c r="E346" s="24" t="n">
        <v>66.0</v>
      </c>
      <c r="F346" s="26" t="str">
        <f t="normal">(C346-D346)/D346</f>
        <v/>
      </c>
      <c r="G346" s="26" t="str">
        <f t="normal">(C346-E346)/E346</f>
        <v/>
      </c>
      <c r="H346" s="24" t="n">
        <v>1.0</v>
      </c>
      <c r="I346" s="24" t="n">
        <v>2020.0</v>
      </c>
      <c r="J346" s="30" t="s">
        <v>24</v>
      </c>
      <c r="K346" s="30" t="s">
        <v>25</v>
      </c>
      <c r="L346" s="24" t="n">
        <v>2.0</v>
      </c>
      <c r="M346" s="24" t="n">
        <v>1.0</v>
      </c>
      <c r="N346" s="24" t="n">
        <v>2.0</v>
      </c>
      <c r="O346" s="26" t="str">
        <f t="normal">(L346-M346)/M346</f>
        <v/>
      </c>
      <c r="P346" s="26" t="str">
        <f t="normal">(L346-N346)/N346</f>
        <v/>
      </c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>
      <c r="A347" s="28" t="s">
        <v>415</v>
      </c>
      <c r="B347" s="28" t="s">
        <v>397</v>
      </c>
      <c r="C347" s="24" t="n">
        <v>66.0</v>
      </c>
      <c r="D347" s="24" t="n">
        <v>49.0</v>
      </c>
      <c r="E347" s="24" t="n">
        <v>63.0</v>
      </c>
      <c r="F347" s="26" t="str">
        <f t="normal">(C347-D347)/D347</f>
        <v/>
      </c>
      <c r="G347" s="26" t="str">
        <f t="normal">(C347-E347)/E347</f>
        <v/>
      </c>
      <c r="H347" s="24" t="n">
        <v>1.0</v>
      </c>
      <c r="I347" s="24" t="n">
        <v>2020.0</v>
      </c>
      <c r="J347" s="30" t="s">
        <v>41</v>
      </c>
      <c r="K347" s="30" t="s">
        <v>53</v>
      </c>
      <c r="L347" s="24" t="n">
        <v>5.0</v>
      </c>
      <c r="M347" s="24" t="n">
        <v>3.0</v>
      </c>
      <c r="N347" s="24" t="n">
        <v>8.0</v>
      </c>
      <c r="O347" s="26" t="str">
        <f t="normal">(L347-M347)/M347</f>
        <v/>
      </c>
      <c r="P347" s="26" t="str">
        <f t="normal">(L347-N347)/N347</f>
        <v/>
      </c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>
      <c r="A348" s="28" t="s">
        <v>416</v>
      </c>
      <c r="B348" s="28" t="s">
        <v>397</v>
      </c>
      <c r="C348" s="24" t="n">
        <v>90.0</v>
      </c>
      <c r="D348" s="24" t="n">
        <v>25.0</v>
      </c>
      <c r="E348" s="24" t="n">
        <v>17.0</v>
      </c>
      <c r="F348" s="26" t="str">
        <f t="normal">(C348-D348)/D348</f>
        <v/>
      </c>
      <c r="G348" s="26" t="str">
        <f t="normal">(C348-E348)/E348</f>
        <v/>
      </c>
      <c r="H348" s="24" t="n">
        <v>1.0</v>
      </c>
      <c r="I348" s="24" t="n">
        <v>2020.0</v>
      </c>
      <c r="J348" s="30" t="s">
        <v>41</v>
      </c>
      <c r="K348" s="30" t="s">
        <v>53</v>
      </c>
      <c r="L348" s="24" t="n">
        <v>8.0</v>
      </c>
      <c r="M348" s="24" t="n">
        <v>1.0</v>
      </c>
      <c r="N348" s="24" t="n">
        <v>8.0</v>
      </c>
      <c r="O348" s="26" t="str">
        <f t="normal">(L348-M348)/M348</f>
        <v/>
      </c>
      <c r="P348" s="26" t="str">
        <f t="normal">(L348-N348)/N348</f>
        <v/>
      </c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>
      <c r="A349" s="28" t="s">
        <v>417</v>
      </c>
      <c r="B349" s="28" t="s">
        <v>397</v>
      </c>
      <c r="C349" s="24" t="n">
        <v>28.0</v>
      </c>
      <c r="D349" s="24" t="n">
        <v>65.0</v>
      </c>
      <c r="E349" s="24" t="n">
        <v>73.0</v>
      </c>
      <c r="F349" s="26" t="str">
        <f t="normal">(C349-D349)/D349</f>
        <v/>
      </c>
      <c r="G349" s="26" t="str">
        <f t="normal">(C349-E349)/E349</f>
        <v/>
      </c>
      <c r="H349" s="24" t="n">
        <v>1.0</v>
      </c>
      <c r="I349" s="24" t="n">
        <v>2020.0</v>
      </c>
      <c r="J349" s="28" t="s">
        <v>24</v>
      </c>
      <c r="K349" s="28" t="s">
        <v>25</v>
      </c>
      <c r="L349" s="24" t="n">
        <v>6.0</v>
      </c>
      <c r="M349" s="24" t="n">
        <v>6.0</v>
      </c>
      <c r="N349" s="24" t="n">
        <v>2.0</v>
      </c>
      <c r="O349" s="26" t="str">
        <f t="normal">(L349-M349)/M349</f>
        <v/>
      </c>
      <c r="P349" s="26" t="str">
        <f t="normal">(L349-N349)/N349</f>
        <v/>
      </c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>
      <c r="A350" s="28" t="s">
        <v>418</v>
      </c>
      <c r="B350" s="28" t="s">
        <v>397</v>
      </c>
      <c r="C350" s="24" t="n">
        <v>73.0</v>
      </c>
      <c r="D350" s="24" t="n">
        <v>84.0</v>
      </c>
      <c r="E350" s="24" t="n">
        <v>38.0</v>
      </c>
      <c r="F350" s="26" t="str">
        <f t="normal">(C350-D350)/D350</f>
        <v/>
      </c>
      <c r="G350" s="26" t="str">
        <f t="normal">(C350-E350)/E350</f>
        <v/>
      </c>
      <c r="H350" s="24" t="n">
        <v>1.0</v>
      </c>
      <c r="I350" s="24" t="n">
        <v>2020.0</v>
      </c>
      <c r="J350" s="28" t="s">
        <v>24</v>
      </c>
      <c r="K350" s="28" t="s">
        <v>45</v>
      </c>
      <c r="L350" s="24" t="n">
        <v>5.0</v>
      </c>
      <c r="M350" s="24" t="n">
        <v>10.0</v>
      </c>
      <c r="N350" s="24" t="n">
        <v>1.0</v>
      </c>
      <c r="O350" s="26" t="str">
        <f t="normal">(L350-M350)/M350</f>
        <v/>
      </c>
      <c r="P350" s="26" t="str">
        <f t="normal">(L350-N350)/N350</f>
        <v/>
      </c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>
      <c r="A351" s="28" t="s">
        <v>419</v>
      </c>
      <c r="B351" s="28" t="s">
        <v>397</v>
      </c>
      <c r="C351" s="24" t="n">
        <v>77.0</v>
      </c>
      <c r="D351" s="24" t="n">
        <v>72.0</v>
      </c>
      <c r="E351" s="24" t="n">
        <v>84.0</v>
      </c>
      <c r="F351" s="26" t="str">
        <f t="normal">(C351-D351)/D351</f>
        <v/>
      </c>
      <c r="G351" s="26" t="str">
        <f t="normal">(C351-E351)/E351</f>
        <v/>
      </c>
      <c r="H351" s="24" t="n">
        <v>1.0</v>
      </c>
      <c r="I351" s="24" t="n">
        <v>2020.0</v>
      </c>
      <c r="J351" s="28" t="s">
        <v>21</v>
      </c>
      <c r="K351" s="28" t="s">
        <v>98</v>
      </c>
      <c r="L351" s="24" t="n">
        <v>7.0</v>
      </c>
      <c r="M351" s="24" t="n">
        <v>2.0</v>
      </c>
      <c r="N351" s="24" t="n">
        <v>8.0</v>
      </c>
      <c r="O351" s="26" t="str">
        <f t="normal">(L351-M351)/M351</f>
        <v/>
      </c>
      <c r="P351" s="26" t="str">
        <f t="normal">(L351-N351)/N351</f>
        <v/>
      </c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>
      <c r="A352" s="28" t="s">
        <v>420</v>
      </c>
      <c r="B352" s="28" t="s">
        <v>397</v>
      </c>
      <c r="C352" s="24" t="n">
        <v>8.0</v>
      </c>
      <c r="D352" s="24" t="n">
        <v>78.0</v>
      </c>
      <c r="E352" s="24" t="n">
        <v>99.0</v>
      </c>
      <c r="F352" s="26" t="str">
        <f t="normal">(C352-D352)/D352</f>
        <v/>
      </c>
      <c r="G352" s="26" t="str">
        <f t="normal">(C352-E352)/E352</f>
        <v/>
      </c>
      <c r="H352" s="24" t="n">
        <v>1.0</v>
      </c>
      <c r="I352" s="24" t="n">
        <v>2020.0</v>
      </c>
      <c r="J352" s="28" t="s">
        <v>21</v>
      </c>
      <c r="K352" s="28" t="s">
        <v>84</v>
      </c>
      <c r="L352" s="24" t="n">
        <v>9.0</v>
      </c>
      <c r="M352" s="24" t="n">
        <v>9.0</v>
      </c>
      <c r="N352" s="24" t="n">
        <v>7.0</v>
      </c>
      <c r="O352" s="26" t="str">
        <f t="normal">(L352-M352)/M352</f>
        <v/>
      </c>
      <c r="P352" s="26" t="str">
        <f t="normal">(L352-N352)/N352</f>
        <v/>
      </c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>
      <c r="A353" s="28" t="s">
        <v>421</v>
      </c>
      <c r="B353" s="28" t="s">
        <v>397</v>
      </c>
      <c r="C353" s="24" t="n">
        <v>78.0</v>
      </c>
      <c r="D353" s="24" t="n">
        <v>20.0</v>
      </c>
      <c r="E353" s="24" t="n">
        <v>79.0</v>
      </c>
      <c r="F353" s="26" t="str">
        <f t="normal">(C353-D353)/D353</f>
        <v/>
      </c>
      <c r="G353" s="26" t="str">
        <f t="normal">(C353-E353)/E353</f>
        <v/>
      </c>
      <c r="H353" s="24" t="n">
        <v>1.0</v>
      </c>
      <c r="I353" s="24" t="n">
        <v>2020.0</v>
      </c>
      <c r="J353" s="28" t="s">
        <v>35</v>
      </c>
      <c r="K353" s="28" t="s">
        <v>47</v>
      </c>
      <c r="L353" s="24" t="n">
        <v>6.0</v>
      </c>
      <c r="M353" s="24" t="n">
        <v>3.0</v>
      </c>
      <c r="N353" s="24" t="n">
        <v>2.0</v>
      </c>
      <c r="O353" s="26" t="str">
        <f t="normal">(L353-M353)/M353</f>
        <v/>
      </c>
      <c r="P353" s="26" t="str">
        <f t="normal">(L353-N353)/N353</f>
        <v/>
      </c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>
      <c r="A354" s="28" t="s">
        <v>422</v>
      </c>
      <c r="B354" s="28" t="s">
        <v>397</v>
      </c>
      <c r="C354" s="24" t="n">
        <v>8.0</v>
      </c>
      <c r="D354" s="24" t="n">
        <v>98.0</v>
      </c>
      <c r="E354" s="24" t="n">
        <v>82.0</v>
      </c>
      <c r="F354" s="26" t="str">
        <f t="normal">(C354-D354)/D354</f>
        <v/>
      </c>
      <c r="G354" s="26" t="str">
        <f t="normal">(C354-E354)/E354</f>
        <v/>
      </c>
      <c r="H354" s="24" t="n">
        <v>1.0</v>
      </c>
      <c r="I354" s="24" t="n">
        <v>2020.0</v>
      </c>
      <c r="J354" s="28" t="s">
        <v>24</v>
      </c>
      <c r="K354" s="28" t="s">
        <v>55</v>
      </c>
      <c r="L354" s="24" t="n">
        <v>3.0</v>
      </c>
      <c r="M354" s="24" t="n">
        <v>6.0</v>
      </c>
      <c r="N354" s="24" t="n">
        <v>7.0</v>
      </c>
      <c r="O354" s="26" t="str">
        <f t="normal">(L354-M354)/M354</f>
        <v/>
      </c>
      <c r="P354" s="26" t="str">
        <f t="normal">(L354-N354)/N354</f>
        <v/>
      </c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>
      <c r="A355" s="28" t="s">
        <v>423</v>
      </c>
      <c r="B355" s="28" t="s">
        <v>397</v>
      </c>
      <c r="C355" s="24" t="n">
        <v>91.0</v>
      </c>
      <c r="D355" s="24" t="n">
        <v>87.0</v>
      </c>
      <c r="E355" s="24" t="n">
        <v>2.0</v>
      </c>
      <c r="F355" s="26" t="str">
        <f t="normal">(C355-D355)/D355</f>
        <v/>
      </c>
      <c r="G355" s="26" t="str">
        <f t="normal">(C355-E355)/E355</f>
        <v/>
      </c>
      <c r="H355" s="24" t="n">
        <v>1.0</v>
      </c>
      <c r="I355" s="24" t="n">
        <v>2020.0</v>
      </c>
      <c r="J355" s="28" t="s">
        <v>21</v>
      </c>
      <c r="K355" s="28" t="s">
        <v>81</v>
      </c>
      <c r="L355" s="24" t="n">
        <v>8.0</v>
      </c>
      <c r="M355" s="24" t="n">
        <v>8.0</v>
      </c>
      <c r="N355" s="24" t="n">
        <v>6.0</v>
      </c>
      <c r="O355" s="26" t="str">
        <f t="normal">(L355-M355)/M355</f>
        <v/>
      </c>
      <c r="P355" s="26" t="str">
        <f t="normal">(L355-N355)/N355</f>
        <v/>
      </c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>
      <c r="A356" s="28" t="s">
        <v>424</v>
      </c>
      <c r="B356" s="28" t="s">
        <v>397</v>
      </c>
      <c r="C356" s="24" t="n">
        <v>61.0</v>
      </c>
      <c r="D356" s="24" t="n">
        <v>64.0</v>
      </c>
      <c r="E356" s="24" t="n">
        <v>18.0</v>
      </c>
      <c r="F356" s="26" t="str">
        <f t="normal">(C356-D356)/D356</f>
        <v/>
      </c>
      <c r="G356" s="26" t="str">
        <f t="normal">(C356-E356)/E356</f>
        <v/>
      </c>
      <c r="H356" s="24" t="n">
        <v>1.0</v>
      </c>
      <c r="I356" s="24" t="n">
        <v>2020.0</v>
      </c>
      <c r="J356" s="28" t="s">
        <v>41</v>
      </c>
      <c r="K356" s="28" t="s">
        <v>74</v>
      </c>
      <c r="L356" s="24" t="n">
        <v>10.0</v>
      </c>
      <c r="M356" s="24" t="n">
        <v>10.0</v>
      </c>
      <c r="N356" s="24" t="n">
        <v>5.0</v>
      </c>
      <c r="O356" s="26" t="str">
        <f t="normal">(L356-M356)/M356</f>
        <v/>
      </c>
      <c r="P356" s="26" t="str">
        <f t="normal">(L356-N356)/N356</f>
        <v/>
      </c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>
      <c r="A357" s="28" t="s">
        <v>425</v>
      </c>
      <c r="B357" s="28" t="s">
        <v>397</v>
      </c>
      <c r="C357" s="24" t="n">
        <v>34.0</v>
      </c>
      <c r="D357" s="24" t="n">
        <v>52.0</v>
      </c>
      <c r="E357" s="24" t="n">
        <v>78.0</v>
      </c>
      <c r="F357" s="26" t="str">
        <f t="normal">(C357-D357)/D357</f>
        <v/>
      </c>
      <c r="G357" s="26" t="str">
        <f t="normal">(C357-E357)/E357</f>
        <v/>
      </c>
      <c r="H357" s="24" t="n">
        <v>1.0</v>
      </c>
      <c r="I357" s="24" t="n">
        <v>2020.0</v>
      </c>
      <c r="J357" s="28" t="s">
        <v>27</v>
      </c>
      <c r="K357" s="28" t="s">
        <v>59</v>
      </c>
      <c r="L357" s="24" t="n">
        <v>10.0</v>
      </c>
      <c r="M357" s="24" t="n">
        <v>6.0</v>
      </c>
      <c r="N357" s="24" t="n">
        <v>7.0</v>
      </c>
      <c r="O357" s="26" t="str">
        <f t="normal">(L357-M357)/M357</f>
        <v/>
      </c>
      <c r="P357" s="26" t="str">
        <f t="normal">(L357-N357)/N357</f>
        <v/>
      </c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>
      <c r="A358" s="28" t="s">
        <v>426</v>
      </c>
      <c r="B358" s="28" t="s">
        <v>397</v>
      </c>
      <c r="C358" s="24" t="n">
        <v>78.0</v>
      </c>
      <c r="D358" s="24" t="n">
        <v>88.0</v>
      </c>
      <c r="E358" s="24" t="n">
        <v>77.0</v>
      </c>
      <c r="F358" s="26" t="str">
        <f t="normal">(C358-D358)/D358</f>
        <v/>
      </c>
      <c r="G358" s="26" t="str">
        <f t="normal">(C358-E358)/E358</f>
        <v/>
      </c>
      <c r="H358" s="24" t="n">
        <v>1.0</v>
      </c>
      <c r="I358" s="24" t="n">
        <v>2020.0</v>
      </c>
      <c r="J358" s="28" t="s">
        <v>21</v>
      </c>
      <c r="K358" s="28" t="s">
        <v>84</v>
      </c>
      <c r="L358" s="24" t="n">
        <v>10.0</v>
      </c>
      <c r="M358" s="24" t="n">
        <v>2.0</v>
      </c>
      <c r="N358" s="24" t="n">
        <v>1.0</v>
      </c>
      <c r="O358" s="26" t="str">
        <f t="normal">(L358-M358)/M358</f>
        <v/>
      </c>
      <c r="P358" s="26" t="str">
        <f t="normal">(L358-N358)/N358</f>
        <v/>
      </c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>
      <c r="A359" s="28" t="s">
        <v>427</v>
      </c>
      <c r="B359" s="28" t="s">
        <v>397</v>
      </c>
      <c r="C359" s="24" t="n">
        <v>21.0</v>
      </c>
      <c r="D359" s="24" t="n">
        <v>53.0</v>
      </c>
      <c r="E359" s="24" t="n">
        <v>1.0</v>
      </c>
      <c r="F359" s="26" t="str">
        <f t="normal">(C359-D359)/D359</f>
        <v/>
      </c>
      <c r="G359" s="26" t="str">
        <f t="normal">(C359-E359)/E359</f>
        <v/>
      </c>
      <c r="H359" s="24" t="n">
        <v>1.0</v>
      </c>
      <c r="I359" s="24" t="n">
        <v>2020.0</v>
      </c>
      <c r="J359" s="28" t="s">
        <v>21</v>
      </c>
      <c r="K359" s="28" t="s">
        <v>81</v>
      </c>
      <c r="L359" s="24" t="n">
        <v>8.0</v>
      </c>
      <c r="M359" s="24" t="n">
        <v>8.0</v>
      </c>
      <c r="N359" s="24" t="n">
        <v>8.0</v>
      </c>
      <c r="O359" s="26" t="str">
        <f t="normal">(L359-M359)/M359</f>
        <v/>
      </c>
      <c r="P359" s="26" t="str">
        <f t="normal">(L359-N359)/N359</f>
        <v/>
      </c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>
      <c r="A360" s="28" t="s">
        <v>428</v>
      </c>
      <c r="B360" s="28" t="s">
        <v>397</v>
      </c>
      <c r="C360" s="24" t="n">
        <v>35.0</v>
      </c>
      <c r="D360" s="24" t="n">
        <v>49.0</v>
      </c>
      <c r="E360" s="24" t="n">
        <v>20.0</v>
      </c>
      <c r="F360" s="26" t="str">
        <f t="normal">(C360-D360)/D360</f>
        <v/>
      </c>
      <c r="G360" s="26" t="str">
        <f t="normal">(C360-E360)/E360</f>
        <v/>
      </c>
      <c r="H360" s="24" t="n">
        <v>1.0</v>
      </c>
      <c r="I360" s="24" t="n">
        <v>2020.0</v>
      </c>
      <c r="J360" s="28" t="s">
        <v>41</v>
      </c>
      <c r="K360" s="28" t="s">
        <v>74</v>
      </c>
      <c r="L360" s="24" t="n">
        <v>9.0</v>
      </c>
      <c r="M360" s="24" t="n">
        <v>9.0</v>
      </c>
      <c r="N360" s="24" t="n">
        <v>4.0</v>
      </c>
      <c r="O360" s="26" t="str">
        <f t="normal">(L360-M360)/M360</f>
        <v/>
      </c>
      <c r="P360" s="26" t="str">
        <f t="normal">(L360-N360)/N360</f>
        <v/>
      </c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>
      <c r="A361" s="28" t="s">
        <v>429</v>
      </c>
      <c r="B361" s="28" t="s">
        <v>397</v>
      </c>
      <c r="C361" s="24" t="n">
        <v>83.0</v>
      </c>
      <c r="D361" s="24" t="n">
        <v>71.0</v>
      </c>
      <c r="E361" s="24" t="n">
        <v>78.0</v>
      </c>
      <c r="F361" s="26" t="str">
        <f t="normal">(C361-D361)/D361</f>
        <v/>
      </c>
      <c r="G361" s="26" t="str">
        <f t="normal">(C361-E361)/E361</f>
        <v/>
      </c>
      <c r="H361" s="24" t="n">
        <v>1.0</v>
      </c>
      <c r="I361" s="24" t="n">
        <v>2020.0</v>
      </c>
      <c r="J361" s="28" t="s">
        <v>24</v>
      </c>
      <c r="K361" s="28" t="s">
        <v>55</v>
      </c>
      <c r="L361" s="24" t="n">
        <v>8.0</v>
      </c>
      <c r="M361" s="24" t="n">
        <v>1.0</v>
      </c>
      <c r="N361" s="24" t="n">
        <v>6.0</v>
      </c>
      <c r="O361" s="26" t="str">
        <f t="normal">(L361-M361)/M361</f>
        <v/>
      </c>
      <c r="P361" s="26" t="str">
        <f t="normal">(L361-N361)/N361</f>
        <v/>
      </c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>
      <c r="A362" s="28" t="s">
        <v>430</v>
      </c>
      <c r="B362" s="28" t="s">
        <v>397</v>
      </c>
      <c r="C362" s="24" t="n">
        <v>51.0</v>
      </c>
      <c r="D362" s="24" t="n">
        <v>75.0</v>
      </c>
      <c r="E362" s="24" t="n">
        <v>4.0</v>
      </c>
      <c r="F362" s="26" t="str">
        <f t="normal">(C362-D362)/D362</f>
        <v/>
      </c>
      <c r="G362" s="26" t="str">
        <f t="normal">(C362-E362)/E362</f>
        <v/>
      </c>
      <c r="H362" s="24" t="n">
        <v>1.0</v>
      </c>
      <c r="I362" s="24" t="n">
        <v>2020.0</v>
      </c>
      <c r="J362" s="28" t="s">
        <v>21</v>
      </c>
      <c r="K362" s="28" t="s">
        <v>84</v>
      </c>
      <c r="L362" s="24" t="n">
        <v>5.0</v>
      </c>
      <c r="M362" s="24" t="n">
        <v>9.0</v>
      </c>
      <c r="N362" s="24" t="n">
        <v>10.0</v>
      </c>
      <c r="O362" s="26" t="str">
        <f t="normal">(L362-M362)/M362</f>
        <v/>
      </c>
      <c r="P362" s="26" t="str">
        <f t="normal">(L362-N362)/N362</f>
        <v/>
      </c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>
      <c r="A363" s="28" t="s">
        <v>431</v>
      </c>
      <c r="B363" s="28" t="s">
        <v>397</v>
      </c>
      <c r="C363" s="24" t="n">
        <v>2.0</v>
      </c>
      <c r="D363" s="24" t="n">
        <v>88.0</v>
      </c>
      <c r="E363" s="24" t="n">
        <v>67.0</v>
      </c>
      <c r="F363" s="26" t="str">
        <f t="normal">(C363-D363)/D363</f>
        <v/>
      </c>
      <c r="G363" s="26" t="str">
        <f t="normal">(C363-E363)/E363</f>
        <v/>
      </c>
      <c r="H363" s="24" t="n">
        <v>1.0</v>
      </c>
      <c r="I363" s="24" t="n">
        <v>2020.0</v>
      </c>
      <c r="J363" s="28" t="s">
        <v>41</v>
      </c>
      <c r="K363" s="28" t="s">
        <v>53</v>
      </c>
      <c r="L363" s="24" t="n">
        <v>8.0</v>
      </c>
      <c r="M363" s="24" t="n">
        <v>9.0</v>
      </c>
      <c r="N363" s="24" t="n">
        <v>9.0</v>
      </c>
      <c r="O363" s="26" t="str">
        <f t="normal">(L363-M363)/M363</f>
        <v/>
      </c>
      <c r="P363" s="26" t="str">
        <f t="normal">(L363-N363)/N363</f>
        <v/>
      </c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>
      <c r="A364" s="28" t="s">
        <v>432</v>
      </c>
      <c r="B364" s="28" t="s">
        <v>397</v>
      </c>
      <c r="C364" s="24" t="n">
        <v>66.0</v>
      </c>
      <c r="D364" s="24" t="n">
        <v>7.0</v>
      </c>
      <c r="E364" s="24" t="n">
        <v>54.0</v>
      </c>
      <c r="F364" s="26" t="str">
        <f t="normal">(C364-D364)/D364</f>
        <v/>
      </c>
      <c r="G364" s="26" t="str">
        <f t="normal">(C364-E364)/E364</f>
        <v/>
      </c>
      <c r="H364" s="24" t="n">
        <v>1.0</v>
      </c>
      <c r="I364" s="24" t="n">
        <v>2020.0</v>
      </c>
      <c r="J364" s="28" t="s">
        <v>24</v>
      </c>
      <c r="K364" s="28" t="s">
        <v>25</v>
      </c>
      <c r="L364" s="24" t="n">
        <v>8.0</v>
      </c>
      <c r="M364" s="24" t="n">
        <v>5.0</v>
      </c>
      <c r="N364" s="24" t="n">
        <v>2.0</v>
      </c>
      <c r="O364" s="26" t="str">
        <f t="normal">(L364-M364)/M364</f>
        <v/>
      </c>
      <c r="P364" s="26" t="str">
        <f t="normal">(L364-N364)/N364</f>
        <v/>
      </c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>
      <c r="A365" s="28" t="s">
        <v>433</v>
      </c>
      <c r="B365" s="28" t="s">
        <v>397</v>
      </c>
      <c r="C365" s="24" t="n">
        <v>33.0</v>
      </c>
      <c r="D365" s="24" t="n">
        <v>9.0</v>
      </c>
      <c r="E365" s="24" t="n">
        <v>63.0</v>
      </c>
      <c r="F365" s="26" t="str">
        <f t="normal">(C365-D365)/D365</f>
        <v/>
      </c>
      <c r="G365" s="26" t="str">
        <f t="normal">(C365-E365)/E365</f>
        <v/>
      </c>
      <c r="H365" s="24" t="n">
        <v>1.0</v>
      </c>
      <c r="I365" s="24" t="n">
        <v>2020.0</v>
      </c>
      <c r="J365" s="28" t="s">
        <v>30</v>
      </c>
      <c r="K365" s="28" t="s">
        <v>31</v>
      </c>
      <c r="L365" s="24" t="n">
        <v>10.0</v>
      </c>
      <c r="M365" s="24" t="n">
        <v>7.0</v>
      </c>
      <c r="N365" s="24" t="n">
        <v>9.0</v>
      </c>
      <c r="O365" s="26" t="str">
        <f t="normal">(L365-M365)/M365</f>
        <v/>
      </c>
      <c r="P365" s="26" t="str">
        <f t="normal">(L365-N365)/N365</f>
        <v/>
      </c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>
      <c r="A366" s="28" t="s">
        <v>434</v>
      </c>
      <c r="B366" s="28" t="s">
        <v>397</v>
      </c>
      <c r="C366" s="24" t="n">
        <v>23.0</v>
      </c>
      <c r="D366" s="24" t="n">
        <v>52.0</v>
      </c>
      <c r="E366" s="24" t="n">
        <v>2.0</v>
      </c>
      <c r="F366" s="26" t="str">
        <f t="normal">(C366-D366)/D366</f>
        <v/>
      </c>
      <c r="G366" s="26" t="str">
        <f t="normal">(C366-E366)/E366</f>
        <v/>
      </c>
      <c r="H366" s="24" t="n">
        <v>1.0</v>
      </c>
      <c r="I366" s="24" t="n">
        <v>2020.0</v>
      </c>
      <c r="J366" s="28" t="s">
        <v>41</v>
      </c>
      <c r="K366" s="28" t="s">
        <v>53</v>
      </c>
      <c r="L366" s="24" t="n">
        <v>5.0</v>
      </c>
      <c r="M366" s="24" t="n">
        <v>7.0</v>
      </c>
      <c r="N366" s="24" t="n">
        <v>9.0</v>
      </c>
      <c r="O366" s="26" t="str">
        <f t="normal">(L366-M366)/M366</f>
        <v/>
      </c>
      <c r="P366" s="26" t="str">
        <f t="normal">(L366-N366)/N366</f>
        <v/>
      </c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>
      <c r="A367" s="28" t="s">
        <v>435</v>
      </c>
      <c r="B367" s="28" t="s">
        <v>397</v>
      </c>
      <c r="C367" s="24" t="n">
        <v>80.0</v>
      </c>
      <c r="D367" s="24" t="n">
        <v>72.0</v>
      </c>
      <c r="E367" s="24" t="n">
        <v>14.0</v>
      </c>
      <c r="F367" s="26" t="str">
        <f t="normal">(C367-D367)/D367</f>
        <v/>
      </c>
      <c r="G367" s="26" t="str">
        <f t="normal">(C367-E367)/E367</f>
        <v/>
      </c>
      <c r="H367" s="24" t="n">
        <v>1.0</v>
      </c>
      <c r="I367" s="24" t="n">
        <v>2020.0</v>
      </c>
      <c r="J367" s="28" t="s">
        <v>69</v>
      </c>
      <c r="K367" s="28" t="s">
        <v>77</v>
      </c>
      <c r="L367" s="24" t="n">
        <v>10.0</v>
      </c>
      <c r="M367" s="24" t="n">
        <v>3.0</v>
      </c>
      <c r="N367" s="24" t="n">
        <v>9.0</v>
      </c>
      <c r="O367" s="26" t="str">
        <f t="normal">(L367-M367)/M367</f>
        <v/>
      </c>
      <c r="P367" s="26" t="str">
        <f t="normal">(L367-N367)/N367</f>
        <v/>
      </c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>
      <c r="A368" s="28" t="s">
        <v>436</v>
      </c>
      <c r="B368" s="28" t="s">
        <v>397</v>
      </c>
      <c r="C368" s="24" t="n">
        <v>58.0</v>
      </c>
      <c r="D368" s="24" t="n">
        <v>5.0</v>
      </c>
      <c r="E368" s="24" t="n">
        <v>26.0</v>
      </c>
      <c r="F368" s="26" t="str">
        <f t="normal">(C368-D368)/D368</f>
        <v/>
      </c>
      <c r="G368" s="26" t="str">
        <f t="normal">(C368-E368)/E368</f>
        <v/>
      </c>
      <c r="H368" s="24" t="n">
        <v>1.0</v>
      </c>
      <c r="I368" s="24" t="n">
        <v>2020.0</v>
      </c>
      <c r="J368" s="28" t="s">
        <v>69</v>
      </c>
      <c r="K368" s="28" t="s">
        <v>77</v>
      </c>
      <c r="L368" s="24" t="n">
        <v>3.0</v>
      </c>
      <c r="M368" s="24" t="n">
        <v>3.0</v>
      </c>
      <c r="N368" s="24" t="n">
        <v>4.0</v>
      </c>
      <c r="O368" s="26" t="str">
        <f t="normal">(L368-M368)/M368</f>
        <v/>
      </c>
      <c r="P368" s="26" t="str">
        <f t="normal">(L368-N368)/N368</f>
        <v/>
      </c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>
      <c r="A369" s="28" t="s">
        <v>437</v>
      </c>
      <c r="B369" s="28" t="s">
        <v>397</v>
      </c>
      <c r="C369" s="24" t="n">
        <v>60.0</v>
      </c>
      <c r="D369" s="24" t="n">
        <v>43.0</v>
      </c>
      <c r="E369" s="24" t="n">
        <v>11.0</v>
      </c>
      <c r="F369" s="26" t="str">
        <f t="normal">(C369-D369)/D369</f>
        <v/>
      </c>
      <c r="G369" s="26" t="str">
        <f t="normal">(C369-E369)/E369</f>
        <v/>
      </c>
      <c r="H369" s="24" t="n">
        <v>1.0</v>
      </c>
      <c r="I369" s="24" t="n">
        <v>2020.0</v>
      </c>
      <c r="J369" s="28" t="s">
        <v>30</v>
      </c>
      <c r="K369" s="28" t="s">
        <v>31</v>
      </c>
      <c r="L369" s="24" t="n">
        <v>3.0</v>
      </c>
      <c r="M369" s="24" t="n">
        <v>10.0</v>
      </c>
      <c r="N369" s="24" t="n">
        <v>9.0</v>
      </c>
      <c r="O369" s="26" t="str">
        <f t="normal">(L369-M369)/M369</f>
        <v/>
      </c>
      <c r="P369" s="26" t="str">
        <f t="normal">(L369-N369)/N369</f>
        <v/>
      </c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>
      <c r="A370" s="28" t="s">
        <v>438</v>
      </c>
      <c r="B370" s="28" t="s">
        <v>397</v>
      </c>
      <c r="C370" s="24" t="n">
        <v>70.0</v>
      </c>
      <c r="D370" s="24" t="n">
        <v>68.0</v>
      </c>
      <c r="E370" s="24" t="n">
        <v>25.0</v>
      </c>
      <c r="F370" s="26" t="str">
        <f t="normal">(C370-D370)/D370</f>
        <v/>
      </c>
      <c r="G370" s="26" t="str">
        <f t="normal">(C370-E370)/E370</f>
        <v/>
      </c>
      <c r="H370" s="24" t="n">
        <v>1.0</v>
      </c>
      <c r="I370" s="24" t="n">
        <v>2020.0</v>
      </c>
      <c r="J370" s="28" t="s">
        <v>24</v>
      </c>
      <c r="K370" s="28" t="s">
        <v>55</v>
      </c>
      <c r="L370" s="24" t="n">
        <v>5.0</v>
      </c>
      <c r="M370" s="24" t="n">
        <v>7.0</v>
      </c>
      <c r="N370" s="24" t="n">
        <v>3.0</v>
      </c>
      <c r="O370" s="26" t="str">
        <f t="normal">(L370-M370)/M370</f>
        <v/>
      </c>
      <c r="P370" s="26" t="str">
        <f t="normal">(L370-N370)/N370</f>
        <v/>
      </c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>
      <c r="A371" s="28" t="s">
        <v>439</v>
      </c>
      <c r="B371" s="28" t="s">
        <v>397</v>
      </c>
      <c r="C371" s="24" t="n">
        <v>38.0</v>
      </c>
      <c r="D371" s="24" t="n">
        <v>48.0</v>
      </c>
      <c r="E371" s="24" t="n">
        <v>47.0</v>
      </c>
      <c r="F371" s="26" t="str">
        <f t="normal">(C371-D371)/D371</f>
        <v/>
      </c>
      <c r="G371" s="26" t="str">
        <f t="normal">(C371-E371)/E371</f>
        <v/>
      </c>
      <c r="H371" s="24" t="n">
        <v>1.0</v>
      </c>
      <c r="I371" s="24" t="n">
        <v>2020.0</v>
      </c>
      <c r="J371" s="28" t="s">
        <v>21</v>
      </c>
      <c r="K371" s="28" t="s">
        <v>81</v>
      </c>
      <c r="L371" s="24" t="n">
        <v>6.0</v>
      </c>
      <c r="M371" s="24" t="n">
        <v>9.0</v>
      </c>
      <c r="N371" s="24" t="n">
        <v>9.0</v>
      </c>
      <c r="O371" s="26" t="str">
        <f t="normal">(L371-M371)/M371</f>
        <v/>
      </c>
      <c r="P371" s="26" t="str">
        <f t="normal">(L371-N371)/N371</f>
        <v/>
      </c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>
      <c r="A372" s="28" t="s">
        <v>440</v>
      </c>
      <c r="B372" s="28" t="s">
        <v>397</v>
      </c>
      <c r="C372" s="24" t="n">
        <v>33.0</v>
      </c>
      <c r="D372" s="24" t="n">
        <v>78.0</v>
      </c>
      <c r="E372" s="24" t="n">
        <v>6.0</v>
      </c>
      <c r="F372" s="26" t="str">
        <f t="normal">(C372-D372)/D372</f>
        <v/>
      </c>
      <c r="G372" s="26" t="str">
        <f t="normal">(C372-E372)/E372</f>
        <v/>
      </c>
      <c r="H372" s="24" t="n">
        <v>1.0</v>
      </c>
      <c r="I372" s="24" t="n">
        <v>2020.0</v>
      </c>
      <c r="J372" s="28" t="s">
        <v>41</v>
      </c>
      <c r="K372" s="28" t="s">
        <v>53</v>
      </c>
      <c r="L372" s="24" t="n">
        <v>2.0</v>
      </c>
      <c r="M372" s="24" t="n">
        <v>7.0</v>
      </c>
      <c r="N372" s="24" t="n">
        <v>1.0</v>
      </c>
      <c r="O372" s="26" t="str">
        <f t="normal">(L372-M372)/M372</f>
        <v/>
      </c>
      <c r="P372" s="26" t="str">
        <f t="normal">(L372-N372)/N372</f>
        <v/>
      </c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>
      <c r="A373" s="28" t="s">
        <v>441</v>
      </c>
      <c r="B373" s="28" t="s">
        <v>397</v>
      </c>
      <c r="C373" s="24" t="n">
        <v>66.0</v>
      </c>
      <c r="D373" s="24" t="n">
        <v>32.0</v>
      </c>
      <c r="E373" s="24" t="n">
        <v>63.0</v>
      </c>
      <c r="F373" s="26" t="str">
        <f t="normal">(C373-D373)/D373</f>
        <v/>
      </c>
      <c r="G373" s="26" t="str">
        <f t="normal">(C373-E373)/E373</f>
        <v/>
      </c>
      <c r="H373" s="24" t="n">
        <v>1.0</v>
      </c>
      <c r="I373" s="24" t="n">
        <v>2020.0</v>
      </c>
      <c r="J373" s="28" t="s">
        <v>69</v>
      </c>
      <c r="K373" s="28" t="s">
        <v>77</v>
      </c>
      <c r="L373" s="24" t="n">
        <v>3.0</v>
      </c>
      <c r="M373" s="24" t="n">
        <v>10.0</v>
      </c>
      <c r="N373" s="24" t="n">
        <v>5.0</v>
      </c>
      <c r="O373" s="26" t="str">
        <f t="normal">(L373-M373)/M373</f>
        <v/>
      </c>
      <c r="P373" s="26" t="str">
        <f t="normal">(L373-N373)/N373</f>
        <v/>
      </c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>
      <c r="A374" s="28" t="s">
        <v>442</v>
      </c>
      <c r="B374" s="28" t="s">
        <v>397</v>
      </c>
      <c r="C374" s="24" t="n">
        <v>60.0</v>
      </c>
      <c r="D374" s="24" t="n">
        <v>41.0</v>
      </c>
      <c r="E374" s="24" t="n">
        <v>26.0</v>
      </c>
      <c r="F374" s="26" t="str">
        <f t="normal">(C374-D374)/D374</f>
        <v/>
      </c>
      <c r="G374" s="26" t="str">
        <f t="normal">(C374-E374)/E374</f>
        <v/>
      </c>
      <c r="H374" s="24" t="n">
        <v>1.0</v>
      </c>
      <c r="I374" s="24" t="n">
        <v>2020.0</v>
      </c>
      <c r="J374" s="28" t="s">
        <v>24</v>
      </c>
      <c r="K374" s="28" t="s">
        <v>25</v>
      </c>
      <c r="L374" s="24" t="n">
        <v>3.0</v>
      </c>
      <c r="M374" s="24" t="n">
        <v>5.0</v>
      </c>
      <c r="N374" s="24" t="n">
        <v>8.0</v>
      </c>
      <c r="O374" s="26" t="str">
        <f t="normal">(L374-M374)/M374</f>
        <v/>
      </c>
      <c r="P374" s="26" t="str">
        <f t="normal">(L374-N374)/N374</f>
        <v/>
      </c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>
      <c r="A375" s="28" t="s">
        <v>443</v>
      </c>
      <c r="B375" s="28" t="s">
        <v>397</v>
      </c>
      <c r="C375" s="24" t="n">
        <v>79.0</v>
      </c>
      <c r="D375" s="24" t="n">
        <v>24.0</v>
      </c>
      <c r="E375" s="24" t="n">
        <v>88.0</v>
      </c>
      <c r="F375" s="26" t="str">
        <f t="normal">(C375-D375)/D375</f>
        <v/>
      </c>
      <c r="G375" s="26" t="str">
        <f t="normal">(C375-E375)/E375</f>
        <v/>
      </c>
      <c r="H375" s="24" t="n">
        <v>1.0</v>
      </c>
      <c r="I375" s="24" t="n">
        <v>2020.0</v>
      </c>
      <c r="J375" s="28" t="s">
        <v>21</v>
      </c>
      <c r="K375" s="28" t="s">
        <v>81</v>
      </c>
      <c r="L375" s="24" t="n">
        <v>6.0</v>
      </c>
      <c r="M375" s="24" t="n">
        <v>5.0</v>
      </c>
      <c r="N375" s="24" t="n">
        <v>8.0</v>
      </c>
      <c r="O375" s="26" t="str">
        <f t="normal">(L375-M375)/M375</f>
        <v/>
      </c>
      <c r="P375" s="26" t="str">
        <f t="normal">(L375-N375)/N375</f>
        <v/>
      </c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>
      <c r="A376" s="28" t="s">
        <v>444</v>
      </c>
      <c r="B376" s="28" t="s">
        <v>397</v>
      </c>
      <c r="C376" s="24" t="n">
        <v>69.0</v>
      </c>
      <c r="D376" s="24" t="n">
        <v>39.0</v>
      </c>
      <c r="E376" s="24" t="n">
        <v>88.0</v>
      </c>
      <c r="F376" s="26" t="str">
        <f t="normal">(C376-D376)/D376</f>
        <v/>
      </c>
      <c r="G376" s="26" t="str">
        <f t="normal">(C376-E376)/E376</f>
        <v/>
      </c>
      <c r="H376" s="24" t="n">
        <v>1.0</v>
      </c>
      <c r="I376" s="24" t="n">
        <v>2020.0</v>
      </c>
      <c r="J376" s="28" t="s">
        <v>41</v>
      </c>
      <c r="K376" s="28" t="s">
        <v>53</v>
      </c>
      <c r="L376" s="24" t="n">
        <v>6.0</v>
      </c>
      <c r="M376" s="24" t="n">
        <v>6.0</v>
      </c>
      <c r="N376" s="24" t="n">
        <v>6.0</v>
      </c>
      <c r="O376" s="26" t="str">
        <f t="normal">(L376-M376)/M376</f>
        <v/>
      </c>
      <c r="P376" s="26" t="str">
        <f t="normal">(L376-N376)/N376</f>
        <v/>
      </c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>
      <c r="A377" s="28" t="s">
        <v>445</v>
      </c>
      <c r="B377" s="28" t="s">
        <v>397</v>
      </c>
      <c r="C377" s="24" t="n">
        <v>42.0</v>
      </c>
      <c r="D377" s="24" t="n">
        <v>85.0</v>
      </c>
      <c r="E377" s="24" t="n">
        <v>7.0</v>
      </c>
      <c r="F377" s="26" t="str">
        <f t="normal">(C377-D377)/D377</f>
        <v/>
      </c>
      <c r="G377" s="26" t="str">
        <f t="normal">(C377-E377)/E377</f>
        <v/>
      </c>
      <c r="H377" s="24" t="n">
        <v>1.0</v>
      </c>
      <c r="I377" s="24" t="n">
        <v>2020.0</v>
      </c>
      <c r="J377" s="28" t="s">
        <v>30</v>
      </c>
      <c r="K377" s="28" t="s">
        <v>31</v>
      </c>
      <c r="L377" s="24" t="n">
        <v>10.0</v>
      </c>
      <c r="M377" s="24" t="n">
        <v>2.0</v>
      </c>
      <c r="N377" s="24" t="n">
        <v>10.0</v>
      </c>
      <c r="O377" s="26" t="str">
        <f t="normal">(L377-M377)/M377</f>
        <v/>
      </c>
      <c r="P377" s="26" t="str">
        <f t="normal">(L377-N377)/N377</f>
        <v/>
      </c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>
      <c r="A378" s="28" t="s">
        <v>446</v>
      </c>
      <c r="B378" s="28" t="s">
        <v>397</v>
      </c>
      <c r="C378" s="24" t="n">
        <v>13.0</v>
      </c>
      <c r="D378" s="24" t="n">
        <v>63.0</v>
      </c>
      <c r="E378" s="24" t="n">
        <v>66.0</v>
      </c>
      <c r="F378" s="26" t="str">
        <f t="normal">(C378-D378)/D378</f>
        <v/>
      </c>
      <c r="G378" s="26" t="str">
        <f t="normal">(C378-E378)/E378</f>
        <v/>
      </c>
      <c r="H378" s="24" t="n">
        <v>1.0</v>
      </c>
      <c r="I378" s="24" t="n">
        <v>2020.0</v>
      </c>
      <c r="J378" s="28" t="s">
        <v>24</v>
      </c>
      <c r="K378" s="28" t="s">
        <v>45</v>
      </c>
      <c r="L378" s="24" t="n">
        <v>4.0</v>
      </c>
      <c r="M378" s="24" t="n">
        <v>8.0</v>
      </c>
      <c r="N378" s="24" t="n">
        <v>7.0</v>
      </c>
      <c r="O378" s="26" t="str">
        <f t="normal">(L378-M378)/M378</f>
        <v/>
      </c>
      <c r="P378" s="26" t="str">
        <f t="normal">(L378-N378)/N378</f>
        <v/>
      </c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>
      <c r="A379" s="28" t="s">
        <v>447</v>
      </c>
      <c r="B379" s="28" t="s">
        <v>397</v>
      </c>
      <c r="C379" s="24" t="n">
        <v>26.0</v>
      </c>
      <c r="D379" s="24" t="n">
        <v>15.0</v>
      </c>
      <c r="E379" s="24" t="n">
        <v>23.0</v>
      </c>
      <c r="F379" s="26" t="str">
        <f t="normal">(C379-D379)/D379</f>
        <v/>
      </c>
      <c r="G379" s="26" t="str">
        <f t="normal">(C379-E379)/E379</f>
        <v/>
      </c>
      <c r="H379" s="24" t="n">
        <v>1.0</v>
      </c>
      <c r="I379" s="24" t="n">
        <v>2020.0</v>
      </c>
      <c r="J379" s="30" t="s">
        <v>41</v>
      </c>
      <c r="K379" s="30" t="s">
        <v>53</v>
      </c>
      <c r="L379" s="24" t="n">
        <v>4.0</v>
      </c>
      <c r="M379" s="24" t="n">
        <v>7.0</v>
      </c>
      <c r="N379" s="24" t="n">
        <v>2.0</v>
      </c>
      <c r="O379" s="26" t="str">
        <f t="normal">(L379-M379)/M379</f>
        <v/>
      </c>
      <c r="P379" s="26" t="str">
        <f t="normal">(L379-N379)/N379</f>
        <v/>
      </c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>
      <c r="A380" s="28" t="s">
        <v>448</v>
      </c>
      <c r="B380" s="28" t="s">
        <v>397</v>
      </c>
      <c r="C380" s="24" t="n">
        <v>20.0</v>
      </c>
      <c r="D380" s="24" t="n">
        <v>24.0</v>
      </c>
      <c r="E380" s="24" t="n">
        <v>33.0</v>
      </c>
      <c r="F380" s="26" t="str">
        <f t="normal">(C380-D380)/D380</f>
        <v/>
      </c>
      <c r="G380" s="26" t="str">
        <f t="normal">(C380-E380)/E380</f>
        <v/>
      </c>
      <c r="H380" s="24" t="n">
        <v>1.0</v>
      </c>
      <c r="I380" s="24" t="n">
        <v>2020.0</v>
      </c>
      <c r="J380" s="30" t="s">
        <v>24</v>
      </c>
      <c r="K380" s="30" t="s">
        <v>25</v>
      </c>
      <c r="L380" s="24" t="n">
        <v>2.0</v>
      </c>
      <c r="M380" s="24" t="n">
        <v>5.0</v>
      </c>
      <c r="N380" s="24" t="n">
        <v>5.0</v>
      </c>
      <c r="O380" s="26" t="str">
        <f t="normal">(L380-M380)/M380</f>
        <v/>
      </c>
      <c r="P380" s="26" t="str">
        <f t="normal">(L380-N380)/N380</f>
        <v/>
      </c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>
      <c r="A381" s="28" t="s">
        <v>449</v>
      </c>
      <c r="B381" s="28" t="s">
        <v>397</v>
      </c>
      <c r="C381" s="24" t="n">
        <v>53.0</v>
      </c>
      <c r="D381" s="24" t="n">
        <v>62.0</v>
      </c>
      <c r="E381" s="24" t="n">
        <v>62.0</v>
      </c>
      <c r="F381" s="26" t="str">
        <f t="normal">(C381-D381)/D381</f>
        <v/>
      </c>
      <c r="G381" s="26" t="str">
        <f t="normal">(C381-E381)/E381</f>
        <v/>
      </c>
      <c r="H381" s="24" t="n">
        <v>1.0</v>
      </c>
      <c r="I381" s="24" t="n">
        <v>2020.0</v>
      </c>
      <c r="J381" s="30" t="s">
        <v>30</v>
      </c>
      <c r="K381" s="30" t="s">
        <v>31</v>
      </c>
      <c r="L381" s="24" t="n">
        <v>10.0</v>
      </c>
      <c r="M381" s="24" t="n">
        <v>5.0</v>
      </c>
      <c r="N381" s="24" t="n">
        <v>4.0</v>
      </c>
      <c r="O381" s="26" t="str">
        <f t="normal">(L381-M381)/M381</f>
        <v/>
      </c>
      <c r="P381" s="26" t="str">
        <f t="normal">(L381-N381)/N381</f>
        <v/>
      </c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28" t="s">
        <v>450</v>
      </c>
      <c r="B382" s="28" t="s">
        <v>397</v>
      </c>
      <c r="C382" s="24" t="n">
        <v>29.0</v>
      </c>
      <c r="D382" s="24" t="n">
        <v>56.0</v>
      </c>
      <c r="E382" s="24" t="n">
        <v>15.0</v>
      </c>
      <c r="F382" s="26" t="str">
        <f t="normal">(C382-D382)/D382</f>
        <v/>
      </c>
      <c r="G382" s="26" t="str">
        <f t="normal">(C382-E382)/E382</f>
        <v/>
      </c>
      <c r="H382" s="24" t="n">
        <v>1.0</v>
      </c>
      <c r="I382" s="24" t="n">
        <v>2020.0</v>
      </c>
      <c r="J382" s="30" t="s">
        <v>21</v>
      </c>
      <c r="K382" s="30" t="s">
        <v>81</v>
      </c>
      <c r="L382" s="24" t="n">
        <v>1.0</v>
      </c>
      <c r="M382" s="24" t="n">
        <v>2.0</v>
      </c>
      <c r="N382" s="24" t="n">
        <v>4.0</v>
      </c>
      <c r="O382" s="26" t="str">
        <f t="normal">(L382-M382)/M382</f>
        <v/>
      </c>
      <c r="P382" s="26" t="str">
        <f t="normal">(L382-N382)/N382</f>
        <v/>
      </c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>
      <c r="A383" s="28" t="s">
        <v>451</v>
      </c>
      <c r="B383" s="28" t="s">
        <v>397</v>
      </c>
      <c r="C383" s="24" t="n">
        <v>23.0</v>
      </c>
      <c r="D383" s="24" t="n">
        <v>62.0</v>
      </c>
      <c r="E383" s="24" t="n">
        <v>64.0</v>
      </c>
      <c r="F383" s="26" t="str">
        <f t="normal">(C383-D383)/D383</f>
        <v/>
      </c>
      <c r="G383" s="26" t="str">
        <f t="normal">(C383-E383)/E383</f>
        <v/>
      </c>
      <c r="H383" s="24" t="n">
        <v>1.0</v>
      </c>
      <c r="I383" s="24" t="n">
        <v>2020.0</v>
      </c>
      <c r="J383" s="30" t="s">
        <v>69</v>
      </c>
      <c r="K383" s="30" t="s">
        <v>77</v>
      </c>
      <c r="L383" s="24" t="n">
        <v>6.0</v>
      </c>
      <c r="M383" s="24" t="n">
        <v>7.0</v>
      </c>
      <c r="N383" s="24" t="n">
        <v>9.0</v>
      </c>
      <c r="O383" s="26" t="str">
        <f t="normal">(L383-M383)/M383</f>
        <v/>
      </c>
      <c r="P383" s="26" t="str">
        <f t="normal">(L383-N383)/N383</f>
        <v/>
      </c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spans="1:27">
      <c r="A384" s="28" t="s">
        <v>452</v>
      </c>
      <c r="B384" s="28" t="s">
        <v>397</v>
      </c>
      <c r="C384" s="24" t="n">
        <v>27.0</v>
      </c>
      <c r="D384" s="24" t="n">
        <v>52.0</v>
      </c>
      <c r="E384" s="24" t="n">
        <v>12.0</v>
      </c>
      <c r="F384" s="26" t="str">
        <f t="normal">(C384-D384)/D384</f>
        <v/>
      </c>
      <c r="G384" s="26" t="str">
        <f t="normal">(C384-E384)/E384</f>
        <v/>
      </c>
      <c r="H384" s="24" t="n">
        <v>1.0</v>
      </c>
      <c r="I384" s="24" t="n">
        <v>2020.0</v>
      </c>
      <c r="J384" s="30" t="s">
        <v>18</v>
      </c>
      <c r="K384" s="30" t="s">
        <v>19</v>
      </c>
      <c r="L384" s="24" t="n">
        <v>9.0</v>
      </c>
      <c r="M384" s="24" t="n">
        <v>9.0</v>
      </c>
      <c r="N384" s="24" t="n">
        <v>1.0</v>
      </c>
      <c r="O384" s="26" t="str">
        <f t="normal">(L384-M384)/M384</f>
        <v/>
      </c>
      <c r="P384" s="26" t="str">
        <f t="normal">(L384-N384)/N384</f>
        <v/>
      </c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spans="1:27">
      <c r="A385" s="28" t="s">
        <v>453</v>
      </c>
      <c r="B385" s="28" t="s">
        <v>397</v>
      </c>
      <c r="C385" s="24" t="n">
        <v>47.0</v>
      </c>
      <c r="D385" s="24" t="n">
        <v>95.0</v>
      </c>
      <c r="E385" s="24" t="n">
        <v>13.0</v>
      </c>
      <c r="F385" s="26" t="str">
        <f t="normal">(C385-D385)/D385</f>
        <v/>
      </c>
      <c r="G385" s="26" t="str">
        <f t="normal">(C385-E385)/E385</f>
        <v/>
      </c>
      <c r="H385" s="24" t="n">
        <v>1.0</v>
      </c>
      <c r="I385" s="24" t="n">
        <v>2020.0</v>
      </c>
      <c r="J385" s="30" t="s">
        <v>18</v>
      </c>
      <c r="K385" s="30" t="s">
        <v>19</v>
      </c>
      <c r="L385" s="24" t="n">
        <v>10.0</v>
      </c>
      <c r="M385" s="24" t="n">
        <v>6.0</v>
      </c>
      <c r="N385" s="24" t="n">
        <v>7.0</v>
      </c>
      <c r="O385" s="26" t="str">
        <f t="normal">(L385-M385)/M385</f>
        <v/>
      </c>
      <c r="P385" s="26" t="str">
        <f t="normal">(L385-N385)/N385</f>
        <v/>
      </c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spans="1:27">
      <c r="A386" s="28" t="s">
        <v>454</v>
      </c>
      <c r="B386" s="28" t="s">
        <v>397</v>
      </c>
      <c r="C386" s="24" t="n">
        <v>54.0</v>
      </c>
      <c r="D386" s="24" t="n">
        <v>46.0</v>
      </c>
      <c r="E386" s="24" t="n">
        <v>41.0</v>
      </c>
      <c r="F386" s="26" t="str">
        <f t="normal">(C386-D386)/D386</f>
        <v/>
      </c>
      <c r="G386" s="26" t="str">
        <f t="normal">(C386-E386)/E386</f>
        <v/>
      </c>
      <c r="H386" s="24" t="n">
        <v>1.0</v>
      </c>
      <c r="I386" s="24" t="n">
        <v>2020.0</v>
      </c>
      <c r="J386" s="30" t="s">
        <v>27</v>
      </c>
      <c r="K386" s="30" t="s">
        <v>162</v>
      </c>
      <c r="L386" s="24" t="n">
        <v>3.0</v>
      </c>
      <c r="M386" s="24" t="n">
        <v>10.0</v>
      </c>
      <c r="N386" s="24" t="n">
        <v>1.0</v>
      </c>
      <c r="O386" s="26" t="str">
        <f t="normal">(L386-M386)/M386</f>
        <v/>
      </c>
      <c r="P386" s="26" t="str">
        <f t="normal">(L386-N386)/N386</f>
        <v/>
      </c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spans="1:27">
      <c r="A387" s="28" t="s">
        <v>455</v>
      </c>
      <c r="B387" s="28" t="s">
        <v>397</v>
      </c>
      <c r="C387" s="24" t="n">
        <v>57.0</v>
      </c>
      <c r="D387" s="24" t="n">
        <v>16.0</v>
      </c>
      <c r="E387" s="24" t="n">
        <v>91.0</v>
      </c>
      <c r="F387" s="26" t="str">
        <f t="normal">(C387-D387)/D387</f>
        <v/>
      </c>
      <c r="G387" s="26" t="str">
        <f t="normal">(C387-E387)/E387</f>
        <v/>
      </c>
      <c r="H387" s="24" t="n">
        <v>1.0</v>
      </c>
      <c r="I387" s="24" t="n">
        <v>2020.0</v>
      </c>
      <c r="J387" s="30" t="s">
        <v>18</v>
      </c>
      <c r="K387" s="30" t="s">
        <v>19</v>
      </c>
      <c r="L387" s="24" t="n">
        <v>8.0</v>
      </c>
      <c r="M387" s="24" t="n">
        <v>7.0</v>
      </c>
      <c r="N387" s="24" t="n">
        <v>10.0</v>
      </c>
      <c r="O387" s="26" t="str">
        <f t="normal">(L387-M387)/M387</f>
        <v/>
      </c>
      <c r="P387" s="26" t="str">
        <f t="normal">(L387-N387)/N387</f>
        <v/>
      </c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spans="1:27">
      <c r="A388" s="28" t="s">
        <v>456</v>
      </c>
      <c r="B388" s="28" t="s">
        <v>397</v>
      </c>
      <c r="C388" s="24" t="n">
        <v>2.0</v>
      </c>
      <c r="D388" s="24" t="n">
        <v>45.0</v>
      </c>
      <c r="E388" s="24" t="n">
        <v>61.0</v>
      </c>
      <c r="F388" s="26" t="str">
        <f t="normal">(C388-D388)/D388</f>
        <v/>
      </c>
      <c r="G388" s="26" t="str">
        <f t="normal">(C388-E388)/E388</f>
        <v/>
      </c>
      <c r="H388" s="24" t="n">
        <v>1.0</v>
      </c>
      <c r="I388" s="24" t="n">
        <v>2020.0</v>
      </c>
      <c r="J388" s="30" t="s">
        <v>30</v>
      </c>
      <c r="K388" s="30" t="s">
        <v>50</v>
      </c>
      <c r="L388" s="24" t="n">
        <v>10.0</v>
      </c>
      <c r="M388" s="24" t="n">
        <v>9.0</v>
      </c>
      <c r="N388" s="24" t="n">
        <v>4.0</v>
      </c>
      <c r="O388" s="26" t="str">
        <f t="normal">(L388-M388)/M388</f>
        <v/>
      </c>
      <c r="P388" s="26" t="str">
        <f t="normal">(L388-N388)/N388</f>
        <v/>
      </c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spans="1:27">
      <c r="A389" s="28" t="s">
        <v>457</v>
      </c>
      <c r="B389" s="28" t="s">
        <v>397</v>
      </c>
      <c r="C389" s="24" t="n">
        <v>33.0</v>
      </c>
      <c r="D389" s="24" t="n">
        <v>84.0</v>
      </c>
      <c r="E389" s="24" t="n">
        <v>76.0</v>
      </c>
      <c r="F389" s="26" t="str">
        <f t="normal">(C389-D389)/D389</f>
        <v/>
      </c>
      <c r="G389" s="26" t="str">
        <f t="normal">(C389-E389)/E389</f>
        <v/>
      </c>
      <c r="H389" s="24" t="n">
        <v>1.0</v>
      </c>
      <c r="I389" s="24" t="n">
        <v>2020.0</v>
      </c>
      <c r="J389" s="30" t="s">
        <v>30</v>
      </c>
      <c r="K389" s="30" t="s">
        <v>50</v>
      </c>
      <c r="L389" s="24" t="n">
        <v>9.0</v>
      </c>
      <c r="M389" s="24" t="n">
        <v>4.0</v>
      </c>
      <c r="N389" s="24" t="n">
        <v>3.0</v>
      </c>
      <c r="O389" s="26" t="str">
        <f t="normal">(L389-M389)/M389</f>
        <v/>
      </c>
      <c r="P389" s="26" t="str">
        <f t="normal">(L389-N389)/N389</f>
        <v/>
      </c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>
      <c r="A390" s="28" t="s">
        <v>458</v>
      </c>
      <c r="B390" s="28" t="s">
        <v>397</v>
      </c>
      <c r="C390" s="24" t="n">
        <v>95.0</v>
      </c>
      <c r="D390" s="24" t="n">
        <v>53.0</v>
      </c>
      <c r="E390" s="24" t="n">
        <v>51.0</v>
      </c>
      <c r="F390" s="26" t="str">
        <f t="normal">(C390-D390)/D390</f>
        <v/>
      </c>
      <c r="G390" s="26" t="str">
        <f t="normal">(C390-E390)/E390</f>
        <v/>
      </c>
      <c r="H390" s="24" t="n">
        <v>1.0</v>
      </c>
      <c r="I390" s="24" t="n">
        <v>2020.0</v>
      </c>
      <c r="J390" s="30" t="s">
        <v>24</v>
      </c>
      <c r="K390" s="30" t="s">
        <v>45</v>
      </c>
      <c r="L390" s="24" t="n">
        <v>1.0</v>
      </c>
      <c r="M390" s="24" t="n">
        <v>7.0</v>
      </c>
      <c r="N390" s="24" t="n">
        <v>9.0</v>
      </c>
      <c r="O390" s="26" t="str">
        <f t="normal">(L390-M390)/M390</f>
        <v/>
      </c>
      <c r="P390" s="26" t="str">
        <f t="normal">(L390-N390)/N390</f>
        <v/>
      </c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spans="1:27">
      <c r="A391" s="28" t="s">
        <v>459</v>
      </c>
      <c r="B391" s="28" t="s">
        <v>397</v>
      </c>
      <c r="C391" s="24" t="n">
        <v>12.0</v>
      </c>
      <c r="D391" s="24" t="n">
        <v>85.0</v>
      </c>
      <c r="E391" s="24" t="n">
        <v>80.0</v>
      </c>
      <c r="F391" s="26" t="str">
        <f t="normal">(C391-D391)/D391</f>
        <v/>
      </c>
      <c r="G391" s="26" t="str">
        <f t="normal">(C391-E391)/E391</f>
        <v/>
      </c>
      <c r="H391" s="24" t="n">
        <v>1.0</v>
      </c>
      <c r="I391" s="24" t="n">
        <v>2020.0</v>
      </c>
      <c r="J391" s="30" t="s">
        <v>24</v>
      </c>
      <c r="K391" s="30" t="s">
        <v>55</v>
      </c>
      <c r="L391" s="24" t="n">
        <v>4.0</v>
      </c>
      <c r="M391" s="24" t="n">
        <v>5.0</v>
      </c>
      <c r="N391" s="24" t="n">
        <v>9.0</v>
      </c>
      <c r="O391" s="26" t="str">
        <f t="normal">(L391-M391)/M391</f>
        <v/>
      </c>
      <c r="P391" s="26" t="str">
        <f t="normal">(L391-N391)/N391</f>
        <v/>
      </c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spans="1:27">
      <c r="A392" s="28" t="s">
        <v>460</v>
      </c>
      <c r="B392" s="28" t="s">
        <v>397</v>
      </c>
      <c r="C392" s="24" t="n">
        <v>73.0</v>
      </c>
      <c r="D392" s="24" t="n">
        <v>36.0</v>
      </c>
      <c r="E392" s="24" t="n">
        <v>69.0</v>
      </c>
      <c r="F392" s="26" t="str">
        <f t="normal">(C392-D392)/D392</f>
        <v/>
      </c>
      <c r="G392" s="26" t="str">
        <f t="normal">(C392-E392)/E392</f>
        <v/>
      </c>
      <c r="H392" s="24" t="n">
        <v>1.0</v>
      </c>
      <c r="I392" s="24" t="n">
        <v>2020.0</v>
      </c>
      <c r="J392" s="30" t="s">
        <v>35</v>
      </c>
      <c r="K392" s="30" t="s">
        <v>47</v>
      </c>
      <c r="L392" s="24" t="n">
        <v>8.0</v>
      </c>
      <c r="M392" s="24" t="n">
        <v>4.0</v>
      </c>
      <c r="N392" s="24" t="n">
        <v>1.0</v>
      </c>
      <c r="O392" s="26" t="str">
        <f t="normal">(L392-M392)/M392</f>
        <v/>
      </c>
      <c r="P392" s="26" t="str">
        <f t="normal">(L392-N392)/N392</f>
        <v/>
      </c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spans="1:27">
      <c r="A393" s="28" t="s">
        <v>461</v>
      </c>
      <c r="B393" s="28" t="s">
        <v>397</v>
      </c>
      <c r="C393" s="24" t="n">
        <v>62.0</v>
      </c>
      <c r="D393" s="24" t="n">
        <v>73.0</v>
      </c>
      <c r="E393" s="24" t="n">
        <v>52.0</v>
      </c>
      <c r="F393" s="26" t="str">
        <f t="normal">(C393-D393)/D393</f>
        <v/>
      </c>
      <c r="G393" s="26" t="str">
        <f t="normal">(C393-E393)/E393</f>
        <v/>
      </c>
      <c r="H393" s="24" t="n">
        <v>1.0</v>
      </c>
      <c r="I393" s="24" t="n">
        <v>2020.0</v>
      </c>
      <c r="J393" s="30" t="s">
        <v>21</v>
      </c>
      <c r="K393" s="30" t="s">
        <v>98</v>
      </c>
      <c r="L393" s="24" t="n">
        <v>4.0</v>
      </c>
      <c r="M393" s="24" t="n">
        <v>8.0</v>
      </c>
      <c r="N393" s="24" t="n">
        <v>6.0</v>
      </c>
      <c r="O393" s="26" t="str">
        <f t="normal">(L393-M393)/M393</f>
        <v/>
      </c>
      <c r="P393" s="26" t="str">
        <f t="normal">(L393-N393)/N393</f>
        <v/>
      </c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spans="1:27">
      <c r="A394" s="28" t="s">
        <v>462</v>
      </c>
      <c r="B394" s="28" t="s">
        <v>397</v>
      </c>
      <c r="C394" s="24" t="n">
        <v>60.0</v>
      </c>
      <c r="D394" s="24" t="n">
        <v>9.0</v>
      </c>
      <c r="E394" s="24" t="n">
        <v>97.0</v>
      </c>
      <c r="F394" s="26" t="str">
        <f t="normal">(C394-D394)/D394</f>
        <v/>
      </c>
      <c r="G394" s="26" t="str">
        <f t="normal">(C394-E394)/E394</f>
        <v/>
      </c>
      <c r="H394" s="24" t="n">
        <v>1.0</v>
      </c>
      <c r="I394" s="24" t="n">
        <v>2020.0</v>
      </c>
      <c r="J394" s="30" t="s">
        <v>21</v>
      </c>
      <c r="K394" s="30" t="s">
        <v>98</v>
      </c>
      <c r="L394" s="24" t="n">
        <v>3.0</v>
      </c>
      <c r="M394" s="24" t="n">
        <v>3.0</v>
      </c>
      <c r="N394" s="24" t="n">
        <v>6.0</v>
      </c>
      <c r="O394" s="26" t="str">
        <f t="normal">(L394-M394)/M394</f>
        <v/>
      </c>
      <c r="P394" s="26" t="str">
        <f t="normal">(L394-N394)/N394</f>
        <v/>
      </c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spans="1:27">
      <c r="A395" s="28" t="s">
        <v>463</v>
      </c>
      <c r="B395" s="28" t="s">
        <v>397</v>
      </c>
      <c r="C395" s="24" t="n">
        <v>4.0</v>
      </c>
      <c r="D395" s="24" t="n">
        <v>15.0</v>
      </c>
      <c r="E395" s="24" t="n">
        <v>26.0</v>
      </c>
      <c r="F395" s="26" t="str">
        <f t="normal">(C395-D395)/D395</f>
        <v/>
      </c>
      <c r="G395" s="26" t="str">
        <f t="normal">(C395-E395)/E395</f>
        <v/>
      </c>
      <c r="H395" s="24" t="n">
        <v>1.0</v>
      </c>
      <c r="I395" s="24" t="n">
        <v>2020.0</v>
      </c>
      <c r="J395" s="30" t="s">
        <v>30</v>
      </c>
      <c r="K395" s="30" t="s">
        <v>50</v>
      </c>
      <c r="L395" s="24" t="n">
        <v>7.0</v>
      </c>
      <c r="M395" s="24" t="n">
        <v>2.0</v>
      </c>
      <c r="N395" s="24" t="n">
        <v>3.0</v>
      </c>
      <c r="O395" s="26" t="str">
        <f t="normal">(L395-M395)/M395</f>
        <v/>
      </c>
      <c r="P395" s="26" t="str">
        <f t="normal">(L395-N395)/N395</f>
        <v/>
      </c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spans="1:27">
      <c r="A396" s="28" t="s">
        <v>464</v>
      </c>
      <c r="B396" s="28" t="s">
        <v>397</v>
      </c>
      <c r="C396" s="24" t="n">
        <v>72.0</v>
      </c>
      <c r="D396" s="24" t="n">
        <v>35.0</v>
      </c>
      <c r="E396" s="24" t="n">
        <v>6.0</v>
      </c>
      <c r="F396" s="26" t="str">
        <f t="normal">(C396-D396)/D396</f>
        <v/>
      </c>
      <c r="G396" s="26" t="str">
        <f t="normal">(C396-E396)/E396</f>
        <v/>
      </c>
      <c r="H396" s="24" t="n">
        <v>1.0</v>
      </c>
      <c r="I396" s="24" t="n">
        <v>2020.0</v>
      </c>
      <c r="J396" s="30" t="s">
        <v>35</v>
      </c>
      <c r="K396" s="30" t="s">
        <v>47</v>
      </c>
      <c r="L396" s="24" t="n">
        <v>6.0</v>
      </c>
      <c r="M396" s="24" t="n">
        <v>10.0</v>
      </c>
      <c r="N396" s="24" t="n">
        <v>3.0</v>
      </c>
      <c r="O396" s="26" t="str">
        <f t="normal">(L396-M396)/M396</f>
        <v/>
      </c>
      <c r="P396" s="26" t="str">
        <f t="normal">(L396-N396)/N396</f>
        <v/>
      </c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spans="1:27">
      <c r="A397" s="28" t="s">
        <v>465</v>
      </c>
      <c r="B397" s="28" t="s">
        <v>397</v>
      </c>
      <c r="C397" s="24" t="n">
        <v>92.0</v>
      </c>
      <c r="D397" s="24" t="n">
        <v>58.0</v>
      </c>
      <c r="E397" s="24" t="n">
        <v>48.0</v>
      </c>
      <c r="F397" s="26" t="str">
        <f t="normal">(C397-D397)/D397</f>
        <v/>
      </c>
      <c r="G397" s="26" t="str">
        <f t="normal">(C397-E397)/E397</f>
        <v/>
      </c>
      <c r="H397" s="24" t="n">
        <v>1.0</v>
      </c>
      <c r="I397" s="24" t="n">
        <v>2020.0</v>
      </c>
      <c r="J397" s="30" t="s">
        <v>35</v>
      </c>
      <c r="K397" s="30" t="s">
        <v>47</v>
      </c>
      <c r="L397" s="24" t="n">
        <v>6.0</v>
      </c>
      <c r="M397" s="24" t="n">
        <v>5.0</v>
      </c>
      <c r="N397" s="24" t="n">
        <v>8.0</v>
      </c>
      <c r="O397" s="26" t="str">
        <f t="normal">(L397-M397)/M397</f>
        <v/>
      </c>
      <c r="P397" s="26" t="str">
        <f t="normal">(L397-N397)/N397</f>
        <v/>
      </c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spans="1:27">
      <c r="A398" s="28" t="s">
        <v>466</v>
      </c>
      <c r="B398" s="28" t="s">
        <v>397</v>
      </c>
      <c r="C398" s="24" t="n">
        <v>33.0</v>
      </c>
      <c r="D398" s="24" t="n">
        <v>55.0</v>
      </c>
      <c r="E398" s="24" t="n">
        <v>35.0</v>
      </c>
      <c r="F398" s="26" t="str">
        <f t="normal">(C398-D398)/D398</f>
        <v/>
      </c>
      <c r="G398" s="26" t="str">
        <f t="normal">(C398-E398)/E398</f>
        <v/>
      </c>
      <c r="H398" s="24" t="n">
        <v>1.0</v>
      </c>
      <c r="I398" s="24" t="n">
        <v>2020.0</v>
      </c>
      <c r="J398" s="30" t="s">
        <v>24</v>
      </c>
      <c r="K398" s="30" t="s">
        <v>25</v>
      </c>
      <c r="L398" s="24" t="n">
        <v>3.0</v>
      </c>
      <c r="M398" s="24" t="n">
        <v>7.0</v>
      </c>
      <c r="N398" s="24" t="n">
        <v>4.0</v>
      </c>
      <c r="O398" s="26" t="str">
        <f t="normal">(L398-M398)/M398</f>
        <v/>
      </c>
      <c r="P398" s="26" t="str">
        <f t="normal">(L398-N398)/N398</f>
        <v/>
      </c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spans="1:27">
      <c r="A399" s="28" t="s">
        <v>467</v>
      </c>
      <c r="B399" s="28" t="s">
        <v>397</v>
      </c>
      <c r="C399" s="24" t="n">
        <v>12.0</v>
      </c>
      <c r="D399" s="24" t="n">
        <v>18.0</v>
      </c>
      <c r="E399" s="24" t="n">
        <v>3.0</v>
      </c>
      <c r="F399" s="26" t="str">
        <f t="normal">(C399-D399)/D399</f>
        <v/>
      </c>
      <c r="G399" s="26" t="str">
        <f t="normal">(C399-E399)/E399</f>
        <v/>
      </c>
      <c r="H399" s="24" t="n">
        <v>1.0</v>
      </c>
      <c r="I399" s="24" t="n">
        <v>2020.0</v>
      </c>
      <c r="J399" s="30" t="s">
        <v>35</v>
      </c>
      <c r="K399" s="30" t="s">
        <v>47</v>
      </c>
      <c r="L399" s="24" t="n">
        <v>2.0</v>
      </c>
      <c r="M399" s="24" t="n">
        <v>4.0</v>
      </c>
      <c r="N399" s="24" t="n">
        <v>10.0</v>
      </c>
      <c r="O399" s="26" t="str">
        <f t="normal">(L399-M399)/M399</f>
        <v/>
      </c>
      <c r="P399" s="26" t="str">
        <f t="normal">(L399-N399)/N399</f>
        <v/>
      </c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spans="1:27">
      <c r="A400" s="28" t="s">
        <v>468</v>
      </c>
      <c r="B400" s="28" t="s">
        <v>397</v>
      </c>
      <c r="C400" s="24" t="n">
        <v>71.0</v>
      </c>
      <c r="D400" s="24" t="n">
        <v>39.0</v>
      </c>
      <c r="E400" s="24" t="n">
        <v>78.0</v>
      </c>
      <c r="F400" s="26" t="str">
        <f t="normal">(C400-D400)/D400</f>
        <v/>
      </c>
      <c r="G400" s="26" t="str">
        <f t="normal">(C400-E400)/E400</f>
        <v/>
      </c>
      <c r="H400" s="24" t="n">
        <v>1.0</v>
      </c>
      <c r="I400" s="24" t="n">
        <v>2020.0</v>
      </c>
      <c r="J400" s="30" t="s">
        <v>24</v>
      </c>
      <c r="K400" s="30" t="s">
        <v>25</v>
      </c>
      <c r="L400" s="24" t="n">
        <v>5.0</v>
      </c>
      <c r="M400" s="24" t="n">
        <v>4.0</v>
      </c>
      <c r="N400" s="24" t="n">
        <v>10.0</v>
      </c>
      <c r="O400" s="26" t="str">
        <f t="normal">(L400-M400)/M400</f>
        <v/>
      </c>
      <c r="P400" s="26" t="str">
        <f t="normal">(L400-N400)/N400</f>
        <v/>
      </c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spans="1:27">
      <c r="A401" s="28" t="s">
        <v>469</v>
      </c>
      <c r="B401" s="28" t="s">
        <v>397</v>
      </c>
      <c r="C401" s="24" t="n">
        <v>73.0</v>
      </c>
      <c r="D401" s="24" t="n">
        <v>13.0</v>
      </c>
      <c r="E401" s="24" t="n">
        <v>37.0</v>
      </c>
      <c r="F401" s="26" t="str">
        <f t="normal">(C401-D401)/D401</f>
        <v/>
      </c>
      <c r="G401" s="26" t="str">
        <f t="normal">(C401-E401)/E401</f>
        <v/>
      </c>
      <c r="H401" s="24" t="n">
        <v>1.0</v>
      </c>
      <c r="I401" s="24" t="n">
        <v>2020.0</v>
      </c>
      <c r="J401" s="30" t="s">
        <v>21</v>
      </c>
      <c r="K401" s="30" t="s">
        <v>98</v>
      </c>
      <c r="L401" s="24" t="n">
        <v>6.0</v>
      </c>
      <c r="M401" s="24" t="n">
        <v>6.0</v>
      </c>
      <c r="N401" s="24" t="n">
        <v>2.0</v>
      </c>
      <c r="O401" s="26" t="str">
        <f t="normal">(L401-M401)/M401</f>
        <v/>
      </c>
      <c r="P401" s="26" t="str">
        <f t="normal">(L401-N401)/N401</f>
        <v/>
      </c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spans="1:27">
      <c r="A402" s="28" t="s">
        <v>470</v>
      </c>
      <c r="B402" s="28" t="s">
        <v>397</v>
      </c>
      <c r="C402" s="24" t="n">
        <v>10.0</v>
      </c>
      <c r="D402" s="24" t="n">
        <v>31.0</v>
      </c>
      <c r="E402" s="24" t="n">
        <v>19.0</v>
      </c>
      <c r="F402" s="26" t="str">
        <f t="normal">(C402-D402)/D402</f>
        <v/>
      </c>
      <c r="G402" s="26" t="str">
        <f t="normal">(C402-E402)/E402</f>
        <v/>
      </c>
      <c r="H402" s="24" t="n">
        <v>1.0</v>
      </c>
      <c r="I402" s="24" t="n">
        <v>2020.0</v>
      </c>
      <c r="J402" s="30" t="s">
        <v>18</v>
      </c>
      <c r="K402" s="30" t="s">
        <v>239</v>
      </c>
      <c r="L402" s="24" t="n">
        <v>2.0</v>
      </c>
      <c r="M402" s="24" t="n">
        <v>8.0</v>
      </c>
      <c r="N402" s="24" t="n">
        <v>10.0</v>
      </c>
      <c r="O402" s="26" t="str">
        <f t="normal">(L402-M402)/M402</f>
        <v/>
      </c>
      <c r="P402" s="26" t="str">
        <f t="normal">(L402-N402)/N402</f>
        <v/>
      </c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>
      <c r="A403" s="28" t="s">
        <v>471</v>
      </c>
      <c r="B403" s="28" t="s">
        <v>397</v>
      </c>
      <c r="C403" s="24" t="n">
        <v>12.0</v>
      </c>
      <c r="D403" s="24" t="n">
        <v>4.0</v>
      </c>
      <c r="E403" s="24" t="n">
        <v>18.0</v>
      </c>
      <c r="F403" s="26" t="str">
        <f t="normal">(C403-D403)/D403</f>
        <v/>
      </c>
      <c r="G403" s="26" t="str">
        <f t="normal">(C403-E403)/E403</f>
        <v/>
      </c>
      <c r="H403" s="24" t="n">
        <v>1.0</v>
      </c>
      <c r="I403" s="24" t="n">
        <v>2020.0</v>
      </c>
      <c r="J403" s="30" t="s">
        <v>30</v>
      </c>
      <c r="K403" s="30" t="s">
        <v>50</v>
      </c>
      <c r="L403" s="24" t="n">
        <v>3.0</v>
      </c>
      <c r="M403" s="24" t="n">
        <v>4.0</v>
      </c>
      <c r="N403" s="24" t="n">
        <v>2.0</v>
      </c>
      <c r="O403" s="26" t="str">
        <f t="normal">(L403-M403)/M403</f>
        <v/>
      </c>
      <c r="P403" s="26" t="str">
        <f t="normal">(L403-N403)/N403</f>
        <v/>
      </c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spans="1:27">
      <c r="A404" s="28" t="s">
        <v>472</v>
      </c>
      <c r="B404" s="28" t="s">
        <v>397</v>
      </c>
      <c r="C404" s="24" t="n">
        <v>61.0</v>
      </c>
      <c r="D404" s="24" t="n">
        <v>12.0</v>
      </c>
      <c r="E404" s="24" t="n">
        <v>40.0</v>
      </c>
      <c r="F404" s="26" t="str">
        <f t="normal">(C404-D404)/D404</f>
        <v/>
      </c>
      <c r="G404" s="26" t="str">
        <f t="normal">(C404-E404)/E404</f>
        <v/>
      </c>
      <c r="H404" s="24" t="n">
        <v>1.0</v>
      </c>
      <c r="I404" s="24" t="n">
        <v>2020.0</v>
      </c>
      <c r="J404" s="30" t="s">
        <v>30</v>
      </c>
      <c r="K404" s="30" t="s">
        <v>31</v>
      </c>
      <c r="L404" s="24" t="n">
        <v>1.0</v>
      </c>
      <c r="M404" s="24" t="n">
        <v>4.0</v>
      </c>
      <c r="N404" s="24" t="n">
        <v>7.0</v>
      </c>
      <c r="O404" s="26" t="str">
        <f t="normal">(L404-M404)/M404</f>
        <v/>
      </c>
      <c r="P404" s="26" t="str">
        <f t="normal">(L404-N404)/N404</f>
        <v/>
      </c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spans="1:27">
      <c r="A405" s="28" t="s">
        <v>473</v>
      </c>
      <c r="B405" s="28" t="s">
        <v>397</v>
      </c>
      <c r="C405" s="24" t="n">
        <v>76.0</v>
      </c>
      <c r="D405" s="24" t="n">
        <v>9.0</v>
      </c>
      <c r="E405" s="24" t="n">
        <v>2.0</v>
      </c>
      <c r="F405" s="26" t="str">
        <f t="normal">(C405-D405)/D405</f>
        <v/>
      </c>
      <c r="G405" s="26" t="str">
        <f t="normal">(C405-E405)/E405</f>
        <v/>
      </c>
      <c r="H405" s="24" t="n">
        <v>1.0</v>
      </c>
      <c r="I405" s="24" t="n">
        <v>2020.0</v>
      </c>
      <c r="J405" s="30" t="s">
        <v>30</v>
      </c>
      <c r="K405" s="30" t="s">
        <v>50</v>
      </c>
      <c r="L405" s="24" t="n">
        <v>9.0</v>
      </c>
      <c r="M405" s="24" t="n">
        <v>2.0</v>
      </c>
      <c r="N405" s="24" t="n">
        <v>3.0</v>
      </c>
      <c r="O405" s="26" t="str">
        <f t="normal">(L405-M405)/M405</f>
        <v/>
      </c>
      <c r="P405" s="26" t="str">
        <f t="normal">(L405-N405)/N405</f>
        <v/>
      </c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spans="1:27">
      <c r="A406" s="28" t="s">
        <v>474</v>
      </c>
      <c r="B406" s="28" t="s">
        <v>397</v>
      </c>
      <c r="C406" s="24" t="n">
        <v>75.0</v>
      </c>
      <c r="D406" s="24" t="n">
        <v>48.0</v>
      </c>
      <c r="E406" s="24" t="n">
        <v>70.0</v>
      </c>
      <c r="F406" s="26" t="str">
        <f t="normal">(C406-D406)/D406</f>
        <v/>
      </c>
      <c r="G406" s="26" t="str">
        <f t="normal">(C406-E406)/E406</f>
        <v/>
      </c>
      <c r="H406" s="24" t="n">
        <v>1.0</v>
      </c>
      <c r="I406" s="24" t="n">
        <v>2020.0</v>
      </c>
      <c r="J406" s="30" t="s">
        <v>21</v>
      </c>
      <c r="K406" s="30" t="s">
        <v>22</v>
      </c>
      <c r="L406" s="24" t="n">
        <v>1.0</v>
      </c>
      <c r="M406" s="24" t="n">
        <v>10.0</v>
      </c>
      <c r="N406" s="24" t="n">
        <v>2.0</v>
      </c>
      <c r="O406" s="26" t="str">
        <f t="normal">(L406-M406)/M406</f>
        <v/>
      </c>
      <c r="P406" s="26" t="str">
        <f t="normal">(L406-N406)/N406</f>
        <v/>
      </c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spans="1:27">
      <c r="A407" s="28" t="s">
        <v>475</v>
      </c>
      <c r="B407" s="28" t="s">
        <v>397</v>
      </c>
      <c r="C407" s="24" t="n">
        <v>60.0</v>
      </c>
      <c r="D407" s="24" t="n">
        <v>100.0</v>
      </c>
      <c r="E407" s="24" t="n">
        <v>79.0</v>
      </c>
      <c r="F407" s="26" t="str">
        <f t="normal">(C407-D407)/D407</f>
        <v/>
      </c>
      <c r="G407" s="26" t="str">
        <f t="normal">(C407-E407)/E407</f>
        <v/>
      </c>
      <c r="H407" s="24" t="n">
        <v>1.0</v>
      </c>
      <c r="I407" s="24" t="n">
        <v>2020.0</v>
      </c>
      <c r="J407" s="30" t="s">
        <v>24</v>
      </c>
      <c r="K407" s="30" t="s">
        <v>55</v>
      </c>
      <c r="L407" s="24" t="n">
        <v>7.0</v>
      </c>
      <c r="M407" s="24" t="n">
        <v>1.0</v>
      </c>
      <c r="N407" s="24" t="n">
        <v>10.0</v>
      </c>
      <c r="O407" s="26" t="str">
        <f t="normal">(L407-M407)/M407</f>
        <v/>
      </c>
      <c r="P407" s="26" t="str">
        <f t="normal">(L407-N407)/N407</f>
        <v/>
      </c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spans="1:27">
      <c r="A408" s="28" t="s">
        <v>476</v>
      </c>
      <c r="B408" s="28" t="s">
        <v>397</v>
      </c>
      <c r="C408" s="24" t="n">
        <v>72.0</v>
      </c>
      <c r="D408" s="24" t="n">
        <v>64.0</v>
      </c>
      <c r="E408" s="24" t="n">
        <v>62.0</v>
      </c>
      <c r="F408" s="26" t="str">
        <f t="normal">(C408-D408)/D408</f>
        <v/>
      </c>
      <c r="G408" s="26" t="str">
        <f t="normal">(C408-E408)/E408</f>
        <v/>
      </c>
      <c r="H408" s="24" t="n">
        <v>1.0</v>
      </c>
      <c r="I408" s="24" t="n">
        <v>2020.0</v>
      </c>
      <c r="J408" s="30" t="s">
        <v>21</v>
      </c>
      <c r="K408" s="30" t="s">
        <v>22</v>
      </c>
      <c r="L408" s="24" t="n">
        <v>3.0</v>
      </c>
      <c r="M408" s="24" t="n">
        <v>9.0</v>
      </c>
      <c r="N408" s="24" t="n">
        <v>1.0</v>
      </c>
      <c r="O408" s="26" t="str">
        <f t="normal">(L408-M408)/M408</f>
        <v/>
      </c>
      <c r="P408" s="26" t="str">
        <f t="normal">(L408-N408)/N408</f>
        <v/>
      </c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spans="1:27">
      <c r="A409" s="28" t="s">
        <v>477</v>
      </c>
      <c r="B409" s="28" t="s">
        <v>397</v>
      </c>
      <c r="C409" s="24" t="n">
        <v>39.0</v>
      </c>
      <c r="D409" s="24" t="n">
        <v>37.0</v>
      </c>
      <c r="E409" s="24" t="n">
        <v>26.0</v>
      </c>
      <c r="F409" s="26" t="str">
        <f t="normal">(C409-D409)/D409</f>
        <v/>
      </c>
      <c r="G409" s="26" t="str">
        <f t="normal">(C409-E409)/E409</f>
        <v/>
      </c>
      <c r="H409" s="24" t="n">
        <v>1.0</v>
      </c>
      <c r="I409" s="24" t="n">
        <v>2020.0</v>
      </c>
      <c r="J409" s="30" t="s">
        <v>24</v>
      </c>
      <c r="K409" s="30" t="s">
        <v>45</v>
      </c>
      <c r="L409" s="24" t="n">
        <v>7.0</v>
      </c>
      <c r="M409" s="24" t="n">
        <v>8.0</v>
      </c>
      <c r="N409" s="24" t="n">
        <v>10.0</v>
      </c>
      <c r="O409" s="26" t="str">
        <f t="normal">(L409-M409)/M409</f>
        <v/>
      </c>
      <c r="P409" s="26" t="str">
        <f t="normal">(L409-N409)/N409</f>
        <v/>
      </c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spans="1:27">
      <c r="A410" s="28" t="s">
        <v>478</v>
      </c>
      <c r="B410" s="28" t="s">
        <v>397</v>
      </c>
      <c r="C410" s="24" t="n">
        <v>66.0</v>
      </c>
      <c r="D410" s="24" t="n">
        <v>23.0</v>
      </c>
      <c r="E410" s="24" t="n">
        <v>90.0</v>
      </c>
      <c r="F410" s="26" t="str">
        <f t="normal">(C410-D410)/D410</f>
        <v/>
      </c>
      <c r="G410" s="26" t="str">
        <f t="normal">(C410-E410)/E410</f>
        <v/>
      </c>
      <c r="H410" s="24" t="n">
        <v>1.0</v>
      </c>
      <c r="I410" s="24" t="n">
        <v>2020.0</v>
      </c>
      <c r="J410" s="30" t="s">
        <v>30</v>
      </c>
      <c r="K410" s="30" t="s">
        <v>50</v>
      </c>
      <c r="L410" s="24" t="n">
        <v>10.0</v>
      </c>
      <c r="M410" s="24" t="n">
        <v>10.0</v>
      </c>
      <c r="N410" s="24" t="n">
        <v>2.0</v>
      </c>
      <c r="O410" s="26" t="str">
        <f t="normal">(L410-M410)/M410</f>
        <v/>
      </c>
      <c r="P410" s="26" t="str">
        <f t="normal">(L410-N410)/N410</f>
        <v/>
      </c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spans="1:27">
      <c r="A411" s="28" t="s">
        <v>479</v>
      </c>
      <c r="B411" s="28" t="s">
        <v>397</v>
      </c>
      <c r="C411" s="24" t="n">
        <v>56.0</v>
      </c>
      <c r="D411" s="24" t="n">
        <v>96.0</v>
      </c>
      <c r="E411" s="24" t="n">
        <v>12.0</v>
      </c>
      <c r="F411" s="26" t="str">
        <f t="normal">(C411-D411)/D411</f>
        <v/>
      </c>
      <c r="G411" s="26" t="str">
        <f t="normal">(C411-E411)/E411</f>
        <v/>
      </c>
      <c r="H411" s="24" t="n">
        <v>1.0</v>
      </c>
      <c r="I411" s="24" t="n">
        <v>2020.0</v>
      </c>
      <c r="J411" s="30" t="s">
        <v>69</v>
      </c>
      <c r="K411" s="30" t="s">
        <v>77</v>
      </c>
      <c r="L411" s="24" t="n">
        <v>8.0</v>
      </c>
      <c r="M411" s="24" t="n">
        <v>9.0</v>
      </c>
      <c r="N411" s="24" t="n">
        <v>3.0</v>
      </c>
      <c r="O411" s="26" t="str">
        <f t="normal">(L411-M411)/M411</f>
        <v/>
      </c>
      <c r="P411" s="26" t="str">
        <f t="normal">(L411-N411)/N411</f>
        <v/>
      </c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spans="1:27">
      <c r="A412" s="28" t="s">
        <v>480</v>
      </c>
      <c r="B412" s="28" t="s">
        <v>397</v>
      </c>
      <c r="C412" s="24" t="n">
        <v>3.0</v>
      </c>
      <c r="D412" s="24" t="n">
        <v>82.0</v>
      </c>
      <c r="E412" s="24" t="n">
        <v>74.0</v>
      </c>
      <c r="F412" s="26" t="str">
        <f t="normal">(C412-D412)/D412</f>
        <v/>
      </c>
      <c r="G412" s="26" t="str">
        <f t="normal">(C412-E412)/E412</f>
        <v/>
      </c>
      <c r="H412" s="24" t="n">
        <v>1.0</v>
      </c>
      <c r="I412" s="24" t="n">
        <v>2020.0</v>
      </c>
      <c r="J412" s="30" t="s">
        <v>41</v>
      </c>
      <c r="K412" s="30" t="s">
        <v>74</v>
      </c>
      <c r="L412" s="24" t="n">
        <v>4.0</v>
      </c>
      <c r="M412" s="24" t="n">
        <v>5.0</v>
      </c>
      <c r="N412" s="24" t="n">
        <v>6.0</v>
      </c>
      <c r="O412" s="26" t="str">
        <f t="normal">(L412-M412)/M412</f>
        <v/>
      </c>
      <c r="P412" s="26" t="str">
        <f t="normal">(L412-N412)/N412</f>
        <v/>
      </c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spans="1:27">
      <c r="A413" s="28" t="s">
        <v>481</v>
      </c>
      <c r="B413" s="28" t="s">
        <v>397</v>
      </c>
      <c r="C413" s="24" t="n">
        <v>32.0</v>
      </c>
      <c r="D413" s="24" t="n">
        <v>95.0</v>
      </c>
      <c r="E413" s="24" t="n">
        <v>59.0</v>
      </c>
      <c r="F413" s="26" t="str">
        <f t="normal">(C413-D413)/D413</f>
        <v/>
      </c>
      <c r="G413" s="26" t="str">
        <f t="normal">(C413-E413)/E413</f>
        <v/>
      </c>
      <c r="H413" s="24" t="n">
        <v>1.0</v>
      </c>
      <c r="I413" s="24" t="n">
        <v>2020.0</v>
      </c>
      <c r="J413" s="30" t="s">
        <v>41</v>
      </c>
      <c r="K413" s="30" t="s">
        <v>74</v>
      </c>
      <c r="L413" s="24" t="n">
        <v>8.0</v>
      </c>
      <c r="M413" s="24" t="n">
        <v>5.0</v>
      </c>
      <c r="N413" s="24" t="n">
        <v>7.0</v>
      </c>
      <c r="O413" s="26" t="str">
        <f t="normal">(L413-M413)/M413</f>
        <v/>
      </c>
      <c r="P413" s="26" t="str">
        <f t="normal">(L413-N413)/N413</f>
        <v/>
      </c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spans="1:27">
      <c r="A414" s="28" t="s">
        <v>482</v>
      </c>
      <c r="B414" s="28" t="s">
        <v>397</v>
      </c>
      <c r="C414" s="24" t="n">
        <v>62.0</v>
      </c>
      <c r="D414" s="24" t="n">
        <v>80.0</v>
      </c>
      <c r="E414" s="24" t="n">
        <v>70.0</v>
      </c>
      <c r="F414" s="26" t="str">
        <f t="normal">(C414-D414)/D414</f>
        <v/>
      </c>
      <c r="G414" s="26" t="str">
        <f t="normal">(C414-E414)/E414</f>
        <v/>
      </c>
      <c r="H414" s="24" t="n">
        <v>1.0</v>
      </c>
      <c r="I414" s="24" t="n">
        <v>2020.0</v>
      </c>
      <c r="J414" s="30" t="s">
        <v>41</v>
      </c>
      <c r="K414" s="30" t="s">
        <v>74</v>
      </c>
      <c r="L414" s="24" t="n">
        <v>7.0</v>
      </c>
      <c r="M414" s="24" t="n">
        <v>1.0</v>
      </c>
      <c r="N414" s="24" t="n">
        <v>2.0</v>
      </c>
      <c r="O414" s="26" t="str">
        <f t="normal">(L414-M414)/M414</f>
        <v/>
      </c>
      <c r="P414" s="26" t="str">
        <f t="normal">(L414-N414)/N414</f>
        <v/>
      </c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spans="1:27">
      <c r="A415" s="28" t="s">
        <v>483</v>
      </c>
      <c r="B415" s="28" t="s">
        <v>397</v>
      </c>
      <c r="C415" s="24" t="n">
        <v>63.0</v>
      </c>
      <c r="D415" s="24" t="n">
        <v>91.0</v>
      </c>
      <c r="E415" s="24" t="n">
        <v>10.0</v>
      </c>
      <c r="F415" s="26" t="str">
        <f t="normal">(C415-D415)/D415</f>
        <v/>
      </c>
      <c r="G415" s="26" t="str">
        <f t="normal">(C415-E415)/E415</f>
        <v/>
      </c>
      <c r="H415" s="24" t="n">
        <v>1.0</v>
      </c>
      <c r="I415" s="24" t="n">
        <v>2020.0</v>
      </c>
      <c r="J415" s="30" t="s">
        <v>30</v>
      </c>
      <c r="K415" s="30" t="s">
        <v>50</v>
      </c>
      <c r="L415" s="24" t="n">
        <v>6.0</v>
      </c>
      <c r="M415" s="24" t="n">
        <v>2.0</v>
      </c>
      <c r="N415" s="24" t="n">
        <v>7.0</v>
      </c>
      <c r="O415" s="26" t="str">
        <f t="normal">(L415-M415)/M415</f>
        <v/>
      </c>
      <c r="P415" s="26" t="str">
        <f t="normal">(L415-N415)/N415</f>
        <v/>
      </c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spans="1:27">
      <c r="A416" s="28" t="s">
        <v>484</v>
      </c>
      <c r="B416" s="28" t="s">
        <v>397</v>
      </c>
      <c r="C416" s="24" t="n">
        <v>20.0</v>
      </c>
      <c r="D416" s="24" t="n">
        <v>60.0</v>
      </c>
      <c r="E416" s="24" t="n">
        <v>92.0</v>
      </c>
      <c r="F416" s="26" t="str">
        <f t="normal">(C416-D416)/D416</f>
        <v/>
      </c>
      <c r="G416" s="26" t="str">
        <f t="normal">(C416-E416)/E416</f>
        <v/>
      </c>
      <c r="H416" s="24" t="n">
        <v>1.0</v>
      </c>
      <c r="I416" s="24" t="n">
        <v>2020.0</v>
      </c>
      <c r="J416" s="30" t="s">
        <v>35</v>
      </c>
      <c r="K416" s="30" t="s">
        <v>47</v>
      </c>
      <c r="L416" s="24" t="n">
        <v>6.0</v>
      </c>
      <c r="M416" s="24" t="n">
        <v>2.0</v>
      </c>
      <c r="N416" s="24" t="n">
        <v>8.0</v>
      </c>
      <c r="O416" s="26" t="str">
        <f t="normal">(L416-M416)/M416</f>
        <v/>
      </c>
      <c r="P416" s="26" t="str">
        <f t="normal">(L416-N416)/N416</f>
        <v/>
      </c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spans="1:27">
      <c r="A417" s="28" t="s">
        <v>485</v>
      </c>
      <c r="B417" s="28" t="s">
        <v>397</v>
      </c>
      <c r="C417" s="24" t="n">
        <v>100.0</v>
      </c>
      <c r="D417" s="24" t="n">
        <v>43.0</v>
      </c>
      <c r="E417" s="24" t="n">
        <v>55.0</v>
      </c>
      <c r="F417" s="26" t="str">
        <f t="normal">(C417-D417)/D417</f>
        <v/>
      </c>
      <c r="G417" s="26" t="str">
        <f t="normal">(C417-E417)/E417</f>
        <v/>
      </c>
      <c r="H417" s="24" t="n">
        <v>1.0</v>
      </c>
      <c r="I417" s="24" t="n">
        <v>2020.0</v>
      </c>
      <c r="J417" s="30" t="s">
        <v>30</v>
      </c>
      <c r="K417" s="30" t="s">
        <v>50</v>
      </c>
      <c r="L417" s="24" t="n">
        <v>3.0</v>
      </c>
      <c r="M417" s="24" t="n">
        <v>2.0</v>
      </c>
      <c r="N417" s="24" t="n">
        <v>2.0</v>
      </c>
      <c r="O417" s="26" t="str">
        <f t="normal">(L417-M417)/M417</f>
        <v/>
      </c>
      <c r="P417" s="26" t="str">
        <f t="normal">(L417-N417)/N417</f>
        <v/>
      </c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>
      <c r="A418" s="28" t="s">
        <v>486</v>
      </c>
      <c r="B418" s="28" t="s">
        <v>397</v>
      </c>
      <c r="C418" s="24" t="n">
        <v>82.0</v>
      </c>
      <c r="D418" s="24" t="n">
        <v>23.0</v>
      </c>
      <c r="E418" s="24" t="n">
        <v>83.0</v>
      </c>
      <c r="F418" s="26" t="str">
        <f t="normal">(C418-D418)/D418</f>
        <v/>
      </c>
      <c r="G418" s="26" t="str">
        <f t="normal">(C418-E418)/E418</f>
        <v/>
      </c>
      <c r="H418" s="24" t="n">
        <v>1.0</v>
      </c>
      <c r="I418" s="24" t="n">
        <v>2020.0</v>
      </c>
      <c r="J418" s="30" t="s">
        <v>35</v>
      </c>
      <c r="K418" s="30" t="s">
        <v>47</v>
      </c>
      <c r="L418" s="24" t="n">
        <v>1.0</v>
      </c>
      <c r="M418" s="24" t="n">
        <v>4.0</v>
      </c>
      <c r="N418" s="24" t="n">
        <v>10.0</v>
      </c>
      <c r="O418" s="26" t="str">
        <f t="normal">(L418-M418)/M418</f>
        <v/>
      </c>
      <c r="P418" s="26" t="str">
        <f t="normal">(L418-N418)/N418</f>
        <v/>
      </c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spans="1:27">
      <c r="A419" s="28" t="s">
        <v>487</v>
      </c>
      <c r="B419" s="28" t="s">
        <v>397</v>
      </c>
      <c r="C419" s="24" t="n">
        <v>60.0</v>
      </c>
      <c r="D419" s="24" t="n">
        <v>65.0</v>
      </c>
      <c r="E419" s="24" t="n">
        <v>53.0</v>
      </c>
      <c r="F419" s="26" t="str">
        <f t="normal">(C419-D419)/D419</f>
        <v/>
      </c>
      <c r="G419" s="26" t="str">
        <f t="normal">(C419-E419)/E419</f>
        <v/>
      </c>
      <c r="H419" s="24" t="n">
        <v>1.0</v>
      </c>
      <c r="I419" s="24" t="n">
        <v>2020.0</v>
      </c>
      <c r="J419" s="30" t="s">
        <v>24</v>
      </c>
      <c r="K419" s="30" t="s">
        <v>55</v>
      </c>
      <c r="L419" s="24" t="n">
        <v>4.0</v>
      </c>
      <c r="M419" s="24" t="n">
        <v>4.0</v>
      </c>
      <c r="N419" s="24" t="n">
        <v>6.0</v>
      </c>
      <c r="O419" s="26" t="str">
        <f t="normal">(L419-M419)/M419</f>
        <v/>
      </c>
      <c r="P419" s="26" t="str">
        <f t="normal">(L419-N419)/N419</f>
        <v/>
      </c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spans="1:27">
      <c r="A420" s="28" t="s">
        <v>488</v>
      </c>
      <c r="B420" s="28" t="s">
        <v>397</v>
      </c>
      <c r="C420" s="24" t="n">
        <v>50.0</v>
      </c>
      <c r="D420" s="24" t="n">
        <v>65.0</v>
      </c>
      <c r="E420" s="24" t="n">
        <v>84.0</v>
      </c>
      <c r="F420" s="26" t="str">
        <f t="normal">(C420-D420)/D420</f>
        <v/>
      </c>
      <c r="G420" s="26" t="str">
        <f t="normal">(C420-E420)/E420</f>
        <v/>
      </c>
      <c r="H420" s="24" t="n">
        <v>1.0</v>
      </c>
      <c r="I420" s="24" t="n">
        <v>2020.0</v>
      </c>
      <c r="J420" s="30" t="s">
        <v>24</v>
      </c>
      <c r="K420" s="30" t="s">
        <v>25</v>
      </c>
      <c r="L420" s="24" t="n">
        <v>10.0</v>
      </c>
      <c r="M420" s="24" t="n">
        <v>3.0</v>
      </c>
      <c r="N420" s="24" t="n">
        <v>3.0</v>
      </c>
      <c r="O420" s="26" t="str">
        <f t="normal">(L420-M420)/M420</f>
        <v/>
      </c>
      <c r="P420" s="26" t="str">
        <f t="normal">(L420-N420)/N420</f>
        <v/>
      </c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spans="1:27">
      <c r="A421" s="28" t="s">
        <v>489</v>
      </c>
      <c r="B421" s="28" t="s">
        <v>397</v>
      </c>
      <c r="C421" s="24" t="n">
        <v>46.0</v>
      </c>
      <c r="D421" s="24" t="n">
        <v>33.0</v>
      </c>
      <c r="E421" s="24" t="n">
        <v>31.0</v>
      </c>
      <c r="F421" s="26" t="str">
        <f t="normal">(C421-D421)/D421</f>
        <v/>
      </c>
      <c r="G421" s="26" t="str">
        <f t="normal">(C421-E421)/E421</f>
        <v/>
      </c>
      <c r="H421" s="24" t="n">
        <v>1.0</v>
      </c>
      <c r="I421" s="24" t="n">
        <v>2020.0</v>
      </c>
      <c r="J421" s="30" t="s">
        <v>35</v>
      </c>
      <c r="K421" s="30" t="s">
        <v>36</v>
      </c>
      <c r="L421" s="24" t="n">
        <v>8.0</v>
      </c>
      <c r="M421" s="24" t="n">
        <v>7.0</v>
      </c>
      <c r="N421" s="24" t="n">
        <v>4.0</v>
      </c>
      <c r="O421" s="26" t="str">
        <f t="normal">(L421-M421)/M421</f>
        <v/>
      </c>
      <c r="P421" s="26" t="str">
        <f t="normal">(L421-N421)/N421</f>
        <v/>
      </c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spans="1:27">
      <c r="A422" s="28" t="s">
        <v>490</v>
      </c>
      <c r="B422" s="28" t="s">
        <v>397</v>
      </c>
      <c r="C422" s="24" t="n">
        <v>20.0</v>
      </c>
      <c r="D422" s="24" t="n">
        <v>40.0</v>
      </c>
      <c r="E422" s="24" t="n">
        <v>58.0</v>
      </c>
      <c r="F422" s="26" t="str">
        <f t="normal">(C422-D422)/D422</f>
        <v/>
      </c>
      <c r="G422" s="26" t="str">
        <f t="normal">(C422-E422)/E422</f>
        <v/>
      </c>
      <c r="H422" s="24" t="n">
        <v>1.0</v>
      </c>
      <c r="I422" s="24" t="n">
        <v>2020.0</v>
      </c>
      <c r="J422" s="30" t="s">
        <v>18</v>
      </c>
      <c r="K422" s="30" t="s">
        <v>19</v>
      </c>
      <c r="L422" s="24" t="n">
        <v>1.0</v>
      </c>
      <c r="M422" s="24" t="n">
        <v>4.0</v>
      </c>
      <c r="N422" s="24" t="n">
        <v>8.0</v>
      </c>
      <c r="O422" s="26" t="str">
        <f t="normal">(L422-M422)/M422</f>
        <v/>
      </c>
      <c r="P422" s="26" t="str">
        <f t="normal">(L422-N422)/N422</f>
        <v/>
      </c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spans="1:27">
      <c r="A423" s="28" t="s">
        <v>491</v>
      </c>
      <c r="B423" s="28" t="s">
        <v>397</v>
      </c>
      <c r="C423" s="24" t="n">
        <v>18.0</v>
      </c>
      <c r="D423" s="24" t="n">
        <v>4.0</v>
      </c>
      <c r="E423" s="24" t="n">
        <v>34.0</v>
      </c>
      <c r="F423" s="26" t="str">
        <f t="normal">(C423-D423)/D423</f>
        <v/>
      </c>
      <c r="G423" s="26" t="str">
        <f t="normal">(C423-E423)/E423</f>
        <v/>
      </c>
      <c r="H423" s="24" t="n">
        <v>1.0</v>
      </c>
      <c r="I423" s="24" t="n">
        <v>2020.0</v>
      </c>
      <c r="J423" s="30" t="s">
        <v>30</v>
      </c>
      <c r="K423" s="30" t="s">
        <v>31</v>
      </c>
      <c r="L423" s="24" t="n">
        <v>10.0</v>
      </c>
      <c r="M423" s="24" t="n">
        <v>8.0</v>
      </c>
      <c r="N423" s="24" t="n">
        <v>7.0</v>
      </c>
      <c r="O423" s="26" t="str">
        <f t="normal">(L423-M423)/M423</f>
        <v/>
      </c>
      <c r="P423" s="26" t="str">
        <f t="normal">(L423-N423)/N423</f>
        <v/>
      </c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spans="1:27">
      <c r="A424" s="28" t="s">
        <v>492</v>
      </c>
      <c r="B424" s="28" t="s">
        <v>397</v>
      </c>
      <c r="C424" s="24" t="n">
        <v>62.0</v>
      </c>
      <c r="D424" s="24" t="n">
        <v>91.0</v>
      </c>
      <c r="E424" s="24" t="n">
        <v>19.0</v>
      </c>
      <c r="F424" s="26" t="str">
        <f t="normal">(C424-D424)/D424</f>
        <v/>
      </c>
      <c r="G424" s="26" t="str">
        <f t="normal">(C424-E424)/E424</f>
        <v/>
      </c>
      <c r="H424" s="24" t="n">
        <v>1.0</v>
      </c>
      <c r="I424" s="24" t="n">
        <v>2020.0</v>
      </c>
      <c r="J424" s="30" t="s">
        <v>24</v>
      </c>
      <c r="K424" s="30" t="s">
        <v>45</v>
      </c>
      <c r="L424" s="24" t="n">
        <v>7.0</v>
      </c>
      <c r="M424" s="24" t="n">
        <v>9.0</v>
      </c>
      <c r="N424" s="24" t="n">
        <v>4.0</v>
      </c>
      <c r="O424" s="26" t="str">
        <f t="normal">(L424-M424)/M424</f>
        <v/>
      </c>
      <c r="P424" s="26" t="str">
        <f t="normal">(L424-N424)/N424</f>
        <v/>
      </c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spans="1:27">
      <c r="A425" s="28" t="s">
        <v>493</v>
      </c>
      <c r="B425" s="28" t="s">
        <v>397</v>
      </c>
      <c r="C425" s="24" t="n">
        <v>65.0</v>
      </c>
      <c r="D425" s="24" t="n">
        <v>58.0</v>
      </c>
      <c r="E425" s="24" t="n">
        <v>98.0</v>
      </c>
      <c r="F425" s="26" t="str">
        <f t="normal">(C425-D425)/D425</f>
        <v/>
      </c>
      <c r="G425" s="26" t="str">
        <f t="normal">(C425-E425)/E425</f>
        <v/>
      </c>
      <c r="H425" s="24" t="n">
        <v>1.0</v>
      </c>
      <c r="I425" s="24" t="n">
        <v>2020.0</v>
      </c>
      <c r="J425" s="30" t="s">
        <v>24</v>
      </c>
      <c r="K425" s="30" t="s">
        <v>45</v>
      </c>
      <c r="L425" s="24" t="n">
        <v>6.0</v>
      </c>
      <c r="M425" s="24" t="n">
        <v>9.0</v>
      </c>
      <c r="N425" s="24" t="n">
        <v>6.0</v>
      </c>
      <c r="O425" s="26" t="str">
        <f t="normal">(L425-M425)/M425</f>
        <v/>
      </c>
      <c r="P425" s="26" t="str">
        <f t="normal">(L425-N425)/N425</f>
        <v/>
      </c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spans="1:27">
      <c r="A426" s="28" t="s">
        <v>494</v>
      </c>
      <c r="B426" s="28" t="s">
        <v>397</v>
      </c>
      <c r="C426" s="24" t="n">
        <v>89.0</v>
      </c>
      <c r="D426" s="24" t="n">
        <v>4.0</v>
      </c>
      <c r="E426" s="24" t="n">
        <v>85.0</v>
      </c>
      <c r="F426" s="26" t="str">
        <f t="normal">(C426-D426)/D426</f>
        <v/>
      </c>
      <c r="G426" s="26" t="str">
        <f t="normal">(C426-E426)/E426</f>
        <v/>
      </c>
      <c r="H426" s="24" t="n">
        <v>1.0</v>
      </c>
      <c r="I426" s="24" t="n">
        <v>2020.0</v>
      </c>
      <c r="J426" s="30" t="s">
        <v>24</v>
      </c>
      <c r="K426" s="30" t="s">
        <v>25</v>
      </c>
      <c r="L426" s="24" t="n">
        <v>2.0</v>
      </c>
      <c r="M426" s="24" t="n">
        <v>10.0</v>
      </c>
      <c r="N426" s="24" t="n">
        <v>3.0</v>
      </c>
      <c r="O426" s="26" t="str">
        <f t="normal">(L426-M426)/M426</f>
        <v/>
      </c>
      <c r="P426" s="26" t="str">
        <f t="normal">(L426-N426)/N426</f>
        <v/>
      </c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spans="1:27">
      <c r="A427" s="28" t="s">
        <v>495</v>
      </c>
      <c r="B427" s="28" t="s">
        <v>397</v>
      </c>
      <c r="C427" s="24" t="n">
        <v>5.0</v>
      </c>
      <c r="D427" s="24" t="n">
        <v>75.0</v>
      </c>
      <c r="E427" s="24" t="n">
        <v>96.0</v>
      </c>
      <c r="F427" s="26" t="str">
        <f t="normal">(C427-D427)/D427</f>
        <v/>
      </c>
      <c r="G427" s="26" t="str">
        <f t="normal">(C427-E427)/E427</f>
        <v/>
      </c>
      <c r="H427" s="24" t="n">
        <v>1.0</v>
      </c>
      <c r="I427" s="24" t="n">
        <v>2020.0</v>
      </c>
      <c r="J427" s="30" t="s">
        <v>18</v>
      </c>
      <c r="K427" s="30" t="s">
        <v>19</v>
      </c>
      <c r="L427" s="24" t="n">
        <v>10.0</v>
      </c>
      <c r="M427" s="24" t="n">
        <v>3.0</v>
      </c>
      <c r="N427" s="24" t="n">
        <v>4.0</v>
      </c>
      <c r="O427" s="26" t="str">
        <f t="normal">(L427-M427)/M427</f>
        <v/>
      </c>
      <c r="P427" s="26" t="str">
        <f t="normal">(L427-N427)/N427</f>
        <v/>
      </c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spans="1:27">
      <c r="A428" s="28" t="s">
        <v>496</v>
      </c>
      <c r="B428" s="28" t="s">
        <v>397</v>
      </c>
      <c r="C428" s="24" t="n">
        <v>36.0</v>
      </c>
      <c r="D428" s="24" t="n">
        <v>48.0</v>
      </c>
      <c r="E428" s="24" t="n">
        <v>39.0</v>
      </c>
      <c r="F428" s="26" t="str">
        <f t="normal">(C428-D428)/D428</f>
        <v/>
      </c>
      <c r="G428" s="26" t="str">
        <f t="normal">(C428-E428)/E428</f>
        <v/>
      </c>
      <c r="H428" s="24" t="n">
        <v>1.0</v>
      </c>
      <c r="I428" s="24" t="n">
        <v>2020.0</v>
      </c>
      <c r="J428" s="30" t="s">
        <v>35</v>
      </c>
      <c r="K428" s="30" t="s">
        <v>36</v>
      </c>
      <c r="L428" s="24" t="n">
        <v>5.0</v>
      </c>
      <c r="M428" s="24" t="n">
        <v>9.0</v>
      </c>
      <c r="N428" s="24" t="n">
        <v>8.0</v>
      </c>
      <c r="O428" s="26" t="str">
        <f t="normal">(L428-M428)/M428</f>
        <v/>
      </c>
      <c r="P428" s="26" t="str">
        <f t="normal">(L428-N428)/N428</f>
        <v/>
      </c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spans="1:27">
      <c r="A429" s="28" t="s">
        <v>497</v>
      </c>
      <c r="B429" s="28" t="s">
        <v>397</v>
      </c>
      <c r="C429" s="24" t="n">
        <v>54.0</v>
      </c>
      <c r="D429" s="24" t="n">
        <v>77.0</v>
      </c>
      <c r="E429" s="24" t="n">
        <v>41.0</v>
      </c>
      <c r="F429" s="26" t="str">
        <f t="normal">(C429-D429)/D429</f>
        <v/>
      </c>
      <c r="G429" s="26" t="str">
        <f t="normal">(C429-E429)/E429</f>
        <v/>
      </c>
      <c r="H429" s="24" t="n">
        <v>1.0</v>
      </c>
      <c r="I429" s="24" t="n">
        <v>2020.0</v>
      </c>
      <c r="J429" s="30" t="s">
        <v>24</v>
      </c>
      <c r="K429" s="30" t="s">
        <v>45</v>
      </c>
      <c r="L429" s="24" t="n">
        <v>9.0</v>
      </c>
      <c r="M429" s="24" t="n">
        <v>10.0</v>
      </c>
      <c r="N429" s="24" t="n">
        <v>5.0</v>
      </c>
      <c r="O429" s="26" t="str">
        <f t="normal">(L429-M429)/M429</f>
        <v/>
      </c>
      <c r="P429" s="26" t="str">
        <f t="normal">(L429-N429)/N429</f>
        <v/>
      </c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spans="1:27">
      <c r="A430" s="28" t="s">
        <v>498</v>
      </c>
      <c r="B430" s="28" t="s">
        <v>397</v>
      </c>
      <c r="C430" s="24" t="n">
        <v>51.0</v>
      </c>
      <c r="D430" s="24" t="n">
        <v>23.0</v>
      </c>
      <c r="E430" s="24" t="n">
        <v>71.0</v>
      </c>
      <c r="F430" s="26" t="str">
        <f t="normal">(C430-D430)/D430</f>
        <v/>
      </c>
      <c r="G430" s="26" t="str">
        <f t="normal">(C430-E430)/E430</f>
        <v/>
      </c>
      <c r="H430" s="24" t="n">
        <v>1.0</v>
      </c>
      <c r="I430" s="24" t="n">
        <v>2020.0</v>
      </c>
      <c r="J430" s="30" t="s">
        <v>21</v>
      </c>
      <c r="K430" s="30" t="s">
        <v>98</v>
      </c>
      <c r="L430" s="24" t="n">
        <v>6.0</v>
      </c>
      <c r="M430" s="24" t="n">
        <v>1.0</v>
      </c>
      <c r="N430" s="24" t="n">
        <v>2.0</v>
      </c>
      <c r="O430" s="26" t="str">
        <f t="normal">(L430-M430)/M430</f>
        <v/>
      </c>
      <c r="P430" s="26" t="str">
        <f t="normal">(L430-N430)/N430</f>
        <v/>
      </c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spans="1:27">
      <c r="A431" s="28" t="s">
        <v>499</v>
      </c>
      <c r="B431" s="28" t="s">
        <v>397</v>
      </c>
      <c r="C431" s="24" t="n">
        <v>91.0</v>
      </c>
      <c r="D431" s="24" t="n">
        <v>18.0</v>
      </c>
      <c r="E431" s="24" t="n">
        <v>64.0</v>
      </c>
      <c r="F431" s="26" t="str">
        <f t="normal">(C431-D431)/D431</f>
        <v/>
      </c>
      <c r="G431" s="26" t="str">
        <f t="normal">(C431-E431)/E431</f>
        <v/>
      </c>
      <c r="H431" s="24" t="n">
        <v>1.0</v>
      </c>
      <c r="I431" s="24" t="n">
        <v>2020.0</v>
      </c>
      <c r="J431" s="30" t="s">
        <v>30</v>
      </c>
      <c r="K431" s="30" t="s">
        <v>31</v>
      </c>
      <c r="L431" s="24" t="n">
        <v>3.0</v>
      </c>
      <c r="M431" s="24" t="n">
        <v>1.0</v>
      </c>
      <c r="N431" s="24" t="n">
        <v>8.0</v>
      </c>
      <c r="O431" s="26" t="str">
        <f t="normal">(L431-M431)/M431</f>
        <v/>
      </c>
      <c r="P431" s="26" t="str">
        <f t="normal">(L431-N431)/N431</f>
        <v/>
      </c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spans="1:27">
      <c r="A432" s="28" t="s">
        <v>500</v>
      </c>
      <c r="B432" s="28" t="s">
        <v>397</v>
      </c>
      <c r="C432" s="24" t="n">
        <v>50.0</v>
      </c>
      <c r="D432" s="24" t="n">
        <v>51.0</v>
      </c>
      <c r="E432" s="24" t="n">
        <v>35.0</v>
      </c>
      <c r="F432" s="26" t="str">
        <f t="normal">(C432-D432)/D432</f>
        <v/>
      </c>
      <c r="G432" s="26" t="str">
        <f t="normal">(C432-E432)/E432</f>
        <v/>
      </c>
      <c r="H432" s="24" t="n">
        <v>1.0</v>
      </c>
      <c r="I432" s="24" t="n">
        <v>2020.0</v>
      </c>
      <c r="J432" s="30" t="s">
        <v>24</v>
      </c>
      <c r="K432" s="30" t="s">
        <v>25</v>
      </c>
      <c r="L432" s="24" t="n">
        <v>4.0</v>
      </c>
      <c r="M432" s="24" t="n">
        <v>7.0</v>
      </c>
      <c r="N432" s="24" t="n">
        <v>10.0</v>
      </c>
      <c r="O432" s="26" t="str">
        <f t="normal">(L432-M432)/M432</f>
        <v/>
      </c>
      <c r="P432" s="26" t="str">
        <f t="normal">(L432-N432)/N432</f>
        <v/>
      </c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spans="1:27">
      <c r="A433" s="28" t="s">
        <v>501</v>
      </c>
      <c r="B433" s="28" t="s">
        <v>397</v>
      </c>
      <c r="C433" s="24" t="n">
        <v>11.0</v>
      </c>
      <c r="D433" s="24" t="n">
        <v>75.0</v>
      </c>
      <c r="E433" s="24" t="n">
        <v>23.0</v>
      </c>
      <c r="F433" s="26" t="str">
        <f t="normal">(C433-D433)/D433</f>
        <v/>
      </c>
      <c r="G433" s="26" t="str">
        <f t="normal">(C433-E433)/E433</f>
        <v/>
      </c>
      <c r="H433" s="24" t="n">
        <v>1.0</v>
      </c>
      <c r="I433" s="24" t="n">
        <v>2020.0</v>
      </c>
      <c r="J433" s="30" t="s">
        <v>24</v>
      </c>
      <c r="K433" s="30" t="s">
        <v>25</v>
      </c>
      <c r="L433" s="24" t="n">
        <v>6.0</v>
      </c>
      <c r="M433" s="24" t="n">
        <v>1.0</v>
      </c>
      <c r="N433" s="24" t="n">
        <v>8.0</v>
      </c>
      <c r="O433" s="26" t="str">
        <f t="normal">(L433-M433)/M433</f>
        <v/>
      </c>
      <c r="P433" s="26" t="str">
        <f t="normal">(L433-N433)/N433</f>
        <v/>
      </c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spans="1:27">
      <c r="A434" s="28" t="s">
        <v>502</v>
      </c>
      <c r="B434" s="28" t="s">
        <v>397</v>
      </c>
      <c r="C434" s="24" t="n">
        <v>69.0</v>
      </c>
      <c r="D434" s="24" t="n">
        <v>12.0</v>
      </c>
      <c r="E434" s="24" t="n">
        <v>96.0</v>
      </c>
      <c r="F434" s="26" t="str">
        <f t="normal">(C434-D434)/D434</f>
        <v/>
      </c>
      <c r="G434" s="26" t="str">
        <f t="normal">(C434-E434)/E434</f>
        <v/>
      </c>
      <c r="H434" s="24" t="n">
        <v>1.0</v>
      </c>
      <c r="I434" s="24" t="n">
        <v>2020.0</v>
      </c>
      <c r="J434" s="30" t="s">
        <v>41</v>
      </c>
      <c r="K434" s="30" t="s">
        <v>74</v>
      </c>
      <c r="L434" s="24" t="n">
        <v>4.0</v>
      </c>
      <c r="M434" s="24" t="n">
        <v>4.0</v>
      </c>
      <c r="N434" s="24" t="n">
        <v>8.0</v>
      </c>
      <c r="O434" s="26" t="str">
        <f t="normal">(L434-M434)/M434</f>
        <v/>
      </c>
      <c r="P434" s="26" t="str">
        <f t="normal">(L434-N434)/N434</f>
        <v/>
      </c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spans="1:27">
      <c r="A435" s="28" t="s">
        <v>503</v>
      </c>
      <c r="B435" s="28" t="s">
        <v>397</v>
      </c>
      <c r="C435" s="24" t="n">
        <v>4.0</v>
      </c>
      <c r="D435" s="24" t="n">
        <v>46.0</v>
      </c>
      <c r="E435" s="24" t="n">
        <v>19.0</v>
      </c>
      <c r="F435" s="26" t="str">
        <f t="normal">(C435-D435)/D435</f>
        <v/>
      </c>
      <c r="G435" s="26" t="str">
        <f t="normal">(C435-E435)/E435</f>
        <v/>
      </c>
      <c r="H435" s="24" t="n">
        <v>1.0</v>
      </c>
      <c r="I435" s="24" t="n">
        <v>2020.0</v>
      </c>
      <c r="J435" s="30" t="s">
        <v>24</v>
      </c>
      <c r="K435" s="30" t="s">
        <v>45</v>
      </c>
      <c r="L435" s="24" t="n">
        <v>8.0</v>
      </c>
      <c r="M435" s="24" t="n">
        <v>7.0</v>
      </c>
      <c r="N435" s="24" t="n">
        <v>8.0</v>
      </c>
      <c r="O435" s="26" t="str">
        <f t="normal">(L435-M435)/M435</f>
        <v/>
      </c>
      <c r="P435" s="26" t="str">
        <f t="normal">(L435-N435)/N435</f>
        <v/>
      </c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spans="1:27">
      <c r="A436" s="28" t="s">
        <v>504</v>
      </c>
      <c r="B436" s="28" t="s">
        <v>397</v>
      </c>
      <c r="C436" s="24" t="n">
        <v>75.0</v>
      </c>
      <c r="D436" s="24" t="n">
        <v>97.0</v>
      </c>
      <c r="E436" s="24" t="n">
        <v>17.0</v>
      </c>
      <c r="F436" s="26" t="str">
        <f t="normal">(C436-D436)/D436</f>
        <v/>
      </c>
      <c r="G436" s="26" t="str">
        <f t="normal">(C436-E436)/E436</f>
        <v/>
      </c>
      <c r="H436" s="24" t="n">
        <v>1.0</v>
      </c>
      <c r="I436" s="24" t="n">
        <v>2020.0</v>
      </c>
      <c r="J436" s="30" t="s">
        <v>35</v>
      </c>
      <c r="K436" s="30" t="s">
        <v>47</v>
      </c>
      <c r="L436" s="24" t="n">
        <v>4.0</v>
      </c>
      <c r="M436" s="24" t="n">
        <v>6.0</v>
      </c>
      <c r="N436" s="24" t="n">
        <v>9.0</v>
      </c>
      <c r="O436" s="26" t="str">
        <f t="normal">(L436-M436)/M436</f>
        <v/>
      </c>
      <c r="P436" s="26" t="str">
        <f t="normal">(L436-N436)/N436</f>
        <v/>
      </c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spans="1:27">
      <c r="A437" s="28" t="s">
        <v>505</v>
      </c>
      <c r="B437" s="28" t="s">
        <v>506</v>
      </c>
      <c r="C437" s="24" t="n">
        <v>12.0</v>
      </c>
      <c r="D437" s="24" t="n">
        <v>8.0</v>
      </c>
      <c r="E437" s="24" t="n">
        <v>68.0</v>
      </c>
      <c r="F437" s="26" t="str">
        <f t="normal">(C437-D437)/D437</f>
        <v/>
      </c>
      <c r="G437" s="26" t="str">
        <f t="normal">(C437-E437)/E437</f>
        <v/>
      </c>
      <c r="H437" s="24" t="n">
        <v>1.0</v>
      </c>
      <c r="I437" s="24" t="n">
        <v>2020.0</v>
      </c>
      <c r="J437" s="28" t="s">
        <v>106</v>
      </c>
      <c r="K437" s="28" t="s">
        <v>107</v>
      </c>
      <c r="L437" s="24" t="n">
        <v>8.0</v>
      </c>
      <c r="M437" s="24" t="n">
        <v>10.0</v>
      </c>
      <c r="N437" s="24" t="n">
        <v>4.0</v>
      </c>
      <c r="O437" s="26" t="str">
        <f t="normal">(L437-M437)/M437</f>
        <v/>
      </c>
      <c r="P437" s="26" t="str">
        <f t="normal">(L437-N437)/N437</f>
        <v/>
      </c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spans="1:27">
      <c r="A438" s="28" t="s">
        <v>507</v>
      </c>
      <c r="B438" s="28" t="s">
        <v>506</v>
      </c>
      <c r="C438" s="24" t="n">
        <v>38.0</v>
      </c>
      <c r="D438" s="24" t="n">
        <v>8.0</v>
      </c>
      <c r="E438" s="24" t="n">
        <v>85.0</v>
      </c>
      <c r="F438" s="26" t="str">
        <f t="normal">(C438-D438)/D438</f>
        <v/>
      </c>
      <c r="G438" s="26" t="str">
        <f t="normal">(C438-E438)/E438</f>
        <v/>
      </c>
      <c r="H438" s="24" t="n">
        <v>1.0</v>
      </c>
      <c r="I438" s="24" t="n">
        <v>2020.0</v>
      </c>
      <c r="J438" s="28" t="s">
        <v>41</v>
      </c>
      <c r="K438" s="28" t="s">
        <v>42</v>
      </c>
      <c r="L438" s="24" t="n">
        <v>9.0</v>
      </c>
      <c r="M438" s="24" t="n">
        <v>9.0</v>
      </c>
      <c r="N438" s="24" t="n">
        <v>2.0</v>
      </c>
      <c r="O438" s="26" t="str">
        <f t="normal">(L438-M438)/M438</f>
        <v/>
      </c>
      <c r="P438" s="26" t="str">
        <f t="normal">(L438-N438)/N438</f>
        <v/>
      </c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spans="1:27">
      <c r="A439" s="28" t="s">
        <v>508</v>
      </c>
      <c r="B439" s="28" t="s">
        <v>506</v>
      </c>
      <c r="C439" s="24" t="n">
        <v>94.0</v>
      </c>
      <c r="D439" s="24" t="n">
        <v>50.0</v>
      </c>
      <c r="E439" s="24" t="n">
        <v>64.0</v>
      </c>
      <c r="F439" s="26" t="str">
        <f t="normal">(C439-D439)/D439</f>
        <v/>
      </c>
      <c r="G439" s="26" t="str">
        <f t="normal">(C439-E439)/E439</f>
        <v/>
      </c>
      <c r="H439" s="24" t="n">
        <v>1.0</v>
      </c>
      <c r="I439" s="24" t="n">
        <v>2020.0</v>
      </c>
      <c r="J439" s="28" t="s">
        <v>69</v>
      </c>
      <c r="K439" s="28"/>
      <c r="L439" s="24" t="n">
        <v>9.0</v>
      </c>
      <c r="M439" s="24" t="n">
        <v>3.0</v>
      </c>
      <c r="N439" s="24" t="n">
        <v>9.0</v>
      </c>
      <c r="O439" s="26" t="str">
        <f t="normal">(L439-M439)/M439</f>
        <v/>
      </c>
      <c r="P439" s="26" t="str">
        <f t="normal">(L439-N439)/N439</f>
        <v/>
      </c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spans="1:27">
      <c r="A440" s="28" t="s">
        <v>509</v>
      </c>
      <c r="B440" s="28" t="s">
        <v>506</v>
      </c>
      <c r="C440" s="24" t="n">
        <v>76.0</v>
      </c>
      <c r="D440" s="24" t="n">
        <v>27.0</v>
      </c>
      <c r="E440" s="24" t="n">
        <v>72.0</v>
      </c>
      <c r="F440" s="26" t="str">
        <f t="normal">(C440-D440)/D440</f>
        <v/>
      </c>
      <c r="G440" s="26" t="str">
        <f t="normal">(C440-E440)/E440</f>
        <v/>
      </c>
      <c r="H440" s="24" t="n">
        <v>1.0</v>
      </c>
      <c r="I440" s="24" t="n">
        <v>2020.0</v>
      </c>
      <c r="J440" s="28" t="s">
        <v>27</v>
      </c>
      <c r="K440" s="28"/>
      <c r="L440" s="24" t="n">
        <v>3.0</v>
      </c>
      <c r="M440" s="24" t="n">
        <v>4.0</v>
      </c>
      <c r="N440" s="24" t="n">
        <v>4.0</v>
      </c>
      <c r="O440" s="26" t="str">
        <f t="normal">(L440-M440)/M440</f>
        <v/>
      </c>
      <c r="P440" s="26" t="str">
        <f t="normal">(L440-N440)/N440</f>
        <v/>
      </c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spans="1:27">
      <c r="A441" s="28" t="s">
        <v>510</v>
      </c>
      <c r="B441" s="28" t="s">
        <v>506</v>
      </c>
      <c r="C441" s="24" t="n">
        <v>71.0</v>
      </c>
      <c r="D441" s="24" t="n">
        <v>57.0</v>
      </c>
      <c r="E441" s="24" t="n">
        <v>70.0</v>
      </c>
      <c r="F441" s="26" t="str">
        <f t="normal">(C441-D441)/D441</f>
        <v/>
      </c>
      <c r="G441" s="26" t="str">
        <f t="normal">(C441-E441)/E441</f>
        <v/>
      </c>
      <c r="H441" s="24" t="n">
        <v>1.0</v>
      </c>
      <c r="I441" s="24" t="n">
        <v>2020.0</v>
      </c>
      <c r="J441" s="28" t="s">
        <v>35</v>
      </c>
      <c r="K441" s="28" t="s">
        <v>38</v>
      </c>
      <c r="L441" s="24" t="n">
        <v>1.0</v>
      </c>
      <c r="M441" s="24" t="n">
        <v>5.0</v>
      </c>
      <c r="N441" s="24" t="n">
        <v>8.0</v>
      </c>
      <c r="O441" s="26" t="str">
        <f t="normal">(L441-M441)/M441</f>
        <v/>
      </c>
      <c r="P441" s="26" t="str">
        <f t="normal">(L441-N441)/N441</f>
        <v/>
      </c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spans="1:27">
      <c r="A442" s="28" t="s">
        <v>511</v>
      </c>
      <c r="B442" s="28" t="s">
        <v>506</v>
      </c>
      <c r="C442" s="24" t="n">
        <v>82.0</v>
      </c>
      <c r="D442" s="24" t="n">
        <v>18.0</v>
      </c>
      <c r="E442" s="24" t="n">
        <v>21.0</v>
      </c>
      <c r="F442" s="26" t="str">
        <f t="normal">(C442-D442)/D442</f>
        <v/>
      </c>
      <c r="G442" s="26" t="str">
        <f t="normal">(C442-E442)/E442</f>
        <v/>
      </c>
      <c r="H442" s="24" t="n">
        <v>1.0</v>
      </c>
      <c r="I442" s="24" t="n">
        <v>2020.0</v>
      </c>
      <c r="J442" s="28" t="s">
        <v>21</v>
      </c>
      <c r="K442" s="28" t="s">
        <v>84</v>
      </c>
      <c r="L442" s="24" t="n">
        <v>7.0</v>
      </c>
      <c r="M442" s="24" t="n">
        <v>4.0</v>
      </c>
      <c r="N442" s="24" t="n">
        <v>7.0</v>
      </c>
      <c r="O442" s="26" t="str">
        <f t="normal">(L442-M442)/M442</f>
        <v/>
      </c>
      <c r="P442" s="26" t="str">
        <f t="normal">(L442-N442)/N442</f>
        <v/>
      </c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spans="1:27">
      <c r="A443" s="28" t="s">
        <v>512</v>
      </c>
      <c r="B443" s="28" t="s">
        <v>506</v>
      </c>
      <c r="C443" s="24" t="n">
        <v>67.0</v>
      </c>
      <c r="D443" s="24" t="n">
        <v>100.0</v>
      </c>
      <c r="E443" s="24" t="n">
        <v>32.0</v>
      </c>
      <c r="F443" s="26" t="str">
        <f t="normal">(C443-D443)/D443</f>
        <v/>
      </c>
      <c r="G443" s="26" t="str">
        <f t="normal">(C443-E443)/E443</f>
        <v/>
      </c>
      <c r="H443" s="24" t="n">
        <v>1.0</v>
      </c>
      <c r="I443" s="24" t="n">
        <v>2020.0</v>
      </c>
      <c r="J443" s="28" t="s">
        <v>35</v>
      </c>
      <c r="K443" s="28" t="s">
        <v>47</v>
      </c>
      <c r="L443" s="24" t="n">
        <v>8.0</v>
      </c>
      <c r="M443" s="24" t="n">
        <v>2.0</v>
      </c>
      <c r="N443" s="24" t="n">
        <v>8.0</v>
      </c>
      <c r="O443" s="26" t="str">
        <f t="normal">(L443-M443)/M443</f>
        <v/>
      </c>
      <c r="P443" s="26" t="str">
        <f t="normal">(L443-N443)/N443</f>
        <v/>
      </c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spans="1:27">
      <c r="A444" s="28" t="s">
        <v>513</v>
      </c>
      <c r="B444" s="28" t="s">
        <v>506</v>
      </c>
      <c r="C444" s="24" t="n">
        <v>83.0</v>
      </c>
      <c r="D444" s="24" t="n">
        <v>14.0</v>
      </c>
      <c r="E444" s="24" t="n">
        <v>52.0</v>
      </c>
      <c r="F444" s="26" t="str">
        <f t="normal">(C444-D444)/D444</f>
        <v/>
      </c>
      <c r="G444" s="26" t="str">
        <f t="normal">(C444-E444)/E444</f>
        <v/>
      </c>
      <c r="H444" s="24" t="n">
        <v>1.0</v>
      </c>
      <c r="I444" s="24" t="n">
        <v>2020.0</v>
      </c>
      <c r="J444" s="28" t="s">
        <v>41</v>
      </c>
      <c r="K444" s="28" t="s">
        <v>42</v>
      </c>
      <c r="L444" s="24" t="n">
        <v>4.0</v>
      </c>
      <c r="M444" s="24" t="n">
        <v>9.0</v>
      </c>
      <c r="N444" s="24" t="n">
        <v>9.0</v>
      </c>
      <c r="O444" s="26" t="str">
        <f t="normal">(L444-M444)/M444</f>
        <v/>
      </c>
      <c r="P444" s="26" t="str">
        <f t="normal">(L444-N444)/N444</f>
        <v/>
      </c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spans="1:27">
      <c r="A445" s="28" t="s">
        <v>514</v>
      </c>
      <c r="B445" s="28" t="s">
        <v>506</v>
      </c>
      <c r="C445" s="24" t="n">
        <v>94.0</v>
      </c>
      <c r="D445" s="24" t="n">
        <v>51.0</v>
      </c>
      <c r="E445" s="24" t="n">
        <v>58.0</v>
      </c>
      <c r="F445" s="26" t="str">
        <f t="normal">(C445-D445)/D445</f>
        <v/>
      </c>
      <c r="G445" s="26" t="str">
        <f t="normal">(C445-E445)/E445</f>
        <v/>
      </c>
      <c r="H445" s="24" t="n">
        <v>1.0</v>
      </c>
      <c r="I445" s="24" t="n">
        <v>2020.0</v>
      </c>
      <c r="J445" s="28" t="s">
        <v>69</v>
      </c>
      <c r="K445" s="28"/>
      <c r="L445" s="24" t="n">
        <v>8.0</v>
      </c>
      <c r="M445" s="24" t="n">
        <v>4.0</v>
      </c>
      <c r="N445" s="24" t="n">
        <v>1.0</v>
      </c>
      <c r="O445" s="26" t="str">
        <f t="normal">(L445-M445)/M445</f>
        <v/>
      </c>
      <c r="P445" s="26" t="str">
        <f t="normal">(L445-N445)/N445</f>
        <v/>
      </c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spans="1:27">
      <c r="A446" s="28" t="s">
        <v>515</v>
      </c>
      <c r="B446" s="28" t="s">
        <v>506</v>
      </c>
      <c r="C446" s="24" t="n">
        <v>2.0</v>
      </c>
      <c r="D446" s="24" t="n">
        <v>48.0</v>
      </c>
      <c r="E446" s="24" t="n">
        <v>79.0</v>
      </c>
      <c r="F446" s="26" t="str">
        <f t="normal">(C446-D446)/D446</f>
        <v/>
      </c>
      <c r="G446" s="26" t="str">
        <f t="normal">(C446-E446)/E446</f>
        <v/>
      </c>
      <c r="H446" s="24" t="n">
        <v>1.0</v>
      </c>
      <c r="I446" s="24" t="n">
        <v>2020.0</v>
      </c>
      <c r="J446" s="28" t="s">
        <v>35</v>
      </c>
      <c r="K446" s="28" t="s">
        <v>38</v>
      </c>
      <c r="L446" s="24" t="n">
        <v>3.0</v>
      </c>
      <c r="M446" s="24" t="n">
        <v>9.0</v>
      </c>
      <c r="N446" s="24" t="n">
        <v>6.0</v>
      </c>
      <c r="O446" s="26" t="str">
        <f t="normal">(L446-M446)/M446</f>
        <v/>
      </c>
      <c r="P446" s="26" t="str">
        <f t="normal">(L446-N446)/N446</f>
        <v/>
      </c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spans="1:27">
      <c r="A447" s="28" t="s">
        <v>516</v>
      </c>
      <c r="B447" s="28" t="s">
        <v>506</v>
      </c>
      <c r="C447" s="24" t="n">
        <v>59.0</v>
      </c>
      <c r="D447" s="24" t="n">
        <v>24.0</v>
      </c>
      <c r="E447" s="24" t="n">
        <v>13.0</v>
      </c>
      <c r="F447" s="26" t="str">
        <f t="normal">(C447-D447)/D447</f>
        <v/>
      </c>
      <c r="G447" s="26" t="str">
        <f t="normal">(C447-E447)/E447</f>
        <v/>
      </c>
      <c r="H447" s="24" t="n">
        <v>1.0</v>
      </c>
      <c r="I447" s="24" t="n">
        <v>2020.0</v>
      </c>
      <c r="J447" s="28" t="s">
        <v>41</v>
      </c>
      <c r="K447" s="28" t="s">
        <v>42</v>
      </c>
      <c r="L447" s="24" t="n">
        <v>9.0</v>
      </c>
      <c r="M447" s="24" t="n">
        <v>8.0</v>
      </c>
      <c r="N447" s="24" t="n">
        <v>8.0</v>
      </c>
      <c r="O447" s="26" t="str">
        <f t="normal">(L447-M447)/M447</f>
        <v/>
      </c>
      <c r="P447" s="26" t="str">
        <f t="normal">(L447-N447)/N447</f>
        <v/>
      </c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spans="1:27">
      <c r="A448" s="28" t="s">
        <v>517</v>
      </c>
      <c r="B448" s="28" t="s">
        <v>506</v>
      </c>
      <c r="C448" s="24" t="n">
        <v>14.0</v>
      </c>
      <c r="D448" s="24" t="n">
        <v>57.0</v>
      </c>
      <c r="E448" s="24" t="n">
        <v>48.0</v>
      </c>
      <c r="F448" s="26" t="str">
        <f t="normal">(C448-D448)/D448</f>
        <v/>
      </c>
      <c r="G448" s="26" t="str">
        <f t="normal">(C448-E448)/E448</f>
        <v/>
      </c>
      <c r="H448" s="24" t="n">
        <v>1.0</v>
      </c>
      <c r="I448" s="24" t="n">
        <v>2020.0</v>
      </c>
      <c r="J448" s="28" t="s">
        <v>27</v>
      </c>
      <c r="K448" s="28"/>
      <c r="L448" s="24" t="n">
        <v>9.0</v>
      </c>
      <c r="M448" s="24" t="n">
        <v>3.0</v>
      </c>
      <c r="N448" s="24" t="n">
        <v>4.0</v>
      </c>
      <c r="O448" s="26" t="str">
        <f t="normal">(L448-M448)/M448</f>
        <v/>
      </c>
      <c r="P448" s="26" t="str">
        <f t="normal">(L448-N448)/N448</f>
        <v/>
      </c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spans="1:27">
      <c r="A449" s="28" t="s">
        <v>518</v>
      </c>
      <c r="B449" s="28" t="s">
        <v>506</v>
      </c>
      <c r="C449" s="24" t="n">
        <v>85.0</v>
      </c>
      <c r="D449" s="24" t="n">
        <v>89.0</v>
      </c>
      <c r="E449" s="24" t="n">
        <v>90.0</v>
      </c>
      <c r="F449" s="26" t="str">
        <f t="normal">(C449-D449)/D449</f>
        <v/>
      </c>
      <c r="G449" s="26" t="str">
        <f t="normal">(C449-E449)/E449</f>
        <v/>
      </c>
      <c r="H449" s="24" t="n">
        <v>1.0</v>
      </c>
      <c r="I449" s="24" t="n">
        <v>2020.0</v>
      </c>
      <c r="J449" s="28" t="s">
        <v>69</v>
      </c>
      <c r="K449" s="28"/>
      <c r="L449" s="24" t="n">
        <v>1.0</v>
      </c>
      <c r="M449" s="24" t="n">
        <v>8.0</v>
      </c>
      <c r="N449" s="24" t="n">
        <v>3.0</v>
      </c>
      <c r="O449" s="26" t="str">
        <f t="normal">(L449-M449)/M449</f>
        <v/>
      </c>
      <c r="P449" s="26" t="str">
        <f t="normal">(L449-N449)/N449</f>
        <v/>
      </c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spans="1:27">
      <c r="A450" s="28" t="s">
        <v>519</v>
      </c>
      <c r="B450" s="28" t="s">
        <v>506</v>
      </c>
      <c r="C450" s="24" t="n">
        <v>41.0</v>
      </c>
      <c r="D450" s="24" t="n">
        <v>34.0</v>
      </c>
      <c r="E450" s="24" t="n">
        <v>40.0</v>
      </c>
      <c r="F450" s="26" t="str">
        <f t="normal">(C450-D450)/D450</f>
        <v/>
      </c>
      <c r="G450" s="26" t="str">
        <f t="normal">(C450-E450)/E450</f>
        <v/>
      </c>
      <c r="H450" s="24" t="n">
        <v>1.0</v>
      </c>
      <c r="I450" s="24" t="n">
        <v>2020.0</v>
      </c>
      <c r="J450" s="28" t="s">
        <v>21</v>
      </c>
      <c r="K450" s="28" t="s">
        <v>81</v>
      </c>
      <c r="L450" s="24" t="n">
        <v>9.0</v>
      </c>
      <c r="M450" s="24" t="n">
        <v>6.0</v>
      </c>
      <c r="N450" s="24" t="n">
        <v>6.0</v>
      </c>
      <c r="O450" s="26" t="str">
        <f t="normal">(L450-M450)/M450</f>
        <v/>
      </c>
      <c r="P450" s="26" t="str">
        <f t="normal">(L450-N450)/N450</f>
        <v/>
      </c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spans="1:27">
      <c r="A451" s="28" t="s">
        <v>520</v>
      </c>
      <c r="B451" s="28" t="s">
        <v>506</v>
      </c>
      <c r="C451" s="24" t="n">
        <v>66.0</v>
      </c>
      <c r="D451" s="24" t="n">
        <v>65.0</v>
      </c>
      <c r="E451" s="24" t="n">
        <v>37.0</v>
      </c>
      <c r="F451" s="26" t="str">
        <f t="normal">(C451-D451)/D451</f>
        <v/>
      </c>
      <c r="G451" s="26" t="str">
        <f t="normal">(C451-E451)/E451</f>
        <v/>
      </c>
      <c r="H451" s="24" t="n">
        <v>1.0</v>
      </c>
      <c r="I451" s="24" t="n">
        <v>2020.0</v>
      </c>
      <c r="J451" s="28" t="s">
        <v>35</v>
      </c>
      <c r="K451" s="28" t="s">
        <v>38</v>
      </c>
      <c r="L451" s="24" t="n">
        <v>4.0</v>
      </c>
      <c r="M451" s="24" t="n">
        <v>1.0</v>
      </c>
      <c r="N451" s="24" t="n">
        <v>5.0</v>
      </c>
      <c r="O451" s="26" t="str">
        <f t="normal">(L451-M451)/M451</f>
        <v/>
      </c>
      <c r="P451" s="26" t="str">
        <f t="normal">(L451-N451)/N451</f>
        <v/>
      </c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spans="1:27">
      <c r="A452" s="28" t="s">
        <v>521</v>
      </c>
      <c r="B452" s="28" t="s">
        <v>506</v>
      </c>
      <c r="C452" s="24" t="n">
        <v>92.0</v>
      </c>
      <c r="D452" s="24" t="n">
        <v>14.0</v>
      </c>
      <c r="E452" s="24" t="n">
        <v>79.0</v>
      </c>
      <c r="F452" s="26" t="str">
        <f t="normal">(C452-D452)/D452</f>
        <v/>
      </c>
      <c r="G452" s="26" t="str">
        <f t="normal">(C452-E452)/E452</f>
        <v/>
      </c>
      <c r="H452" s="24" t="n">
        <v>1.0</v>
      </c>
      <c r="I452" s="24" t="n">
        <v>2020.0</v>
      </c>
      <c r="J452" s="28" t="s">
        <v>41</v>
      </c>
      <c r="K452" s="28" t="s">
        <v>42</v>
      </c>
      <c r="L452" s="24" t="n">
        <v>5.0</v>
      </c>
      <c r="M452" s="24" t="n">
        <v>9.0</v>
      </c>
      <c r="N452" s="24" t="n">
        <v>9.0</v>
      </c>
      <c r="O452" s="26" t="str">
        <f t="normal">(L452-M452)/M452</f>
        <v/>
      </c>
      <c r="P452" s="26" t="str">
        <f t="normal">(L452-N452)/N452</f>
        <v/>
      </c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spans="1:27">
      <c r="A453" s="28" t="s">
        <v>522</v>
      </c>
      <c r="B453" s="28" t="s">
        <v>506</v>
      </c>
      <c r="C453" s="24" t="n">
        <v>53.0</v>
      </c>
      <c r="D453" s="24" t="n">
        <v>5.0</v>
      </c>
      <c r="E453" s="24" t="n">
        <v>74.0</v>
      </c>
      <c r="F453" s="26" t="str">
        <f t="normal">(C453-D453)/D453</f>
        <v/>
      </c>
      <c r="G453" s="26" t="str">
        <f t="normal">(C453-E453)/E453</f>
        <v/>
      </c>
      <c r="H453" s="24" t="n">
        <v>1.0</v>
      </c>
      <c r="I453" s="24" t="n">
        <v>2020.0</v>
      </c>
      <c r="J453" s="28" t="s">
        <v>41</v>
      </c>
      <c r="K453" s="28" t="s">
        <v>42</v>
      </c>
      <c r="L453" s="24" t="n">
        <v>7.0</v>
      </c>
      <c r="M453" s="24" t="n">
        <v>1.0</v>
      </c>
      <c r="N453" s="24" t="n">
        <v>7.0</v>
      </c>
      <c r="O453" s="26" t="str">
        <f t="normal">(L453-M453)/M453</f>
        <v/>
      </c>
      <c r="P453" s="26" t="str">
        <f t="normal">(L453-N453)/N453</f>
        <v/>
      </c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spans="1:27">
      <c r="A454" s="28" t="s">
        <v>523</v>
      </c>
      <c r="B454" s="28" t="s">
        <v>506</v>
      </c>
      <c r="C454" s="24" t="n">
        <v>25.0</v>
      </c>
      <c r="D454" s="24" t="n">
        <v>36.0</v>
      </c>
      <c r="E454" s="24" t="n">
        <v>8.0</v>
      </c>
      <c r="F454" s="26" t="str">
        <f t="normal">(C454-D454)/D454</f>
        <v/>
      </c>
      <c r="G454" s="26" t="str">
        <f t="normal">(C454-E454)/E454</f>
        <v/>
      </c>
      <c r="H454" s="24" t="n">
        <v>1.0</v>
      </c>
      <c r="I454" s="24" t="n">
        <v>2020.0</v>
      </c>
      <c r="J454" s="28" t="s">
        <v>41</v>
      </c>
      <c r="K454" s="28" t="s">
        <v>42</v>
      </c>
      <c r="L454" s="24" t="n">
        <v>6.0</v>
      </c>
      <c r="M454" s="24" t="n">
        <v>6.0</v>
      </c>
      <c r="N454" s="24" t="n">
        <v>8.0</v>
      </c>
      <c r="O454" s="26" t="str">
        <f t="normal">(L454-M454)/M454</f>
        <v/>
      </c>
      <c r="P454" s="26" t="str">
        <f t="normal">(L454-N454)/N454</f>
        <v/>
      </c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spans="1:27">
      <c r="A455" s="28" t="s">
        <v>524</v>
      </c>
      <c r="B455" s="28" t="s">
        <v>506</v>
      </c>
      <c r="C455" s="24" t="n">
        <v>100.0</v>
      </c>
      <c r="D455" s="24" t="n">
        <v>33.0</v>
      </c>
      <c r="E455" s="24" t="n">
        <v>73.0</v>
      </c>
      <c r="F455" s="26" t="str">
        <f t="normal">(C455-D455)/D455</f>
        <v/>
      </c>
      <c r="G455" s="26" t="str">
        <f t="normal">(C455-E455)/E455</f>
        <v/>
      </c>
      <c r="H455" s="24" t="n">
        <v>1.0</v>
      </c>
      <c r="I455" s="24" t="n">
        <v>2020.0</v>
      </c>
      <c r="J455" s="28" t="s">
        <v>41</v>
      </c>
      <c r="K455" s="28" t="s">
        <v>42</v>
      </c>
      <c r="L455" s="24" t="n">
        <v>1.0</v>
      </c>
      <c r="M455" s="24" t="n">
        <v>1.0</v>
      </c>
      <c r="N455" s="24" t="n">
        <v>2.0</v>
      </c>
      <c r="O455" s="26" t="str">
        <f t="normal">(L455-M455)/M455</f>
        <v/>
      </c>
      <c r="P455" s="26" t="str">
        <f t="normal">(L455-N455)/N455</f>
        <v/>
      </c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spans="1:27">
      <c r="A456" s="28" t="s">
        <v>525</v>
      </c>
      <c r="B456" s="28" t="s">
        <v>506</v>
      </c>
      <c r="C456" s="24" t="n">
        <v>70.0</v>
      </c>
      <c r="D456" s="24" t="n">
        <v>31.0</v>
      </c>
      <c r="E456" s="24" t="n">
        <v>66.0</v>
      </c>
      <c r="F456" s="26" t="str">
        <f t="normal">(C456-D456)/D456</f>
        <v/>
      </c>
      <c r="G456" s="26" t="str">
        <f t="normal">(C456-E456)/E456</f>
        <v/>
      </c>
      <c r="H456" s="24" t="n">
        <v>1.0</v>
      </c>
      <c r="I456" s="24" t="n">
        <v>2020.0</v>
      </c>
      <c r="J456" s="28" t="s">
        <v>41</v>
      </c>
      <c r="K456" s="28" t="s">
        <v>53</v>
      </c>
      <c r="L456" s="24" t="n">
        <v>6.0</v>
      </c>
      <c r="M456" s="24" t="n">
        <v>5.0</v>
      </c>
      <c r="N456" s="24" t="n">
        <v>9.0</v>
      </c>
      <c r="O456" s="26" t="str">
        <f t="normal">(L456-M456)/M456</f>
        <v/>
      </c>
      <c r="P456" s="26" t="str">
        <f t="normal">(L456-N456)/N456</f>
        <v/>
      </c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spans="1:27">
      <c r="A457" s="28" t="s">
        <v>526</v>
      </c>
      <c r="B457" s="28" t="s">
        <v>506</v>
      </c>
      <c r="C457" s="24" t="n">
        <v>83.0</v>
      </c>
      <c r="D457" s="24" t="n">
        <v>7.0</v>
      </c>
      <c r="E457" s="24" t="n">
        <v>4.0</v>
      </c>
      <c r="F457" s="26" t="str">
        <f t="normal">(C457-D457)/D457</f>
        <v/>
      </c>
      <c r="G457" s="26" t="str">
        <f t="normal">(C457-E457)/E457</f>
        <v/>
      </c>
      <c r="H457" s="24" t="n">
        <v>1.0</v>
      </c>
      <c r="I457" s="24" t="n">
        <v>2020.0</v>
      </c>
      <c r="J457" s="28" t="s">
        <v>18</v>
      </c>
      <c r="K457" s="28" t="s">
        <v>19</v>
      </c>
      <c r="L457" s="24" t="n">
        <v>1.0</v>
      </c>
      <c r="M457" s="24" t="n">
        <v>4.0</v>
      </c>
      <c r="N457" s="24" t="n">
        <v>7.0</v>
      </c>
      <c r="O457" s="26" t="str">
        <f t="normal">(L457-M457)/M457</f>
        <v/>
      </c>
      <c r="P457" s="26" t="str">
        <f t="normal">(L457-N457)/N457</f>
        <v/>
      </c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spans="1:27">
      <c r="A458" s="28" t="s">
        <v>527</v>
      </c>
      <c r="B458" s="28" t="s">
        <v>506</v>
      </c>
      <c r="C458" s="24" t="n">
        <v>48.0</v>
      </c>
      <c r="D458" s="24" t="n">
        <v>26.0</v>
      </c>
      <c r="E458" s="24" t="n">
        <v>86.0</v>
      </c>
      <c r="F458" s="26" t="str">
        <f t="normal">(C458-D458)/D458</f>
        <v/>
      </c>
      <c r="G458" s="26" t="str">
        <f t="normal">(C458-E458)/E458</f>
        <v/>
      </c>
      <c r="H458" s="24" t="n">
        <v>1.0</v>
      </c>
      <c r="I458" s="24" t="n">
        <v>2020.0</v>
      </c>
      <c r="J458" s="28" t="s">
        <v>41</v>
      </c>
      <c r="K458" s="28" t="s">
        <v>42</v>
      </c>
      <c r="L458" s="24" t="n">
        <v>4.0</v>
      </c>
      <c r="M458" s="24" t="n">
        <v>5.0</v>
      </c>
      <c r="N458" s="24" t="n">
        <v>3.0</v>
      </c>
      <c r="O458" s="26" t="str">
        <f t="normal">(L458-M458)/M458</f>
        <v/>
      </c>
      <c r="P458" s="26" t="str">
        <f t="normal">(L458-N458)/N458</f>
        <v/>
      </c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spans="1:27">
      <c r="A459" s="28" t="s">
        <v>528</v>
      </c>
      <c r="B459" s="28" t="s">
        <v>506</v>
      </c>
      <c r="C459" s="24" t="n">
        <v>28.0</v>
      </c>
      <c r="D459" s="24" t="n">
        <v>49.0</v>
      </c>
      <c r="E459" s="24" t="n">
        <v>41.0</v>
      </c>
      <c r="F459" s="26" t="str">
        <f t="normal">(C459-D459)/D459</f>
        <v/>
      </c>
      <c r="G459" s="26" t="str">
        <f t="normal">(C459-E459)/E459</f>
        <v/>
      </c>
      <c r="H459" s="24" t="n">
        <v>1.0</v>
      </c>
      <c r="I459" s="24" t="n">
        <v>2020.0</v>
      </c>
      <c r="J459" s="28" t="s">
        <v>24</v>
      </c>
      <c r="K459" s="28" t="s">
        <v>25</v>
      </c>
      <c r="L459" s="24" t="n">
        <v>8.0</v>
      </c>
      <c r="M459" s="24" t="n">
        <v>2.0</v>
      </c>
      <c r="N459" s="24" t="n">
        <v>4.0</v>
      </c>
      <c r="O459" s="26" t="str">
        <f t="normal">(L459-M459)/M459</f>
        <v/>
      </c>
      <c r="P459" s="26" t="str">
        <f t="normal">(L459-N459)/N459</f>
        <v/>
      </c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spans="1:27">
      <c r="A460" s="28" t="s">
        <v>529</v>
      </c>
      <c r="B460" s="28" t="s">
        <v>506</v>
      </c>
      <c r="C460" s="24" t="n">
        <v>65.0</v>
      </c>
      <c r="D460" s="24" t="n">
        <v>34.0</v>
      </c>
      <c r="E460" s="24" t="n">
        <v>36.0</v>
      </c>
      <c r="F460" s="26" t="str">
        <f t="normal">(C460-D460)/D460</f>
        <v/>
      </c>
      <c r="G460" s="26" t="str">
        <f t="normal">(C460-E460)/E460</f>
        <v/>
      </c>
      <c r="H460" s="24" t="n">
        <v>1.0</v>
      </c>
      <c r="I460" s="24" t="n">
        <v>2020.0</v>
      </c>
      <c r="J460" s="28" t="s">
        <v>35</v>
      </c>
      <c r="K460" s="28" t="s">
        <v>47</v>
      </c>
      <c r="L460" s="24" t="n">
        <v>3.0</v>
      </c>
      <c r="M460" s="24" t="n">
        <v>7.0</v>
      </c>
      <c r="N460" s="24" t="n">
        <v>1.0</v>
      </c>
      <c r="O460" s="26" t="str">
        <f t="normal">(L460-M460)/M460</f>
        <v/>
      </c>
      <c r="P460" s="26" t="str">
        <f t="normal">(L460-N460)/N460</f>
        <v/>
      </c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spans="1:27">
      <c r="A461" s="28" t="s">
        <v>530</v>
      </c>
      <c r="B461" s="28" t="s">
        <v>506</v>
      </c>
      <c r="C461" s="24" t="n">
        <v>45.0</v>
      </c>
      <c r="D461" s="24" t="n">
        <v>55.0</v>
      </c>
      <c r="E461" s="24" t="n">
        <v>1.0</v>
      </c>
      <c r="F461" s="26" t="str">
        <f t="normal">(C461-D461)/D461</f>
        <v/>
      </c>
      <c r="G461" s="26" t="str">
        <f t="normal">(C461-E461)/E461</f>
        <v/>
      </c>
      <c r="H461" s="24" t="n">
        <v>1.0</v>
      </c>
      <c r="I461" s="24" t="n">
        <v>2020.0</v>
      </c>
      <c r="J461" s="28" t="s">
        <v>41</v>
      </c>
      <c r="K461" s="28" t="s">
        <v>42</v>
      </c>
      <c r="L461" s="24" t="n">
        <v>2.0</v>
      </c>
      <c r="M461" s="24" t="n">
        <v>6.0</v>
      </c>
      <c r="N461" s="24" t="n">
        <v>5.0</v>
      </c>
      <c r="O461" s="26" t="str">
        <f t="normal">(L461-M461)/M461</f>
        <v/>
      </c>
      <c r="P461" s="26" t="str">
        <f t="normal">(L461-N461)/N461</f>
        <v/>
      </c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spans="1:27">
      <c r="A462" s="28" t="s">
        <v>531</v>
      </c>
      <c r="B462" s="28" t="s">
        <v>506</v>
      </c>
      <c r="C462" s="24" t="n">
        <v>41.0</v>
      </c>
      <c r="D462" s="24" t="n">
        <v>83.0</v>
      </c>
      <c r="E462" s="24" t="n">
        <v>45.0</v>
      </c>
      <c r="F462" s="26" t="str">
        <f t="normal">(C462-D462)/D462</f>
        <v/>
      </c>
      <c r="G462" s="26" t="str">
        <f t="normal">(C462-E462)/E462</f>
        <v/>
      </c>
      <c r="H462" s="24" t="n">
        <v>1.0</v>
      </c>
      <c r="I462" s="24" t="n">
        <v>2020.0</v>
      </c>
      <c r="J462" s="28" t="s">
        <v>21</v>
      </c>
      <c r="K462" s="28" t="s">
        <v>81</v>
      </c>
      <c r="L462" s="24" t="n">
        <v>10.0</v>
      </c>
      <c r="M462" s="24" t="n">
        <v>9.0</v>
      </c>
      <c r="N462" s="24" t="n">
        <v>3.0</v>
      </c>
      <c r="O462" s="26" t="str">
        <f t="normal">(L462-M462)/M462</f>
        <v/>
      </c>
      <c r="P462" s="26" t="str">
        <f t="normal">(L462-N462)/N462</f>
        <v/>
      </c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spans="1:27">
      <c r="A463" s="28" t="s">
        <v>532</v>
      </c>
      <c r="B463" s="28" t="s">
        <v>506</v>
      </c>
      <c r="C463" s="24" t="n">
        <v>9.0</v>
      </c>
      <c r="D463" s="24" t="n">
        <v>43.0</v>
      </c>
      <c r="E463" s="24" t="n">
        <v>41.0</v>
      </c>
      <c r="F463" s="26" t="str">
        <f t="normal">(C463-D463)/D463</f>
        <v/>
      </c>
      <c r="G463" s="26" t="str">
        <f t="normal">(C463-E463)/E463</f>
        <v/>
      </c>
      <c r="H463" s="24" t="n">
        <v>1.0</v>
      </c>
      <c r="I463" s="24" t="n">
        <v>2020.0</v>
      </c>
      <c r="J463" s="28" t="s">
        <v>21</v>
      </c>
      <c r="K463" s="28" t="s">
        <v>147</v>
      </c>
      <c r="L463" s="24" t="n">
        <v>1.0</v>
      </c>
      <c r="M463" s="24" t="n">
        <v>5.0</v>
      </c>
      <c r="N463" s="24" t="n">
        <v>3.0</v>
      </c>
      <c r="O463" s="26" t="str">
        <f t="normal">(L463-M463)/M463</f>
        <v/>
      </c>
      <c r="P463" s="26" t="str">
        <f t="normal">(L463-N463)/N463</f>
        <v/>
      </c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spans="1:27">
      <c r="A464" s="28" t="s">
        <v>533</v>
      </c>
      <c r="B464" s="28" t="s">
        <v>506</v>
      </c>
      <c r="C464" s="24" t="n">
        <v>67.0</v>
      </c>
      <c r="D464" s="24" t="n">
        <v>51.0</v>
      </c>
      <c r="E464" s="24" t="n">
        <v>98.0</v>
      </c>
      <c r="F464" s="26" t="str">
        <f t="normal">(C464-D464)/D464</f>
        <v/>
      </c>
      <c r="G464" s="26" t="str">
        <f t="normal">(C464-E464)/E464</f>
        <v/>
      </c>
      <c r="H464" s="24" t="n">
        <v>1.0</v>
      </c>
      <c r="I464" s="24" t="n">
        <v>2020.0</v>
      </c>
      <c r="J464" s="28" t="s">
        <v>35</v>
      </c>
      <c r="K464" s="28" t="s">
        <v>47</v>
      </c>
      <c r="L464" s="24" t="n">
        <v>9.0</v>
      </c>
      <c r="M464" s="24" t="n">
        <v>7.0</v>
      </c>
      <c r="N464" s="24" t="n">
        <v>4.0</v>
      </c>
      <c r="O464" s="26" t="str">
        <f t="normal">(L464-M464)/M464</f>
        <v/>
      </c>
      <c r="P464" s="26" t="str">
        <f t="normal">(L464-N464)/N464</f>
        <v/>
      </c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spans="1:27">
      <c r="A465" s="28" t="s">
        <v>534</v>
      </c>
      <c r="B465" s="28" t="s">
        <v>506</v>
      </c>
      <c r="C465" s="24" t="n">
        <v>58.0</v>
      </c>
      <c r="D465" s="24" t="n">
        <v>93.0</v>
      </c>
      <c r="E465" s="24" t="n">
        <v>6.0</v>
      </c>
      <c r="F465" s="26" t="str">
        <f t="normal">(C465-D465)/D465</f>
        <v/>
      </c>
      <c r="G465" s="26" t="str">
        <f t="normal">(C465-E465)/E465</f>
        <v/>
      </c>
      <c r="H465" s="24" t="n">
        <v>1.0</v>
      </c>
      <c r="I465" s="24" t="n">
        <v>2020.0</v>
      </c>
      <c r="J465" s="28" t="s">
        <v>35</v>
      </c>
      <c r="K465" s="28" t="s">
        <v>47</v>
      </c>
      <c r="L465" s="24" t="n">
        <v>2.0</v>
      </c>
      <c r="M465" s="24" t="n">
        <v>9.0</v>
      </c>
      <c r="N465" s="24" t="n">
        <v>3.0</v>
      </c>
      <c r="O465" s="26" t="str">
        <f t="normal">(L465-M465)/M465</f>
        <v/>
      </c>
      <c r="P465" s="26" t="str">
        <f t="normal">(L465-N465)/N465</f>
        <v/>
      </c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spans="1:27">
      <c r="A466" s="28" t="s">
        <v>535</v>
      </c>
      <c r="B466" s="28" t="s">
        <v>506</v>
      </c>
      <c r="C466" s="24" t="n">
        <v>34.0</v>
      </c>
      <c r="D466" s="24" t="n">
        <v>87.0</v>
      </c>
      <c r="E466" s="24" t="n">
        <v>68.0</v>
      </c>
      <c r="F466" s="26" t="str">
        <f t="normal">(C466-D466)/D466</f>
        <v/>
      </c>
      <c r="G466" s="26" t="str">
        <f t="normal">(C466-E466)/E466</f>
        <v/>
      </c>
      <c r="H466" s="24" t="n">
        <v>1.0</v>
      </c>
      <c r="I466" s="24" t="n">
        <v>2020.0</v>
      </c>
      <c r="J466" s="28" t="s">
        <v>41</v>
      </c>
      <c r="K466" s="28" t="s">
        <v>42</v>
      </c>
      <c r="L466" s="24" t="n">
        <v>8.0</v>
      </c>
      <c r="M466" s="24" t="n">
        <v>4.0</v>
      </c>
      <c r="N466" s="24" t="n">
        <v>3.0</v>
      </c>
      <c r="O466" s="26" t="str">
        <f t="normal">(L466-M466)/M466</f>
        <v/>
      </c>
      <c r="P466" s="26" t="str">
        <f t="normal">(L466-N466)/N466</f>
        <v/>
      </c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spans="1:27">
      <c r="A467" s="28" t="s">
        <v>536</v>
      </c>
      <c r="B467" s="28" t="s">
        <v>506</v>
      </c>
      <c r="C467" s="24" t="n">
        <v>30.0</v>
      </c>
      <c r="D467" s="24" t="n">
        <v>44.0</v>
      </c>
      <c r="E467" s="24" t="n">
        <v>82.0</v>
      </c>
      <c r="F467" s="26" t="str">
        <f t="normal">(C467-D467)/D467</f>
        <v/>
      </c>
      <c r="G467" s="26" t="str">
        <f t="normal">(C467-E467)/E467</f>
        <v/>
      </c>
      <c r="H467" s="24" t="n">
        <v>1.0</v>
      </c>
      <c r="I467" s="24" t="n">
        <v>2020.0</v>
      </c>
      <c r="J467" s="28" t="s">
        <v>24</v>
      </c>
      <c r="K467" s="28" t="s">
        <v>55</v>
      </c>
      <c r="L467" s="24" t="n">
        <v>10.0</v>
      </c>
      <c r="M467" s="24" t="n">
        <v>3.0</v>
      </c>
      <c r="N467" s="24" t="n">
        <v>10.0</v>
      </c>
      <c r="O467" s="26" t="str">
        <f t="normal">(L467-M467)/M467</f>
        <v/>
      </c>
      <c r="P467" s="26" t="str">
        <f t="normal">(L467-N467)/N467</f>
        <v/>
      </c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spans="1:27">
      <c r="A468" s="28" t="s">
        <v>537</v>
      </c>
      <c r="B468" s="28" t="s">
        <v>506</v>
      </c>
      <c r="C468" s="24" t="n">
        <v>48.0</v>
      </c>
      <c r="D468" s="24" t="n">
        <v>96.0</v>
      </c>
      <c r="E468" s="24" t="n">
        <v>19.0</v>
      </c>
      <c r="F468" s="26" t="str">
        <f t="normal">(C468-D468)/D468</f>
        <v/>
      </c>
      <c r="G468" s="26" t="str">
        <f t="normal">(C468-E468)/E468</f>
        <v/>
      </c>
      <c r="H468" s="24" t="n">
        <v>1.0</v>
      </c>
      <c r="I468" s="24" t="n">
        <v>2020.0</v>
      </c>
      <c r="J468" s="28" t="s">
        <v>21</v>
      </c>
      <c r="K468" s="28" t="s">
        <v>81</v>
      </c>
      <c r="L468" s="24" t="n">
        <v>5.0</v>
      </c>
      <c r="M468" s="24" t="n">
        <v>2.0</v>
      </c>
      <c r="N468" s="24" t="n">
        <v>1.0</v>
      </c>
      <c r="O468" s="26" t="str">
        <f t="normal">(L468-M468)/M468</f>
        <v/>
      </c>
      <c r="P468" s="26" t="str">
        <f t="normal">(L468-N468)/N468</f>
        <v/>
      </c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spans="1:27">
      <c r="A469" s="28" t="s">
        <v>538</v>
      </c>
      <c r="B469" s="28" t="s">
        <v>506</v>
      </c>
      <c r="C469" s="24" t="n">
        <v>58.0</v>
      </c>
      <c r="D469" s="24" t="n">
        <v>87.0</v>
      </c>
      <c r="E469" s="24" t="n">
        <v>56.0</v>
      </c>
      <c r="F469" s="26" t="str">
        <f t="normal">(C469-D469)/D469</f>
        <v/>
      </c>
      <c r="G469" s="26" t="str">
        <f t="normal">(C469-E469)/E469</f>
        <v/>
      </c>
      <c r="H469" s="24" t="n">
        <v>1.0</v>
      </c>
      <c r="I469" s="24" t="n">
        <v>2020.0</v>
      </c>
      <c r="J469" s="28" t="s">
        <v>21</v>
      </c>
      <c r="K469" s="28" t="s">
        <v>81</v>
      </c>
      <c r="L469" s="24" t="n">
        <v>4.0</v>
      </c>
      <c r="M469" s="24" t="n">
        <v>8.0</v>
      </c>
      <c r="N469" s="24" t="n">
        <v>2.0</v>
      </c>
      <c r="O469" s="26" t="str">
        <f t="normal">(L469-M469)/M469</f>
        <v/>
      </c>
      <c r="P469" s="26" t="str">
        <f t="normal">(L469-N469)/N469</f>
        <v/>
      </c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spans="1:27">
      <c r="A470" s="28" t="s">
        <v>539</v>
      </c>
      <c r="B470" s="28" t="s">
        <v>506</v>
      </c>
      <c r="C470" s="24" t="n">
        <v>69.0</v>
      </c>
      <c r="D470" s="24" t="n">
        <v>30.0</v>
      </c>
      <c r="E470" s="24" t="n">
        <v>16.0</v>
      </c>
      <c r="F470" s="26" t="str">
        <f t="normal">(C470-D470)/D470</f>
        <v/>
      </c>
      <c r="G470" s="26" t="str">
        <f t="normal">(C470-E470)/E470</f>
        <v/>
      </c>
      <c r="H470" s="24" t="n">
        <v>1.0</v>
      </c>
      <c r="I470" s="24" t="n">
        <v>2020.0</v>
      </c>
      <c r="J470" s="28" t="s">
        <v>24</v>
      </c>
      <c r="K470" s="28" t="s">
        <v>25</v>
      </c>
      <c r="L470" s="24" t="n">
        <v>6.0</v>
      </c>
      <c r="M470" s="24" t="n">
        <v>4.0</v>
      </c>
      <c r="N470" s="24" t="n">
        <v>3.0</v>
      </c>
      <c r="O470" s="26" t="str">
        <f t="normal">(L470-M470)/M470</f>
        <v/>
      </c>
      <c r="P470" s="26" t="str">
        <f t="normal">(L470-N470)/N470</f>
        <v/>
      </c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spans="1:27">
      <c r="A471" s="28" t="s">
        <v>540</v>
      </c>
      <c r="B471" s="28" t="s">
        <v>506</v>
      </c>
      <c r="C471" s="24" t="n">
        <v>42.0</v>
      </c>
      <c r="D471" s="24" t="n">
        <v>26.0</v>
      </c>
      <c r="E471" s="24" t="n">
        <v>59.0</v>
      </c>
      <c r="F471" s="26" t="str">
        <f t="normal">(C471-D471)/D471</f>
        <v/>
      </c>
      <c r="G471" s="26" t="str">
        <f t="normal">(C471-E471)/E471</f>
        <v/>
      </c>
      <c r="H471" s="24" t="n">
        <v>1.0</v>
      </c>
      <c r="I471" s="24" t="n">
        <v>2020.0</v>
      </c>
      <c r="J471" s="28" t="s">
        <v>35</v>
      </c>
      <c r="K471" s="28" t="s">
        <v>38</v>
      </c>
      <c r="L471" s="24" t="n">
        <v>10.0</v>
      </c>
      <c r="M471" s="24" t="n">
        <v>8.0</v>
      </c>
      <c r="N471" s="24" t="n">
        <v>2.0</v>
      </c>
      <c r="O471" s="26" t="str">
        <f t="normal">(L471-M471)/M471</f>
        <v/>
      </c>
      <c r="P471" s="26" t="str">
        <f t="normal">(L471-N471)/N471</f>
        <v/>
      </c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spans="1:27">
      <c r="A472" s="28" t="s">
        <v>541</v>
      </c>
      <c r="B472" s="28" t="s">
        <v>506</v>
      </c>
      <c r="C472" s="24" t="n">
        <v>97.0</v>
      </c>
      <c r="D472" s="24" t="n">
        <v>72.0</v>
      </c>
      <c r="E472" s="24" t="n">
        <v>53.0</v>
      </c>
      <c r="F472" s="26" t="str">
        <f t="normal">(C472-D472)/D472</f>
        <v/>
      </c>
      <c r="G472" s="26" t="str">
        <f t="normal">(C472-E472)/E472</f>
        <v/>
      </c>
      <c r="H472" s="24" t="n">
        <v>1.0</v>
      </c>
      <c r="I472" s="24" t="n">
        <v>2020.0</v>
      </c>
      <c r="J472" s="28" t="s">
        <v>24</v>
      </c>
      <c r="K472" s="28" t="s">
        <v>25</v>
      </c>
      <c r="L472" s="24" t="n">
        <v>4.0</v>
      </c>
      <c r="M472" s="24" t="n">
        <v>2.0</v>
      </c>
      <c r="N472" s="24" t="n">
        <v>5.0</v>
      </c>
      <c r="O472" s="26" t="str">
        <f t="normal">(L472-M472)/M472</f>
        <v/>
      </c>
      <c r="P472" s="26" t="str">
        <f t="normal">(L472-N472)/N472</f>
        <v/>
      </c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spans="1:27">
      <c r="A473" s="28" t="s">
        <v>542</v>
      </c>
      <c r="B473" s="28" t="s">
        <v>506</v>
      </c>
      <c r="C473" s="24" t="n">
        <v>9.0</v>
      </c>
      <c r="D473" s="24" t="n">
        <v>67.0</v>
      </c>
      <c r="E473" s="24" t="n">
        <v>84.0</v>
      </c>
      <c r="F473" s="26" t="str">
        <f t="normal">(C473-D473)/D473</f>
        <v/>
      </c>
      <c r="G473" s="26" t="str">
        <f t="normal">(C473-E473)/E473</f>
        <v/>
      </c>
      <c r="H473" s="24" t="n">
        <v>1.0</v>
      </c>
      <c r="I473" s="24" t="n">
        <v>2020.0</v>
      </c>
      <c r="J473" s="28" t="s">
        <v>41</v>
      </c>
      <c r="K473" s="28" t="s">
        <v>42</v>
      </c>
      <c r="L473" s="24" t="n">
        <v>3.0</v>
      </c>
      <c r="M473" s="24" t="n">
        <v>7.0</v>
      </c>
      <c r="N473" s="24" t="n">
        <v>6.0</v>
      </c>
      <c r="O473" s="26" t="str">
        <f t="normal">(L473-M473)/M473</f>
        <v/>
      </c>
      <c r="P473" s="26" t="str">
        <f t="normal">(L473-N473)/N473</f>
        <v/>
      </c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spans="1:27">
      <c r="A474" s="28" t="s">
        <v>543</v>
      </c>
      <c r="B474" s="28" t="s">
        <v>506</v>
      </c>
      <c r="C474" s="24" t="n">
        <v>25.0</v>
      </c>
      <c r="D474" s="24" t="n">
        <v>24.0</v>
      </c>
      <c r="E474" s="24" t="n">
        <v>13.0</v>
      </c>
      <c r="F474" s="26" t="str">
        <f t="normal">(C474-D474)/D474</f>
        <v/>
      </c>
      <c r="G474" s="26" t="str">
        <f t="normal">(C474-E474)/E474</f>
        <v/>
      </c>
      <c r="H474" s="24" t="n">
        <v>1.0</v>
      </c>
      <c r="I474" s="24" t="n">
        <v>2020.0</v>
      </c>
      <c r="J474" s="28" t="s">
        <v>106</v>
      </c>
      <c r="K474" s="28" t="s">
        <v>107</v>
      </c>
      <c r="L474" s="24" t="n">
        <v>10.0</v>
      </c>
      <c r="M474" s="24" t="n">
        <v>8.0</v>
      </c>
      <c r="N474" s="24" t="n">
        <v>1.0</v>
      </c>
      <c r="O474" s="26" t="str">
        <f t="normal">(L474-M474)/M474</f>
        <v/>
      </c>
      <c r="P474" s="26" t="str">
        <f t="normal">(L474-N474)/N474</f>
        <v/>
      </c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spans="1:27">
      <c r="A475" s="28" t="s">
        <v>544</v>
      </c>
      <c r="B475" s="28" t="s">
        <v>506</v>
      </c>
      <c r="C475" s="24" t="n">
        <v>86.0</v>
      </c>
      <c r="D475" s="24" t="n">
        <v>28.0</v>
      </c>
      <c r="E475" s="24" t="n">
        <v>14.0</v>
      </c>
      <c r="F475" s="26" t="str">
        <f t="normal">(C475-D475)/D475</f>
        <v/>
      </c>
      <c r="G475" s="26" t="str">
        <f t="normal">(C475-E475)/E475</f>
        <v/>
      </c>
      <c r="H475" s="24" t="n">
        <v>1.0</v>
      </c>
      <c r="I475" s="24" t="n">
        <v>2020.0</v>
      </c>
      <c r="J475" s="28" t="s">
        <v>41</v>
      </c>
      <c r="K475" s="28" t="s">
        <v>42</v>
      </c>
      <c r="L475" s="24" t="n">
        <v>10.0</v>
      </c>
      <c r="M475" s="24" t="n">
        <v>8.0</v>
      </c>
      <c r="N475" s="24" t="n">
        <v>5.0</v>
      </c>
      <c r="O475" s="26" t="str">
        <f t="normal">(L475-M475)/M475</f>
        <v/>
      </c>
      <c r="P475" s="26" t="str">
        <f t="normal">(L475-N475)/N475</f>
        <v/>
      </c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spans="1:27">
      <c r="A476" s="28" t="s">
        <v>545</v>
      </c>
      <c r="B476" s="28" t="s">
        <v>506</v>
      </c>
      <c r="C476" s="24" t="n">
        <v>30.0</v>
      </c>
      <c r="D476" s="24" t="n">
        <v>17.0</v>
      </c>
      <c r="E476" s="24" t="n">
        <v>80.0</v>
      </c>
      <c r="F476" s="26" t="str">
        <f t="normal">(C476-D476)/D476</f>
        <v/>
      </c>
      <c r="G476" s="26" t="str">
        <f t="normal">(C476-E476)/E476</f>
        <v/>
      </c>
      <c r="H476" s="24" t="n">
        <v>1.0</v>
      </c>
      <c r="I476" s="24" t="n">
        <v>2020.0</v>
      </c>
      <c r="J476" s="28" t="s">
        <v>21</v>
      </c>
      <c r="K476" s="28" t="s">
        <v>81</v>
      </c>
      <c r="L476" s="24" t="n">
        <v>10.0</v>
      </c>
      <c r="M476" s="24" t="n">
        <v>6.0</v>
      </c>
      <c r="N476" s="24" t="n">
        <v>2.0</v>
      </c>
      <c r="O476" s="26" t="str">
        <f t="normal">(L476-M476)/M476</f>
        <v/>
      </c>
      <c r="P476" s="26" t="str">
        <f t="normal">(L476-N476)/N476</f>
        <v/>
      </c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spans="1:27">
      <c r="A477" s="28" t="s">
        <v>546</v>
      </c>
      <c r="B477" s="28" t="s">
        <v>506</v>
      </c>
      <c r="C477" s="24" t="n">
        <v>12.0</v>
      </c>
      <c r="D477" s="24" t="n">
        <v>45.0</v>
      </c>
      <c r="E477" s="24" t="n">
        <v>35.0</v>
      </c>
      <c r="F477" s="26" t="str">
        <f t="normal">(C477-D477)/D477</f>
        <v/>
      </c>
      <c r="G477" s="26" t="str">
        <f t="normal">(C477-E477)/E477</f>
        <v/>
      </c>
      <c r="H477" s="24" t="n">
        <v>1.0</v>
      </c>
      <c r="I477" s="24" t="n">
        <v>2020.0</v>
      </c>
      <c r="J477" s="28" t="s">
        <v>27</v>
      </c>
      <c r="K477" s="28"/>
      <c r="L477" s="24" t="n">
        <v>3.0</v>
      </c>
      <c r="M477" s="24" t="n">
        <v>4.0</v>
      </c>
      <c r="N477" s="24" t="n">
        <v>2.0</v>
      </c>
      <c r="O477" s="26" t="str">
        <f t="normal">(L477-M477)/M477</f>
        <v/>
      </c>
      <c r="P477" s="26" t="str">
        <f t="normal">(L477-N477)/N477</f>
        <v/>
      </c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spans="1:27">
      <c r="A478" s="28" t="s">
        <v>547</v>
      </c>
      <c r="B478" s="28" t="s">
        <v>506</v>
      </c>
      <c r="C478" s="24" t="n">
        <v>7.0</v>
      </c>
      <c r="D478" s="24" t="n">
        <v>68.0</v>
      </c>
      <c r="E478" s="24" t="n">
        <v>41.0</v>
      </c>
      <c r="F478" s="26" t="str">
        <f t="normal">(C478-D478)/D478</f>
        <v/>
      </c>
      <c r="G478" s="26" t="str">
        <f t="normal">(C478-E478)/E478</f>
        <v/>
      </c>
      <c r="H478" s="24" t="n">
        <v>1.0</v>
      </c>
      <c r="I478" s="24" t="n">
        <v>2020.0</v>
      </c>
      <c r="J478" s="28" t="s">
        <v>27</v>
      </c>
      <c r="K478" s="28"/>
      <c r="L478" s="24" t="n">
        <v>9.0</v>
      </c>
      <c r="M478" s="24" t="n">
        <v>6.0</v>
      </c>
      <c r="N478" s="24" t="n">
        <v>7.0</v>
      </c>
      <c r="O478" s="26" t="str">
        <f t="normal">(L478-M478)/M478</f>
        <v/>
      </c>
      <c r="P478" s="26" t="str">
        <f t="normal">(L478-N478)/N478</f>
        <v/>
      </c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spans="1:27">
      <c r="A479" s="28" t="s">
        <v>548</v>
      </c>
      <c r="B479" s="28" t="s">
        <v>506</v>
      </c>
      <c r="C479" s="24" t="n">
        <v>73.0</v>
      </c>
      <c r="D479" s="24" t="n">
        <v>50.0</v>
      </c>
      <c r="E479" s="24" t="n">
        <v>47.0</v>
      </c>
      <c r="F479" s="26" t="str">
        <f t="normal">(C479-D479)/D479</f>
        <v/>
      </c>
      <c r="G479" s="26" t="str">
        <f t="normal">(C479-E479)/E479</f>
        <v/>
      </c>
      <c r="H479" s="24" t="n">
        <v>1.0</v>
      </c>
      <c r="I479" s="24" t="n">
        <v>2020.0</v>
      </c>
      <c r="J479" s="28" t="s">
        <v>41</v>
      </c>
      <c r="K479" s="28" t="s">
        <v>42</v>
      </c>
      <c r="L479" s="24" t="n">
        <v>7.0</v>
      </c>
      <c r="M479" s="24" t="n">
        <v>5.0</v>
      </c>
      <c r="N479" s="24" t="n">
        <v>10.0</v>
      </c>
      <c r="O479" s="26" t="str">
        <f t="normal">(L479-M479)/M479</f>
        <v/>
      </c>
      <c r="P479" s="26" t="str">
        <f t="normal">(L479-N479)/N479</f>
        <v/>
      </c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spans="1:27">
      <c r="A480" s="28" t="s">
        <v>549</v>
      </c>
      <c r="B480" s="28" t="s">
        <v>506</v>
      </c>
      <c r="C480" s="24" t="n">
        <v>44.0</v>
      </c>
      <c r="D480" s="24" t="n">
        <v>99.0</v>
      </c>
      <c r="E480" s="24" t="n">
        <v>35.0</v>
      </c>
      <c r="F480" s="26" t="str">
        <f t="normal">(C480-D480)/D480</f>
        <v/>
      </c>
      <c r="G480" s="26" t="str">
        <f t="normal">(C480-E480)/E480</f>
        <v/>
      </c>
      <c r="H480" s="24" t="n">
        <v>1.0</v>
      </c>
      <c r="I480" s="24" t="n">
        <v>2020.0</v>
      </c>
      <c r="J480" s="28" t="s">
        <v>41</v>
      </c>
      <c r="K480" s="28" t="s">
        <v>42</v>
      </c>
      <c r="L480" s="24" t="n">
        <v>4.0</v>
      </c>
      <c r="M480" s="24" t="n">
        <v>6.0</v>
      </c>
      <c r="N480" s="24" t="n">
        <v>10.0</v>
      </c>
      <c r="O480" s="26" t="str">
        <f t="normal">(L480-M480)/M480</f>
        <v/>
      </c>
      <c r="P480" s="26" t="str">
        <f t="normal">(L480-N480)/N480</f>
        <v/>
      </c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spans="1:27">
      <c r="A481" s="28" t="s">
        <v>550</v>
      </c>
      <c r="B481" s="28" t="s">
        <v>506</v>
      </c>
      <c r="C481" s="24" t="n">
        <v>58.0</v>
      </c>
      <c r="D481" s="24" t="n">
        <v>18.0</v>
      </c>
      <c r="E481" s="24" t="n">
        <v>6.0</v>
      </c>
      <c r="F481" s="26" t="str">
        <f t="normal">(C481-D481)/D481</f>
        <v/>
      </c>
      <c r="G481" s="26" t="str">
        <f t="normal">(C481-E481)/E481</f>
        <v/>
      </c>
      <c r="H481" s="24" t="n">
        <v>1.0</v>
      </c>
      <c r="I481" s="24" t="n">
        <v>2020.0</v>
      </c>
      <c r="J481" s="28" t="s">
        <v>18</v>
      </c>
      <c r="K481" s="28" t="s">
        <v>239</v>
      </c>
      <c r="L481" s="24" t="n">
        <v>5.0</v>
      </c>
      <c r="M481" s="24" t="n">
        <v>4.0</v>
      </c>
      <c r="N481" s="24" t="n">
        <v>10.0</v>
      </c>
      <c r="O481" s="26" t="str">
        <f t="normal">(L481-M481)/M481</f>
        <v/>
      </c>
      <c r="P481" s="26" t="str">
        <f t="normal">(L481-N481)/N481</f>
        <v/>
      </c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spans="1:27">
      <c r="A482" s="28" t="s">
        <v>551</v>
      </c>
      <c r="B482" s="28" t="s">
        <v>506</v>
      </c>
      <c r="C482" s="24" t="n">
        <v>97.0</v>
      </c>
      <c r="D482" s="24" t="n">
        <v>65.0</v>
      </c>
      <c r="E482" s="24" t="n">
        <v>3.0</v>
      </c>
      <c r="F482" s="26" t="str">
        <f t="normal">(C482-D482)/D482</f>
        <v/>
      </c>
      <c r="G482" s="26" t="str">
        <f t="normal">(C482-E482)/E482</f>
        <v/>
      </c>
      <c r="H482" s="24" t="n">
        <v>1.0</v>
      </c>
      <c r="I482" s="24" t="n">
        <v>2020.0</v>
      </c>
      <c r="J482" s="28" t="s">
        <v>41</v>
      </c>
      <c r="K482" s="28" t="s">
        <v>42</v>
      </c>
      <c r="L482" s="24" t="n">
        <v>4.0</v>
      </c>
      <c r="M482" s="24" t="n">
        <v>8.0</v>
      </c>
      <c r="N482" s="24" t="n">
        <v>7.0</v>
      </c>
      <c r="O482" s="26" t="str">
        <f t="normal">(L482-M482)/M482</f>
        <v/>
      </c>
      <c r="P482" s="26" t="str">
        <f t="normal">(L482-N482)/N482</f>
        <v/>
      </c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spans="1:27">
      <c r="A483" s="28" t="s">
        <v>552</v>
      </c>
      <c r="B483" s="28" t="s">
        <v>506</v>
      </c>
      <c r="C483" s="24" t="n">
        <v>46.0</v>
      </c>
      <c r="D483" s="24" t="n">
        <v>65.0</v>
      </c>
      <c r="E483" s="24" t="n">
        <v>57.0</v>
      </c>
      <c r="F483" s="26" t="str">
        <f t="normal">(C483-D483)/D483</f>
        <v/>
      </c>
      <c r="G483" s="26" t="str">
        <f t="normal">(C483-E483)/E483</f>
        <v/>
      </c>
      <c r="H483" s="24" t="n">
        <v>1.0</v>
      </c>
      <c r="I483" s="24" t="n">
        <v>2020.0</v>
      </c>
      <c r="J483" s="28" t="s">
        <v>41</v>
      </c>
      <c r="K483" s="28" t="s">
        <v>74</v>
      </c>
      <c r="L483" s="24" t="n">
        <v>8.0</v>
      </c>
      <c r="M483" s="24" t="n">
        <v>2.0</v>
      </c>
      <c r="N483" s="24" t="n">
        <v>4.0</v>
      </c>
      <c r="O483" s="26" t="str">
        <f t="normal">(L483-M483)/M483</f>
        <v/>
      </c>
      <c r="P483" s="26" t="str">
        <f t="normal">(L483-N483)/N483</f>
        <v/>
      </c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spans="1:27">
      <c r="A484" s="28" t="s">
        <v>553</v>
      </c>
      <c r="B484" s="28" t="s">
        <v>506</v>
      </c>
      <c r="C484" s="24" t="n">
        <v>10.0</v>
      </c>
      <c r="D484" s="24" t="n">
        <v>87.0</v>
      </c>
      <c r="E484" s="24" t="n">
        <v>39.0</v>
      </c>
      <c r="F484" s="26" t="str">
        <f t="normal">(C484-D484)/D484</f>
        <v/>
      </c>
      <c r="G484" s="26" t="str">
        <f t="normal">(C484-E484)/E484</f>
        <v/>
      </c>
      <c r="H484" s="24" t="n">
        <v>1.0</v>
      </c>
      <c r="I484" s="24" t="n">
        <v>2020.0</v>
      </c>
      <c r="J484" s="28" t="s">
        <v>24</v>
      </c>
      <c r="K484" s="28" t="s">
        <v>25</v>
      </c>
      <c r="L484" s="24" t="n">
        <v>10.0</v>
      </c>
      <c r="M484" s="24" t="n">
        <v>6.0</v>
      </c>
      <c r="N484" s="24" t="n">
        <v>7.0</v>
      </c>
      <c r="O484" s="26" t="str">
        <f t="normal">(L484-M484)/M484</f>
        <v/>
      </c>
      <c r="P484" s="26" t="str">
        <f t="normal">(L484-N484)/N484</f>
        <v/>
      </c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spans="1:27">
      <c r="A485" s="28" t="s">
        <v>554</v>
      </c>
      <c r="B485" s="28" t="s">
        <v>506</v>
      </c>
      <c r="C485" s="24" t="n">
        <v>89.0</v>
      </c>
      <c r="D485" s="24" t="n">
        <v>93.0</v>
      </c>
      <c r="E485" s="24" t="n">
        <v>59.0</v>
      </c>
      <c r="F485" s="26" t="str">
        <f t="normal">(C485-D485)/D485</f>
        <v/>
      </c>
      <c r="G485" s="26" t="str">
        <f t="normal">(C485-E485)/E485</f>
        <v/>
      </c>
      <c r="H485" s="24" t="n">
        <v>1.0</v>
      </c>
      <c r="I485" s="24" t="n">
        <v>2020.0</v>
      </c>
      <c r="J485" s="28" t="s">
        <v>35</v>
      </c>
      <c r="K485" s="28" t="s">
        <v>38</v>
      </c>
      <c r="L485" s="24" t="n">
        <v>3.0</v>
      </c>
      <c r="M485" s="24" t="n">
        <v>10.0</v>
      </c>
      <c r="N485" s="24" t="n">
        <v>10.0</v>
      </c>
      <c r="O485" s="26" t="str">
        <f t="normal">(L485-M485)/M485</f>
        <v/>
      </c>
      <c r="P485" s="26" t="str">
        <f t="normal">(L485-N485)/N485</f>
        <v/>
      </c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spans="1:27">
      <c r="A486" s="28" t="s">
        <v>555</v>
      </c>
      <c r="B486" s="28" t="s">
        <v>506</v>
      </c>
      <c r="C486" s="24" t="n">
        <v>72.0</v>
      </c>
      <c r="D486" s="24" t="n">
        <v>16.0</v>
      </c>
      <c r="E486" s="24" t="n">
        <v>16.0</v>
      </c>
      <c r="F486" s="26" t="str">
        <f t="normal">(C486-D486)/D486</f>
        <v/>
      </c>
      <c r="G486" s="26" t="str">
        <f t="normal">(C486-E486)/E486</f>
        <v/>
      </c>
      <c r="H486" s="24" t="n">
        <v>1.0</v>
      </c>
      <c r="I486" s="24" t="n">
        <v>2020.0</v>
      </c>
      <c r="J486" s="28" t="s">
        <v>106</v>
      </c>
      <c r="K486" s="28" t="s">
        <v>107</v>
      </c>
      <c r="L486" s="24" t="n">
        <v>9.0</v>
      </c>
      <c r="M486" s="24" t="n">
        <v>2.0</v>
      </c>
      <c r="N486" s="24" t="n">
        <v>8.0</v>
      </c>
      <c r="O486" s="26" t="str">
        <f t="normal">(L486-M486)/M486</f>
        <v/>
      </c>
      <c r="P486" s="26" t="str">
        <f t="normal">(L486-N486)/N486</f>
        <v/>
      </c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spans="1:27">
      <c r="A487" s="28" t="s">
        <v>556</v>
      </c>
      <c r="B487" s="28" t="s">
        <v>506</v>
      </c>
      <c r="C487" s="24" t="n">
        <v>47.0</v>
      </c>
      <c r="D487" s="24" t="n">
        <v>51.0</v>
      </c>
      <c r="E487" s="24" t="n">
        <v>92.0</v>
      </c>
      <c r="F487" s="26" t="str">
        <f t="normal">(C487-D487)/D487</f>
        <v/>
      </c>
      <c r="G487" s="26" t="str">
        <f t="normal">(C487-E487)/E487</f>
        <v/>
      </c>
      <c r="H487" s="24" t="n">
        <v>1.0</v>
      </c>
      <c r="I487" s="24" t="n">
        <v>2020.0</v>
      </c>
      <c r="J487" s="28" t="s">
        <v>41</v>
      </c>
      <c r="K487" s="28" t="s">
        <v>74</v>
      </c>
      <c r="L487" s="24" t="n">
        <v>2.0</v>
      </c>
      <c r="M487" s="24" t="n">
        <v>6.0</v>
      </c>
      <c r="N487" s="24" t="n">
        <v>5.0</v>
      </c>
      <c r="O487" s="26" t="str">
        <f t="normal">(L487-M487)/M487</f>
        <v/>
      </c>
      <c r="P487" s="26" t="str">
        <f t="normal">(L487-N487)/N487</f>
        <v/>
      </c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spans="1:27">
      <c r="A488" s="28" t="s">
        <v>557</v>
      </c>
      <c r="B488" s="28" t="s">
        <v>506</v>
      </c>
      <c r="C488" s="24" t="n">
        <v>74.0</v>
      </c>
      <c r="D488" s="24" t="n">
        <v>26.0</v>
      </c>
      <c r="E488" s="24" t="n">
        <v>52.0</v>
      </c>
      <c r="F488" s="26" t="str">
        <f t="normal">(C488-D488)/D488</f>
        <v/>
      </c>
      <c r="G488" s="26" t="str">
        <f t="normal">(C488-E488)/E488</f>
        <v/>
      </c>
      <c r="H488" s="24" t="n">
        <v>1.0</v>
      </c>
      <c r="I488" s="24" t="n">
        <v>2020.0</v>
      </c>
      <c r="J488" s="28" t="s">
        <v>106</v>
      </c>
      <c r="K488" s="28" t="s">
        <v>107</v>
      </c>
      <c r="L488" s="24" t="n">
        <v>10.0</v>
      </c>
      <c r="M488" s="24" t="n">
        <v>9.0</v>
      </c>
      <c r="N488" s="24" t="n">
        <v>10.0</v>
      </c>
      <c r="O488" s="26" t="str">
        <f t="normal">(L488-M488)/M488</f>
        <v/>
      </c>
      <c r="P488" s="26" t="str">
        <f t="normal">(L488-N488)/N488</f>
        <v/>
      </c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spans="1:27">
      <c r="A489" s="28" t="s">
        <v>558</v>
      </c>
      <c r="B489" s="28" t="s">
        <v>506</v>
      </c>
      <c r="C489" s="24" t="n">
        <v>18.0</v>
      </c>
      <c r="D489" s="24" t="n">
        <v>98.0</v>
      </c>
      <c r="E489" s="24" t="n">
        <v>17.0</v>
      </c>
      <c r="F489" s="26" t="str">
        <f t="normal">(C489-D489)/D489</f>
        <v/>
      </c>
      <c r="G489" s="26" t="str">
        <f t="normal">(C489-E489)/E489</f>
        <v/>
      </c>
      <c r="H489" s="24" t="n">
        <v>1.0</v>
      </c>
      <c r="I489" s="24" t="n">
        <v>2020.0</v>
      </c>
      <c r="J489" s="28" t="s">
        <v>35</v>
      </c>
      <c r="K489" s="28" t="s">
        <v>38</v>
      </c>
      <c r="L489" s="24" t="n">
        <v>10.0</v>
      </c>
      <c r="M489" s="24" t="n">
        <v>5.0</v>
      </c>
      <c r="N489" s="24" t="n">
        <v>5.0</v>
      </c>
      <c r="O489" s="26" t="str">
        <f t="normal">(L489-M489)/M489</f>
        <v/>
      </c>
      <c r="P489" s="26" t="str">
        <f t="normal">(L489-N489)/N489</f>
        <v/>
      </c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spans="1:27">
      <c r="A490" s="28" t="s">
        <v>559</v>
      </c>
      <c r="B490" s="28" t="s">
        <v>506</v>
      </c>
      <c r="C490" s="24" t="n">
        <v>74.0</v>
      </c>
      <c r="D490" s="24" t="n">
        <v>13.0</v>
      </c>
      <c r="E490" s="24" t="n">
        <v>33.0</v>
      </c>
      <c r="F490" s="26" t="str">
        <f t="normal">(C490-D490)/D490</f>
        <v/>
      </c>
      <c r="G490" s="26" t="str">
        <f t="normal">(C490-E490)/E490</f>
        <v/>
      </c>
      <c r="H490" s="24" t="n">
        <v>1.0</v>
      </c>
      <c r="I490" s="24" t="n">
        <v>2020.0</v>
      </c>
      <c r="J490" s="28" t="s">
        <v>27</v>
      </c>
      <c r="K490" s="28" t="s">
        <v>59</v>
      </c>
      <c r="L490" s="24" t="n">
        <v>10.0</v>
      </c>
      <c r="M490" s="24" t="n">
        <v>5.0</v>
      </c>
      <c r="N490" s="24" t="n">
        <v>10.0</v>
      </c>
      <c r="O490" s="26" t="str">
        <f t="normal">(L490-M490)/M490</f>
        <v/>
      </c>
      <c r="P490" s="26" t="str">
        <f t="normal">(L490-N490)/N490</f>
        <v/>
      </c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spans="1:27">
      <c r="A491" s="28" t="s">
        <v>560</v>
      </c>
      <c r="B491" s="28" t="s">
        <v>506</v>
      </c>
      <c r="C491" s="24" t="n">
        <v>72.0</v>
      </c>
      <c r="D491" s="24" t="n">
        <v>98.0</v>
      </c>
      <c r="E491" s="24" t="n">
        <v>55.0</v>
      </c>
      <c r="F491" s="26" t="str">
        <f t="normal">(C491-D491)/D491</f>
        <v/>
      </c>
      <c r="G491" s="26" t="str">
        <f t="normal">(C491-E491)/E491</f>
        <v/>
      </c>
      <c r="H491" s="24" t="n">
        <v>1.0</v>
      </c>
      <c r="I491" s="24" t="n">
        <v>2020.0</v>
      </c>
      <c r="J491" s="28" t="s">
        <v>35</v>
      </c>
      <c r="K491" s="28" t="s">
        <v>36</v>
      </c>
      <c r="L491" s="24" t="n">
        <v>4.0</v>
      </c>
      <c r="M491" s="24" t="n">
        <v>6.0</v>
      </c>
      <c r="N491" s="24" t="n">
        <v>9.0</v>
      </c>
      <c r="O491" s="26" t="str">
        <f t="normal">(L491-M491)/M491</f>
        <v/>
      </c>
      <c r="P491" s="26" t="str">
        <f t="normal">(L491-N491)/N491</f>
        <v/>
      </c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spans="1:27">
      <c r="A492" s="28" t="s">
        <v>561</v>
      </c>
      <c r="B492" s="28" t="s">
        <v>506</v>
      </c>
      <c r="C492" s="24" t="n">
        <v>47.0</v>
      </c>
      <c r="D492" s="24" t="n">
        <v>79.0</v>
      </c>
      <c r="E492" s="24" t="n">
        <v>83.0</v>
      </c>
      <c r="F492" s="26" t="str">
        <f t="normal">(C492-D492)/D492</f>
        <v/>
      </c>
      <c r="G492" s="26" t="str">
        <f t="normal">(C492-E492)/E492</f>
        <v/>
      </c>
      <c r="H492" s="24" t="n">
        <v>1.0</v>
      </c>
      <c r="I492" s="24" t="n">
        <v>2020.0</v>
      </c>
      <c r="J492" s="28" t="s">
        <v>35</v>
      </c>
      <c r="K492" s="28" t="s">
        <v>36</v>
      </c>
      <c r="L492" s="24" t="n">
        <v>8.0</v>
      </c>
      <c r="M492" s="24" t="n">
        <v>1.0</v>
      </c>
      <c r="N492" s="24" t="n">
        <v>6.0</v>
      </c>
      <c r="O492" s="26" t="str">
        <f t="normal">(L492-M492)/M492</f>
        <v/>
      </c>
      <c r="P492" s="26" t="str">
        <f t="normal">(L492-N492)/N492</f>
        <v/>
      </c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spans="1:27">
      <c r="A493" s="28" t="s">
        <v>562</v>
      </c>
      <c r="B493" s="28" t="s">
        <v>506</v>
      </c>
      <c r="C493" s="24" t="n">
        <v>92.0</v>
      </c>
      <c r="D493" s="24" t="n">
        <v>35.0</v>
      </c>
      <c r="E493" s="24" t="n">
        <v>14.0</v>
      </c>
      <c r="F493" s="26" t="str">
        <f t="normal">(C493-D493)/D493</f>
        <v/>
      </c>
      <c r="G493" s="26" t="str">
        <f t="normal">(C493-E493)/E493</f>
        <v/>
      </c>
      <c r="H493" s="24" t="n">
        <v>1.0</v>
      </c>
      <c r="I493" s="24" t="n">
        <v>2020.0</v>
      </c>
      <c r="J493" s="28" t="s">
        <v>41</v>
      </c>
      <c r="K493" s="28" t="s">
        <v>42</v>
      </c>
      <c r="L493" s="24" t="n">
        <v>1.0</v>
      </c>
      <c r="M493" s="24" t="n">
        <v>5.0</v>
      </c>
      <c r="N493" s="24" t="n">
        <v>1.0</v>
      </c>
      <c r="O493" s="26" t="str">
        <f t="normal">(L493-M493)/M493</f>
        <v/>
      </c>
      <c r="P493" s="26" t="str">
        <f t="normal">(L493-N493)/N493</f>
        <v/>
      </c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spans="1:27">
      <c r="A494" s="28" t="s">
        <v>563</v>
      </c>
      <c r="B494" s="28" t="s">
        <v>506</v>
      </c>
      <c r="C494" s="24" t="n">
        <v>54.0</v>
      </c>
      <c r="D494" s="24" t="n">
        <v>66.0</v>
      </c>
      <c r="E494" s="24" t="n">
        <v>40.0</v>
      </c>
      <c r="F494" s="26" t="str">
        <f t="normal">(C494-D494)/D494</f>
        <v/>
      </c>
      <c r="G494" s="26" t="str">
        <f t="normal">(C494-E494)/E494</f>
        <v/>
      </c>
      <c r="H494" s="24" t="n">
        <v>1.0</v>
      </c>
      <c r="I494" s="24" t="n">
        <v>2020.0</v>
      </c>
      <c r="J494" s="28" t="s">
        <v>21</v>
      </c>
      <c r="K494" s="28" t="s">
        <v>81</v>
      </c>
      <c r="L494" s="24" t="n">
        <v>1.0</v>
      </c>
      <c r="M494" s="24" t="n">
        <v>8.0</v>
      </c>
      <c r="N494" s="24" t="n">
        <v>3.0</v>
      </c>
      <c r="O494" s="26" t="str">
        <f t="normal">(L494-M494)/M494</f>
        <v/>
      </c>
      <c r="P494" s="26" t="str">
        <f t="normal">(L494-N494)/N494</f>
        <v/>
      </c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spans="1:27">
      <c r="A495" s="28" t="s">
        <v>564</v>
      </c>
      <c r="B495" s="28" t="s">
        <v>506</v>
      </c>
      <c r="C495" s="24" t="n">
        <v>39.0</v>
      </c>
      <c r="D495" s="24" t="n">
        <v>32.0</v>
      </c>
      <c r="E495" s="24" t="n">
        <v>16.0</v>
      </c>
      <c r="F495" s="26" t="str">
        <f t="normal">(C495-D495)/D495</f>
        <v/>
      </c>
      <c r="G495" s="26" t="str">
        <f t="normal">(C495-E495)/E495</f>
        <v/>
      </c>
      <c r="H495" s="24" t="n">
        <v>1.0</v>
      </c>
      <c r="I495" s="24" t="n">
        <v>2020.0</v>
      </c>
      <c r="J495" s="28" t="s">
        <v>27</v>
      </c>
      <c r="K495" s="28" t="s">
        <v>28</v>
      </c>
      <c r="L495" s="24" t="n">
        <v>8.0</v>
      </c>
      <c r="M495" s="24" t="n">
        <v>3.0</v>
      </c>
      <c r="N495" s="24" t="n">
        <v>1.0</v>
      </c>
      <c r="O495" s="26" t="str">
        <f t="normal">(L495-M495)/M495</f>
        <v/>
      </c>
      <c r="P495" s="26" t="str">
        <f t="normal">(L495-N495)/N495</f>
        <v/>
      </c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spans="1:27">
      <c r="A496" s="28" t="s">
        <v>565</v>
      </c>
      <c r="B496" s="28" t="s">
        <v>506</v>
      </c>
      <c r="C496" s="24" t="n">
        <v>77.0</v>
      </c>
      <c r="D496" s="24" t="n">
        <v>67.0</v>
      </c>
      <c r="E496" s="24" t="n">
        <v>83.0</v>
      </c>
      <c r="F496" s="26" t="str">
        <f t="normal">(C496-D496)/D496</f>
        <v/>
      </c>
      <c r="G496" s="26" t="str">
        <f t="normal">(C496-E496)/E496</f>
        <v/>
      </c>
      <c r="H496" s="24" t="n">
        <v>1.0</v>
      </c>
      <c r="I496" s="24" t="n">
        <v>2020.0</v>
      </c>
      <c r="J496" s="28" t="s">
        <v>35</v>
      </c>
      <c r="K496" s="28" t="s">
        <v>370</v>
      </c>
      <c r="L496" s="24" t="n">
        <v>9.0</v>
      </c>
      <c r="M496" s="24" t="n">
        <v>7.0</v>
      </c>
      <c r="N496" s="24" t="n">
        <v>3.0</v>
      </c>
      <c r="O496" s="26" t="str">
        <f t="normal">(L496-M496)/M496</f>
        <v/>
      </c>
      <c r="P496" s="26" t="str">
        <f t="normal">(L496-N496)/N496</f>
        <v/>
      </c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spans="1:27">
      <c r="A497" s="28" t="s">
        <v>566</v>
      </c>
      <c r="B497" s="28" t="s">
        <v>506</v>
      </c>
      <c r="C497" s="24" t="n">
        <v>68.0</v>
      </c>
      <c r="D497" s="24" t="n">
        <v>26.0</v>
      </c>
      <c r="E497" s="24" t="n">
        <v>48.0</v>
      </c>
      <c r="F497" s="26" t="str">
        <f t="normal">(C497-D497)/D497</f>
        <v/>
      </c>
      <c r="G497" s="26" t="str">
        <f t="normal">(C497-E497)/E497</f>
        <v/>
      </c>
      <c r="H497" s="24" t="n">
        <v>1.0</v>
      </c>
      <c r="I497" s="24" t="n">
        <v>2020.0</v>
      </c>
      <c r="J497" s="28" t="s">
        <v>24</v>
      </c>
      <c r="K497" s="28" t="s">
        <v>42</v>
      </c>
      <c r="L497" s="24" t="n">
        <v>4.0</v>
      </c>
      <c r="M497" s="24" t="n">
        <v>1.0</v>
      </c>
      <c r="N497" s="24" t="n">
        <v>6.0</v>
      </c>
      <c r="O497" s="26" t="str">
        <f t="normal">(L497-M497)/M497</f>
        <v/>
      </c>
      <c r="P497" s="26" t="str">
        <f t="normal">(L497-N497)/N497</f>
        <v/>
      </c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spans="1:27">
      <c r="A498" s="28" t="s">
        <v>567</v>
      </c>
      <c r="B498" s="28" t="s">
        <v>506</v>
      </c>
      <c r="C498" s="24" t="n">
        <v>41.0</v>
      </c>
      <c r="D498" s="24" t="n">
        <v>86.0</v>
      </c>
      <c r="E498" s="24" t="n">
        <v>27.0</v>
      </c>
      <c r="F498" s="26" t="str">
        <f t="normal">(C498-D498)/D498</f>
        <v/>
      </c>
      <c r="G498" s="26" t="str">
        <f t="normal">(C498-E498)/E498</f>
        <v/>
      </c>
      <c r="H498" s="24" t="n">
        <v>1.0</v>
      </c>
      <c r="I498" s="24" t="n">
        <v>2020.0</v>
      </c>
      <c r="J498" s="28" t="s">
        <v>24</v>
      </c>
      <c r="K498" s="28" t="s">
        <v>45</v>
      </c>
      <c r="L498" s="24" t="n">
        <v>1.0</v>
      </c>
      <c r="M498" s="24" t="n">
        <v>5.0</v>
      </c>
      <c r="N498" s="24" t="n">
        <v>9.0</v>
      </c>
      <c r="O498" s="26" t="str">
        <f t="normal">(L498-M498)/M498</f>
        <v/>
      </c>
      <c r="P498" s="26" t="str">
        <f t="normal">(L498-N498)/N498</f>
        <v/>
      </c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spans="1:27">
      <c r="A499" s="28" t="s">
        <v>568</v>
      </c>
      <c r="B499" s="28" t="s">
        <v>506</v>
      </c>
      <c r="C499" s="24" t="n">
        <v>64.0</v>
      </c>
      <c r="D499" s="24" t="n">
        <v>71.0</v>
      </c>
      <c r="E499" s="24" t="n">
        <v>31.0</v>
      </c>
      <c r="F499" s="26" t="str">
        <f t="normal">(C499-D499)/D499</f>
        <v/>
      </c>
      <c r="G499" s="26" t="str">
        <f t="normal">(C499-E499)/E499</f>
        <v/>
      </c>
      <c r="H499" s="24" t="n">
        <v>1.0</v>
      </c>
      <c r="I499" s="24" t="n">
        <v>2020.0</v>
      </c>
      <c r="J499" s="28" t="s">
        <v>24</v>
      </c>
      <c r="K499" s="28" t="s">
        <v>55</v>
      </c>
      <c r="L499" s="24" t="n">
        <v>5.0</v>
      </c>
      <c r="M499" s="24" t="n">
        <v>7.0</v>
      </c>
      <c r="N499" s="24" t="n">
        <v>5.0</v>
      </c>
      <c r="O499" s="26" t="str">
        <f t="normal">(L499-M499)/M499</f>
        <v/>
      </c>
      <c r="P499" s="26" t="str">
        <f t="normal">(L499-N499)/N499</f>
        <v/>
      </c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spans="1:27">
      <c r="A500" s="28" t="s">
        <v>569</v>
      </c>
      <c r="B500" s="28" t="s">
        <v>506</v>
      </c>
      <c r="C500" s="24" t="n">
        <v>58.0</v>
      </c>
      <c r="D500" s="24" t="n">
        <v>92.0</v>
      </c>
      <c r="E500" s="24" t="n">
        <v>32.0</v>
      </c>
      <c r="F500" s="26" t="str">
        <f t="normal">(C500-D500)/D500</f>
        <v/>
      </c>
      <c r="G500" s="26" t="str">
        <f t="normal">(C500-E500)/E500</f>
        <v/>
      </c>
      <c r="H500" s="24" t="n">
        <v>1.0</v>
      </c>
      <c r="I500" s="24" t="n">
        <v>2020.0</v>
      </c>
      <c r="J500" s="28" t="s">
        <v>21</v>
      </c>
      <c r="K500" s="28" t="s">
        <v>570</v>
      </c>
      <c r="L500" s="24" t="n">
        <v>1.0</v>
      </c>
      <c r="M500" s="24" t="n">
        <v>3.0</v>
      </c>
      <c r="N500" s="24" t="n">
        <v>6.0</v>
      </c>
      <c r="O500" s="26" t="str">
        <f t="normal">(L500-M500)/M500</f>
        <v/>
      </c>
      <c r="P500" s="26" t="str">
        <f t="normal">(L500-N500)/N500</f>
        <v/>
      </c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spans="1:27">
      <c r="A501" s="28" t="s">
        <v>571</v>
      </c>
      <c r="B501" s="28" t="s">
        <v>506</v>
      </c>
      <c r="C501" s="24" t="n">
        <v>6.0</v>
      </c>
      <c r="D501" s="24" t="n">
        <v>17.0</v>
      </c>
      <c r="E501" s="24" t="n">
        <v>88.0</v>
      </c>
      <c r="F501" s="26" t="str">
        <f t="normal">(C501-D501)/D501</f>
        <v/>
      </c>
      <c r="G501" s="26" t="str">
        <f t="normal">(C501-E501)/E501</f>
        <v/>
      </c>
      <c r="H501" s="24" t="n">
        <v>1.0</v>
      </c>
      <c r="I501" s="24" t="n">
        <v>2020.0</v>
      </c>
      <c r="J501" s="28" t="s">
        <v>41</v>
      </c>
      <c r="K501" s="28" t="s">
        <v>42</v>
      </c>
      <c r="L501" s="24" t="n">
        <v>4.0</v>
      </c>
      <c r="M501" s="24" t="n">
        <v>10.0</v>
      </c>
      <c r="N501" s="24" t="n">
        <v>8.0</v>
      </c>
      <c r="O501" s="26" t="str">
        <f t="normal">(L501-M501)/M501</f>
        <v/>
      </c>
      <c r="P501" s="26" t="str">
        <f t="normal">(L501-N501)/N501</f>
        <v/>
      </c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spans="1:27">
      <c r="A502" s="28" t="s">
        <v>572</v>
      </c>
      <c r="B502" s="28" t="s">
        <v>506</v>
      </c>
      <c r="C502" s="24" t="n">
        <v>98.0</v>
      </c>
      <c r="D502" s="24" t="n">
        <v>91.0</v>
      </c>
      <c r="E502" s="24" t="n">
        <v>25.0</v>
      </c>
      <c r="F502" s="26" t="str">
        <f t="normal">(C502-D502)/D502</f>
        <v/>
      </c>
      <c r="G502" s="26" t="str">
        <f t="normal">(C502-E502)/E502</f>
        <v/>
      </c>
      <c r="H502" s="24" t="n">
        <v>1.0</v>
      </c>
      <c r="I502" s="24" t="n">
        <v>2020.0</v>
      </c>
      <c r="J502" s="28" t="s">
        <v>35</v>
      </c>
      <c r="K502" s="28" t="s">
        <v>38</v>
      </c>
      <c r="L502" s="24" t="n">
        <v>2.0</v>
      </c>
      <c r="M502" s="24" t="n">
        <v>8.0</v>
      </c>
      <c r="N502" s="24" t="n">
        <v>10.0</v>
      </c>
      <c r="O502" s="26" t="str">
        <f t="normal">(L502-M502)/M502</f>
        <v/>
      </c>
      <c r="P502" s="26" t="str">
        <f t="normal">(L502-N502)/N502</f>
        <v/>
      </c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spans="1:27">
      <c r="A503" s="28" t="s">
        <v>573</v>
      </c>
      <c r="B503" s="28" t="s">
        <v>506</v>
      </c>
      <c r="C503" s="24" t="n">
        <v>83.0</v>
      </c>
      <c r="D503" s="24" t="n">
        <v>69.0</v>
      </c>
      <c r="E503" s="24" t="n">
        <v>41.0</v>
      </c>
      <c r="F503" s="26" t="str">
        <f t="normal">(C503-D503)/D503</f>
        <v/>
      </c>
      <c r="G503" s="26" t="str">
        <f t="normal">(C503-E503)/E503</f>
        <v/>
      </c>
      <c r="H503" s="24" t="n">
        <v>1.0</v>
      </c>
      <c r="I503" s="24" t="n">
        <v>2020.0</v>
      </c>
      <c r="J503" s="28" t="s">
        <v>41</v>
      </c>
      <c r="K503" s="28" t="s">
        <v>42</v>
      </c>
      <c r="L503" s="24" t="n">
        <v>7.0</v>
      </c>
      <c r="M503" s="24" t="n">
        <v>10.0</v>
      </c>
      <c r="N503" s="24" t="n">
        <v>3.0</v>
      </c>
      <c r="O503" s="26" t="str">
        <f t="normal">(L503-M503)/M503</f>
        <v/>
      </c>
      <c r="P503" s="26" t="str">
        <f t="normal">(L503-N503)/N503</f>
        <v/>
      </c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spans="1:27">
      <c r="A504" s="28" t="s">
        <v>574</v>
      </c>
      <c r="B504" s="28" t="s">
        <v>506</v>
      </c>
      <c r="C504" s="24" t="n">
        <v>44.0</v>
      </c>
      <c r="D504" s="24" t="n">
        <v>34.0</v>
      </c>
      <c r="E504" s="24" t="n">
        <v>41.0</v>
      </c>
      <c r="F504" s="26" t="str">
        <f t="normal">(C504-D504)/D504</f>
        <v/>
      </c>
      <c r="G504" s="26" t="str">
        <f t="normal">(C504-E504)/E504</f>
        <v/>
      </c>
      <c r="H504" s="24" t="n">
        <v>1.0</v>
      </c>
      <c r="I504" s="24" t="n">
        <v>2020.0</v>
      </c>
      <c r="J504" s="28" t="s">
        <v>18</v>
      </c>
      <c r="K504" s="28" t="s">
        <v>19</v>
      </c>
      <c r="L504" s="24" t="n">
        <v>4.0</v>
      </c>
      <c r="M504" s="24" t="n">
        <v>2.0</v>
      </c>
      <c r="N504" s="24" t="n">
        <v>2.0</v>
      </c>
      <c r="O504" s="26" t="str">
        <f t="normal">(L504-M504)/M504</f>
        <v/>
      </c>
      <c r="P504" s="26" t="str">
        <f t="normal">(L504-N504)/N504</f>
        <v/>
      </c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spans="1:27">
      <c r="A505" s="28" t="s">
        <v>575</v>
      </c>
      <c r="B505" s="28" t="s">
        <v>506</v>
      </c>
      <c r="C505" s="24" t="n">
        <v>90.0</v>
      </c>
      <c r="D505" s="24" t="n">
        <v>94.0</v>
      </c>
      <c r="E505" s="24" t="n">
        <v>67.0</v>
      </c>
      <c r="F505" s="26" t="str">
        <f t="normal">(C505-D505)/D505</f>
        <v/>
      </c>
      <c r="G505" s="26" t="str">
        <f t="normal">(C505-E505)/E505</f>
        <v/>
      </c>
      <c r="H505" s="24" t="n">
        <v>1.0</v>
      </c>
      <c r="I505" s="24" t="n">
        <v>2020.0</v>
      </c>
      <c r="J505" s="28"/>
      <c r="K505" s="28"/>
      <c r="L505" s="24" t="n">
        <v>4.0</v>
      </c>
      <c r="M505" s="24" t="n">
        <v>2.0</v>
      </c>
      <c r="N505" s="24" t="n">
        <v>9.0</v>
      </c>
      <c r="O505" s="26" t="str">
        <f t="normal">(L505-M505)/M505</f>
        <v/>
      </c>
      <c r="P505" s="26" t="str">
        <f t="normal">(L505-N505)/N505</f>
        <v/>
      </c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spans="1:27">
      <c r="A506" s="28" t="s">
        <v>576</v>
      </c>
      <c r="B506" s="28" t="s">
        <v>506</v>
      </c>
      <c r="C506" s="24" t="n">
        <v>65.0</v>
      </c>
      <c r="D506" s="24" t="n">
        <v>89.0</v>
      </c>
      <c r="E506" s="24" t="n">
        <v>62.0</v>
      </c>
      <c r="F506" s="26" t="str">
        <f t="normal">(C506-D506)/D506</f>
        <v/>
      </c>
      <c r="G506" s="26" t="str">
        <f t="normal">(C506-E506)/E506</f>
        <v/>
      </c>
      <c r="H506" s="24" t="n">
        <v>1.0</v>
      </c>
      <c r="I506" s="24" t="n">
        <v>2020.0</v>
      </c>
      <c r="J506" s="28" t="s">
        <v>41</v>
      </c>
      <c r="K506" s="28" t="s">
        <v>42</v>
      </c>
      <c r="L506" s="24" t="n">
        <v>5.0</v>
      </c>
      <c r="M506" s="24" t="n">
        <v>9.0</v>
      </c>
      <c r="N506" s="24" t="n">
        <v>9.0</v>
      </c>
      <c r="O506" s="26" t="str">
        <f t="normal">(L506-M506)/M506</f>
        <v/>
      </c>
      <c r="P506" s="26" t="str">
        <f t="normal">(L506-N506)/N506</f>
        <v/>
      </c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spans="1:27">
      <c r="A507" s="28" t="s">
        <v>577</v>
      </c>
      <c r="B507" s="28" t="s">
        <v>506</v>
      </c>
      <c r="C507" s="24" t="n">
        <v>77.0</v>
      </c>
      <c r="D507" s="24" t="n">
        <v>88.0</v>
      </c>
      <c r="E507" s="24" t="n">
        <v>16.0</v>
      </c>
      <c r="F507" s="26" t="str">
        <f t="normal">(C507-D507)/D507</f>
        <v/>
      </c>
      <c r="G507" s="26" t="str">
        <f t="normal">(C507-E507)/E507</f>
        <v/>
      </c>
      <c r="H507" s="24" t="n">
        <v>1.0</v>
      </c>
      <c r="I507" s="24" t="n">
        <v>2020.0</v>
      </c>
      <c r="J507" s="28" t="s">
        <v>35</v>
      </c>
      <c r="K507" s="28" t="s">
        <v>370</v>
      </c>
      <c r="L507" s="24" t="n">
        <v>9.0</v>
      </c>
      <c r="M507" s="24" t="n">
        <v>9.0</v>
      </c>
      <c r="N507" s="24" t="n">
        <v>2.0</v>
      </c>
      <c r="O507" s="26" t="str">
        <f t="normal">(L507-M507)/M507</f>
        <v/>
      </c>
      <c r="P507" s="26" t="str">
        <f t="normal">(L507-N507)/N507</f>
        <v/>
      </c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spans="1:27">
      <c r="A508" s="28" t="s">
        <v>578</v>
      </c>
      <c r="B508" s="28" t="s">
        <v>506</v>
      </c>
      <c r="C508" s="24" t="n">
        <v>31.0</v>
      </c>
      <c r="D508" s="24" t="n">
        <v>17.0</v>
      </c>
      <c r="E508" s="24" t="n">
        <v>89.0</v>
      </c>
      <c r="F508" s="26" t="str">
        <f t="normal">(C508-D508)/D508</f>
        <v/>
      </c>
      <c r="G508" s="26" t="str">
        <f t="normal">(C508-E508)/E508</f>
        <v/>
      </c>
      <c r="H508" s="24" t="n">
        <v>1.0</v>
      </c>
      <c r="I508" s="24" t="n">
        <v>2020.0</v>
      </c>
      <c r="J508" s="28" t="s">
        <v>30</v>
      </c>
      <c r="K508" s="28" t="s">
        <v>31</v>
      </c>
      <c r="L508" s="24" t="n">
        <v>7.0</v>
      </c>
      <c r="M508" s="24" t="n">
        <v>8.0</v>
      </c>
      <c r="N508" s="24" t="n">
        <v>3.0</v>
      </c>
      <c r="O508" s="26" t="str">
        <f t="normal">(L508-M508)/M508</f>
        <v/>
      </c>
      <c r="P508" s="26" t="str">
        <f t="normal">(L508-N508)/N508</f>
        <v/>
      </c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spans="1:27">
      <c r="A509" s="28" t="s">
        <v>579</v>
      </c>
      <c r="B509" s="28" t="s">
        <v>580</v>
      </c>
      <c r="C509" s="24" t="n">
        <v>25.0</v>
      </c>
      <c r="D509" s="24" t="n">
        <v>53.0</v>
      </c>
      <c r="E509" s="24" t="n">
        <v>37.0</v>
      </c>
      <c r="F509" s="26" t="str">
        <f t="normal">(C509-D509)/D509</f>
        <v/>
      </c>
      <c r="G509" s="26" t="str">
        <f t="normal">(C509-E509)/E509</f>
        <v/>
      </c>
      <c r="H509" s="24" t="n">
        <v>1.0</v>
      </c>
      <c r="I509" s="24" t="n">
        <v>2020.0</v>
      </c>
      <c r="J509" s="30" t="s">
        <v>21</v>
      </c>
      <c r="K509" s="30" t="s">
        <v>570</v>
      </c>
      <c r="L509" s="24" t="n">
        <v>4.0</v>
      </c>
      <c r="M509" s="24" t="n">
        <v>3.0</v>
      </c>
      <c r="N509" s="24" t="n">
        <v>7.0</v>
      </c>
      <c r="O509" s="26" t="str">
        <f t="normal">(L509-M509)/M509</f>
        <v/>
      </c>
      <c r="P509" s="26" t="str">
        <f t="normal">(L509-N509)/N509</f>
        <v/>
      </c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spans="1:27">
      <c r="A510" s="28" t="s">
        <v>581</v>
      </c>
      <c r="B510" s="28" t="s">
        <v>580</v>
      </c>
      <c r="C510" s="24" t="n">
        <v>81.0</v>
      </c>
      <c r="D510" s="24" t="n">
        <v>78.0</v>
      </c>
      <c r="E510" s="24" t="n">
        <v>12.0</v>
      </c>
      <c r="F510" s="26" t="str">
        <f t="normal">(C510-D510)/D510</f>
        <v/>
      </c>
      <c r="G510" s="26" t="str">
        <f t="normal">(C510-E510)/E510</f>
        <v/>
      </c>
      <c r="H510" s="24" t="n">
        <v>1.0</v>
      </c>
      <c r="I510" s="24" t="n">
        <v>2020.0</v>
      </c>
      <c r="J510" s="30" t="s">
        <v>30</v>
      </c>
      <c r="K510" s="30" t="s">
        <v>31</v>
      </c>
      <c r="L510" s="24" t="n">
        <v>1.0</v>
      </c>
      <c r="M510" s="24" t="n">
        <v>1.0</v>
      </c>
      <c r="N510" s="24" t="n">
        <v>7.0</v>
      </c>
      <c r="O510" s="26" t="str">
        <f t="normal">(L510-M510)/M510</f>
        <v/>
      </c>
      <c r="P510" s="26" t="str">
        <f t="normal">(L510-N510)/N510</f>
        <v/>
      </c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spans="1:27">
      <c r="A511" s="28" t="s">
        <v>582</v>
      </c>
      <c r="B511" s="28" t="s">
        <v>580</v>
      </c>
      <c r="C511" s="24" t="n">
        <v>15.0</v>
      </c>
      <c r="D511" s="24" t="n">
        <v>24.0</v>
      </c>
      <c r="E511" s="24" t="n">
        <v>2.0</v>
      </c>
      <c r="F511" s="26" t="str">
        <f t="normal">(C511-D511)/D511</f>
        <v/>
      </c>
      <c r="G511" s="26" t="str">
        <f t="normal">(C511-E511)/E511</f>
        <v/>
      </c>
      <c r="H511" s="24" t="n">
        <v>1.0</v>
      </c>
      <c r="I511" s="24" t="n">
        <v>2020.0</v>
      </c>
      <c r="J511" s="30" t="s">
        <v>41</v>
      </c>
      <c r="K511" s="30" t="s">
        <v>53</v>
      </c>
      <c r="L511" s="24" t="n">
        <v>2.0</v>
      </c>
      <c r="M511" s="24" t="n">
        <v>2.0</v>
      </c>
      <c r="N511" s="24" t="n">
        <v>6.0</v>
      </c>
      <c r="O511" s="26" t="str">
        <f t="normal">(L511-M511)/M511</f>
        <v/>
      </c>
      <c r="P511" s="26" t="str">
        <f t="normal">(L511-N511)/N511</f>
        <v/>
      </c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spans="1:27">
      <c r="A512" s="28" t="s">
        <v>583</v>
      </c>
      <c r="B512" s="28" t="s">
        <v>580</v>
      </c>
      <c r="C512" s="24" t="n">
        <v>54.0</v>
      </c>
      <c r="D512" s="24" t="n">
        <v>41.0</v>
      </c>
      <c r="E512" s="24" t="n">
        <v>68.0</v>
      </c>
      <c r="F512" s="26" t="str">
        <f t="normal">(C512-D512)/D512</f>
        <v/>
      </c>
      <c r="G512" s="26" t="str">
        <f t="normal">(C512-E512)/E512</f>
        <v/>
      </c>
      <c r="H512" s="24" t="n">
        <v>1.0</v>
      </c>
      <c r="I512" s="24" t="n">
        <v>2020.0</v>
      </c>
      <c r="J512" s="30" t="s">
        <v>24</v>
      </c>
      <c r="K512" s="30" t="s">
        <v>45</v>
      </c>
      <c r="L512" s="24" t="n">
        <v>5.0</v>
      </c>
      <c r="M512" s="24" t="n">
        <v>2.0</v>
      </c>
      <c r="N512" s="24" t="n">
        <v>5.0</v>
      </c>
      <c r="O512" s="26" t="str">
        <f t="normal">(L512-M512)/M512</f>
        <v/>
      </c>
      <c r="P512" s="26" t="str">
        <f t="normal">(L512-N512)/N512</f>
        <v/>
      </c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spans="1:27">
      <c r="A513" s="28" t="s">
        <v>584</v>
      </c>
      <c r="B513" s="28" t="s">
        <v>580</v>
      </c>
      <c r="C513" s="24" t="n">
        <v>66.0</v>
      </c>
      <c r="D513" s="24" t="n">
        <v>98.0</v>
      </c>
      <c r="E513" s="24" t="n">
        <v>39.0</v>
      </c>
      <c r="F513" s="26" t="str">
        <f t="normal">(C513-D513)/D513</f>
        <v/>
      </c>
      <c r="G513" s="26" t="str">
        <f t="normal">(C513-E513)/E513</f>
        <v/>
      </c>
      <c r="H513" s="24" t="n">
        <v>1.0</v>
      </c>
      <c r="I513" s="24" t="n">
        <v>2020.0</v>
      </c>
      <c r="J513" s="30" t="s">
        <v>35</v>
      </c>
      <c r="K513" s="30" t="s">
        <v>47</v>
      </c>
      <c r="L513" s="24" t="n">
        <v>2.0</v>
      </c>
      <c r="M513" s="24" t="n">
        <v>6.0</v>
      </c>
      <c r="N513" s="24" t="n">
        <v>2.0</v>
      </c>
      <c r="O513" s="26" t="str">
        <f t="normal">(L513-M513)/M513</f>
        <v/>
      </c>
      <c r="P513" s="26" t="str">
        <f t="normal">(L513-N513)/N513</f>
        <v/>
      </c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spans="1:27">
      <c r="A514" s="28" t="s">
        <v>585</v>
      </c>
      <c r="B514" s="28" t="s">
        <v>580</v>
      </c>
      <c r="C514" s="24" t="n">
        <v>27.0</v>
      </c>
      <c r="D514" s="24" t="n">
        <v>44.0</v>
      </c>
      <c r="E514" s="24" t="n">
        <v>9.0</v>
      </c>
      <c r="F514" s="26" t="str">
        <f t="normal">(C514-D514)/D514</f>
        <v/>
      </c>
      <c r="G514" s="26" t="str">
        <f t="normal">(C514-E514)/E514</f>
        <v/>
      </c>
      <c r="H514" s="24" t="n">
        <v>1.0</v>
      </c>
      <c r="I514" s="24" t="n">
        <v>2020.0</v>
      </c>
      <c r="J514" s="28" t="s">
        <v>18</v>
      </c>
      <c r="K514" s="30" t="s">
        <v>33</v>
      </c>
      <c r="L514" s="24" t="n">
        <v>3.0</v>
      </c>
      <c r="M514" s="24" t="n">
        <v>5.0</v>
      </c>
      <c r="N514" s="24" t="n">
        <v>7.0</v>
      </c>
      <c r="O514" s="26" t="str">
        <f t="normal">(L514-M514)/M514</f>
        <v/>
      </c>
      <c r="P514" s="26" t="str">
        <f t="normal">(L514-N514)/N514</f>
        <v/>
      </c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spans="1:27">
      <c r="A515" s="28" t="s">
        <v>586</v>
      </c>
      <c r="B515" s="28" t="s">
        <v>580</v>
      </c>
      <c r="C515" s="24" t="n">
        <v>42.0</v>
      </c>
      <c r="D515" s="24" t="n">
        <v>81.0</v>
      </c>
      <c r="E515" s="24" t="n">
        <v>67.0</v>
      </c>
      <c r="F515" s="26" t="str">
        <f t="normal">(C515-D515)/D515</f>
        <v/>
      </c>
      <c r="G515" s="26" t="str">
        <f t="normal">(C515-E515)/E515</f>
        <v/>
      </c>
      <c r="H515" s="24" t="n">
        <v>1.0</v>
      </c>
      <c r="I515" s="24" t="n">
        <v>2020.0</v>
      </c>
      <c r="J515" s="30" t="s">
        <v>69</v>
      </c>
      <c r="K515" s="30" t="s">
        <v>77</v>
      </c>
      <c r="L515" s="24" t="n">
        <v>1.0</v>
      </c>
      <c r="M515" s="24" t="n">
        <v>3.0</v>
      </c>
      <c r="N515" s="24" t="n">
        <v>4.0</v>
      </c>
      <c r="O515" s="26" t="str">
        <f t="normal">(L515-M515)/M515</f>
        <v/>
      </c>
      <c r="P515" s="26" t="str">
        <f t="normal">(L515-N515)/N515</f>
        <v/>
      </c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spans="1:27">
      <c r="A516" s="28" t="s">
        <v>587</v>
      </c>
      <c r="B516" s="28" t="s">
        <v>580</v>
      </c>
      <c r="C516" s="24" t="n">
        <v>74.0</v>
      </c>
      <c r="D516" s="24" t="n">
        <v>21.0</v>
      </c>
      <c r="E516" s="24" t="n">
        <v>78.0</v>
      </c>
      <c r="F516" s="26" t="str">
        <f t="normal">(C516-D516)/D516</f>
        <v/>
      </c>
      <c r="G516" s="26" t="str">
        <f t="normal">(C516-E516)/E516</f>
        <v/>
      </c>
      <c r="H516" s="24" t="n">
        <v>1.0</v>
      </c>
      <c r="I516" s="24" t="n">
        <v>2020.0</v>
      </c>
      <c r="J516" s="30" t="s">
        <v>24</v>
      </c>
      <c r="K516" s="30" t="s">
        <v>25</v>
      </c>
      <c r="L516" s="24" t="n">
        <v>5.0</v>
      </c>
      <c r="M516" s="24" t="n">
        <v>10.0</v>
      </c>
      <c r="N516" s="24" t="n">
        <v>7.0</v>
      </c>
      <c r="O516" s="26" t="str">
        <f t="normal">(L516-M516)/M516</f>
        <v/>
      </c>
      <c r="P516" s="26" t="str">
        <f t="normal">(L516-N516)/N516</f>
        <v/>
      </c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spans="1:27">
      <c r="A517" s="28" t="s">
        <v>588</v>
      </c>
      <c r="B517" s="28" t="s">
        <v>580</v>
      </c>
      <c r="C517" s="24" t="n">
        <v>14.0</v>
      </c>
      <c r="D517" s="24" t="n">
        <v>38.0</v>
      </c>
      <c r="E517" s="24" t="n">
        <v>9.0</v>
      </c>
      <c r="F517" s="26" t="str">
        <f t="normal">(C517-D517)/D517</f>
        <v/>
      </c>
      <c r="G517" s="26" t="str">
        <f t="normal">(C517-E517)/E517</f>
        <v/>
      </c>
      <c r="H517" s="24" t="n">
        <v>1.0</v>
      </c>
      <c r="I517" s="24" t="n">
        <v>2020.0</v>
      </c>
      <c r="J517" s="30" t="s">
        <v>35</v>
      </c>
      <c r="K517" s="30" t="s">
        <v>47</v>
      </c>
      <c r="L517" s="24" t="n">
        <v>6.0</v>
      </c>
      <c r="M517" s="24" t="n">
        <v>6.0</v>
      </c>
      <c r="N517" s="24" t="n">
        <v>5.0</v>
      </c>
      <c r="O517" s="26" t="str">
        <f t="normal">(L517-M517)/M517</f>
        <v/>
      </c>
      <c r="P517" s="26" t="str">
        <f t="normal">(L517-N517)/N517</f>
        <v/>
      </c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spans="1:27">
      <c r="A518" s="28" t="s">
        <v>589</v>
      </c>
      <c r="B518" s="28" t="s">
        <v>580</v>
      </c>
      <c r="C518" s="24" t="n">
        <v>46.0</v>
      </c>
      <c r="D518" s="24" t="n">
        <v>25.0</v>
      </c>
      <c r="E518" s="24" t="n">
        <v>1.0</v>
      </c>
      <c r="F518" s="26" t="str">
        <f t="normal">(C518-D518)/D518</f>
        <v/>
      </c>
      <c r="G518" s="26" t="str">
        <f t="normal">(C518-E518)/E518</f>
        <v/>
      </c>
      <c r="H518" s="24" t="n">
        <v>1.0</v>
      </c>
      <c r="I518" s="24" t="n">
        <v>2020.0</v>
      </c>
      <c r="J518" s="30" t="s">
        <v>30</v>
      </c>
      <c r="K518" s="30" t="s">
        <v>31</v>
      </c>
      <c r="L518" s="24" t="n">
        <v>3.0</v>
      </c>
      <c r="M518" s="24" t="n">
        <v>7.0</v>
      </c>
      <c r="N518" s="24" t="n">
        <v>2.0</v>
      </c>
      <c r="O518" s="26" t="str">
        <f t="normal">(L518-M518)/M518</f>
        <v/>
      </c>
      <c r="P518" s="26" t="str">
        <f t="normal">(L518-N518)/N518</f>
        <v/>
      </c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spans="1:27">
      <c r="A519" s="28" t="s">
        <v>590</v>
      </c>
      <c r="B519" s="28" t="s">
        <v>580</v>
      </c>
      <c r="C519" s="24" t="n">
        <v>83.0</v>
      </c>
      <c r="D519" s="24" t="n">
        <v>75.0</v>
      </c>
      <c r="E519" s="24" t="n">
        <v>42.0</v>
      </c>
      <c r="F519" s="26" t="str">
        <f t="normal">(C519-D519)/D519</f>
        <v/>
      </c>
      <c r="G519" s="26" t="str">
        <f t="normal">(C519-E519)/E519</f>
        <v/>
      </c>
      <c r="H519" s="24" t="n">
        <v>1.0</v>
      </c>
      <c r="I519" s="24" t="n">
        <v>2020.0</v>
      </c>
      <c r="J519" s="30" t="s">
        <v>21</v>
      </c>
      <c r="K519" s="30" t="s">
        <v>84</v>
      </c>
      <c r="L519" s="24" t="n">
        <v>6.0</v>
      </c>
      <c r="M519" s="24" t="n">
        <v>9.0</v>
      </c>
      <c r="N519" s="24" t="n">
        <v>6.0</v>
      </c>
      <c r="O519" s="26" t="str">
        <f t="normal">(L519-M519)/M519</f>
        <v/>
      </c>
      <c r="P519" s="26" t="str">
        <f t="normal">(L519-N519)/N519</f>
        <v/>
      </c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spans="1:27">
      <c r="A520" s="28" t="s">
        <v>591</v>
      </c>
      <c r="B520" s="28" t="s">
        <v>580</v>
      </c>
      <c r="C520" s="24" t="n">
        <v>23.0</v>
      </c>
      <c r="D520" s="24" t="n">
        <v>99.0</v>
      </c>
      <c r="E520" s="24" t="n">
        <v>31.0</v>
      </c>
      <c r="F520" s="26" t="str">
        <f t="normal">(C520-D520)/D520</f>
        <v/>
      </c>
      <c r="G520" s="26" t="str">
        <f t="normal">(C520-E520)/E520</f>
        <v/>
      </c>
      <c r="H520" s="24" t="n">
        <v>1.0</v>
      </c>
      <c r="I520" s="24" t="n">
        <v>2020.0</v>
      </c>
      <c r="J520" s="28" t="s">
        <v>18</v>
      </c>
      <c r="K520" s="30" t="s">
        <v>33</v>
      </c>
      <c r="L520" s="24" t="n">
        <v>4.0</v>
      </c>
      <c r="M520" s="24" t="n">
        <v>9.0</v>
      </c>
      <c r="N520" s="24" t="n">
        <v>7.0</v>
      </c>
      <c r="O520" s="26" t="str">
        <f t="normal">(L520-M520)/M520</f>
        <v/>
      </c>
      <c r="P520" s="26" t="str">
        <f t="normal">(L520-N520)/N520</f>
        <v/>
      </c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spans="1:27">
      <c r="A521" s="28" t="s">
        <v>592</v>
      </c>
      <c r="B521" s="28" t="s">
        <v>580</v>
      </c>
      <c r="C521" s="24" t="n">
        <v>57.0</v>
      </c>
      <c r="D521" s="24" t="n">
        <v>81.0</v>
      </c>
      <c r="E521" s="24" t="n">
        <v>2.0</v>
      </c>
      <c r="F521" s="26" t="str">
        <f t="normal">(C521-D521)/D521</f>
        <v/>
      </c>
      <c r="G521" s="26" t="str">
        <f t="normal">(C521-E521)/E521</f>
        <v/>
      </c>
      <c r="H521" s="24" t="n">
        <v>1.0</v>
      </c>
      <c r="I521" s="24" t="n">
        <v>2020.0</v>
      </c>
      <c r="J521" s="30" t="s">
        <v>30</v>
      </c>
      <c r="K521" s="30" t="s">
        <v>31</v>
      </c>
      <c r="L521" s="24" t="n">
        <v>10.0</v>
      </c>
      <c r="M521" s="24" t="n">
        <v>1.0</v>
      </c>
      <c r="N521" s="24" t="n">
        <v>2.0</v>
      </c>
      <c r="O521" s="26" t="str">
        <f t="normal">(L521-M521)/M521</f>
        <v/>
      </c>
      <c r="P521" s="26" t="str">
        <f t="normal">(L521-N521)/N521</f>
        <v/>
      </c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spans="1:27">
      <c r="A522" s="28" t="s">
        <v>593</v>
      </c>
      <c r="B522" s="28" t="s">
        <v>580</v>
      </c>
      <c r="C522" s="24" t="n">
        <v>15.0</v>
      </c>
      <c r="D522" s="24" t="n">
        <v>4.0</v>
      </c>
      <c r="E522" s="24" t="n">
        <v>64.0</v>
      </c>
      <c r="F522" s="26" t="str">
        <f t="normal">(C522-D522)/D522</f>
        <v/>
      </c>
      <c r="G522" s="26" t="str">
        <f t="normal">(C522-E522)/E522</f>
        <v/>
      </c>
      <c r="H522" s="24" t="n">
        <v>1.0</v>
      </c>
      <c r="I522" s="24" t="n">
        <v>2020.0</v>
      </c>
      <c r="J522" s="30" t="s">
        <v>35</v>
      </c>
      <c r="K522" s="30" t="s">
        <v>47</v>
      </c>
      <c r="L522" s="24" t="n">
        <v>4.0</v>
      </c>
      <c r="M522" s="24" t="n">
        <v>5.0</v>
      </c>
      <c r="N522" s="24" t="n">
        <v>8.0</v>
      </c>
      <c r="O522" s="26" t="str">
        <f t="normal">(L522-M522)/M522</f>
        <v/>
      </c>
      <c r="P522" s="26" t="str">
        <f t="normal">(L522-N522)/N522</f>
        <v/>
      </c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spans="1:27">
      <c r="A523" s="28" t="s">
        <v>594</v>
      </c>
      <c r="B523" s="28" t="s">
        <v>580</v>
      </c>
      <c r="C523" s="24" t="n">
        <v>49.0</v>
      </c>
      <c r="D523" s="24" t="n">
        <v>83.0</v>
      </c>
      <c r="E523" s="24" t="n">
        <v>70.0</v>
      </c>
      <c r="F523" s="26" t="str">
        <f t="normal">(C523-D523)/D523</f>
        <v/>
      </c>
      <c r="G523" s="26" t="str">
        <f t="normal">(C523-E523)/E523</f>
        <v/>
      </c>
      <c r="H523" s="24" t="n">
        <v>1.0</v>
      </c>
      <c r="I523" s="24" t="n">
        <v>2020.0</v>
      </c>
      <c r="J523" s="30" t="s">
        <v>35</v>
      </c>
      <c r="K523" s="30" t="s">
        <v>47</v>
      </c>
      <c r="L523" s="24" t="n">
        <v>6.0</v>
      </c>
      <c r="M523" s="24" t="n">
        <v>2.0</v>
      </c>
      <c r="N523" s="24" t="n">
        <v>2.0</v>
      </c>
      <c r="O523" s="26" t="str">
        <f t="normal">(L523-M523)/M523</f>
        <v/>
      </c>
      <c r="P523" s="26" t="str">
        <f t="normal">(L523-N523)/N523</f>
        <v/>
      </c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spans="1:27">
      <c r="A524" s="28" t="s">
        <v>595</v>
      </c>
      <c r="B524" s="28" t="s">
        <v>580</v>
      </c>
      <c r="C524" s="24" t="n">
        <v>79.0</v>
      </c>
      <c r="D524" s="24" t="n">
        <v>29.0</v>
      </c>
      <c r="E524" s="24" t="n">
        <v>22.0</v>
      </c>
      <c r="F524" s="26" t="str">
        <f t="normal">(C524-D524)/D524</f>
        <v/>
      </c>
      <c r="G524" s="26" t="str">
        <f t="normal">(C524-E524)/E524</f>
        <v/>
      </c>
      <c r="H524" s="24" t="n">
        <v>1.0</v>
      </c>
      <c r="I524" s="24" t="n">
        <v>2020.0</v>
      </c>
      <c r="J524" s="30" t="s">
        <v>69</v>
      </c>
      <c r="K524" s="30" t="s">
        <v>77</v>
      </c>
      <c r="L524" s="24" t="n">
        <v>6.0</v>
      </c>
      <c r="M524" s="24" t="n">
        <v>1.0</v>
      </c>
      <c r="N524" s="24" t="n">
        <v>8.0</v>
      </c>
      <c r="O524" s="26" t="str">
        <f t="normal">(L524-M524)/M524</f>
        <v/>
      </c>
      <c r="P524" s="26" t="str">
        <f t="normal">(L524-N524)/N524</f>
        <v/>
      </c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spans="1:27">
      <c r="A525" s="28" t="s">
        <v>596</v>
      </c>
      <c r="B525" s="28" t="s">
        <v>580</v>
      </c>
      <c r="C525" s="24" t="n">
        <v>31.0</v>
      </c>
      <c r="D525" s="24" t="n">
        <v>56.0</v>
      </c>
      <c r="E525" s="24" t="n">
        <v>51.0</v>
      </c>
      <c r="F525" s="26" t="str">
        <f t="normal">(C525-D525)/D525</f>
        <v/>
      </c>
      <c r="G525" s="26" t="str">
        <f t="normal">(C525-E525)/E525</f>
        <v/>
      </c>
      <c r="H525" s="24" t="n">
        <v>1.0</v>
      </c>
      <c r="I525" s="24" t="n">
        <v>2020.0</v>
      </c>
      <c r="J525" s="30" t="s">
        <v>35</v>
      </c>
      <c r="K525" s="30" t="s">
        <v>47</v>
      </c>
      <c r="L525" s="24" t="n">
        <v>9.0</v>
      </c>
      <c r="M525" s="24" t="n">
        <v>4.0</v>
      </c>
      <c r="N525" s="24" t="n">
        <v>1.0</v>
      </c>
      <c r="O525" s="26" t="str">
        <f t="normal">(L525-M525)/M525</f>
        <v/>
      </c>
      <c r="P525" s="26" t="str">
        <f t="normal">(L525-N525)/N525</f>
        <v/>
      </c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spans="1:27">
      <c r="A526" s="28" t="s">
        <v>597</v>
      </c>
      <c r="B526" s="28" t="s">
        <v>580</v>
      </c>
      <c r="C526" s="24" t="n">
        <v>92.0</v>
      </c>
      <c r="D526" s="24" t="n">
        <v>9.0</v>
      </c>
      <c r="E526" s="24" t="n">
        <v>13.0</v>
      </c>
      <c r="F526" s="26" t="str">
        <f t="normal">(C526-D526)/D526</f>
        <v/>
      </c>
      <c r="G526" s="26" t="str">
        <f t="normal">(C526-E526)/E526</f>
        <v/>
      </c>
      <c r="H526" s="24" t="n">
        <v>1.0</v>
      </c>
      <c r="I526" s="24" t="n">
        <v>2020.0</v>
      </c>
      <c r="J526" s="30" t="s">
        <v>18</v>
      </c>
      <c r="K526" s="30" t="s">
        <v>239</v>
      </c>
      <c r="L526" s="24" t="n">
        <v>3.0</v>
      </c>
      <c r="M526" s="24" t="n">
        <v>1.0</v>
      </c>
      <c r="N526" s="24" t="n">
        <v>4.0</v>
      </c>
      <c r="O526" s="26" t="str">
        <f t="normal">(L526-M526)/M526</f>
        <v/>
      </c>
      <c r="P526" s="26" t="str">
        <f t="normal">(L526-N526)/N526</f>
        <v/>
      </c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spans="1:27">
      <c r="A527" s="28" t="s">
        <v>598</v>
      </c>
      <c r="B527" s="28" t="s">
        <v>580</v>
      </c>
      <c r="C527" s="24" t="n">
        <v>100.0</v>
      </c>
      <c r="D527" s="24" t="n">
        <v>54.0</v>
      </c>
      <c r="E527" s="24" t="n">
        <v>90.0</v>
      </c>
      <c r="F527" s="26" t="str">
        <f t="normal">(C527-D527)/D527</f>
        <v/>
      </c>
      <c r="G527" s="26" t="str">
        <f t="normal">(C527-E527)/E527</f>
        <v/>
      </c>
      <c r="H527" s="24" t="n">
        <v>1.0</v>
      </c>
      <c r="I527" s="24" t="n">
        <v>2020.0</v>
      </c>
      <c r="J527" s="30" t="s">
        <v>35</v>
      </c>
      <c r="K527" s="30" t="s">
        <v>47</v>
      </c>
      <c r="L527" s="24" t="n">
        <v>10.0</v>
      </c>
      <c r="M527" s="24" t="n">
        <v>4.0</v>
      </c>
      <c r="N527" s="24" t="n">
        <v>10.0</v>
      </c>
      <c r="O527" s="26" t="str">
        <f t="normal">(L527-M527)/M527</f>
        <v/>
      </c>
      <c r="P527" s="26" t="str">
        <f t="normal">(L527-N527)/N527</f>
        <v/>
      </c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spans="1:27">
      <c r="A528" s="28" t="s">
        <v>599</v>
      </c>
      <c r="B528" s="28" t="s">
        <v>580</v>
      </c>
      <c r="C528" s="24" t="n">
        <v>98.0</v>
      </c>
      <c r="D528" s="24" t="n">
        <v>32.0</v>
      </c>
      <c r="E528" s="24" t="n">
        <v>73.0</v>
      </c>
      <c r="F528" s="26" t="str">
        <f t="normal">(C528-D528)/D528</f>
        <v/>
      </c>
      <c r="G528" s="26" t="str">
        <f t="normal">(C528-E528)/E528</f>
        <v/>
      </c>
      <c r="H528" s="24" t="n">
        <v>1.0</v>
      </c>
      <c r="I528" s="24" t="n">
        <v>2020.0</v>
      </c>
      <c r="J528" s="30" t="s">
        <v>41</v>
      </c>
      <c r="K528" s="30" t="s">
        <v>53</v>
      </c>
      <c r="L528" s="24" t="n">
        <v>5.0</v>
      </c>
      <c r="M528" s="24" t="n">
        <v>5.0</v>
      </c>
      <c r="N528" s="24" t="n">
        <v>10.0</v>
      </c>
      <c r="O528" s="26" t="str">
        <f t="normal">(L528-M528)/M528</f>
        <v/>
      </c>
      <c r="P528" s="26" t="str">
        <f t="normal">(L528-N528)/N528</f>
        <v/>
      </c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spans="1:27">
      <c r="A529" s="28" t="s">
        <v>600</v>
      </c>
      <c r="B529" s="28" t="s">
        <v>580</v>
      </c>
      <c r="C529" s="24" t="n">
        <v>60.0</v>
      </c>
      <c r="D529" s="24" t="n">
        <v>72.0</v>
      </c>
      <c r="E529" s="24" t="n">
        <v>34.0</v>
      </c>
      <c r="F529" s="26" t="str">
        <f t="normal">(C529-D529)/D529</f>
        <v/>
      </c>
      <c r="G529" s="26" t="str">
        <f t="normal">(C529-E529)/E529</f>
        <v/>
      </c>
      <c r="H529" s="24" t="n">
        <v>1.0</v>
      </c>
      <c r="I529" s="24" t="n">
        <v>2020.0</v>
      </c>
      <c r="J529" s="30" t="s">
        <v>69</v>
      </c>
      <c r="K529" s="30" t="s">
        <v>77</v>
      </c>
      <c r="L529" s="24" t="n">
        <v>6.0</v>
      </c>
      <c r="M529" s="24" t="n">
        <v>6.0</v>
      </c>
      <c r="N529" s="24" t="n">
        <v>9.0</v>
      </c>
      <c r="O529" s="26" t="str">
        <f t="normal">(L529-M529)/M529</f>
        <v/>
      </c>
      <c r="P529" s="26" t="str">
        <f t="normal">(L529-N529)/N529</f>
        <v/>
      </c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spans="1:27">
      <c r="A530" s="28" t="s">
        <v>601</v>
      </c>
      <c r="B530" s="28" t="s">
        <v>580</v>
      </c>
      <c r="C530" s="24" t="n">
        <v>95.0</v>
      </c>
      <c r="D530" s="24" t="n">
        <v>89.0</v>
      </c>
      <c r="E530" s="24" t="n">
        <v>100.0</v>
      </c>
      <c r="F530" s="26" t="str">
        <f t="normal">(C530-D530)/D530</f>
        <v/>
      </c>
      <c r="G530" s="26" t="str">
        <f t="normal">(C530-E530)/E530</f>
        <v/>
      </c>
      <c r="H530" s="24" t="n">
        <v>1.0</v>
      </c>
      <c r="I530" s="24" t="n">
        <v>2020.0</v>
      </c>
      <c r="J530" s="30" t="s">
        <v>35</v>
      </c>
      <c r="K530" s="30" t="s">
        <v>47</v>
      </c>
      <c r="L530" s="24" t="n">
        <v>9.0</v>
      </c>
      <c r="M530" s="24" t="n">
        <v>8.0</v>
      </c>
      <c r="N530" s="24" t="n">
        <v>7.0</v>
      </c>
      <c r="O530" s="26" t="str">
        <f t="normal">(L530-M530)/M530</f>
        <v/>
      </c>
      <c r="P530" s="26" t="str">
        <f t="normal">(L530-N530)/N530</f>
        <v/>
      </c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spans="1:27">
      <c r="A531" s="28" t="s">
        <v>602</v>
      </c>
      <c r="B531" s="28" t="s">
        <v>580</v>
      </c>
      <c r="C531" s="24" t="n">
        <v>31.0</v>
      </c>
      <c r="D531" s="24" t="n">
        <v>56.0</v>
      </c>
      <c r="E531" s="24" t="n">
        <v>22.0</v>
      </c>
      <c r="F531" s="26" t="str">
        <f t="normal">(C531-D531)/D531</f>
        <v/>
      </c>
      <c r="G531" s="26" t="str">
        <f t="normal">(C531-E531)/E531</f>
        <v/>
      </c>
      <c r="H531" s="24" t="n">
        <v>1.0</v>
      </c>
      <c r="I531" s="24" t="n">
        <v>2020.0</v>
      </c>
      <c r="J531" s="30" t="s">
        <v>35</v>
      </c>
      <c r="K531" s="30" t="s">
        <v>47</v>
      </c>
      <c r="L531" s="24" t="n">
        <v>8.0</v>
      </c>
      <c r="M531" s="24" t="n">
        <v>5.0</v>
      </c>
      <c r="N531" s="24" t="n">
        <v>5.0</v>
      </c>
      <c r="O531" s="26" t="str">
        <f t="normal">(L531-M531)/M531</f>
        <v/>
      </c>
      <c r="P531" s="26" t="str">
        <f t="normal">(L531-N531)/N531</f>
        <v/>
      </c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spans="1:27">
      <c r="A532" s="28" t="s">
        <v>603</v>
      </c>
      <c r="B532" s="28" t="s">
        <v>580</v>
      </c>
      <c r="C532" s="24" t="n">
        <v>22.0</v>
      </c>
      <c r="D532" s="24" t="n">
        <v>58.0</v>
      </c>
      <c r="E532" s="24" t="n">
        <v>99.0</v>
      </c>
      <c r="F532" s="26" t="str">
        <f t="normal">(C532-D532)/D532</f>
        <v/>
      </c>
      <c r="G532" s="26" t="str">
        <f t="normal">(C532-E532)/E532</f>
        <v/>
      </c>
      <c r="H532" s="24" t="n">
        <v>1.0</v>
      </c>
      <c r="I532" s="24" t="n">
        <v>2020.0</v>
      </c>
      <c r="J532" s="30" t="s">
        <v>69</v>
      </c>
      <c r="K532" s="30" t="s">
        <v>77</v>
      </c>
      <c r="L532" s="24" t="n">
        <v>5.0</v>
      </c>
      <c r="M532" s="24" t="n">
        <v>9.0</v>
      </c>
      <c r="N532" s="24" t="n">
        <v>2.0</v>
      </c>
      <c r="O532" s="26" t="str">
        <f t="normal">(L532-M532)/M532</f>
        <v/>
      </c>
      <c r="P532" s="26" t="str">
        <f t="normal">(L532-N532)/N532</f>
        <v/>
      </c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spans="1:27">
      <c r="A533" s="28" t="s">
        <v>604</v>
      </c>
      <c r="B533" s="28" t="s">
        <v>580</v>
      </c>
      <c r="C533" s="24" t="n">
        <v>94.0</v>
      </c>
      <c r="D533" s="24" t="n">
        <v>86.0</v>
      </c>
      <c r="E533" s="24" t="n">
        <v>75.0</v>
      </c>
      <c r="F533" s="26" t="str">
        <f t="normal">(C533-D533)/D533</f>
        <v/>
      </c>
      <c r="G533" s="26" t="str">
        <f t="normal">(C533-E533)/E533</f>
        <v/>
      </c>
      <c r="H533" s="24" t="n">
        <v>1.0</v>
      </c>
      <c r="I533" s="24" t="n">
        <v>2020.0</v>
      </c>
      <c r="J533" s="30" t="s">
        <v>35</v>
      </c>
      <c r="K533" s="30" t="s">
        <v>47</v>
      </c>
      <c r="L533" s="24" t="n">
        <v>4.0</v>
      </c>
      <c r="M533" s="24" t="n">
        <v>1.0</v>
      </c>
      <c r="N533" s="24" t="n">
        <v>9.0</v>
      </c>
      <c r="O533" s="26" t="str">
        <f t="normal">(L533-M533)/M533</f>
        <v/>
      </c>
      <c r="P533" s="26" t="str">
        <f t="normal">(L533-N533)/N533</f>
        <v/>
      </c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spans="1:27">
      <c r="A534" s="28" t="s">
        <v>605</v>
      </c>
      <c r="B534" s="28" t="s">
        <v>580</v>
      </c>
      <c r="C534" s="24" t="n">
        <v>5.0</v>
      </c>
      <c r="D534" s="24" t="n">
        <v>40.0</v>
      </c>
      <c r="E534" s="24" t="n">
        <v>13.0</v>
      </c>
      <c r="F534" s="26" t="str">
        <f t="normal">(C534-D534)/D534</f>
        <v/>
      </c>
      <c r="G534" s="26" t="str">
        <f t="normal">(C534-E534)/E534</f>
        <v/>
      </c>
      <c r="H534" s="24" t="n">
        <v>1.0</v>
      </c>
      <c r="I534" s="24" t="n">
        <v>2020.0</v>
      </c>
      <c r="J534" s="30" t="s">
        <v>69</v>
      </c>
      <c r="K534" s="30" t="s">
        <v>70</v>
      </c>
      <c r="L534" s="24" t="n">
        <v>2.0</v>
      </c>
      <c r="M534" s="24" t="n">
        <v>2.0</v>
      </c>
      <c r="N534" s="24" t="n">
        <v>9.0</v>
      </c>
      <c r="O534" s="26" t="str">
        <f t="normal">(L534-M534)/M534</f>
        <v/>
      </c>
      <c r="P534" s="26" t="str">
        <f t="normal">(L534-N534)/N534</f>
        <v/>
      </c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spans="1:27">
      <c r="A535" s="28" t="s">
        <v>606</v>
      </c>
      <c r="B535" s="28" t="s">
        <v>580</v>
      </c>
      <c r="C535" s="24" t="n">
        <v>97.0</v>
      </c>
      <c r="D535" s="24" t="n">
        <v>43.0</v>
      </c>
      <c r="E535" s="24" t="n">
        <v>93.0</v>
      </c>
      <c r="F535" s="26" t="str">
        <f t="normal">(C535-D535)/D535</f>
        <v/>
      </c>
      <c r="G535" s="26" t="str">
        <f t="normal">(C535-E535)/E535</f>
        <v/>
      </c>
      <c r="H535" s="24" t="n">
        <v>1.0</v>
      </c>
      <c r="I535" s="24" t="n">
        <v>2020.0</v>
      </c>
      <c r="J535" s="30" t="s">
        <v>35</v>
      </c>
      <c r="K535" s="30" t="s">
        <v>47</v>
      </c>
      <c r="L535" s="24" t="n">
        <v>9.0</v>
      </c>
      <c r="M535" s="24" t="n">
        <v>6.0</v>
      </c>
      <c r="N535" s="24" t="n">
        <v>9.0</v>
      </c>
      <c r="O535" s="26" t="str">
        <f t="normal">(L535-M535)/M535</f>
        <v/>
      </c>
      <c r="P535" s="26" t="str">
        <f t="normal">(L535-N535)/N535</f>
        <v/>
      </c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spans="1:27">
      <c r="A536" s="28" t="s">
        <v>607</v>
      </c>
      <c r="B536" s="28" t="s">
        <v>580</v>
      </c>
      <c r="C536" s="24" t="n">
        <v>81.0</v>
      </c>
      <c r="D536" s="24" t="n">
        <v>91.0</v>
      </c>
      <c r="E536" s="24" t="n">
        <v>65.0</v>
      </c>
      <c r="F536" s="26" t="str">
        <f t="normal">(C536-D536)/D536</f>
        <v/>
      </c>
      <c r="G536" s="26" t="str">
        <f t="normal">(C536-E536)/E536</f>
        <v/>
      </c>
      <c r="H536" s="24" t="n">
        <v>1.0</v>
      </c>
      <c r="I536" s="24" t="n">
        <v>2020.0</v>
      </c>
      <c r="J536" s="30" t="s">
        <v>21</v>
      </c>
      <c r="K536" s="30" t="s">
        <v>81</v>
      </c>
      <c r="L536" s="24" t="n">
        <v>4.0</v>
      </c>
      <c r="M536" s="24" t="n">
        <v>5.0</v>
      </c>
      <c r="N536" s="24" t="n">
        <v>7.0</v>
      </c>
      <c r="O536" s="26" t="str">
        <f t="normal">(L536-M536)/M536</f>
        <v/>
      </c>
      <c r="P536" s="26" t="str">
        <f t="normal">(L536-N536)/N536</f>
        <v/>
      </c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spans="1:27">
      <c r="A537" s="28" t="s">
        <v>608</v>
      </c>
      <c r="B537" s="28" t="s">
        <v>580</v>
      </c>
      <c r="C537" s="24" t="n">
        <v>34.0</v>
      </c>
      <c r="D537" s="24" t="n">
        <v>62.0</v>
      </c>
      <c r="E537" s="24" t="n">
        <v>8.0</v>
      </c>
      <c r="F537" s="26" t="str">
        <f t="normal">(C537-D537)/D537</f>
        <v/>
      </c>
      <c r="G537" s="26" t="str">
        <f t="normal">(C537-E537)/E537</f>
        <v/>
      </c>
      <c r="H537" s="24" t="n">
        <v>1.0</v>
      </c>
      <c r="I537" s="24" t="n">
        <v>2020.0</v>
      </c>
      <c r="J537" s="30" t="s">
        <v>69</v>
      </c>
      <c r="K537" s="30" t="s">
        <v>77</v>
      </c>
      <c r="L537" s="24" t="n">
        <v>7.0</v>
      </c>
      <c r="M537" s="24" t="n">
        <v>9.0</v>
      </c>
      <c r="N537" s="24" t="n">
        <v>1.0</v>
      </c>
      <c r="O537" s="26" t="str">
        <f t="normal">(L537-M537)/M537</f>
        <v/>
      </c>
      <c r="P537" s="26" t="str">
        <f t="normal">(L537-N537)/N537</f>
        <v/>
      </c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spans="1:27">
      <c r="A538" s="28" t="s">
        <v>609</v>
      </c>
      <c r="B538" s="28" t="s">
        <v>580</v>
      </c>
      <c r="C538" s="24" t="n">
        <v>48.0</v>
      </c>
      <c r="D538" s="24" t="n">
        <v>19.0</v>
      </c>
      <c r="E538" s="24" t="n">
        <v>4.0</v>
      </c>
      <c r="F538" s="26" t="str">
        <f t="normal">(C538-D538)/D538</f>
        <v/>
      </c>
      <c r="G538" s="26" t="str">
        <f t="normal">(C538-E538)/E538</f>
        <v/>
      </c>
      <c r="H538" s="24" t="n">
        <v>1.0</v>
      </c>
      <c r="I538" s="24" t="n">
        <v>2020.0</v>
      </c>
      <c r="J538" s="30" t="s">
        <v>69</v>
      </c>
      <c r="K538" s="30" t="s">
        <v>77</v>
      </c>
      <c r="L538" s="24" t="n">
        <v>2.0</v>
      </c>
      <c r="M538" s="24" t="n">
        <v>3.0</v>
      </c>
      <c r="N538" s="24" t="n">
        <v>1.0</v>
      </c>
      <c r="O538" s="26" t="str">
        <f t="normal">(L538-M538)/M538</f>
        <v/>
      </c>
      <c r="P538" s="26" t="str">
        <f t="normal">(L538-N538)/N538</f>
        <v/>
      </c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spans="1:27">
      <c r="A539" s="28" t="s">
        <v>610</v>
      </c>
      <c r="B539" s="28" t="s">
        <v>580</v>
      </c>
      <c r="C539" s="24" t="n">
        <v>3.0</v>
      </c>
      <c r="D539" s="24" t="n">
        <v>10.0</v>
      </c>
      <c r="E539" s="24" t="n">
        <v>14.0</v>
      </c>
      <c r="F539" s="26" t="str">
        <f t="normal">(C539-D539)/D539</f>
        <v/>
      </c>
      <c r="G539" s="26" t="str">
        <f t="normal">(C539-E539)/E539</f>
        <v/>
      </c>
      <c r="H539" s="24" t="n">
        <v>1.0</v>
      </c>
      <c r="I539" s="24" t="n">
        <v>2020.0</v>
      </c>
      <c r="J539" s="30" t="s">
        <v>30</v>
      </c>
      <c r="K539" s="30" t="s">
        <v>31</v>
      </c>
      <c r="L539" s="24" t="n">
        <v>2.0</v>
      </c>
      <c r="M539" s="24" t="n">
        <v>8.0</v>
      </c>
      <c r="N539" s="24" t="n">
        <v>9.0</v>
      </c>
      <c r="O539" s="26" t="str">
        <f t="normal">(L539-M539)/M539</f>
        <v/>
      </c>
      <c r="P539" s="26" t="str">
        <f t="normal">(L539-N539)/N539</f>
        <v/>
      </c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spans="1:27">
      <c r="A540" s="28" t="s">
        <v>611</v>
      </c>
      <c r="B540" s="28" t="s">
        <v>580</v>
      </c>
      <c r="C540" s="24" t="n">
        <v>41.0</v>
      </c>
      <c r="D540" s="24" t="n">
        <v>70.0</v>
      </c>
      <c r="E540" s="24" t="n">
        <v>16.0</v>
      </c>
      <c r="F540" s="26" t="str">
        <f t="normal">(C540-D540)/D540</f>
        <v/>
      </c>
      <c r="G540" s="26" t="str">
        <f t="normal">(C540-E540)/E540</f>
        <v/>
      </c>
      <c r="H540" s="24" t="n">
        <v>1.0</v>
      </c>
      <c r="I540" s="24" t="n">
        <v>2020.0</v>
      </c>
      <c r="J540" s="30" t="s">
        <v>69</v>
      </c>
      <c r="K540" s="30" t="s">
        <v>77</v>
      </c>
      <c r="L540" s="24" t="n">
        <v>8.0</v>
      </c>
      <c r="M540" s="24" t="n">
        <v>8.0</v>
      </c>
      <c r="N540" s="24" t="n">
        <v>7.0</v>
      </c>
      <c r="O540" s="26" t="str">
        <f t="normal">(L540-M540)/M540</f>
        <v/>
      </c>
      <c r="P540" s="26" t="str">
        <f t="normal">(L540-N540)/N540</f>
        <v/>
      </c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spans="1:27">
      <c r="A541" s="28" t="s">
        <v>612</v>
      </c>
      <c r="B541" s="28" t="s">
        <v>580</v>
      </c>
      <c r="C541" s="24" t="n">
        <v>77.0</v>
      </c>
      <c r="D541" s="24" t="n">
        <v>40.0</v>
      </c>
      <c r="E541" s="24" t="n">
        <v>22.0</v>
      </c>
      <c r="F541" s="26" t="str">
        <f t="normal">(C541-D541)/D541</f>
        <v/>
      </c>
      <c r="G541" s="26" t="str">
        <f t="normal">(C541-E541)/E541</f>
        <v/>
      </c>
      <c r="H541" s="24" t="n">
        <v>1.0</v>
      </c>
      <c r="I541" s="24" t="n">
        <v>2020.0</v>
      </c>
      <c r="J541" s="30" t="s">
        <v>35</v>
      </c>
      <c r="K541" s="30" t="s">
        <v>47</v>
      </c>
      <c r="L541" s="24" t="n">
        <v>8.0</v>
      </c>
      <c r="M541" s="24" t="n">
        <v>6.0</v>
      </c>
      <c r="N541" s="24" t="n">
        <v>5.0</v>
      </c>
      <c r="O541" s="26" t="str">
        <f t="normal">(L541-M541)/M541</f>
        <v/>
      </c>
      <c r="P541" s="26" t="str">
        <f t="normal">(L541-N541)/N541</f>
        <v/>
      </c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spans="1:27">
      <c r="A542" s="28" t="s">
        <v>613</v>
      </c>
      <c r="B542" s="28" t="s">
        <v>580</v>
      </c>
      <c r="C542" s="24" t="n">
        <v>31.0</v>
      </c>
      <c r="D542" s="24" t="n">
        <v>88.0</v>
      </c>
      <c r="E542" s="24" t="n">
        <v>97.0</v>
      </c>
      <c r="F542" s="26" t="str">
        <f t="normal">(C542-D542)/D542</f>
        <v/>
      </c>
      <c r="G542" s="26" t="str">
        <f t="normal">(C542-E542)/E542</f>
        <v/>
      </c>
      <c r="H542" s="24" t="n">
        <v>1.0</v>
      </c>
      <c r="I542" s="24" t="n">
        <v>2020.0</v>
      </c>
      <c r="J542" s="30" t="s">
        <v>69</v>
      </c>
      <c r="K542" s="30" t="s">
        <v>77</v>
      </c>
      <c r="L542" s="24" t="n">
        <v>4.0</v>
      </c>
      <c r="M542" s="24" t="n">
        <v>7.0</v>
      </c>
      <c r="N542" s="24" t="n">
        <v>2.0</v>
      </c>
      <c r="O542" s="26" t="str">
        <f t="normal">(L542-M542)/M542</f>
        <v/>
      </c>
      <c r="P542" s="26" t="str">
        <f t="normal">(L542-N542)/N542</f>
        <v/>
      </c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spans="1:27">
      <c r="A543" s="28" t="s">
        <v>614</v>
      </c>
      <c r="B543" s="28" t="s">
        <v>580</v>
      </c>
      <c r="C543" s="24" t="n">
        <v>97.0</v>
      </c>
      <c r="D543" s="24" t="n">
        <v>38.0</v>
      </c>
      <c r="E543" s="24" t="n">
        <v>75.0</v>
      </c>
      <c r="F543" s="26" t="str">
        <f t="normal">(C543-D543)/D543</f>
        <v/>
      </c>
      <c r="G543" s="26" t="str">
        <f t="normal">(C543-E543)/E543</f>
        <v/>
      </c>
      <c r="H543" s="24" t="n">
        <v>1.0</v>
      </c>
      <c r="I543" s="24" t="n">
        <v>2020.0</v>
      </c>
      <c r="J543" s="30" t="s">
        <v>35</v>
      </c>
      <c r="K543" s="30" t="s">
        <v>47</v>
      </c>
      <c r="L543" s="24" t="n">
        <v>9.0</v>
      </c>
      <c r="M543" s="24" t="n">
        <v>6.0</v>
      </c>
      <c r="N543" s="24" t="n">
        <v>8.0</v>
      </c>
      <c r="O543" s="26" t="str">
        <f t="normal">(L543-M543)/M543</f>
        <v/>
      </c>
      <c r="P543" s="26" t="str">
        <f t="normal">(L543-N543)/N543</f>
        <v/>
      </c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spans="1:27">
      <c r="A544" s="28" t="s">
        <v>615</v>
      </c>
      <c r="B544" s="28" t="s">
        <v>580</v>
      </c>
      <c r="C544" s="24" t="n">
        <v>33.0</v>
      </c>
      <c r="D544" s="24" t="n">
        <v>55.0</v>
      </c>
      <c r="E544" s="24" t="n">
        <v>15.0</v>
      </c>
      <c r="F544" s="26" t="str">
        <f t="normal">(C544-D544)/D544</f>
        <v/>
      </c>
      <c r="G544" s="26" t="str">
        <f t="normal">(C544-E544)/E544</f>
        <v/>
      </c>
      <c r="H544" s="24" t="n">
        <v>1.0</v>
      </c>
      <c r="I544" s="24" t="n">
        <v>2020.0</v>
      </c>
      <c r="J544" s="30" t="s">
        <v>69</v>
      </c>
      <c r="K544" s="30" t="s">
        <v>77</v>
      </c>
      <c r="L544" s="24" t="n">
        <v>3.0</v>
      </c>
      <c r="M544" s="24" t="n">
        <v>8.0</v>
      </c>
      <c r="N544" s="24" t="n">
        <v>5.0</v>
      </c>
      <c r="O544" s="26" t="str">
        <f t="normal">(L544-M544)/M544</f>
        <v/>
      </c>
      <c r="P544" s="26" t="str">
        <f t="normal">(L544-N544)/N544</f>
        <v/>
      </c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spans="1:27">
      <c r="A545" s="28" t="s">
        <v>616</v>
      </c>
      <c r="B545" s="28" t="s">
        <v>580</v>
      </c>
      <c r="C545" s="24" t="n">
        <v>75.0</v>
      </c>
      <c r="D545" s="24" t="n">
        <v>85.0</v>
      </c>
      <c r="E545" s="24" t="n">
        <v>64.0</v>
      </c>
      <c r="F545" s="26" t="str">
        <f t="normal">(C545-D545)/D545</f>
        <v/>
      </c>
      <c r="G545" s="26" t="str">
        <f t="normal">(C545-E545)/E545</f>
        <v/>
      </c>
      <c r="H545" s="24" t="n">
        <v>1.0</v>
      </c>
      <c r="I545" s="24" t="n">
        <v>2020.0</v>
      </c>
      <c r="J545" s="30" t="s">
        <v>30</v>
      </c>
      <c r="K545" s="30" t="s">
        <v>31</v>
      </c>
      <c r="L545" s="24" t="n">
        <v>7.0</v>
      </c>
      <c r="M545" s="24" t="n">
        <v>3.0</v>
      </c>
      <c r="N545" s="24" t="n">
        <v>9.0</v>
      </c>
      <c r="O545" s="26" t="str">
        <f t="normal">(L545-M545)/M545</f>
        <v/>
      </c>
      <c r="P545" s="26" t="str">
        <f t="normal">(L545-N545)/N545</f>
        <v/>
      </c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spans="1:27">
      <c r="A546" s="28" t="s">
        <v>617</v>
      </c>
      <c r="B546" s="28" t="s">
        <v>580</v>
      </c>
      <c r="C546" s="24" t="n">
        <v>11.0</v>
      </c>
      <c r="D546" s="24" t="n">
        <v>30.0</v>
      </c>
      <c r="E546" s="24" t="n">
        <v>47.0</v>
      </c>
      <c r="F546" s="26" t="str">
        <f t="normal">(C546-D546)/D546</f>
        <v/>
      </c>
      <c r="G546" s="26" t="str">
        <f t="normal">(C546-E546)/E546</f>
        <v/>
      </c>
      <c r="H546" s="24" t="n">
        <v>1.0</v>
      </c>
      <c r="I546" s="24" t="n">
        <v>2020.0</v>
      </c>
      <c r="J546" s="30" t="s">
        <v>69</v>
      </c>
      <c r="K546" s="30" t="s">
        <v>77</v>
      </c>
      <c r="L546" s="24" t="n">
        <v>1.0</v>
      </c>
      <c r="M546" s="24" t="n">
        <v>4.0</v>
      </c>
      <c r="N546" s="24" t="n">
        <v>2.0</v>
      </c>
      <c r="O546" s="26" t="str">
        <f t="normal">(L546-M546)/M546</f>
        <v/>
      </c>
      <c r="P546" s="26" t="str">
        <f t="normal">(L546-N546)/N546</f>
        <v/>
      </c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spans="1:27">
      <c r="A547" s="28" t="s">
        <v>618</v>
      </c>
      <c r="B547" s="28" t="s">
        <v>580</v>
      </c>
      <c r="C547" s="24" t="n">
        <v>27.0</v>
      </c>
      <c r="D547" s="24" t="n">
        <v>39.0</v>
      </c>
      <c r="E547" s="24" t="n">
        <v>81.0</v>
      </c>
      <c r="F547" s="26" t="str">
        <f t="normal">(C547-D547)/D547</f>
        <v/>
      </c>
      <c r="G547" s="26" t="str">
        <f t="normal">(C547-E547)/E547</f>
        <v/>
      </c>
      <c r="H547" s="24" t="n">
        <v>1.0</v>
      </c>
      <c r="I547" s="24" t="n">
        <v>2020.0</v>
      </c>
      <c r="J547" s="30" t="s">
        <v>24</v>
      </c>
      <c r="K547" s="30" t="s">
        <v>55</v>
      </c>
      <c r="L547" s="24" t="n">
        <v>5.0</v>
      </c>
      <c r="M547" s="24" t="n">
        <v>8.0</v>
      </c>
      <c r="N547" s="24" t="n">
        <v>6.0</v>
      </c>
      <c r="O547" s="26" t="str">
        <f t="normal">(L547-M547)/M547</f>
        <v/>
      </c>
      <c r="P547" s="26" t="str">
        <f t="normal">(L547-N547)/N547</f>
        <v/>
      </c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spans="1:27">
      <c r="A548" s="28" t="s">
        <v>619</v>
      </c>
      <c r="B548" s="28" t="s">
        <v>580</v>
      </c>
      <c r="C548" s="24" t="n">
        <v>64.0</v>
      </c>
      <c r="D548" s="24" t="n">
        <v>51.0</v>
      </c>
      <c r="E548" s="24" t="n">
        <v>21.0</v>
      </c>
      <c r="F548" s="26" t="str">
        <f t="normal">(C548-D548)/D548</f>
        <v/>
      </c>
      <c r="G548" s="26" t="str">
        <f t="normal">(C548-E548)/E548</f>
        <v/>
      </c>
      <c r="H548" s="24" t="n">
        <v>1.0</v>
      </c>
      <c r="I548" s="24" t="n">
        <v>2020.0</v>
      </c>
      <c r="J548" s="30" t="s">
        <v>35</v>
      </c>
      <c r="K548" s="30" t="s">
        <v>36</v>
      </c>
      <c r="L548" s="24" t="n">
        <v>3.0</v>
      </c>
      <c r="M548" s="24" t="n">
        <v>3.0</v>
      </c>
      <c r="N548" s="24" t="n">
        <v>5.0</v>
      </c>
      <c r="O548" s="26" t="str">
        <f t="normal">(L548-M548)/M548</f>
        <v/>
      </c>
      <c r="P548" s="26" t="str">
        <f t="normal">(L548-N548)/N548</f>
        <v/>
      </c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spans="1:27">
      <c r="A549" s="28" t="s">
        <v>620</v>
      </c>
      <c r="B549" s="28" t="s">
        <v>580</v>
      </c>
      <c r="C549" s="24" t="n">
        <v>14.0</v>
      </c>
      <c r="D549" s="24" t="n">
        <v>81.0</v>
      </c>
      <c r="E549" s="24" t="n">
        <v>44.0</v>
      </c>
      <c r="F549" s="26" t="str">
        <f t="normal">(C549-D549)/D549</f>
        <v/>
      </c>
      <c r="G549" s="26" t="str">
        <f t="normal">(C549-E549)/E549</f>
        <v/>
      </c>
      <c r="H549" s="24" t="n">
        <v>1.0</v>
      </c>
      <c r="I549" s="24" t="n">
        <v>2020.0</v>
      </c>
      <c r="J549" s="30" t="s">
        <v>69</v>
      </c>
      <c r="K549" s="30" t="s">
        <v>77</v>
      </c>
      <c r="L549" s="24" t="n">
        <v>3.0</v>
      </c>
      <c r="M549" s="24" t="n">
        <v>9.0</v>
      </c>
      <c r="N549" s="24" t="n">
        <v>1.0</v>
      </c>
      <c r="O549" s="26" t="str">
        <f t="normal">(L549-M549)/M549</f>
        <v/>
      </c>
      <c r="P549" s="26" t="str">
        <f t="normal">(L549-N549)/N549</f>
        <v/>
      </c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spans="1:27">
      <c r="A550" s="28" t="s">
        <v>621</v>
      </c>
      <c r="B550" s="28" t="s">
        <v>580</v>
      </c>
      <c r="C550" s="24" t="n">
        <v>58.0</v>
      </c>
      <c r="D550" s="24" t="n">
        <v>84.0</v>
      </c>
      <c r="E550" s="24" t="n">
        <v>72.0</v>
      </c>
      <c r="F550" s="26" t="str">
        <f t="normal">(C550-D550)/D550</f>
        <v/>
      </c>
      <c r="G550" s="26" t="str">
        <f t="normal">(C550-E550)/E550</f>
        <v/>
      </c>
      <c r="H550" s="24" t="n">
        <v>1.0</v>
      </c>
      <c r="I550" s="24" t="n">
        <v>2020.0</v>
      </c>
      <c r="J550" s="30" t="s">
        <v>30</v>
      </c>
      <c r="K550" s="30" t="s">
        <v>31</v>
      </c>
      <c r="L550" s="24" t="n">
        <v>10.0</v>
      </c>
      <c r="M550" s="24" t="n">
        <v>9.0</v>
      </c>
      <c r="N550" s="24" t="n">
        <v>2.0</v>
      </c>
      <c r="O550" s="26" t="str">
        <f t="normal">(L550-M550)/M550</f>
        <v/>
      </c>
      <c r="P550" s="26" t="str">
        <f t="normal">(L550-N550)/N550</f>
        <v/>
      </c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spans="1:27">
      <c r="A551" s="28" t="s">
        <v>622</v>
      </c>
      <c r="B551" s="28" t="s">
        <v>580</v>
      </c>
      <c r="C551" s="24" t="n">
        <v>92.0</v>
      </c>
      <c r="D551" s="24" t="n">
        <v>1.0</v>
      </c>
      <c r="E551" s="24" t="n">
        <v>7.0</v>
      </c>
      <c r="F551" s="26" t="str">
        <f t="normal">(C551-D551)/D551</f>
        <v/>
      </c>
      <c r="G551" s="26" t="str">
        <f t="normal">(C551-E551)/E551</f>
        <v/>
      </c>
      <c r="H551" s="24" t="n">
        <v>1.0</v>
      </c>
      <c r="I551" s="24" t="n">
        <v>2020.0</v>
      </c>
      <c r="J551" s="30" t="s">
        <v>21</v>
      </c>
      <c r="K551" s="30" t="s">
        <v>81</v>
      </c>
      <c r="L551" s="24" t="n">
        <v>7.0</v>
      </c>
      <c r="M551" s="24" t="n">
        <v>3.0</v>
      </c>
      <c r="N551" s="24" t="n">
        <v>9.0</v>
      </c>
      <c r="O551" s="26" t="str">
        <f t="normal">(L551-M551)/M551</f>
        <v/>
      </c>
      <c r="P551" s="26" t="str">
        <f t="normal">(L551-N551)/N551</f>
        <v/>
      </c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spans="1:27">
      <c r="A552" s="28" t="s">
        <v>623</v>
      </c>
      <c r="B552" s="28" t="s">
        <v>580</v>
      </c>
      <c r="C552" s="24" t="n">
        <v>66.0</v>
      </c>
      <c r="D552" s="24" t="n">
        <v>39.0</v>
      </c>
      <c r="E552" s="24" t="n">
        <v>37.0</v>
      </c>
      <c r="F552" s="26" t="str">
        <f t="normal">(C552-D552)/D552</f>
        <v/>
      </c>
      <c r="G552" s="26" t="str">
        <f t="normal">(C552-E552)/E552</f>
        <v/>
      </c>
      <c r="H552" s="24" t="n">
        <v>1.0</v>
      </c>
      <c r="I552" s="24" t="n">
        <v>2020.0</v>
      </c>
      <c r="J552" s="30" t="s">
        <v>30</v>
      </c>
      <c r="K552" s="30" t="s">
        <v>31</v>
      </c>
      <c r="L552" s="24" t="n">
        <v>8.0</v>
      </c>
      <c r="M552" s="24" t="n">
        <v>4.0</v>
      </c>
      <c r="N552" s="24" t="n">
        <v>4.0</v>
      </c>
      <c r="O552" s="26" t="str">
        <f t="normal">(L552-M552)/M552</f>
        <v/>
      </c>
      <c r="P552" s="26" t="str">
        <f t="normal">(L552-N552)/N552</f>
        <v/>
      </c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spans="1:27">
      <c r="A553" s="28" t="s">
        <v>624</v>
      </c>
      <c r="B553" s="28" t="s">
        <v>580</v>
      </c>
      <c r="C553" s="24" t="n">
        <v>45.0</v>
      </c>
      <c r="D553" s="24" t="n">
        <v>59.0</v>
      </c>
      <c r="E553" s="24" t="n">
        <v>32.0</v>
      </c>
      <c r="F553" s="26" t="str">
        <f t="normal">(C553-D553)/D553</f>
        <v/>
      </c>
      <c r="G553" s="26" t="str">
        <f t="normal">(C553-E553)/E553</f>
        <v/>
      </c>
      <c r="H553" s="24" t="n">
        <v>1.0</v>
      </c>
      <c r="I553" s="24" t="n">
        <v>2020.0</v>
      </c>
      <c r="J553" s="30" t="s">
        <v>21</v>
      </c>
      <c r="K553" s="30" t="s">
        <v>81</v>
      </c>
      <c r="L553" s="24" t="n">
        <v>9.0</v>
      </c>
      <c r="M553" s="24" t="n">
        <v>5.0</v>
      </c>
      <c r="N553" s="24" t="n">
        <v>5.0</v>
      </c>
      <c r="O553" s="26" t="str">
        <f t="normal">(L553-M553)/M553</f>
        <v/>
      </c>
      <c r="P553" s="26" t="str">
        <f t="normal">(L553-N553)/N553</f>
        <v/>
      </c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spans="1:27">
      <c r="A554" s="28" t="s">
        <v>625</v>
      </c>
      <c r="B554" s="28" t="s">
        <v>580</v>
      </c>
      <c r="C554" s="24" t="n">
        <v>31.0</v>
      </c>
      <c r="D554" s="24" t="n">
        <v>62.0</v>
      </c>
      <c r="E554" s="24" t="n">
        <v>44.0</v>
      </c>
      <c r="F554" s="26" t="str">
        <f t="normal">(C554-D554)/D554</f>
        <v/>
      </c>
      <c r="G554" s="26" t="str">
        <f t="normal">(C554-E554)/E554</f>
        <v/>
      </c>
      <c r="H554" s="24" t="n">
        <v>1.0</v>
      </c>
      <c r="I554" s="24" t="n">
        <v>2020.0</v>
      </c>
      <c r="J554" s="30" t="s">
        <v>24</v>
      </c>
      <c r="K554" s="30" t="s">
        <v>45</v>
      </c>
      <c r="L554" s="24" t="n">
        <v>9.0</v>
      </c>
      <c r="M554" s="24" t="n">
        <v>2.0</v>
      </c>
      <c r="N554" s="24" t="n">
        <v>10.0</v>
      </c>
      <c r="O554" s="26" t="str">
        <f t="normal">(L554-M554)/M554</f>
        <v/>
      </c>
      <c r="P554" s="26" t="str">
        <f t="normal">(L554-N554)/N554</f>
        <v/>
      </c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spans="1:27">
      <c r="A555" s="28" t="s">
        <v>626</v>
      </c>
      <c r="B555" s="28" t="s">
        <v>580</v>
      </c>
      <c r="C555" s="24" t="n">
        <v>79.0</v>
      </c>
      <c r="D555" s="24" t="n">
        <v>97.0</v>
      </c>
      <c r="E555" s="24" t="n">
        <v>31.0</v>
      </c>
      <c r="F555" s="26" t="str">
        <f t="normal">(C555-D555)/D555</f>
        <v/>
      </c>
      <c r="G555" s="26" t="str">
        <f t="normal">(C555-E555)/E555</f>
        <v/>
      </c>
      <c r="H555" s="24" t="n">
        <v>1.0</v>
      </c>
      <c r="I555" s="24" t="n">
        <v>2020.0</v>
      </c>
      <c r="J555" s="30" t="s">
        <v>35</v>
      </c>
      <c r="K555" s="30" t="s">
        <v>38</v>
      </c>
      <c r="L555" s="24" t="n">
        <v>6.0</v>
      </c>
      <c r="M555" s="24" t="n">
        <v>8.0</v>
      </c>
      <c r="N555" s="24" t="n">
        <v>9.0</v>
      </c>
      <c r="O555" s="26" t="str">
        <f t="normal">(L555-M555)/M555</f>
        <v/>
      </c>
      <c r="P555" s="26" t="str">
        <f t="normal">(L555-N555)/N555</f>
        <v/>
      </c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spans="1:27">
      <c r="A556" s="28" t="s">
        <v>627</v>
      </c>
      <c r="B556" s="28" t="s">
        <v>580</v>
      </c>
      <c r="C556" s="24" t="n">
        <v>48.0</v>
      </c>
      <c r="D556" s="24" t="n">
        <v>46.0</v>
      </c>
      <c r="E556" s="24" t="n">
        <v>43.0</v>
      </c>
      <c r="F556" s="26" t="str">
        <f t="normal">(C556-D556)/D556</f>
        <v/>
      </c>
      <c r="G556" s="26" t="str">
        <f t="normal">(C556-E556)/E556</f>
        <v/>
      </c>
      <c r="H556" s="24" t="n">
        <v>1.0</v>
      </c>
      <c r="I556" s="24" t="n">
        <v>2020.0</v>
      </c>
      <c r="J556" s="30" t="s">
        <v>69</v>
      </c>
      <c r="K556" s="30" t="s">
        <v>77</v>
      </c>
      <c r="L556" s="24" t="n">
        <v>4.0</v>
      </c>
      <c r="M556" s="24" t="n">
        <v>2.0</v>
      </c>
      <c r="N556" s="24" t="n">
        <v>3.0</v>
      </c>
      <c r="O556" s="26" t="str">
        <f t="normal">(L556-M556)/M556</f>
        <v/>
      </c>
      <c r="P556" s="26" t="str">
        <f t="normal">(L556-N556)/N556</f>
        <v/>
      </c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spans="1:27">
      <c r="A557" s="28" t="s">
        <v>628</v>
      </c>
      <c r="B557" s="28" t="s">
        <v>580</v>
      </c>
      <c r="C557" s="24" t="n">
        <v>95.0</v>
      </c>
      <c r="D557" s="24" t="n">
        <v>78.0</v>
      </c>
      <c r="E557" s="24" t="n">
        <v>77.0</v>
      </c>
      <c r="F557" s="26" t="str">
        <f t="normal">(C557-D557)/D557</f>
        <v/>
      </c>
      <c r="G557" s="26" t="str">
        <f t="normal">(C557-E557)/E557</f>
        <v/>
      </c>
      <c r="H557" s="24" t="n">
        <v>1.0</v>
      </c>
      <c r="I557" s="24" t="n">
        <v>2020.0</v>
      </c>
      <c r="J557" s="30" t="s">
        <v>35</v>
      </c>
      <c r="K557" s="30" t="s">
        <v>38</v>
      </c>
      <c r="L557" s="24" t="n">
        <v>2.0</v>
      </c>
      <c r="M557" s="24" t="n">
        <v>10.0</v>
      </c>
      <c r="N557" s="24" t="n">
        <v>1.0</v>
      </c>
      <c r="O557" s="26" t="str">
        <f t="normal">(L557-M557)/M557</f>
        <v/>
      </c>
      <c r="P557" s="26" t="str">
        <f t="normal">(L557-N557)/N557</f>
        <v/>
      </c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spans="1:27">
      <c r="A558" s="28" t="s">
        <v>629</v>
      </c>
      <c r="B558" s="28" t="s">
        <v>580</v>
      </c>
      <c r="C558" s="24" t="n">
        <v>11.0</v>
      </c>
      <c r="D558" s="24" t="n">
        <v>37.0</v>
      </c>
      <c r="E558" s="24" t="n">
        <v>44.0</v>
      </c>
      <c r="F558" s="26" t="str">
        <f t="normal">(C558-D558)/D558</f>
        <v/>
      </c>
      <c r="G558" s="26" t="str">
        <f t="normal">(C558-E558)/E558</f>
        <v/>
      </c>
      <c r="H558" s="24" t="n">
        <v>1.0</v>
      </c>
      <c r="I558" s="24" t="n">
        <v>2020.0</v>
      </c>
      <c r="J558" s="30" t="s">
        <v>69</v>
      </c>
      <c r="K558" s="30" t="s">
        <v>77</v>
      </c>
      <c r="L558" s="24" t="n">
        <v>2.0</v>
      </c>
      <c r="M558" s="24" t="n">
        <v>9.0</v>
      </c>
      <c r="N558" s="24" t="n">
        <v>1.0</v>
      </c>
      <c r="O558" s="26" t="str">
        <f t="normal">(L558-M558)/M558</f>
        <v/>
      </c>
      <c r="P558" s="26" t="str">
        <f t="normal">(L558-N558)/N558</f>
        <v/>
      </c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spans="1:27">
      <c r="A559" s="28" t="s">
        <v>630</v>
      </c>
      <c r="B559" s="28" t="s">
        <v>580</v>
      </c>
      <c r="C559" s="24" t="n">
        <v>4.0</v>
      </c>
      <c r="D559" s="24" t="n">
        <v>28.0</v>
      </c>
      <c r="E559" s="24" t="n">
        <v>29.0</v>
      </c>
      <c r="F559" s="26" t="str">
        <f t="normal">(C559-D559)/D559</f>
        <v/>
      </c>
      <c r="G559" s="26" t="str">
        <f t="normal">(C559-E559)/E559</f>
        <v/>
      </c>
      <c r="H559" s="24" t="n">
        <v>1.0</v>
      </c>
      <c r="I559" s="24" t="n">
        <v>2020.0</v>
      </c>
      <c r="J559" s="30" t="s">
        <v>21</v>
      </c>
      <c r="K559" s="30" t="s">
        <v>81</v>
      </c>
      <c r="L559" s="24" t="n">
        <v>3.0</v>
      </c>
      <c r="M559" s="24" t="n">
        <v>2.0</v>
      </c>
      <c r="N559" s="24" t="n">
        <v>6.0</v>
      </c>
      <c r="O559" s="26" t="str">
        <f t="normal">(L559-M559)/M559</f>
        <v/>
      </c>
      <c r="P559" s="26" t="str">
        <f t="normal">(L559-N559)/N559</f>
        <v/>
      </c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spans="1:27">
      <c r="A560" s="28" t="s">
        <v>631</v>
      </c>
      <c r="B560" s="28" t="s">
        <v>580</v>
      </c>
      <c r="C560" s="24" t="n">
        <v>61.0</v>
      </c>
      <c r="D560" s="24" t="n">
        <v>80.0</v>
      </c>
      <c r="E560" s="24" t="n">
        <v>12.0</v>
      </c>
      <c r="F560" s="26" t="str">
        <f t="normal">(C560-D560)/D560</f>
        <v/>
      </c>
      <c r="G560" s="26" t="str">
        <f t="normal">(C560-E560)/E560</f>
        <v/>
      </c>
      <c r="H560" s="24" t="n">
        <v>1.0</v>
      </c>
      <c r="I560" s="24" t="n">
        <v>2020.0</v>
      </c>
      <c r="J560" s="30" t="s">
        <v>69</v>
      </c>
      <c r="K560" s="30" t="s">
        <v>77</v>
      </c>
      <c r="L560" s="24" t="n">
        <v>4.0</v>
      </c>
      <c r="M560" s="24" t="n">
        <v>6.0</v>
      </c>
      <c r="N560" s="24" t="n">
        <v>10.0</v>
      </c>
      <c r="O560" s="26" t="str">
        <f t="normal">(L560-M560)/M560</f>
        <v/>
      </c>
      <c r="P560" s="26" t="str">
        <f t="normal">(L560-N560)/N560</f>
        <v/>
      </c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spans="1:27">
      <c r="A561" s="28" t="s">
        <v>632</v>
      </c>
      <c r="B561" s="28" t="s">
        <v>580</v>
      </c>
      <c r="C561" s="24" t="n">
        <v>5.0</v>
      </c>
      <c r="D561" s="24" t="n">
        <v>36.0</v>
      </c>
      <c r="E561" s="24" t="n">
        <v>84.0</v>
      </c>
      <c r="F561" s="26" t="str">
        <f t="normal">(C561-D561)/D561</f>
        <v/>
      </c>
      <c r="G561" s="26" t="str">
        <f t="normal">(C561-E561)/E561</f>
        <v/>
      </c>
      <c r="H561" s="24" t="n">
        <v>1.0</v>
      </c>
      <c r="I561" s="24" t="n">
        <v>2020.0</v>
      </c>
      <c r="J561" s="30" t="s">
        <v>24</v>
      </c>
      <c r="K561" s="30" t="s">
        <v>25</v>
      </c>
      <c r="L561" s="24" t="n">
        <v>5.0</v>
      </c>
      <c r="M561" s="24" t="n">
        <v>9.0</v>
      </c>
      <c r="N561" s="24" t="n">
        <v>7.0</v>
      </c>
      <c r="O561" s="26" t="str">
        <f t="normal">(L561-M561)/M561</f>
        <v/>
      </c>
      <c r="P561" s="26" t="str">
        <f t="normal">(L561-N561)/N561</f>
        <v/>
      </c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spans="1:27">
      <c r="A562" s="28" t="s">
        <v>633</v>
      </c>
      <c r="B562" s="28" t="s">
        <v>580</v>
      </c>
      <c r="C562" s="24" t="n">
        <v>24.0</v>
      </c>
      <c r="D562" s="24" t="n">
        <v>60.0</v>
      </c>
      <c r="E562" s="24" t="n">
        <v>9.0</v>
      </c>
      <c r="F562" s="26" t="str">
        <f t="normal">(C562-D562)/D562</f>
        <v/>
      </c>
      <c r="G562" s="26" t="str">
        <f t="normal">(C562-E562)/E562</f>
        <v/>
      </c>
      <c r="H562" s="24" t="n">
        <v>1.0</v>
      </c>
      <c r="I562" s="24" t="n">
        <v>2020.0</v>
      </c>
      <c r="J562" s="30" t="s">
        <v>24</v>
      </c>
      <c r="K562" s="30" t="s">
        <v>55</v>
      </c>
      <c r="L562" s="24" t="n">
        <v>4.0</v>
      </c>
      <c r="M562" s="24" t="n">
        <v>2.0</v>
      </c>
      <c r="N562" s="24" t="n">
        <v>5.0</v>
      </c>
      <c r="O562" s="26" t="str">
        <f t="normal">(L562-M562)/M562</f>
        <v/>
      </c>
      <c r="P562" s="26" t="str">
        <f t="normal">(L562-N562)/N562</f>
        <v/>
      </c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spans="1:27">
      <c r="A563" s="28" t="s">
        <v>634</v>
      </c>
      <c r="B563" s="28" t="s">
        <v>580</v>
      </c>
      <c r="C563" s="24" t="n">
        <v>23.0</v>
      </c>
      <c r="D563" s="24" t="n">
        <v>7.0</v>
      </c>
      <c r="E563" s="24" t="n">
        <v>52.0</v>
      </c>
      <c r="F563" s="26" t="str">
        <f t="normal">(C563-D563)/D563</f>
        <v/>
      </c>
      <c r="G563" s="26" t="str">
        <f t="normal">(C563-E563)/E563</f>
        <v/>
      </c>
      <c r="H563" s="24" t="n">
        <v>1.0</v>
      </c>
      <c r="I563" s="24" t="n">
        <v>2020.0</v>
      </c>
      <c r="J563" s="30" t="s">
        <v>69</v>
      </c>
      <c r="K563" s="30" t="s">
        <v>77</v>
      </c>
      <c r="L563" s="24" t="n">
        <v>2.0</v>
      </c>
      <c r="M563" s="24" t="n">
        <v>7.0</v>
      </c>
      <c r="N563" s="24" t="n">
        <v>8.0</v>
      </c>
      <c r="O563" s="26" t="str">
        <f t="normal">(L563-M563)/M563</f>
        <v/>
      </c>
      <c r="P563" s="26" t="str">
        <f t="normal">(L563-N563)/N563</f>
        <v/>
      </c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spans="1:27">
      <c r="A564" s="28" t="s">
        <v>635</v>
      </c>
      <c r="B564" s="28" t="s">
        <v>580</v>
      </c>
      <c r="C564" s="24" t="n">
        <v>49.0</v>
      </c>
      <c r="D564" s="24" t="n">
        <v>63.0</v>
      </c>
      <c r="E564" s="24" t="n">
        <v>92.0</v>
      </c>
      <c r="F564" s="26" t="str">
        <f t="normal">(C564-D564)/D564</f>
        <v/>
      </c>
      <c r="G564" s="26" t="str">
        <f t="normal">(C564-E564)/E564</f>
        <v/>
      </c>
      <c r="H564" s="24" t="n">
        <v>1.0</v>
      </c>
      <c r="I564" s="24" t="n">
        <v>2020.0</v>
      </c>
      <c r="J564" s="30" t="s">
        <v>69</v>
      </c>
      <c r="K564" s="30" t="s">
        <v>77</v>
      </c>
      <c r="L564" s="24" t="n">
        <v>7.0</v>
      </c>
      <c r="M564" s="24" t="n">
        <v>8.0</v>
      </c>
      <c r="N564" s="24" t="n">
        <v>6.0</v>
      </c>
      <c r="O564" s="26" t="str">
        <f t="normal">(L564-M564)/M564</f>
        <v/>
      </c>
      <c r="P564" s="26" t="str">
        <f t="normal">(L564-N564)/N564</f>
        <v/>
      </c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spans="1:27">
      <c r="A565" s="28" t="s">
        <v>636</v>
      </c>
      <c r="B565" s="28" t="s">
        <v>580</v>
      </c>
      <c r="C565" s="24" t="n">
        <v>92.0</v>
      </c>
      <c r="D565" s="24" t="n">
        <v>75.0</v>
      </c>
      <c r="E565" s="24" t="n">
        <v>78.0</v>
      </c>
      <c r="F565" s="26" t="str">
        <f t="normal">(C565-D565)/D565</f>
        <v/>
      </c>
      <c r="G565" s="26" t="str">
        <f t="normal">(C565-E565)/E565</f>
        <v/>
      </c>
      <c r="H565" s="24" t="n">
        <v>1.0</v>
      </c>
      <c r="I565" s="24" t="n">
        <v>2020.0</v>
      </c>
      <c r="J565" s="30" t="s">
        <v>21</v>
      </c>
      <c r="K565" s="30" t="s">
        <v>81</v>
      </c>
      <c r="L565" s="24" t="n">
        <v>3.0</v>
      </c>
      <c r="M565" s="24" t="n">
        <v>7.0</v>
      </c>
      <c r="N565" s="24" t="n">
        <v>3.0</v>
      </c>
      <c r="O565" s="26" t="str">
        <f t="normal">(L565-M565)/M565</f>
        <v/>
      </c>
      <c r="P565" s="26" t="str">
        <f t="normal">(L565-N565)/N565</f>
        <v/>
      </c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spans="1:27">
      <c r="A566" s="28" t="s">
        <v>637</v>
      </c>
      <c r="B566" s="28" t="s">
        <v>580</v>
      </c>
      <c r="C566" s="24" t="n">
        <v>41.0</v>
      </c>
      <c r="D566" s="24" t="n">
        <v>45.0</v>
      </c>
      <c r="E566" s="24" t="n">
        <v>35.0</v>
      </c>
      <c r="F566" s="26" t="str">
        <f t="normal">(C566-D566)/D566</f>
        <v/>
      </c>
      <c r="G566" s="26" t="str">
        <f t="normal">(C566-E566)/E566</f>
        <v/>
      </c>
      <c r="H566" s="24" t="n">
        <v>1.0</v>
      </c>
      <c r="I566" s="24" t="n">
        <v>2020.0</v>
      </c>
      <c r="J566" s="30" t="s">
        <v>69</v>
      </c>
      <c r="K566" s="30" t="s">
        <v>77</v>
      </c>
      <c r="L566" s="24" t="n">
        <v>5.0</v>
      </c>
      <c r="M566" s="24" t="n">
        <v>2.0</v>
      </c>
      <c r="N566" s="24" t="n">
        <v>2.0</v>
      </c>
      <c r="O566" s="26" t="str">
        <f t="normal">(L566-M566)/M566</f>
        <v/>
      </c>
      <c r="P566" s="26" t="str">
        <f t="normal">(L566-N566)/N566</f>
        <v/>
      </c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spans="1:27">
      <c r="A567" s="28" t="s">
        <v>638</v>
      </c>
      <c r="B567" s="28" t="s">
        <v>580</v>
      </c>
      <c r="C567" s="24" t="n">
        <v>78.0</v>
      </c>
      <c r="D567" s="24" t="n">
        <v>47.0</v>
      </c>
      <c r="E567" s="24" t="n">
        <v>28.0</v>
      </c>
      <c r="F567" s="26" t="str">
        <f t="normal">(C567-D567)/D567</f>
        <v/>
      </c>
      <c r="G567" s="26" t="str">
        <f t="normal">(C567-E567)/E567</f>
        <v/>
      </c>
      <c r="H567" s="24" t="n">
        <v>1.0</v>
      </c>
      <c r="I567" s="24" t="n">
        <v>2020.0</v>
      </c>
      <c r="J567" s="30" t="s">
        <v>21</v>
      </c>
      <c r="K567" s="30" t="s">
        <v>81</v>
      </c>
      <c r="L567" s="24" t="n">
        <v>5.0</v>
      </c>
      <c r="M567" s="24" t="n">
        <v>3.0</v>
      </c>
      <c r="N567" s="24" t="n">
        <v>9.0</v>
      </c>
      <c r="O567" s="26" t="str">
        <f t="normal">(L567-M567)/M567</f>
        <v/>
      </c>
      <c r="P567" s="26" t="str">
        <f t="normal">(L567-N567)/N567</f>
        <v/>
      </c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spans="1:27">
      <c r="A568" s="28" t="s">
        <v>639</v>
      </c>
      <c r="B568" s="28" t="s">
        <v>580</v>
      </c>
      <c r="C568" s="24" t="n">
        <v>79.0</v>
      </c>
      <c r="D568" s="24" t="n">
        <v>24.0</v>
      </c>
      <c r="E568" s="24" t="n">
        <v>19.0</v>
      </c>
      <c r="F568" s="26" t="str">
        <f t="normal">(C568-D568)/D568</f>
        <v/>
      </c>
      <c r="G568" s="26" t="str">
        <f t="normal">(C568-E568)/E568</f>
        <v/>
      </c>
      <c r="H568" s="24" t="n">
        <v>1.0</v>
      </c>
      <c r="I568" s="24" t="n">
        <v>2020.0</v>
      </c>
      <c r="J568" s="30" t="s">
        <v>24</v>
      </c>
      <c r="K568" s="30" t="s">
        <v>25</v>
      </c>
      <c r="L568" s="24" t="n">
        <v>3.0</v>
      </c>
      <c r="M568" s="24" t="n">
        <v>8.0</v>
      </c>
      <c r="N568" s="24" t="n">
        <v>10.0</v>
      </c>
      <c r="O568" s="26" t="str">
        <f t="normal">(L568-M568)/M568</f>
        <v/>
      </c>
      <c r="P568" s="26" t="str">
        <f t="normal">(L568-N568)/N568</f>
        <v/>
      </c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spans="1:27">
      <c r="A569" s="28" t="s">
        <v>640</v>
      </c>
      <c r="B569" s="28" t="s">
        <v>580</v>
      </c>
      <c r="C569" s="24" t="n">
        <v>85.0</v>
      </c>
      <c r="D569" s="24" t="n">
        <v>66.0</v>
      </c>
      <c r="E569" s="24" t="n">
        <v>71.0</v>
      </c>
      <c r="F569" s="26" t="str">
        <f t="normal">(C569-D569)/D569</f>
        <v/>
      </c>
      <c r="G569" s="26" t="str">
        <f t="normal">(C569-E569)/E569</f>
        <v/>
      </c>
      <c r="H569" s="24" t="n">
        <v>1.0</v>
      </c>
      <c r="I569" s="24" t="n">
        <v>2020.0</v>
      </c>
      <c r="J569" s="30" t="s">
        <v>35</v>
      </c>
      <c r="K569" s="30" t="s">
        <v>47</v>
      </c>
      <c r="L569" s="24" t="n">
        <v>9.0</v>
      </c>
      <c r="M569" s="24" t="n">
        <v>5.0</v>
      </c>
      <c r="N569" s="24" t="n">
        <v>10.0</v>
      </c>
      <c r="O569" s="26" t="str">
        <f t="normal">(L569-M569)/M569</f>
        <v/>
      </c>
      <c r="P569" s="26" t="str">
        <f t="normal">(L569-N569)/N569</f>
        <v/>
      </c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spans="1:27">
      <c r="A570" s="28" t="s">
        <v>641</v>
      </c>
      <c r="B570" s="28" t="s">
        <v>580</v>
      </c>
      <c r="C570" s="24" t="n">
        <v>71.0</v>
      </c>
      <c r="D570" s="24" t="n">
        <v>76.0</v>
      </c>
      <c r="E570" s="24" t="n">
        <v>24.0</v>
      </c>
      <c r="F570" s="26" t="str">
        <f t="normal">(C570-D570)/D570</f>
        <v/>
      </c>
      <c r="G570" s="26" t="str">
        <f t="normal">(C570-E570)/E570</f>
        <v/>
      </c>
      <c r="H570" s="24" t="n">
        <v>1.0</v>
      </c>
      <c r="I570" s="24" t="n">
        <v>2020.0</v>
      </c>
      <c r="J570" s="30" t="s">
        <v>35</v>
      </c>
      <c r="K570" s="30" t="s">
        <v>38</v>
      </c>
      <c r="L570" s="24" t="n">
        <v>3.0</v>
      </c>
      <c r="M570" s="24" t="n">
        <v>3.0</v>
      </c>
      <c r="N570" s="24" t="n">
        <v>5.0</v>
      </c>
      <c r="O570" s="26" t="str">
        <f t="normal">(L570-M570)/M570</f>
        <v/>
      </c>
      <c r="P570" s="26" t="str">
        <f t="normal">(L570-N570)/N570</f>
        <v/>
      </c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spans="1:27">
      <c r="A571" s="28" t="s">
        <v>642</v>
      </c>
      <c r="B571" s="28" t="s">
        <v>580</v>
      </c>
      <c r="C571" s="24" t="n">
        <v>57.0</v>
      </c>
      <c r="D571" s="24" t="n">
        <v>21.0</v>
      </c>
      <c r="E571" s="24" t="n">
        <v>53.0</v>
      </c>
      <c r="F571" s="26" t="str">
        <f t="normal">(C571-D571)/D571</f>
        <v/>
      </c>
      <c r="G571" s="26" t="str">
        <f t="normal">(C571-E571)/E571</f>
        <v/>
      </c>
      <c r="H571" s="24" t="n">
        <v>1.0</v>
      </c>
      <c r="I571" s="24" t="n">
        <v>2020.0</v>
      </c>
      <c r="J571" s="30" t="s">
        <v>30</v>
      </c>
      <c r="K571" s="30" t="s">
        <v>31</v>
      </c>
      <c r="L571" s="24" t="n">
        <v>6.0</v>
      </c>
      <c r="M571" s="24" t="n">
        <v>9.0</v>
      </c>
      <c r="N571" s="24" t="n">
        <v>4.0</v>
      </c>
      <c r="O571" s="26" t="str">
        <f t="normal">(L571-M571)/M571</f>
        <v/>
      </c>
      <c r="P571" s="26" t="str">
        <f t="normal">(L571-N571)/N571</f>
        <v/>
      </c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spans="1:27">
      <c r="A572" s="28" t="s">
        <v>643</v>
      </c>
      <c r="B572" s="28" t="s">
        <v>580</v>
      </c>
      <c r="C572" s="24" t="n">
        <v>99.0</v>
      </c>
      <c r="D572" s="24" t="n">
        <v>55.0</v>
      </c>
      <c r="E572" s="24" t="n">
        <v>31.0</v>
      </c>
      <c r="F572" s="26" t="str">
        <f t="normal">(C572-D572)/D572</f>
        <v/>
      </c>
      <c r="G572" s="26" t="str">
        <f t="normal">(C572-E572)/E572</f>
        <v/>
      </c>
      <c r="H572" s="24" t="n">
        <v>1.0</v>
      </c>
      <c r="I572" s="24" t="n">
        <v>2020.0</v>
      </c>
      <c r="J572" s="30" t="s">
        <v>24</v>
      </c>
      <c r="K572" s="30" t="s">
        <v>45</v>
      </c>
      <c r="L572" s="24" t="n">
        <v>7.0</v>
      </c>
      <c r="M572" s="24" t="n">
        <v>9.0</v>
      </c>
      <c r="N572" s="24" t="n">
        <v>5.0</v>
      </c>
      <c r="O572" s="26" t="str">
        <f t="normal">(L572-M572)/M572</f>
        <v/>
      </c>
      <c r="P572" s="26" t="str">
        <f t="normal">(L572-N572)/N572</f>
        <v/>
      </c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spans="1:27">
      <c r="A573" s="28" t="s">
        <v>644</v>
      </c>
      <c r="B573" s="28" t="s">
        <v>580</v>
      </c>
      <c r="C573" s="24" t="n">
        <v>70.0</v>
      </c>
      <c r="D573" s="24" t="n">
        <v>1.0</v>
      </c>
      <c r="E573" s="24" t="n">
        <v>72.0</v>
      </c>
      <c r="F573" s="26" t="str">
        <f t="normal">(C573-D573)/D573</f>
        <v/>
      </c>
      <c r="G573" s="26" t="str">
        <f t="normal">(C573-E573)/E573</f>
        <v/>
      </c>
      <c r="H573" s="24" t="n">
        <v>1.0</v>
      </c>
      <c r="I573" s="24" t="n">
        <v>2020.0</v>
      </c>
      <c r="J573" s="30" t="s">
        <v>35</v>
      </c>
      <c r="K573" s="30" t="s">
        <v>47</v>
      </c>
      <c r="L573" s="24" t="n">
        <v>8.0</v>
      </c>
      <c r="M573" s="24" t="n">
        <v>6.0</v>
      </c>
      <c r="N573" s="24" t="n">
        <v>3.0</v>
      </c>
      <c r="O573" s="26" t="str">
        <f t="normal">(L573-M573)/M573</f>
        <v/>
      </c>
      <c r="P573" s="26" t="str">
        <f t="normal">(L573-N573)/N573</f>
        <v/>
      </c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spans="1:27">
      <c r="A574" s="28" t="s">
        <v>645</v>
      </c>
      <c r="B574" s="28" t="s">
        <v>580</v>
      </c>
      <c r="C574" s="24" t="n">
        <v>75.0</v>
      </c>
      <c r="D574" s="24" t="n">
        <v>86.0</v>
      </c>
      <c r="E574" s="24" t="n">
        <v>27.0</v>
      </c>
      <c r="F574" s="26" t="str">
        <f t="normal">(C574-D574)/D574</f>
        <v/>
      </c>
      <c r="G574" s="26" t="str">
        <f t="normal">(C574-E574)/E574</f>
        <v/>
      </c>
      <c r="H574" s="24" t="n">
        <v>1.0</v>
      </c>
      <c r="I574" s="24" t="n">
        <v>2020.0</v>
      </c>
      <c r="J574" s="28" t="s">
        <v>18</v>
      </c>
      <c r="K574" s="30" t="s">
        <v>33</v>
      </c>
      <c r="L574" s="24" t="n">
        <v>6.0</v>
      </c>
      <c r="M574" s="24" t="n">
        <v>1.0</v>
      </c>
      <c r="N574" s="24" t="n">
        <v>1.0</v>
      </c>
      <c r="O574" s="26" t="str">
        <f t="normal">(L574-M574)/M574</f>
        <v/>
      </c>
      <c r="P574" s="26" t="str">
        <f t="normal">(L574-N574)/N574</f>
        <v/>
      </c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spans="1:27">
      <c r="A575" s="28" t="s">
        <v>646</v>
      </c>
      <c r="B575" s="28" t="s">
        <v>580</v>
      </c>
      <c r="C575" s="24" t="n">
        <v>87.0</v>
      </c>
      <c r="D575" s="24" t="n">
        <v>64.0</v>
      </c>
      <c r="E575" s="24" t="n">
        <v>3.0</v>
      </c>
      <c r="F575" s="26" t="str">
        <f t="normal">(C575-D575)/D575</f>
        <v/>
      </c>
      <c r="G575" s="26" t="str">
        <f t="normal">(C575-E575)/E575</f>
        <v/>
      </c>
      <c r="H575" s="24" t="n">
        <v>1.0</v>
      </c>
      <c r="I575" s="24" t="n">
        <v>2020.0</v>
      </c>
      <c r="J575" s="30" t="s">
        <v>35</v>
      </c>
      <c r="K575" s="30" t="s">
        <v>36</v>
      </c>
      <c r="L575" s="24" t="n">
        <v>2.0</v>
      </c>
      <c r="M575" s="24" t="n">
        <v>2.0</v>
      </c>
      <c r="N575" s="24" t="n">
        <v>9.0</v>
      </c>
      <c r="O575" s="26" t="str">
        <f t="normal">(L575-M575)/M575</f>
        <v/>
      </c>
      <c r="P575" s="26" t="str">
        <f t="normal">(L575-N575)/N575</f>
        <v/>
      </c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spans="1:27">
      <c r="A576" s="28" t="s">
        <v>647</v>
      </c>
      <c r="B576" s="28" t="s">
        <v>580</v>
      </c>
      <c r="C576" s="24" t="n">
        <v>90.0</v>
      </c>
      <c r="D576" s="24" t="n">
        <v>23.0</v>
      </c>
      <c r="E576" s="24" t="n">
        <v>83.0</v>
      </c>
      <c r="F576" s="26" t="str">
        <f t="normal">(C576-D576)/D576</f>
        <v/>
      </c>
      <c r="G576" s="26" t="str">
        <f t="normal">(C576-E576)/E576</f>
        <v/>
      </c>
      <c r="H576" s="24" t="n">
        <v>1.0</v>
      </c>
      <c r="I576" s="24" t="n">
        <v>2020.0</v>
      </c>
      <c r="J576" s="30" t="s">
        <v>35</v>
      </c>
      <c r="K576" s="30" t="s">
        <v>38</v>
      </c>
      <c r="L576" s="24" t="n">
        <v>9.0</v>
      </c>
      <c r="M576" s="24" t="n">
        <v>5.0</v>
      </c>
      <c r="N576" s="24" t="n">
        <v>8.0</v>
      </c>
      <c r="O576" s="26" t="str">
        <f t="normal">(L576-M576)/M576</f>
        <v/>
      </c>
      <c r="P576" s="26" t="str">
        <f t="normal">(L576-N576)/N576</f>
        <v/>
      </c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spans="1:27">
      <c r="A577" s="28" t="s">
        <v>648</v>
      </c>
      <c r="B577" s="28" t="s">
        <v>580</v>
      </c>
      <c r="C577" s="24" t="n">
        <v>93.0</v>
      </c>
      <c r="D577" s="24" t="n">
        <v>84.0</v>
      </c>
      <c r="E577" s="24" t="n">
        <v>99.0</v>
      </c>
      <c r="F577" s="26" t="str">
        <f t="normal">(C577-D577)/D577</f>
        <v/>
      </c>
      <c r="G577" s="26" t="str">
        <f t="normal">(C577-E577)/E577</f>
        <v/>
      </c>
      <c r="H577" s="24" t="n">
        <v>1.0</v>
      </c>
      <c r="I577" s="24" t="n">
        <v>2020.0</v>
      </c>
      <c r="J577" s="28" t="s">
        <v>21</v>
      </c>
      <c r="K577" s="30" t="s">
        <v>81</v>
      </c>
      <c r="L577" s="24" t="n">
        <v>4.0</v>
      </c>
      <c r="M577" s="24" t="n">
        <v>6.0</v>
      </c>
      <c r="N577" s="24" t="n">
        <v>3.0</v>
      </c>
      <c r="O577" s="26" t="str">
        <f t="normal">(L577-M577)/M577</f>
        <v/>
      </c>
      <c r="P577" s="26" t="str">
        <f t="normal">(L577-N577)/N577</f>
        <v/>
      </c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spans="1:27">
      <c r="A578" s="28" t="s">
        <v>649</v>
      </c>
      <c r="B578" s="28" t="s">
        <v>580</v>
      </c>
      <c r="C578" s="24" t="n">
        <v>77.0</v>
      </c>
      <c r="D578" s="24" t="n">
        <v>63.0</v>
      </c>
      <c r="E578" s="24" t="n">
        <v>72.0</v>
      </c>
      <c r="F578" s="26" t="str">
        <f t="normal">(C578-D578)/D578</f>
        <v/>
      </c>
      <c r="G578" s="26" t="str">
        <f t="normal">(C578-E578)/E578</f>
        <v/>
      </c>
      <c r="H578" s="24" t="n">
        <v>1.0</v>
      </c>
      <c r="I578" s="24" t="n">
        <v>2020.0</v>
      </c>
      <c r="J578" s="30" t="s">
        <v>69</v>
      </c>
      <c r="K578" s="30" t="s">
        <v>77</v>
      </c>
      <c r="L578" s="24" t="n">
        <v>9.0</v>
      </c>
      <c r="M578" s="24" t="n">
        <v>10.0</v>
      </c>
      <c r="N578" s="24" t="n">
        <v>4.0</v>
      </c>
      <c r="O578" s="26" t="str">
        <f t="normal">(L578-M578)/M578</f>
        <v/>
      </c>
      <c r="P578" s="26" t="str">
        <f t="normal">(L578-N578)/N578</f>
        <v/>
      </c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spans="1:27">
      <c r="A579" s="28" t="s">
        <v>650</v>
      </c>
      <c r="B579" s="28" t="s">
        <v>580</v>
      </c>
      <c r="C579" s="24" t="n">
        <v>17.0</v>
      </c>
      <c r="D579" s="24" t="n">
        <v>37.0</v>
      </c>
      <c r="E579" s="24" t="n">
        <v>17.0</v>
      </c>
      <c r="F579" s="26" t="str">
        <f t="normal">(C579-D579)/D579</f>
        <v/>
      </c>
      <c r="G579" s="26" t="str">
        <f t="normal">(C579-E579)/E579</f>
        <v/>
      </c>
      <c r="H579" s="24" t="n">
        <v>1.0</v>
      </c>
      <c r="I579" s="24" t="n">
        <v>2020.0</v>
      </c>
      <c r="J579" s="30" t="s">
        <v>24</v>
      </c>
      <c r="K579" s="30" t="s">
        <v>55</v>
      </c>
      <c r="L579" s="24" t="n">
        <v>4.0</v>
      </c>
      <c r="M579" s="24" t="n">
        <v>6.0</v>
      </c>
      <c r="N579" s="24" t="n">
        <v>10.0</v>
      </c>
      <c r="O579" s="26" t="str">
        <f t="normal">(L579-M579)/M579</f>
        <v/>
      </c>
      <c r="P579" s="26" t="str">
        <f t="normal">(L579-N579)/N579</f>
        <v/>
      </c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spans="1:27">
      <c r="A580" s="28" t="s">
        <v>651</v>
      </c>
      <c r="B580" s="28" t="s">
        <v>580</v>
      </c>
      <c r="C580" s="24" t="n">
        <v>91.0</v>
      </c>
      <c r="D580" s="24" t="n">
        <v>86.0</v>
      </c>
      <c r="E580" s="24" t="n">
        <v>32.0</v>
      </c>
      <c r="F580" s="26" t="str">
        <f t="normal">(C580-D580)/D580</f>
        <v/>
      </c>
      <c r="G580" s="26" t="str">
        <f t="normal">(C580-E580)/E580</f>
        <v/>
      </c>
      <c r="H580" s="24" t="n">
        <v>1.0</v>
      </c>
      <c r="I580" s="24" t="n">
        <v>2020.0</v>
      </c>
      <c r="J580" s="30" t="s">
        <v>35</v>
      </c>
      <c r="K580" s="30" t="s">
        <v>47</v>
      </c>
      <c r="L580" s="24" t="n">
        <v>7.0</v>
      </c>
      <c r="M580" s="24" t="n">
        <v>7.0</v>
      </c>
      <c r="N580" s="24" t="n">
        <v>9.0</v>
      </c>
      <c r="O580" s="26" t="str">
        <f t="normal">(L580-M580)/M580</f>
        <v/>
      </c>
      <c r="P580" s="26" t="str">
        <f t="normal">(L580-N580)/N580</f>
        <v/>
      </c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spans="1:27">
      <c r="A581" s="28" t="s">
        <v>652</v>
      </c>
      <c r="B581" s="28" t="s">
        <v>580</v>
      </c>
      <c r="C581" s="24" t="n">
        <v>39.0</v>
      </c>
      <c r="D581" s="24" t="n">
        <v>19.0</v>
      </c>
      <c r="E581" s="24" t="n">
        <v>86.0</v>
      </c>
      <c r="F581" s="26" t="str">
        <f t="normal">(C581-D581)/D581</f>
        <v/>
      </c>
      <c r="G581" s="26" t="str">
        <f t="normal">(C581-E581)/E581</f>
        <v/>
      </c>
      <c r="H581" s="24" t="n">
        <v>1.0</v>
      </c>
      <c r="I581" s="24" t="n">
        <v>2020.0</v>
      </c>
      <c r="J581" s="30" t="s">
        <v>69</v>
      </c>
      <c r="K581" s="30" t="s">
        <v>77</v>
      </c>
      <c r="L581" s="24" t="n">
        <v>10.0</v>
      </c>
      <c r="M581" s="24" t="n">
        <v>3.0</v>
      </c>
      <c r="N581" s="24" t="n">
        <v>5.0</v>
      </c>
      <c r="O581" s="26" t="str">
        <f t="normal">(L581-M581)/M581</f>
        <v/>
      </c>
      <c r="P581" s="26" t="str">
        <f t="normal">(L581-N581)/N581</f>
        <v/>
      </c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spans="1:27">
      <c r="A582" s="28" t="s">
        <v>653</v>
      </c>
      <c r="B582" s="28" t="s">
        <v>580</v>
      </c>
      <c r="C582" s="24" t="n">
        <v>43.0</v>
      </c>
      <c r="D582" s="24" t="n">
        <v>40.0</v>
      </c>
      <c r="E582" s="24" t="n">
        <v>4.0</v>
      </c>
      <c r="F582" s="26" t="str">
        <f t="normal">(C582-D582)/D582</f>
        <v/>
      </c>
      <c r="G582" s="26" t="str">
        <f t="normal">(C582-E582)/E582</f>
        <v/>
      </c>
      <c r="H582" s="24" t="n">
        <v>1.0</v>
      </c>
      <c r="I582" s="24" t="n">
        <v>2020.0</v>
      </c>
      <c r="J582" s="30" t="s">
        <v>127</v>
      </c>
      <c r="K582" s="30" t="s">
        <v>128</v>
      </c>
      <c r="L582" s="24" t="n">
        <v>3.0</v>
      </c>
      <c r="M582" s="24" t="n">
        <v>8.0</v>
      </c>
      <c r="N582" s="24" t="n">
        <v>4.0</v>
      </c>
      <c r="O582" s="26" t="str">
        <f t="normal">(L582-M582)/M582</f>
        <v/>
      </c>
      <c r="P582" s="26" t="str">
        <f t="normal">(L582-N582)/N582</f>
        <v/>
      </c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spans="1:27">
      <c r="A583" s="28" t="s">
        <v>654</v>
      </c>
      <c r="B583" s="28" t="s">
        <v>580</v>
      </c>
      <c r="C583" s="24" t="n">
        <v>50.0</v>
      </c>
      <c r="D583" s="24" t="n">
        <v>8.0</v>
      </c>
      <c r="E583" s="24" t="n">
        <v>62.0</v>
      </c>
      <c r="F583" s="26" t="str">
        <f t="normal">(C583-D583)/D583</f>
        <v/>
      </c>
      <c r="G583" s="26" t="str">
        <f t="normal">(C583-E583)/E583</f>
        <v/>
      </c>
      <c r="H583" s="24" t="n">
        <v>1.0</v>
      </c>
      <c r="I583" s="24" t="n">
        <v>2020.0</v>
      </c>
      <c r="J583" s="30" t="s">
        <v>69</v>
      </c>
      <c r="K583" s="30" t="s">
        <v>77</v>
      </c>
      <c r="L583" s="24" t="n">
        <v>3.0</v>
      </c>
      <c r="M583" s="24" t="n">
        <v>7.0</v>
      </c>
      <c r="N583" s="24" t="n">
        <v>2.0</v>
      </c>
      <c r="O583" s="26" t="str">
        <f t="normal">(L583-M583)/M583</f>
        <v/>
      </c>
      <c r="P583" s="26" t="str">
        <f t="normal">(L583-N583)/N583</f>
        <v/>
      </c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spans="1:27">
      <c r="A584" s="28" t="s">
        <v>655</v>
      </c>
      <c r="B584" s="28" t="s">
        <v>580</v>
      </c>
      <c r="C584" s="24" t="n">
        <v>34.0</v>
      </c>
      <c r="D584" s="24" t="n">
        <v>91.0</v>
      </c>
      <c r="E584" s="24" t="n">
        <v>38.0</v>
      </c>
      <c r="F584" s="26" t="str">
        <f t="normal">(C584-D584)/D584</f>
        <v/>
      </c>
      <c r="G584" s="26" t="str">
        <f t="normal">(C584-E584)/E584</f>
        <v/>
      </c>
      <c r="H584" s="24" t="n">
        <v>1.0</v>
      </c>
      <c r="I584" s="24" t="n">
        <v>2020.0</v>
      </c>
      <c r="J584" s="30" t="s">
        <v>35</v>
      </c>
      <c r="K584" s="30" t="s">
        <v>47</v>
      </c>
      <c r="L584" s="24" t="n">
        <v>9.0</v>
      </c>
      <c r="M584" s="24" t="n">
        <v>5.0</v>
      </c>
      <c r="N584" s="24" t="n">
        <v>8.0</v>
      </c>
      <c r="O584" s="26" t="str">
        <f t="normal">(L584-M584)/M584</f>
        <v/>
      </c>
      <c r="P584" s="26" t="str">
        <f t="normal">(L584-N584)/N584</f>
        <v/>
      </c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spans="1:27">
      <c r="A585" s="28" t="s">
        <v>656</v>
      </c>
      <c r="B585" s="28" t="s">
        <v>580</v>
      </c>
      <c r="C585" s="24" t="n">
        <v>62.0</v>
      </c>
      <c r="D585" s="24" t="n">
        <v>55.0</v>
      </c>
      <c r="E585" s="24" t="n">
        <v>49.0</v>
      </c>
      <c r="F585" s="26" t="str">
        <f t="normal">(C585-D585)/D585</f>
        <v/>
      </c>
      <c r="G585" s="26" t="str">
        <f t="normal">(C585-E585)/E585</f>
        <v/>
      </c>
      <c r="H585" s="24" t="n">
        <v>1.0</v>
      </c>
      <c r="I585" s="24" t="n">
        <v>2020.0</v>
      </c>
      <c r="J585" s="30" t="s">
        <v>35</v>
      </c>
      <c r="K585" s="30" t="s">
        <v>38</v>
      </c>
      <c r="L585" s="24" t="n">
        <v>10.0</v>
      </c>
      <c r="M585" s="24" t="n">
        <v>7.0</v>
      </c>
      <c r="N585" s="24" t="n">
        <v>9.0</v>
      </c>
      <c r="O585" s="26" t="str">
        <f t="normal">(L585-M585)/M585</f>
        <v/>
      </c>
      <c r="P585" s="26" t="str">
        <f t="normal">(L585-N585)/N585</f>
        <v/>
      </c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spans="1:27">
      <c r="A586" s="28" t="s">
        <v>657</v>
      </c>
      <c r="B586" s="28" t="s">
        <v>580</v>
      </c>
      <c r="C586" s="24" t="n">
        <v>15.0</v>
      </c>
      <c r="D586" s="24" t="n">
        <v>60.0</v>
      </c>
      <c r="E586" s="24" t="n">
        <v>99.0</v>
      </c>
      <c r="F586" s="26" t="str">
        <f t="normal">(C586-D586)/D586</f>
        <v/>
      </c>
      <c r="G586" s="26" t="str">
        <f t="normal">(C586-E586)/E586</f>
        <v/>
      </c>
      <c r="H586" s="24" t="n">
        <v>1.0</v>
      </c>
      <c r="I586" s="24" t="n">
        <v>2020.0</v>
      </c>
      <c r="J586" s="30" t="s">
        <v>35</v>
      </c>
      <c r="K586" s="30" t="s">
        <v>47</v>
      </c>
      <c r="L586" s="24" t="n">
        <v>1.0</v>
      </c>
      <c r="M586" s="24" t="n">
        <v>7.0</v>
      </c>
      <c r="N586" s="24" t="n">
        <v>3.0</v>
      </c>
      <c r="O586" s="26" t="str">
        <f t="normal">(L586-M586)/M586</f>
        <v/>
      </c>
      <c r="P586" s="26" t="str">
        <f t="normal">(L586-N586)/N586</f>
        <v/>
      </c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spans="1:27">
      <c r="A587" s="28" t="s">
        <v>658</v>
      </c>
      <c r="B587" s="28" t="s">
        <v>580</v>
      </c>
      <c r="C587" s="24" t="n">
        <v>73.0</v>
      </c>
      <c r="D587" s="24" t="n">
        <v>3.0</v>
      </c>
      <c r="E587" s="24" t="n">
        <v>17.0</v>
      </c>
      <c r="F587" s="26" t="str">
        <f t="normal">(C587-D587)/D587</f>
        <v/>
      </c>
      <c r="G587" s="26" t="str">
        <f t="normal">(C587-E587)/E587</f>
        <v/>
      </c>
      <c r="H587" s="24" t="n">
        <v>1.0</v>
      </c>
      <c r="I587" s="24" t="n">
        <v>2020.0</v>
      </c>
      <c r="J587" s="30" t="s">
        <v>127</v>
      </c>
      <c r="K587" s="30" t="s">
        <v>128</v>
      </c>
      <c r="L587" s="24" t="n">
        <v>10.0</v>
      </c>
      <c r="M587" s="24" t="n">
        <v>7.0</v>
      </c>
      <c r="N587" s="24" t="n">
        <v>6.0</v>
      </c>
      <c r="O587" s="26" t="str">
        <f t="normal">(L587-M587)/M587</f>
        <v/>
      </c>
      <c r="P587" s="26" t="str">
        <f t="normal">(L587-N587)/N587</f>
        <v/>
      </c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spans="1:27">
      <c r="A588" s="28" t="s">
        <v>659</v>
      </c>
      <c r="B588" s="28" t="s">
        <v>580</v>
      </c>
      <c r="C588" s="24" t="n">
        <v>43.0</v>
      </c>
      <c r="D588" s="24" t="n">
        <v>28.0</v>
      </c>
      <c r="E588" s="24" t="n">
        <v>91.0</v>
      </c>
      <c r="F588" s="26" t="str">
        <f t="normal">(C588-D588)/D588</f>
        <v/>
      </c>
      <c r="G588" s="26" t="str">
        <f t="normal">(C588-E588)/E588</f>
        <v/>
      </c>
      <c r="H588" s="24" t="n">
        <v>1.0</v>
      </c>
      <c r="I588" s="24" t="n">
        <v>2020.0</v>
      </c>
      <c r="J588" s="28" t="s">
        <v>35</v>
      </c>
      <c r="K588" s="30" t="s">
        <v>38</v>
      </c>
      <c r="L588" s="24" t="n">
        <v>7.0</v>
      </c>
      <c r="M588" s="24" t="n">
        <v>9.0</v>
      </c>
      <c r="N588" s="24" t="n">
        <v>2.0</v>
      </c>
      <c r="O588" s="26" t="str">
        <f t="normal">(L588-M588)/M588</f>
        <v/>
      </c>
      <c r="P588" s="26" t="str">
        <f t="normal">(L588-N588)/N588</f>
        <v/>
      </c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spans="1:27">
      <c r="A589" s="28" t="s">
        <v>660</v>
      </c>
      <c r="B589" s="28" t="s">
        <v>580</v>
      </c>
      <c r="C589" s="24" t="n">
        <v>47.0</v>
      </c>
      <c r="D589" s="24" t="n">
        <v>65.0</v>
      </c>
      <c r="E589" s="24" t="n">
        <v>6.0</v>
      </c>
      <c r="F589" s="26" t="str">
        <f t="normal">(C589-D589)/D589</f>
        <v/>
      </c>
      <c r="G589" s="26" t="str">
        <f t="normal">(C589-E589)/E589</f>
        <v/>
      </c>
      <c r="H589" s="24" t="n">
        <v>1.0</v>
      </c>
      <c r="I589" s="24" t="n">
        <v>2020.0</v>
      </c>
      <c r="J589" s="30" t="s">
        <v>106</v>
      </c>
      <c r="K589" s="30" t="s">
        <v>107</v>
      </c>
      <c r="L589" s="24" t="n">
        <v>3.0</v>
      </c>
      <c r="M589" s="24" t="n">
        <v>6.0</v>
      </c>
      <c r="N589" s="24" t="n">
        <v>1.0</v>
      </c>
      <c r="O589" s="26" t="str">
        <f t="normal">(L589-M589)/M589</f>
        <v/>
      </c>
      <c r="P589" s="26" t="str">
        <f t="normal">(L589-N589)/N589</f>
        <v/>
      </c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spans="1:27">
      <c r="A590" s="28" t="s">
        <v>661</v>
      </c>
      <c r="B590" s="28" t="s">
        <v>580</v>
      </c>
      <c r="C590" s="24" t="n">
        <v>17.0</v>
      </c>
      <c r="D590" s="24" t="n">
        <v>2.0</v>
      </c>
      <c r="E590" s="24" t="n">
        <v>65.0</v>
      </c>
      <c r="F590" s="26" t="str">
        <f t="normal">(C590-D590)/D590</f>
        <v/>
      </c>
      <c r="G590" s="26" t="str">
        <f t="normal">(C590-E590)/E590</f>
        <v/>
      </c>
      <c r="H590" s="24" t="n">
        <v>1.0</v>
      </c>
      <c r="I590" s="24" t="n">
        <v>2020.0</v>
      </c>
      <c r="J590" s="30" t="s">
        <v>106</v>
      </c>
      <c r="K590" s="30" t="s">
        <v>107</v>
      </c>
      <c r="L590" s="24" t="n">
        <v>2.0</v>
      </c>
      <c r="M590" s="24" t="n">
        <v>1.0</v>
      </c>
      <c r="N590" s="24" t="n">
        <v>2.0</v>
      </c>
      <c r="O590" s="26" t="str">
        <f t="normal">(L590-M590)/M590</f>
        <v/>
      </c>
      <c r="P590" s="26" t="str">
        <f t="normal">(L590-N590)/N590</f>
        <v/>
      </c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spans="1:27">
      <c r="A591" s="28" t="s">
        <v>662</v>
      </c>
      <c r="B591" s="28" t="s">
        <v>580</v>
      </c>
      <c r="C591" s="24" t="n">
        <v>92.0</v>
      </c>
      <c r="D591" s="24" t="n">
        <v>44.0</v>
      </c>
      <c r="E591" s="24" t="n">
        <v>11.0</v>
      </c>
      <c r="F591" s="26" t="str">
        <f t="normal">(C591-D591)/D591</f>
        <v/>
      </c>
      <c r="G591" s="26" t="str">
        <f t="normal">(C591-E591)/E591</f>
        <v/>
      </c>
      <c r="H591" s="24" t="n">
        <v>1.0</v>
      </c>
      <c r="I591" s="24" t="n">
        <v>2020.0</v>
      </c>
      <c r="J591" s="28" t="s">
        <v>18</v>
      </c>
      <c r="K591" s="30" t="s">
        <v>33</v>
      </c>
      <c r="L591" s="24" t="n">
        <v>4.0</v>
      </c>
      <c r="M591" s="24" t="n">
        <v>10.0</v>
      </c>
      <c r="N591" s="24" t="n">
        <v>9.0</v>
      </c>
      <c r="O591" s="26" t="str">
        <f t="normal">(L591-M591)/M591</f>
        <v/>
      </c>
      <c r="P591" s="26" t="str">
        <f t="normal">(L591-N591)/N591</f>
        <v/>
      </c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spans="1:27">
      <c r="A592" s="28" t="s">
        <v>663</v>
      </c>
      <c r="B592" s="28" t="s">
        <v>580</v>
      </c>
      <c r="C592" s="24" t="n">
        <v>19.0</v>
      </c>
      <c r="D592" s="24" t="n">
        <v>78.0</v>
      </c>
      <c r="E592" s="24" t="n">
        <v>12.0</v>
      </c>
      <c r="F592" s="26" t="str">
        <f t="normal">(C592-D592)/D592</f>
        <v/>
      </c>
      <c r="G592" s="26" t="str">
        <f t="normal">(C592-E592)/E592</f>
        <v/>
      </c>
      <c r="H592" s="24" t="n">
        <v>1.0</v>
      </c>
      <c r="I592" s="24" t="n">
        <v>2020.0</v>
      </c>
      <c r="J592" s="30" t="s">
        <v>27</v>
      </c>
      <c r="K592" s="30" t="s">
        <v>59</v>
      </c>
      <c r="L592" s="24" t="n">
        <v>8.0</v>
      </c>
      <c r="M592" s="24" t="n">
        <v>10.0</v>
      </c>
      <c r="N592" s="24" t="n">
        <v>8.0</v>
      </c>
      <c r="O592" s="26" t="str">
        <f t="normal">(L592-M592)/M592</f>
        <v/>
      </c>
      <c r="P592" s="26" t="str">
        <f t="normal">(L592-N592)/N592</f>
        <v/>
      </c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spans="1:27">
      <c r="A593" s="28" t="s">
        <v>664</v>
      </c>
      <c r="B593" s="28" t="s">
        <v>580</v>
      </c>
      <c r="C593" s="24" t="n">
        <v>5.0</v>
      </c>
      <c r="D593" s="24" t="n">
        <v>14.0</v>
      </c>
      <c r="E593" s="24" t="n">
        <v>78.0</v>
      </c>
      <c r="F593" s="26" t="str">
        <f t="normal">(C593-D593)/D593</f>
        <v/>
      </c>
      <c r="G593" s="26" t="str">
        <f t="normal">(C593-E593)/E593</f>
        <v/>
      </c>
      <c r="H593" s="24" t="n">
        <v>1.0</v>
      </c>
      <c r="I593" s="24" t="n">
        <v>2020.0</v>
      </c>
      <c r="J593" s="30" t="s">
        <v>35</v>
      </c>
      <c r="K593" s="30" t="s">
        <v>47</v>
      </c>
      <c r="L593" s="24" t="n">
        <v>7.0</v>
      </c>
      <c r="M593" s="24" t="n">
        <v>6.0</v>
      </c>
      <c r="N593" s="24" t="n">
        <v>6.0</v>
      </c>
      <c r="O593" s="26" t="str">
        <f t="normal">(L593-M593)/M593</f>
        <v/>
      </c>
      <c r="P593" s="26" t="str">
        <f t="normal">(L593-N593)/N593</f>
        <v/>
      </c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spans="1:27">
      <c r="A594" s="28" t="s">
        <v>665</v>
      </c>
      <c r="B594" s="28" t="s">
        <v>580</v>
      </c>
      <c r="C594" s="24" t="n">
        <v>12.0</v>
      </c>
      <c r="D594" s="24" t="n">
        <v>5.0</v>
      </c>
      <c r="E594" s="24" t="n">
        <v>96.0</v>
      </c>
      <c r="F594" s="26" t="str">
        <f t="normal">(C594-D594)/D594</f>
        <v/>
      </c>
      <c r="G594" s="26" t="str">
        <f t="normal">(C594-E594)/E594</f>
        <v/>
      </c>
      <c r="H594" s="24" t="n">
        <v>1.0</v>
      </c>
      <c r="I594" s="24" t="n">
        <v>2020.0</v>
      </c>
      <c r="J594" s="28" t="s">
        <v>18</v>
      </c>
      <c r="K594" s="30" t="s">
        <v>33</v>
      </c>
      <c r="L594" s="24" t="n">
        <v>2.0</v>
      </c>
      <c r="M594" s="24" t="n">
        <v>10.0</v>
      </c>
      <c r="N594" s="24" t="n">
        <v>3.0</v>
      </c>
      <c r="O594" s="26" t="str">
        <f t="normal">(L594-M594)/M594</f>
        <v/>
      </c>
      <c r="P594" s="26" t="str">
        <f t="normal">(L594-N594)/N594</f>
        <v/>
      </c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spans="1:27">
      <c r="A595" s="28" t="s">
        <v>666</v>
      </c>
      <c r="B595" s="28" t="s">
        <v>580</v>
      </c>
      <c r="C595" s="24" t="n">
        <v>17.0</v>
      </c>
      <c r="D595" s="24" t="n">
        <v>11.0</v>
      </c>
      <c r="E595" s="24" t="n">
        <v>53.0</v>
      </c>
      <c r="F595" s="26" t="str">
        <f t="normal">(C595-D595)/D595</f>
        <v/>
      </c>
      <c r="G595" s="26" t="str">
        <f t="normal">(C595-E595)/E595</f>
        <v/>
      </c>
      <c r="H595" s="24" t="n">
        <v>1.0</v>
      </c>
      <c r="I595" s="24" t="n">
        <v>2020.0</v>
      </c>
      <c r="J595" s="30" t="s">
        <v>18</v>
      </c>
      <c r="K595" s="30" t="s">
        <v>33</v>
      </c>
      <c r="L595" s="24" t="n">
        <v>9.0</v>
      </c>
      <c r="M595" s="24" t="n">
        <v>9.0</v>
      </c>
      <c r="N595" s="24" t="n">
        <v>6.0</v>
      </c>
      <c r="O595" s="26" t="str">
        <f t="normal">(L595-M595)/M595</f>
        <v/>
      </c>
      <c r="P595" s="26" t="str">
        <f t="normal">(L595-N595)/N595</f>
        <v/>
      </c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spans="1:27">
      <c r="A596" s="28" t="s">
        <v>667</v>
      </c>
      <c r="B596" s="28" t="s">
        <v>580</v>
      </c>
      <c r="C596" s="24" t="n">
        <v>60.0</v>
      </c>
      <c r="D596" s="24" t="n">
        <v>32.0</v>
      </c>
      <c r="E596" s="24" t="n">
        <v>68.0</v>
      </c>
      <c r="F596" s="26" t="str">
        <f t="normal">(C596-D596)/D596</f>
        <v/>
      </c>
      <c r="G596" s="26" t="str">
        <f t="normal">(C596-E596)/E596</f>
        <v/>
      </c>
      <c r="H596" s="24" t="n">
        <v>1.0</v>
      </c>
      <c r="I596" s="24" t="n">
        <v>2020.0</v>
      </c>
      <c r="J596" s="28" t="s">
        <v>18</v>
      </c>
      <c r="K596" s="30" t="s">
        <v>33</v>
      </c>
      <c r="L596" s="24" t="n">
        <v>9.0</v>
      </c>
      <c r="M596" s="24" t="n">
        <v>8.0</v>
      </c>
      <c r="N596" s="24" t="n">
        <v>10.0</v>
      </c>
      <c r="O596" s="26" t="str">
        <f t="normal">(L596-M596)/M596</f>
        <v/>
      </c>
      <c r="P596" s="26" t="str">
        <f t="normal">(L596-N596)/N596</f>
        <v/>
      </c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spans="1:27">
      <c r="A597" s="28" t="s">
        <v>668</v>
      </c>
      <c r="B597" s="28" t="s">
        <v>580</v>
      </c>
      <c r="C597" s="24" t="n">
        <v>30.0</v>
      </c>
      <c r="D597" s="24" t="n">
        <v>38.0</v>
      </c>
      <c r="E597" s="24" t="n">
        <v>62.0</v>
      </c>
      <c r="F597" s="26" t="str">
        <f t="normal">(C597-D597)/D597</f>
        <v/>
      </c>
      <c r="G597" s="26" t="str">
        <f t="normal">(C597-E597)/E597</f>
        <v/>
      </c>
      <c r="H597" s="24" t="n">
        <v>1.0</v>
      </c>
      <c r="I597" s="24" t="n">
        <v>2020.0</v>
      </c>
      <c r="J597" s="30" t="s">
        <v>69</v>
      </c>
      <c r="K597" s="30" t="s">
        <v>77</v>
      </c>
      <c r="L597" s="24" t="n">
        <v>4.0</v>
      </c>
      <c r="M597" s="24" t="n">
        <v>10.0</v>
      </c>
      <c r="N597" s="24" t="n">
        <v>6.0</v>
      </c>
      <c r="O597" s="26" t="str">
        <f t="normal">(L597-M597)/M597</f>
        <v/>
      </c>
      <c r="P597" s="26" t="str">
        <f t="normal">(L597-N597)/N597</f>
        <v/>
      </c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spans="1:27">
      <c r="A598" s="28" t="s">
        <v>669</v>
      </c>
      <c r="B598" s="28" t="s">
        <v>580</v>
      </c>
      <c r="C598" s="24" t="n">
        <v>47.0</v>
      </c>
      <c r="D598" s="24" t="n">
        <v>27.0</v>
      </c>
      <c r="E598" s="24" t="n">
        <v>7.0</v>
      </c>
      <c r="F598" s="26" t="str">
        <f t="normal">(C598-D598)/D598</f>
        <v/>
      </c>
      <c r="G598" s="26" t="str">
        <f t="normal">(C598-E598)/E598</f>
        <v/>
      </c>
      <c r="H598" s="24" t="n">
        <v>1.0</v>
      </c>
      <c r="I598" s="24" t="n">
        <v>2020.0</v>
      </c>
      <c r="J598" s="30" t="s">
        <v>35</v>
      </c>
      <c r="K598" s="30" t="s">
        <v>47</v>
      </c>
      <c r="L598" s="24" t="n">
        <v>8.0</v>
      </c>
      <c r="M598" s="24" t="n">
        <v>5.0</v>
      </c>
      <c r="N598" s="24" t="n">
        <v>5.0</v>
      </c>
      <c r="O598" s="26" t="str">
        <f t="normal">(L598-M598)/M598</f>
        <v/>
      </c>
      <c r="P598" s="26" t="str">
        <f t="normal">(L598-N598)/N598</f>
        <v/>
      </c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spans="1:27">
      <c r="A599" s="28" t="s">
        <v>670</v>
      </c>
      <c r="B599" s="28" t="s">
        <v>580</v>
      </c>
      <c r="C599" s="24" t="n">
        <v>30.0</v>
      </c>
      <c r="D599" s="24" t="n">
        <v>5.0</v>
      </c>
      <c r="E599" s="24" t="n">
        <v>12.0</v>
      </c>
      <c r="F599" s="26" t="str">
        <f t="normal">(C599-D599)/D599</f>
        <v/>
      </c>
      <c r="G599" s="26" t="str">
        <f t="normal">(C599-E599)/E599</f>
        <v/>
      </c>
      <c r="H599" s="24" t="n">
        <v>1.0</v>
      </c>
      <c r="I599" s="24" t="n">
        <v>2020.0</v>
      </c>
      <c r="J599" s="30" t="s">
        <v>35</v>
      </c>
      <c r="K599" s="30" t="s">
        <v>38</v>
      </c>
      <c r="L599" s="24" t="n">
        <v>10.0</v>
      </c>
      <c r="M599" s="24" t="n">
        <v>1.0</v>
      </c>
      <c r="N599" s="24" t="n">
        <v>6.0</v>
      </c>
      <c r="O599" s="26" t="str">
        <f t="normal">(L599-M599)/M599</f>
        <v/>
      </c>
      <c r="P599" s="26" t="str">
        <f t="normal">(L599-N599)/N599</f>
        <v/>
      </c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spans="1:27">
      <c r="A600" s="28" t="s">
        <v>671</v>
      </c>
      <c r="B600" s="28" t="s">
        <v>580</v>
      </c>
      <c r="C600" s="24" t="n">
        <v>30.0</v>
      </c>
      <c r="D600" s="24" t="n">
        <v>96.0</v>
      </c>
      <c r="E600" s="24" t="n">
        <v>24.0</v>
      </c>
      <c r="F600" s="26" t="str">
        <f t="normal">(C600-D600)/D600</f>
        <v/>
      </c>
      <c r="G600" s="26" t="str">
        <f t="normal">(C600-E600)/E600</f>
        <v/>
      </c>
      <c r="H600" s="24" t="n">
        <v>1.0</v>
      </c>
      <c r="I600" s="24" t="n">
        <v>2020.0</v>
      </c>
      <c r="J600" s="30" t="s">
        <v>35</v>
      </c>
      <c r="K600" s="30" t="s">
        <v>47</v>
      </c>
      <c r="L600" s="24" t="n">
        <v>6.0</v>
      </c>
      <c r="M600" s="24" t="n">
        <v>9.0</v>
      </c>
      <c r="N600" s="24" t="n">
        <v>4.0</v>
      </c>
      <c r="O600" s="26" t="str">
        <f t="normal">(L600-M600)/M600</f>
        <v/>
      </c>
      <c r="P600" s="26" t="str">
        <f t="normal">(L600-N600)/N600</f>
        <v/>
      </c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spans="1:27">
      <c r="A601" s="28" t="s">
        <v>672</v>
      </c>
      <c r="B601" s="28" t="s">
        <v>580</v>
      </c>
      <c r="C601" s="24" t="n">
        <v>38.0</v>
      </c>
      <c r="D601" s="24" t="n">
        <v>30.0</v>
      </c>
      <c r="E601" s="24" t="n">
        <v>18.0</v>
      </c>
      <c r="F601" s="26" t="str">
        <f t="normal">(C601-D601)/D601</f>
        <v/>
      </c>
      <c r="G601" s="26" t="str">
        <f t="normal">(C601-E601)/E601</f>
        <v/>
      </c>
      <c r="H601" s="24" t="n">
        <v>1.0</v>
      </c>
      <c r="I601" s="24" t="n">
        <v>2020.0</v>
      </c>
      <c r="J601" s="30" t="s">
        <v>35</v>
      </c>
      <c r="K601" s="30" t="s">
        <v>38</v>
      </c>
      <c r="L601" s="24" t="n">
        <v>6.0</v>
      </c>
      <c r="M601" s="24" t="n">
        <v>9.0</v>
      </c>
      <c r="N601" s="24" t="n">
        <v>10.0</v>
      </c>
      <c r="O601" s="26" t="str">
        <f t="normal">(L601-M601)/M601</f>
        <v/>
      </c>
      <c r="P601" s="26" t="str">
        <f t="normal">(L601-N601)/N601</f>
        <v/>
      </c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spans="1:27">
      <c r="A602" s="28" t="s">
        <v>673</v>
      </c>
      <c r="B602" s="28" t="s">
        <v>580</v>
      </c>
      <c r="C602" s="24" t="n">
        <v>86.0</v>
      </c>
      <c r="D602" s="24" t="n">
        <v>90.0</v>
      </c>
      <c r="E602" s="24" t="n">
        <v>36.0</v>
      </c>
      <c r="F602" s="26" t="str">
        <f t="normal">(C602-D602)/D602</f>
        <v/>
      </c>
      <c r="G602" s="26" t="str">
        <f t="normal">(C602-E602)/E602</f>
        <v/>
      </c>
      <c r="H602" s="24" t="n">
        <v>1.0</v>
      </c>
      <c r="I602" s="24" t="n">
        <v>2020.0</v>
      </c>
      <c r="J602" s="30" t="s">
        <v>35</v>
      </c>
      <c r="K602" s="30" t="s">
        <v>244</v>
      </c>
      <c r="L602" s="24" t="n">
        <v>4.0</v>
      </c>
      <c r="M602" s="24" t="n">
        <v>7.0</v>
      </c>
      <c r="N602" s="24" t="n">
        <v>1.0</v>
      </c>
      <c r="O602" s="26" t="str">
        <f t="normal">(L602-M602)/M602</f>
        <v/>
      </c>
      <c r="P602" s="26" t="str">
        <f t="normal">(L602-N602)/N602</f>
        <v/>
      </c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spans="1:27">
      <c r="A603" s="28" t="s">
        <v>674</v>
      </c>
      <c r="B603" s="28" t="s">
        <v>580</v>
      </c>
      <c r="C603" s="24" t="n">
        <v>22.0</v>
      </c>
      <c r="D603" s="24" t="n">
        <v>86.0</v>
      </c>
      <c r="E603" s="24" t="n">
        <v>13.0</v>
      </c>
      <c r="F603" s="26" t="str">
        <f t="normal">(C603-D603)/D603</f>
        <v/>
      </c>
      <c r="G603" s="26" t="str">
        <f t="normal">(C603-E603)/E603</f>
        <v/>
      </c>
      <c r="H603" s="24" t="n">
        <v>1.0</v>
      </c>
      <c r="I603" s="24" t="n">
        <v>2020.0</v>
      </c>
      <c r="J603" s="30" t="s">
        <v>69</v>
      </c>
      <c r="K603" s="30" t="s">
        <v>77</v>
      </c>
      <c r="L603" s="24" t="n">
        <v>9.0</v>
      </c>
      <c r="M603" s="24" t="n">
        <v>5.0</v>
      </c>
      <c r="N603" s="24" t="n">
        <v>9.0</v>
      </c>
      <c r="O603" s="26" t="str">
        <f t="normal">(L603-M603)/M603</f>
        <v/>
      </c>
      <c r="P603" s="26" t="str">
        <f t="normal">(L603-N603)/N603</f>
        <v/>
      </c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spans="1:27">
      <c r="A604" s="28" t="s">
        <v>675</v>
      </c>
      <c r="B604" s="28" t="s">
        <v>580</v>
      </c>
      <c r="C604" s="24" t="n">
        <v>77.0</v>
      </c>
      <c r="D604" s="24" t="n">
        <v>33.0</v>
      </c>
      <c r="E604" s="24" t="n">
        <v>80.0</v>
      </c>
      <c r="F604" s="26" t="str">
        <f t="normal">(C604-D604)/D604</f>
        <v/>
      </c>
      <c r="G604" s="26" t="str">
        <f t="normal">(C604-E604)/E604</f>
        <v/>
      </c>
      <c r="H604" s="24" t="n">
        <v>1.0</v>
      </c>
      <c r="I604" s="24" t="n">
        <v>2020.0</v>
      </c>
      <c r="J604" s="30" t="s">
        <v>69</v>
      </c>
      <c r="K604" s="30" t="s">
        <v>77</v>
      </c>
      <c r="L604" s="24" t="n">
        <v>1.0</v>
      </c>
      <c r="M604" s="24" t="n">
        <v>9.0</v>
      </c>
      <c r="N604" s="24" t="n">
        <v>4.0</v>
      </c>
      <c r="O604" s="26" t="str">
        <f t="normal">(L604-M604)/M604</f>
        <v/>
      </c>
      <c r="P604" s="26" t="str">
        <f t="normal">(L604-N604)/N604</f>
        <v/>
      </c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spans="1:27">
      <c r="A605" s="28" t="s">
        <v>676</v>
      </c>
      <c r="B605" s="28" t="s">
        <v>580</v>
      </c>
      <c r="C605" s="24" t="n">
        <v>77.0</v>
      </c>
      <c r="D605" s="24" t="n">
        <v>23.0</v>
      </c>
      <c r="E605" s="24" t="n">
        <v>32.0</v>
      </c>
      <c r="F605" s="26" t="str">
        <f t="normal">(C605-D605)/D605</f>
        <v/>
      </c>
      <c r="G605" s="26" t="str">
        <f t="normal">(C605-E605)/E605</f>
        <v/>
      </c>
      <c r="H605" s="24" t="n">
        <v>1.0</v>
      </c>
      <c r="I605" s="24" t="n">
        <v>2020.0</v>
      </c>
      <c r="J605" s="30" t="s">
        <v>69</v>
      </c>
      <c r="K605" s="30" t="s">
        <v>77</v>
      </c>
      <c r="L605" s="24" t="n">
        <v>1.0</v>
      </c>
      <c r="M605" s="24" t="n">
        <v>1.0</v>
      </c>
      <c r="N605" s="24" t="n">
        <v>8.0</v>
      </c>
      <c r="O605" s="26" t="str">
        <f t="normal">(L605-M605)/M605</f>
        <v/>
      </c>
      <c r="P605" s="26" t="str">
        <f t="normal">(L605-N605)/N605</f>
        <v/>
      </c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spans="1:27">
      <c r="A606" s="28" t="s">
        <v>677</v>
      </c>
      <c r="B606" s="28" t="s">
        <v>580</v>
      </c>
      <c r="C606" s="24" t="n">
        <v>51.0</v>
      </c>
      <c r="D606" s="24" t="n">
        <v>86.0</v>
      </c>
      <c r="E606" s="24" t="n">
        <v>4.0</v>
      </c>
      <c r="F606" s="26" t="str">
        <f t="normal">(C606-D606)/D606</f>
        <v/>
      </c>
      <c r="G606" s="26" t="str">
        <f t="normal">(C606-E606)/E606</f>
        <v/>
      </c>
      <c r="H606" s="24" t="n">
        <v>1.0</v>
      </c>
      <c r="I606" s="24" t="n">
        <v>2020.0</v>
      </c>
      <c r="J606" s="30" t="s">
        <v>69</v>
      </c>
      <c r="K606" s="30" t="s">
        <v>77</v>
      </c>
      <c r="L606" s="24" t="n">
        <v>2.0</v>
      </c>
      <c r="M606" s="24" t="n">
        <v>6.0</v>
      </c>
      <c r="N606" s="24" t="n">
        <v>4.0</v>
      </c>
      <c r="O606" s="26" t="str">
        <f t="normal">(L606-M606)/M606</f>
        <v/>
      </c>
      <c r="P606" s="26" t="str">
        <f t="normal">(L606-N606)/N606</f>
        <v/>
      </c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spans="1:27">
      <c r="A607" s="28" t="s">
        <v>678</v>
      </c>
      <c r="B607" s="28" t="s">
        <v>580</v>
      </c>
      <c r="C607" s="24" t="n">
        <v>17.0</v>
      </c>
      <c r="D607" s="24" t="n">
        <v>21.0</v>
      </c>
      <c r="E607" s="24" t="n">
        <v>20.0</v>
      </c>
      <c r="F607" s="26" t="str">
        <f t="normal">(C607-D607)/D607</f>
        <v/>
      </c>
      <c r="G607" s="26" t="str">
        <f t="normal">(C607-E607)/E607</f>
        <v/>
      </c>
      <c r="H607" s="24" t="n">
        <v>1.0</v>
      </c>
      <c r="I607" s="24" t="n">
        <v>2020.0</v>
      </c>
      <c r="J607" s="28" t="s">
        <v>21</v>
      </c>
      <c r="K607" s="30" t="s">
        <v>81</v>
      </c>
      <c r="L607" s="24" t="n">
        <v>4.0</v>
      </c>
      <c r="M607" s="24" t="n">
        <v>6.0</v>
      </c>
      <c r="N607" s="24" t="n">
        <v>6.0</v>
      </c>
      <c r="O607" s="26" t="str">
        <f t="normal">(L607-M607)/M607</f>
        <v/>
      </c>
      <c r="P607" s="26" t="str">
        <f t="normal">(L607-N607)/N607</f>
        <v/>
      </c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spans="1:27">
      <c r="A608" s="28" t="s">
        <v>679</v>
      </c>
      <c r="B608" s="28" t="s">
        <v>580</v>
      </c>
      <c r="C608" s="24" t="n">
        <v>77.0</v>
      </c>
      <c r="D608" s="24" t="n">
        <v>49.0</v>
      </c>
      <c r="E608" s="24" t="n">
        <v>65.0</v>
      </c>
      <c r="F608" s="26" t="str">
        <f t="normal">(C608-D608)/D608</f>
        <v/>
      </c>
      <c r="G608" s="26" t="str">
        <f t="normal">(C608-E608)/E608</f>
        <v/>
      </c>
      <c r="H608" s="24" t="n">
        <v>1.0</v>
      </c>
      <c r="I608" s="24" t="n">
        <v>2020.0</v>
      </c>
      <c r="J608" s="28" t="s">
        <v>18</v>
      </c>
      <c r="K608" s="30" t="s">
        <v>33</v>
      </c>
      <c r="L608" s="24" t="n">
        <v>2.0</v>
      </c>
      <c r="M608" s="24" t="n">
        <v>5.0</v>
      </c>
      <c r="N608" s="24" t="n">
        <v>6.0</v>
      </c>
      <c r="O608" s="26" t="str">
        <f t="normal">(L608-M608)/M608</f>
        <v/>
      </c>
      <c r="P608" s="26" t="str">
        <f t="normal">(L608-N608)/N608</f>
        <v/>
      </c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spans="1:27">
      <c r="A609" s="28" t="s">
        <v>680</v>
      </c>
      <c r="B609" s="28" t="s">
        <v>580</v>
      </c>
      <c r="C609" s="24" t="n">
        <v>40.0</v>
      </c>
      <c r="D609" s="24" t="n">
        <v>42.0</v>
      </c>
      <c r="E609" s="24" t="n">
        <v>20.0</v>
      </c>
      <c r="F609" s="26" t="str">
        <f t="normal">(C609-D609)/D609</f>
        <v/>
      </c>
      <c r="G609" s="26" t="str">
        <f t="normal">(C609-E609)/E609</f>
        <v/>
      </c>
      <c r="H609" s="24" t="n">
        <v>1.0</v>
      </c>
      <c r="I609" s="24" t="n">
        <v>2020.0</v>
      </c>
      <c r="J609" s="30" t="s">
        <v>35</v>
      </c>
      <c r="K609" s="30" t="s">
        <v>244</v>
      </c>
      <c r="L609" s="24" t="n">
        <v>2.0</v>
      </c>
      <c r="M609" s="24" t="n">
        <v>3.0</v>
      </c>
      <c r="N609" s="24" t="n">
        <v>1.0</v>
      </c>
      <c r="O609" s="26" t="str">
        <f t="normal">(L609-M609)/M609</f>
        <v/>
      </c>
      <c r="P609" s="26" t="str">
        <f t="normal">(L609-N609)/N609</f>
        <v/>
      </c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spans="1:27">
      <c r="A610" s="28" t="s">
        <v>681</v>
      </c>
      <c r="B610" s="28" t="s">
        <v>580</v>
      </c>
      <c r="C610" s="24" t="n">
        <v>27.0</v>
      </c>
      <c r="D610" s="24" t="n">
        <v>4.0</v>
      </c>
      <c r="E610" s="24" t="n">
        <v>45.0</v>
      </c>
      <c r="F610" s="26" t="str">
        <f t="normal">(C610-D610)/D610</f>
        <v/>
      </c>
      <c r="G610" s="26" t="str">
        <f t="normal">(C610-E610)/E610</f>
        <v/>
      </c>
      <c r="H610" s="24" t="n">
        <v>1.0</v>
      </c>
      <c r="I610" s="24" t="n">
        <v>2020.0</v>
      </c>
      <c r="J610" s="30" t="s">
        <v>35</v>
      </c>
      <c r="K610" s="30" t="s">
        <v>47</v>
      </c>
      <c r="L610" s="24" t="n">
        <v>9.0</v>
      </c>
      <c r="M610" s="24" t="n">
        <v>5.0</v>
      </c>
      <c r="N610" s="24" t="n">
        <v>7.0</v>
      </c>
      <c r="O610" s="26" t="str">
        <f t="normal">(L610-M610)/M610</f>
        <v/>
      </c>
      <c r="P610" s="26" t="str">
        <f t="normal">(L610-N610)/N610</f>
        <v/>
      </c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spans="1:27">
      <c r="A611" s="28" t="s">
        <v>682</v>
      </c>
      <c r="B611" s="28" t="s">
        <v>580</v>
      </c>
      <c r="C611" s="24" t="n">
        <v>80.0</v>
      </c>
      <c r="D611" s="24" t="n">
        <v>8.0</v>
      </c>
      <c r="E611" s="24" t="n">
        <v>51.0</v>
      </c>
      <c r="F611" s="26" t="str">
        <f t="normal">(C611-D611)/D611</f>
        <v/>
      </c>
      <c r="G611" s="26" t="str">
        <f t="normal">(C611-E611)/E611</f>
        <v/>
      </c>
      <c r="H611" s="24" t="n">
        <v>1.0</v>
      </c>
      <c r="I611" s="24" t="n">
        <v>2020.0</v>
      </c>
      <c r="J611" s="28" t="s">
        <v>18</v>
      </c>
      <c r="K611" s="30" t="s">
        <v>33</v>
      </c>
      <c r="L611" s="24" t="n">
        <v>10.0</v>
      </c>
      <c r="M611" s="24" t="n">
        <v>9.0</v>
      </c>
      <c r="N611" s="24" t="n">
        <v>6.0</v>
      </c>
      <c r="O611" s="26" t="str">
        <f t="normal">(L611-M611)/M611</f>
        <v/>
      </c>
      <c r="P611" s="26" t="str">
        <f t="normal">(L611-N611)/N611</f>
        <v/>
      </c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spans="1:27">
      <c r="A612" s="28" t="s">
        <v>683</v>
      </c>
      <c r="B612" s="28" t="s">
        <v>580</v>
      </c>
      <c r="C612" s="24" t="n">
        <v>76.0</v>
      </c>
      <c r="D612" s="24" t="n">
        <v>66.0</v>
      </c>
      <c r="E612" s="24" t="n">
        <v>38.0</v>
      </c>
      <c r="F612" s="26" t="str">
        <f t="normal">(C612-D612)/D612</f>
        <v/>
      </c>
      <c r="G612" s="26" t="str">
        <f t="normal">(C612-E612)/E612</f>
        <v/>
      </c>
      <c r="H612" s="24" t="n">
        <v>1.0</v>
      </c>
      <c r="I612" s="24" t="n">
        <v>2020.0</v>
      </c>
      <c r="J612" s="28" t="s">
        <v>18</v>
      </c>
      <c r="K612" s="30" t="s">
        <v>33</v>
      </c>
      <c r="L612" s="24" t="n">
        <v>4.0</v>
      </c>
      <c r="M612" s="24" t="n">
        <v>6.0</v>
      </c>
      <c r="N612" s="24" t="n">
        <v>5.0</v>
      </c>
      <c r="O612" s="26" t="str">
        <f t="normal">(L612-M612)/M612</f>
        <v/>
      </c>
      <c r="P612" s="26" t="str">
        <f t="normal">(L612-N612)/N612</f>
        <v/>
      </c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spans="1:27">
      <c r="A613" s="28" t="s">
        <v>684</v>
      </c>
      <c r="B613" s="28" t="s">
        <v>580</v>
      </c>
      <c r="C613" s="24" t="n">
        <v>50.0</v>
      </c>
      <c r="D613" s="24" t="n">
        <v>87.0</v>
      </c>
      <c r="E613" s="24" t="n">
        <v>85.0</v>
      </c>
      <c r="F613" s="26" t="str">
        <f t="normal">(C613-D613)/D613</f>
        <v/>
      </c>
      <c r="G613" s="26" t="str">
        <f t="normal">(C613-E613)/E613</f>
        <v/>
      </c>
      <c r="H613" s="24" t="n">
        <v>1.0</v>
      </c>
      <c r="I613" s="24" t="n">
        <v>2020.0</v>
      </c>
      <c r="J613" s="30" t="s">
        <v>35</v>
      </c>
      <c r="K613" s="30" t="s">
        <v>47</v>
      </c>
      <c r="L613" s="24" t="n">
        <v>1.0</v>
      </c>
      <c r="M613" s="24" t="n">
        <v>3.0</v>
      </c>
      <c r="N613" s="24" t="n">
        <v>4.0</v>
      </c>
      <c r="O613" s="26" t="str">
        <f t="normal">(L613-M613)/M613</f>
        <v/>
      </c>
      <c r="P613" s="26" t="str">
        <f t="normal">(L613-N613)/N613</f>
        <v/>
      </c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spans="1:27">
      <c r="A614" s="28" t="s">
        <v>685</v>
      </c>
      <c r="B614" s="28" t="s">
        <v>580</v>
      </c>
      <c r="C614" s="24" t="n">
        <v>10.0</v>
      </c>
      <c r="D614" s="24" t="n">
        <v>20.0</v>
      </c>
      <c r="E614" s="24" t="n">
        <v>85.0</v>
      </c>
      <c r="F614" s="26" t="str">
        <f t="normal">(C614-D614)/D614</f>
        <v/>
      </c>
      <c r="G614" s="26" t="str">
        <f t="normal">(C614-E614)/E614</f>
        <v/>
      </c>
      <c r="H614" s="24" t="n">
        <v>1.0</v>
      </c>
      <c r="I614" s="24" t="n">
        <v>2020.0</v>
      </c>
      <c r="J614" s="28" t="s">
        <v>24</v>
      </c>
      <c r="K614" s="30" t="s">
        <v>45</v>
      </c>
      <c r="L614" s="24" t="n">
        <v>6.0</v>
      </c>
      <c r="M614" s="24" t="n">
        <v>9.0</v>
      </c>
      <c r="N614" s="24" t="n">
        <v>3.0</v>
      </c>
      <c r="O614" s="26" t="str">
        <f t="normal">(L614-M614)/M614</f>
        <v/>
      </c>
      <c r="P614" s="26" t="str">
        <f t="normal">(L614-N614)/N614</f>
        <v/>
      </c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spans="1:27">
      <c r="A615" s="28" t="s">
        <v>686</v>
      </c>
      <c r="B615" s="28" t="s">
        <v>580</v>
      </c>
      <c r="C615" s="24" t="n">
        <v>37.0</v>
      </c>
      <c r="D615" s="24" t="n">
        <v>89.0</v>
      </c>
      <c r="E615" s="24" t="n">
        <v>59.0</v>
      </c>
      <c r="F615" s="26" t="str">
        <f t="normal">(C615-D615)/D615</f>
        <v/>
      </c>
      <c r="G615" s="26" t="str">
        <f t="normal">(C615-E615)/E615</f>
        <v/>
      </c>
      <c r="H615" s="24" t="n">
        <v>1.0</v>
      </c>
      <c r="I615" s="24" t="n">
        <v>2020.0</v>
      </c>
      <c r="J615" s="30" t="s">
        <v>18</v>
      </c>
      <c r="K615" s="30" t="s">
        <v>33</v>
      </c>
      <c r="L615" s="24" t="n">
        <v>5.0</v>
      </c>
      <c r="M615" s="24" t="n">
        <v>3.0</v>
      </c>
      <c r="N615" s="24" t="n">
        <v>8.0</v>
      </c>
      <c r="O615" s="26" t="str">
        <f t="normal">(L615-M615)/M615</f>
        <v/>
      </c>
      <c r="P615" s="26" t="str">
        <f t="normal">(L615-N615)/N615</f>
        <v/>
      </c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spans="1:27">
      <c r="A616" s="28" t="s">
        <v>687</v>
      </c>
      <c r="B616" s="28" t="s">
        <v>580</v>
      </c>
      <c r="C616" s="24" t="n">
        <v>3.0</v>
      </c>
      <c r="D616" s="24" t="n">
        <v>100.0</v>
      </c>
      <c r="E616" s="24" t="n">
        <v>80.0</v>
      </c>
      <c r="F616" s="26" t="str">
        <f t="normal">(C616-D616)/D616</f>
        <v/>
      </c>
      <c r="G616" s="26" t="str">
        <f t="normal">(C616-E616)/E616</f>
        <v/>
      </c>
      <c r="H616" s="24" t="n">
        <v>1.0</v>
      </c>
      <c r="I616" s="24" t="n">
        <v>2020.0</v>
      </c>
      <c r="J616" s="30" t="s">
        <v>18</v>
      </c>
      <c r="K616" s="30" t="s">
        <v>33</v>
      </c>
      <c r="L616" s="24" t="n">
        <v>8.0</v>
      </c>
      <c r="M616" s="24" t="n">
        <v>4.0</v>
      </c>
      <c r="N616" s="24" t="n">
        <v>5.0</v>
      </c>
      <c r="O616" s="26" t="str">
        <f t="normal">(L616-M616)/M616</f>
        <v/>
      </c>
      <c r="P616" s="26" t="str">
        <f t="normal">(L616-N616)/N616</f>
        <v/>
      </c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spans="1:27">
      <c r="A617" s="28" t="s">
        <v>688</v>
      </c>
      <c r="B617" s="28" t="s">
        <v>580</v>
      </c>
      <c r="C617" s="24" t="n">
        <v>69.0</v>
      </c>
      <c r="D617" s="24" t="n">
        <v>82.0</v>
      </c>
      <c r="E617" s="24" t="n">
        <v>40.0</v>
      </c>
      <c r="F617" s="26" t="str">
        <f t="normal">(C617-D617)/D617</f>
        <v/>
      </c>
      <c r="G617" s="26" t="str">
        <f t="normal">(C617-E617)/E617</f>
        <v/>
      </c>
      <c r="H617" s="24" t="n">
        <v>1.0</v>
      </c>
      <c r="I617" s="24" t="n">
        <v>2020.0</v>
      </c>
      <c r="J617" s="30" t="s">
        <v>69</v>
      </c>
      <c r="K617" s="30" t="s">
        <v>77</v>
      </c>
      <c r="L617" s="24" t="n">
        <v>3.0</v>
      </c>
      <c r="M617" s="24" t="n">
        <v>1.0</v>
      </c>
      <c r="N617" s="24" t="n">
        <v>7.0</v>
      </c>
      <c r="O617" s="26" t="str">
        <f t="normal">(L617-M617)/M617</f>
        <v/>
      </c>
      <c r="P617" s="26" t="str">
        <f t="normal">(L617-N617)/N617</f>
        <v/>
      </c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spans="1:27">
      <c r="A618" s="28" t="s">
        <v>689</v>
      </c>
      <c r="B618" s="28" t="s">
        <v>580</v>
      </c>
      <c r="C618" s="24" t="n">
        <v>90.0</v>
      </c>
      <c r="D618" s="24" t="n">
        <v>91.0</v>
      </c>
      <c r="E618" s="24" t="n">
        <v>39.0</v>
      </c>
      <c r="F618" s="26" t="str">
        <f t="normal">(C618-D618)/D618</f>
        <v/>
      </c>
      <c r="G618" s="26" t="str">
        <f t="normal">(C618-E618)/E618</f>
        <v/>
      </c>
      <c r="H618" s="24" t="n">
        <v>1.0</v>
      </c>
      <c r="I618" s="24" t="n">
        <v>2020.0</v>
      </c>
      <c r="J618" s="28" t="s">
        <v>21</v>
      </c>
      <c r="K618" s="28" t="s">
        <v>22</v>
      </c>
      <c r="L618" s="24" t="n">
        <v>6.0</v>
      </c>
      <c r="M618" s="24" t="n">
        <v>1.0</v>
      </c>
      <c r="N618" s="24" t="n">
        <v>10.0</v>
      </c>
      <c r="O618" s="26" t="str">
        <f t="normal">(L618-M618)/M618</f>
        <v/>
      </c>
      <c r="P618" s="26" t="str">
        <f t="normal">(L618-N618)/N618</f>
        <v/>
      </c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spans="1:27">
      <c r="A619" s="28" t="s">
        <v>690</v>
      </c>
      <c r="B619" s="28" t="s">
        <v>580</v>
      </c>
      <c r="C619" s="24" t="n">
        <v>16.0</v>
      </c>
      <c r="D619" s="24" t="n">
        <v>59.0</v>
      </c>
      <c r="E619" s="24" t="n">
        <v>56.0</v>
      </c>
      <c r="F619" s="26" t="str">
        <f t="normal">(C619-D619)/D619</f>
        <v/>
      </c>
      <c r="G619" s="26" t="str">
        <f t="normal">(C619-E619)/E619</f>
        <v/>
      </c>
      <c r="H619" s="24" t="n">
        <v>1.0</v>
      </c>
      <c r="I619" s="24" t="n">
        <v>2020.0</v>
      </c>
      <c r="J619" s="28" t="s">
        <v>24</v>
      </c>
      <c r="K619" s="28" t="s">
        <v>25</v>
      </c>
      <c r="L619" s="24" t="n">
        <v>6.0</v>
      </c>
      <c r="M619" s="24" t="n">
        <v>4.0</v>
      </c>
      <c r="N619" s="24" t="n">
        <v>4.0</v>
      </c>
      <c r="O619" s="26" t="str">
        <f t="normal">(L619-M619)/M619</f>
        <v/>
      </c>
      <c r="P619" s="26" t="str">
        <f t="normal">(L619-N619)/N619</f>
        <v/>
      </c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spans="1:27">
      <c r="A620" s="28" t="s">
        <v>691</v>
      </c>
      <c r="B620" s="28" t="s">
        <v>580</v>
      </c>
      <c r="C620" s="24" t="n">
        <v>31.0</v>
      </c>
      <c r="D620" s="24" t="n">
        <v>98.0</v>
      </c>
      <c r="E620" s="24" t="n">
        <v>67.0</v>
      </c>
      <c r="F620" s="26" t="str">
        <f t="normal">(C620-D620)/D620</f>
        <v/>
      </c>
      <c r="G620" s="26" t="str">
        <f t="normal">(C620-E620)/E620</f>
        <v/>
      </c>
      <c r="H620" s="24" t="n">
        <v>1.0</v>
      </c>
      <c r="I620" s="24" t="n">
        <v>2020.0</v>
      </c>
      <c r="J620" s="28" t="s">
        <v>30</v>
      </c>
      <c r="K620" s="28" t="s">
        <v>31</v>
      </c>
      <c r="L620" s="24" t="n">
        <v>9.0</v>
      </c>
      <c r="M620" s="24" t="n">
        <v>7.0</v>
      </c>
      <c r="N620" s="24" t="n">
        <v>3.0</v>
      </c>
      <c r="O620" s="26" t="str">
        <f t="normal">(L620-M620)/M620</f>
        <v/>
      </c>
      <c r="P620" s="26" t="str">
        <f t="normal">(L620-N620)/N620</f>
        <v/>
      </c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spans="1:27">
      <c r="A621" s="28" t="s">
        <v>692</v>
      </c>
      <c r="B621" s="28" t="s">
        <v>580</v>
      </c>
      <c r="C621" s="24" t="n">
        <v>33.0</v>
      </c>
      <c r="D621" s="24" t="n">
        <v>53.0</v>
      </c>
      <c r="E621" s="24" t="n">
        <v>56.0</v>
      </c>
      <c r="F621" s="26" t="str">
        <f t="normal">(C621-D621)/D621</f>
        <v/>
      </c>
      <c r="G621" s="26" t="str">
        <f t="normal">(C621-E621)/E621</f>
        <v/>
      </c>
      <c r="H621" s="24" t="n">
        <v>1.0</v>
      </c>
      <c r="I621" s="24" t="n">
        <v>2020.0</v>
      </c>
      <c r="J621" s="30" t="s">
        <v>35</v>
      </c>
      <c r="K621" s="30" t="s">
        <v>38</v>
      </c>
      <c r="L621" s="24" t="n">
        <v>4.0</v>
      </c>
      <c r="M621" s="24" t="n">
        <v>4.0</v>
      </c>
      <c r="N621" s="24" t="n">
        <v>9.0</v>
      </c>
      <c r="O621" s="26" t="str">
        <f t="normal">(L621-M621)/M621</f>
        <v/>
      </c>
      <c r="P621" s="26" t="str">
        <f t="normal">(L621-N621)/N621</f>
        <v/>
      </c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spans="1:27">
      <c r="A622" s="28" t="s">
        <v>693</v>
      </c>
      <c r="B622" s="28" t="s">
        <v>580</v>
      </c>
      <c r="C622" s="24" t="n">
        <v>38.0</v>
      </c>
      <c r="D622" s="24" t="n">
        <v>39.0</v>
      </c>
      <c r="E622" s="24" t="n">
        <v>22.0</v>
      </c>
      <c r="F622" s="26" t="str">
        <f t="normal">(C622-D622)/D622</f>
        <v/>
      </c>
      <c r="G622" s="26" t="str">
        <f t="normal">(C622-E622)/E622</f>
        <v/>
      </c>
      <c r="H622" s="24" t="n">
        <v>1.0</v>
      </c>
      <c r="I622" s="24" t="n">
        <v>2020.0</v>
      </c>
      <c r="J622" s="30" t="s">
        <v>35</v>
      </c>
      <c r="K622" s="30" t="s">
        <v>47</v>
      </c>
      <c r="L622" s="24" t="n">
        <v>2.0</v>
      </c>
      <c r="M622" s="24" t="n">
        <v>6.0</v>
      </c>
      <c r="N622" s="24" t="n">
        <v>9.0</v>
      </c>
      <c r="O622" s="26" t="str">
        <f t="normal">(L622-M622)/M622</f>
        <v/>
      </c>
      <c r="P622" s="26" t="str">
        <f t="normal">(L622-N622)/N622</f>
        <v/>
      </c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spans="1:27">
      <c r="A623" s="28" t="s">
        <v>694</v>
      </c>
      <c r="B623" s="28" t="s">
        <v>580</v>
      </c>
      <c r="C623" s="24" t="n">
        <v>20.0</v>
      </c>
      <c r="D623" s="24" t="n">
        <v>66.0</v>
      </c>
      <c r="E623" s="24" t="n">
        <v>23.0</v>
      </c>
      <c r="F623" s="26" t="str">
        <f t="normal">(C623-D623)/D623</f>
        <v/>
      </c>
      <c r="G623" s="26" t="str">
        <f t="normal">(C623-E623)/E623</f>
        <v/>
      </c>
      <c r="H623" s="24" t="n">
        <v>1.0</v>
      </c>
      <c r="I623" s="24" t="n">
        <v>2020.0</v>
      </c>
      <c r="J623" s="30" t="s">
        <v>35</v>
      </c>
      <c r="K623" s="30" t="s">
        <v>38</v>
      </c>
      <c r="L623" s="24" t="n">
        <v>6.0</v>
      </c>
      <c r="M623" s="24" t="n">
        <v>2.0</v>
      </c>
      <c r="N623" s="24" t="n">
        <v>1.0</v>
      </c>
      <c r="O623" s="26" t="str">
        <f t="normal">(L623-M623)/M623</f>
        <v/>
      </c>
      <c r="P623" s="26" t="str">
        <f t="normal">(L623-N623)/N623</f>
        <v/>
      </c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spans="1:27">
      <c r="A624" s="28" t="s">
        <v>695</v>
      </c>
      <c r="B624" s="28" t="s">
        <v>580</v>
      </c>
      <c r="C624" s="24" t="n">
        <v>74.0</v>
      </c>
      <c r="D624" s="24" t="n">
        <v>17.0</v>
      </c>
      <c r="E624" s="24" t="n">
        <v>5.0</v>
      </c>
      <c r="F624" s="26" t="str">
        <f t="normal">(C624-D624)/D624</f>
        <v/>
      </c>
      <c r="G624" s="26" t="str">
        <f t="normal">(C624-E624)/E624</f>
        <v/>
      </c>
      <c r="H624" s="24" t="n">
        <v>1.0</v>
      </c>
      <c r="I624" s="24" t="n">
        <v>2020.0</v>
      </c>
      <c r="J624" s="30" t="s">
        <v>35</v>
      </c>
      <c r="K624" s="30" t="s">
        <v>36</v>
      </c>
      <c r="L624" s="24" t="n">
        <v>5.0</v>
      </c>
      <c r="M624" s="24" t="n">
        <v>10.0</v>
      </c>
      <c r="N624" s="24" t="n">
        <v>7.0</v>
      </c>
      <c r="O624" s="26" t="str">
        <f t="normal">(L624-M624)/M624</f>
        <v/>
      </c>
      <c r="P624" s="26" t="str">
        <f t="normal">(L624-N624)/N624</f>
        <v/>
      </c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spans="1:27">
      <c r="A625" s="28" t="s">
        <v>696</v>
      </c>
      <c r="B625" s="28" t="s">
        <v>580</v>
      </c>
      <c r="C625" s="24" t="n">
        <v>45.0</v>
      </c>
      <c r="D625" s="24" t="n">
        <v>9.0</v>
      </c>
      <c r="E625" s="24" t="n">
        <v>2.0</v>
      </c>
      <c r="F625" s="26" t="str">
        <f t="normal">(C625-D625)/D625</f>
        <v/>
      </c>
      <c r="G625" s="26" t="str">
        <f t="normal">(C625-E625)/E625</f>
        <v/>
      </c>
      <c r="H625" s="24" t="n">
        <v>1.0</v>
      </c>
      <c r="I625" s="24" t="n">
        <v>2020.0</v>
      </c>
      <c r="J625" s="30" t="s">
        <v>35</v>
      </c>
      <c r="K625" s="30" t="s">
        <v>36</v>
      </c>
      <c r="L625" s="24" t="n">
        <v>1.0</v>
      </c>
      <c r="M625" s="24" t="n">
        <v>6.0</v>
      </c>
      <c r="N625" s="24" t="n">
        <v>3.0</v>
      </c>
      <c r="O625" s="26" t="str">
        <f t="normal">(L625-M625)/M625</f>
        <v/>
      </c>
      <c r="P625" s="26" t="str">
        <f t="normal">(L625-N625)/N625</f>
        <v/>
      </c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spans="1:27">
      <c r="A626" s="28" t="s">
        <v>697</v>
      </c>
      <c r="B626" s="28" t="s">
        <v>580</v>
      </c>
      <c r="C626" s="24" t="n">
        <v>30.0</v>
      </c>
      <c r="D626" s="24" t="n">
        <v>76.0</v>
      </c>
      <c r="E626" s="24" t="n">
        <v>76.0</v>
      </c>
      <c r="F626" s="26" t="str">
        <f t="normal">(C626-D626)/D626</f>
        <v/>
      </c>
      <c r="G626" s="26" t="str">
        <f t="normal">(C626-E626)/E626</f>
        <v/>
      </c>
      <c r="H626" s="24" t="n">
        <v>1.0</v>
      </c>
      <c r="I626" s="24" t="n">
        <v>2020.0</v>
      </c>
      <c r="J626" s="30" t="s">
        <v>35</v>
      </c>
      <c r="K626" s="30" t="s">
        <v>36</v>
      </c>
      <c r="L626" s="24" t="n">
        <v>9.0</v>
      </c>
      <c r="M626" s="24" t="n">
        <v>1.0</v>
      </c>
      <c r="N626" s="24" t="n">
        <v>8.0</v>
      </c>
      <c r="O626" s="26" t="str">
        <f t="normal">(L626-M626)/M626</f>
        <v/>
      </c>
      <c r="P626" s="26" t="str">
        <f t="normal">(L626-N626)/N626</f>
        <v/>
      </c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spans="1:27">
      <c r="A627" s="28" t="s">
        <v>698</v>
      </c>
      <c r="B627" s="28" t="s">
        <v>580</v>
      </c>
      <c r="C627" s="24" t="n">
        <v>11.0</v>
      </c>
      <c r="D627" s="24" t="n">
        <v>83.0</v>
      </c>
      <c r="E627" s="24" t="n">
        <v>21.0</v>
      </c>
      <c r="F627" s="26" t="str">
        <f t="normal">(C627-D627)/D627</f>
        <v/>
      </c>
      <c r="G627" s="26" t="str">
        <f t="normal">(C627-E627)/E627</f>
        <v/>
      </c>
      <c r="H627" s="24" t="n">
        <v>1.0</v>
      </c>
      <c r="I627" s="24" t="n">
        <v>2020.0</v>
      </c>
      <c r="J627" s="28" t="s">
        <v>18</v>
      </c>
      <c r="K627" s="30" t="s">
        <v>33</v>
      </c>
      <c r="L627" s="24" t="n">
        <v>10.0</v>
      </c>
      <c r="M627" s="24" t="n">
        <v>2.0</v>
      </c>
      <c r="N627" s="24" t="n">
        <v>5.0</v>
      </c>
      <c r="O627" s="26" t="str">
        <f t="normal">(L627-M627)/M627</f>
        <v/>
      </c>
      <c r="P627" s="26" t="str">
        <f t="normal">(L627-N627)/N627</f>
        <v/>
      </c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spans="1:27">
      <c r="A628" s="28" t="s">
        <v>699</v>
      </c>
      <c r="B628" s="28" t="s">
        <v>580</v>
      </c>
      <c r="C628" s="24" t="n">
        <v>11.0</v>
      </c>
      <c r="D628" s="24" t="n">
        <v>39.0</v>
      </c>
      <c r="E628" s="24" t="n">
        <v>36.0</v>
      </c>
      <c r="F628" s="26" t="str">
        <f t="normal">(C628-D628)/D628</f>
        <v/>
      </c>
      <c r="G628" s="26" t="str">
        <f t="normal">(C628-E628)/E628</f>
        <v/>
      </c>
      <c r="H628" s="24" t="n">
        <v>1.0</v>
      </c>
      <c r="I628" s="24" t="n">
        <v>2020.0</v>
      </c>
      <c r="J628" s="28" t="s">
        <v>21</v>
      </c>
      <c r="K628" s="28" t="s">
        <v>84</v>
      </c>
      <c r="L628" s="24" t="n">
        <v>1.0</v>
      </c>
      <c r="M628" s="24" t="n">
        <v>8.0</v>
      </c>
      <c r="N628" s="24" t="n">
        <v>4.0</v>
      </c>
      <c r="O628" s="26" t="str">
        <f t="normal">(L628-M628)/M628</f>
        <v/>
      </c>
      <c r="P628" s="26" t="str">
        <f t="normal">(L628-N628)/N628</f>
        <v/>
      </c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spans="1:27">
      <c r="A629" s="28" t="s">
        <v>700</v>
      </c>
      <c r="B629" s="28" t="s">
        <v>580</v>
      </c>
      <c r="C629" s="24" t="n">
        <v>15.0</v>
      </c>
      <c r="D629" s="24" t="n">
        <v>26.0</v>
      </c>
      <c r="E629" s="24" t="n">
        <v>100.0</v>
      </c>
      <c r="F629" s="26" t="str">
        <f t="normal">(C629-D629)/D629</f>
        <v/>
      </c>
      <c r="G629" s="26" t="str">
        <f t="normal">(C629-E629)/E629</f>
        <v/>
      </c>
      <c r="H629" s="24" t="n">
        <v>1.0</v>
      </c>
      <c r="I629" s="24" t="n">
        <v>2020.0</v>
      </c>
      <c r="J629" s="30" t="s">
        <v>35</v>
      </c>
      <c r="K629" s="30" t="s">
        <v>47</v>
      </c>
      <c r="L629" s="24" t="n">
        <v>3.0</v>
      </c>
      <c r="M629" s="24" t="n">
        <v>6.0</v>
      </c>
      <c r="N629" s="24" t="n">
        <v>3.0</v>
      </c>
      <c r="O629" s="26" t="str">
        <f t="normal">(L629-M629)/M629</f>
        <v/>
      </c>
      <c r="P629" s="26" t="str">
        <f t="normal">(L629-N629)/N629</f>
        <v/>
      </c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spans="1:27">
      <c r="A630" s="28" t="s">
        <v>701</v>
      </c>
      <c r="B630" s="28" t="s">
        <v>580</v>
      </c>
      <c r="C630" s="24" t="n">
        <v>74.0</v>
      </c>
      <c r="D630" s="24" t="n">
        <v>26.0</v>
      </c>
      <c r="E630" s="24" t="n">
        <v>87.0</v>
      </c>
      <c r="F630" s="26" t="str">
        <f t="normal">(C630-D630)/D630</f>
        <v/>
      </c>
      <c r="G630" s="26" t="str">
        <f t="normal">(C630-E630)/E630</f>
        <v/>
      </c>
      <c r="H630" s="24" t="n">
        <v>1.0</v>
      </c>
      <c r="I630" s="24" t="n">
        <v>2020.0</v>
      </c>
      <c r="J630" s="30" t="s">
        <v>35</v>
      </c>
      <c r="K630" s="30" t="s">
        <v>244</v>
      </c>
      <c r="L630" s="24" t="n">
        <v>1.0</v>
      </c>
      <c r="M630" s="24" t="n">
        <v>1.0</v>
      </c>
      <c r="N630" s="24" t="n">
        <v>3.0</v>
      </c>
      <c r="O630" s="26" t="str">
        <f t="normal">(L630-M630)/M630</f>
        <v/>
      </c>
      <c r="P630" s="26" t="str">
        <f t="normal">(L630-N630)/N630</f>
        <v/>
      </c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spans="1:27">
      <c r="A631" s="28" t="s">
        <v>702</v>
      </c>
      <c r="B631" s="28" t="s">
        <v>580</v>
      </c>
      <c r="C631" s="24" t="n">
        <v>98.0</v>
      </c>
      <c r="D631" s="24" t="n">
        <v>7.0</v>
      </c>
      <c r="E631" s="24" t="n">
        <v>1.0</v>
      </c>
      <c r="F631" s="26" t="str">
        <f t="normal">(C631-D631)/D631</f>
        <v/>
      </c>
      <c r="G631" s="26" t="str">
        <f t="normal">(C631-E631)/E631</f>
        <v/>
      </c>
      <c r="H631" s="24" t="n">
        <v>1.0</v>
      </c>
      <c r="I631" s="24" t="n">
        <v>2020.0</v>
      </c>
      <c r="J631" s="30" t="s">
        <v>69</v>
      </c>
      <c r="K631" s="30" t="s">
        <v>77</v>
      </c>
      <c r="L631" s="24" t="n">
        <v>1.0</v>
      </c>
      <c r="M631" s="24" t="n">
        <v>5.0</v>
      </c>
      <c r="N631" s="24" t="n">
        <v>8.0</v>
      </c>
      <c r="O631" s="26" t="str">
        <f t="normal">(L631-M631)/M631</f>
        <v/>
      </c>
      <c r="P631" s="26" t="str">
        <f t="normal">(L631-N631)/N631</f>
        <v/>
      </c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spans="1:27">
      <c r="A632" s="28" t="s">
        <v>703</v>
      </c>
      <c r="B632" s="28" t="s">
        <v>580</v>
      </c>
      <c r="C632" s="24" t="n">
        <v>13.0</v>
      </c>
      <c r="D632" s="24" t="n">
        <v>45.0</v>
      </c>
      <c r="E632" s="24" t="n">
        <v>76.0</v>
      </c>
      <c r="F632" s="26" t="str">
        <f t="normal">(C632-D632)/D632</f>
        <v/>
      </c>
      <c r="G632" s="26" t="str">
        <f t="normal">(C632-E632)/E632</f>
        <v/>
      </c>
      <c r="H632" s="24" t="n">
        <v>1.0</v>
      </c>
      <c r="I632" s="24" t="n">
        <v>2020.0</v>
      </c>
      <c r="J632" s="30" t="s">
        <v>35</v>
      </c>
      <c r="K632" s="30" t="s">
        <v>36</v>
      </c>
      <c r="L632" s="24" t="n">
        <v>10.0</v>
      </c>
      <c r="M632" s="24" t="n">
        <v>5.0</v>
      </c>
      <c r="N632" s="24" t="n">
        <v>1.0</v>
      </c>
      <c r="O632" s="26" t="str">
        <f t="normal">(L632-M632)/M632</f>
        <v/>
      </c>
      <c r="P632" s="26" t="str">
        <f t="normal">(L632-N632)/N632</f>
        <v/>
      </c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spans="1:27">
      <c r="A633" s="28" t="s">
        <v>704</v>
      </c>
      <c r="B633" s="28" t="s">
        <v>580</v>
      </c>
      <c r="C633" s="24" t="n">
        <v>34.0</v>
      </c>
      <c r="D633" s="24" t="n">
        <v>62.0</v>
      </c>
      <c r="E633" s="24" t="n">
        <v>91.0</v>
      </c>
      <c r="F633" s="26" t="str">
        <f t="normal">(C633-D633)/D633</f>
        <v/>
      </c>
      <c r="G633" s="26" t="str">
        <f t="normal">(C633-E633)/E633</f>
        <v/>
      </c>
      <c r="H633" s="24" t="n">
        <v>1.0</v>
      </c>
      <c r="I633" s="24" t="n">
        <v>2020.0</v>
      </c>
      <c r="J633" s="28" t="s">
        <v>106</v>
      </c>
      <c r="K633" s="30" t="s">
        <v>705</v>
      </c>
      <c r="L633" s="24" t="n">
        <v>2.0</v>
      </c>
      <c r="M633" s="24" t="n">
        <v>5.0</v>
      </c>
      <c r="N633" s="24" t="n">
        <v>7.0</v>
      </c>
      <c r="O633" s="26" t="str">
        <f t="normal">(L633-M633)/M633</f>
        <v/>
      </c>
      <c r="P633" s="26" t="str">
        <f t="normal">(L633-N633)/N633</f>
        <v/>
      </c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spans="1:27">
      <c r="A634" s="28" t="s">
        <v>706</v>
      </c>
      <c r="B634" s="28" t="s">
        <v>580</v>
      </c>
      <c r="C634" s="24" t="n">
        <v>84.0</v>
      </c>
      <c r="D634" s="24" t="n">
        <v>24.0</v>
      </c>
      <c r="E634" s="24" t="n">
        <v>2.0</v>
      </c>
      <c r="F634" s="26" t="str">
        <f t="normal">(C634-D634)/D634</f>
        <v/>
      </c>
      <c r="G634" s="26" t="str">
        <f t="normal">(C634-E634)/E634</f>
        <v/>
      </c>
      <c r="H634" s="24" t="n">
        <v>1.0</v>
      </c>
      <c r="I634" s="24" t="n">
        <v>2020.0</v>
      </c>
      <c r="J634" s="30" t="s">
        <v>35</v>
      </c>
      <c r="K634" s="30" t="s">
        <v>244</v>
      </c>
      <c r="L634" s="24" t="n">
        <v>3.0</v>
      </c>
      <c r="M634" s="24" t="n">
        <v>6.0</v>
      </c>
      <c r="N634" s="24" t="n">
        <v>10.0</v>
      </c>
      <c r="O634" s="26" t="str">
        <f t="normal">(L634-M634)/M634</f>
        <v/>
      </c>
      <c r="P634" s="26" t="str">
        <f t="normal">(L634-N634)/N634</f>
        <v/>
      </c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spans="1:27">
      <c r="A635" s="28" t="s">
        <v>707</v>
      </c>
      <c r="B635" s="28" t="s">
        <v>708</v>
      </c>
      <c r="C635" s="24" t="n">
        <v>16.0</v>
      </c>
      <c r="D635" s="24" t="n">
        <v>51.0</v>
      </c>
      <c r="E635" s="24" t="n">
        <v>32.0</v>
      </c>
      <c r="F635" s="26" t="str">
        <f t="normal">(C635-D635)/D635</f>
        <v/>
      </c>
      <c r="G635" s="26" t="str">
        <f t="normal">(C635-E635)/E635</f>
        <v/>
      </c>
      <c r="H635" s="24" t="n">
        <v>1.0</v>
      </c>
      <c r="I635" s="24" t="n">
        <v>2020.0</v>
      </c>
      <c r="J635" s="28" t="s">
        <v>35</v>
      </c>
      <c r="K635" s="28" t="s">
        <v>36</v>
      </c>
      <c r="L635" s="24" t="n">
        <v>9.0</v>
      </c>
      <c r="M635" s="24" t="n">
        <v>6.0</v>
      </c>
      <c r="N635" s="24" t="n">
        <v>7.0</v>
      </c>
      <c r="O635" s="26" t="str">
        <f t="normal">(L635-M635)/M635</f>
        <v/>
      </c>
      <c r="P635" s="26" t="str">
        <f t="normal">(L635-N635)/N635</f>
        <v/>
      </c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spans="1:27">
      <c r="A636" s="28" t="s">
        <v>709</v>
      </c>
      <c r="B636" s="28" t="s">
        <v>708</v>
      </c>
      <c r="C636" s="24" t="n">
        <v>83.0</v>
      </c>
      <c r="D636" s="24" t="n">
        <v>9.0</v>
      </c>
      <c r="E636" s="24" t="n">
        <v>69.0</v>
      </c>
      <c r="F636" s="26" t="str">
        <f t="normal">(C636-D636)/D636</f>
        <v/>
      </c>
      <c r="G636" s="26" t="str">
        <f t="normal">(C636-E636)/E636</f>
        <v/>
      </c>
      <c r="H636" s="24" t="n">
        <v>1.0</v>
      </c>
      <c r="I636" s="24" t="n">
        <v>2020.0</v>
      </c>
      <c r="J636" s="28" t="s">
        <v>35</v>
      </c>
      <c r="K636" s="28" t="s">
        <v>36</v>
      </c>
      <c r="L636" s="24" t="n">
        <v>6.0</v>
      </c>
      <c r="M636" s="24" t="n">
        <v>9.0</v>
      </c>
      <c r="N636" s="24" t="n">
        <v>1.0</v>
      </c>
      <c r="O636" s="26" t="str">
        <f t="normal">(L636-M636)/M636</f>
        <v/>
      </c>
      <c r="P636" s="26" t="str">
        <f t="normal">(L636-N636)/N636</f>
        <v/>
      </c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1:27">
      <c r="A637" s="28" t="s">
        <v>710</v>
      </c>
      <c r="B637" s="28" t="s">
        <v>708</v>
      </c>
      <c r="C637" s="24" t="n">
        <v>13.0</v>
      </c>
      <c r="D637" s="24" t="n">
        <v>51.0</v>
      </c>
      <c r="E637" s="24" t="n">
        <v>98.0</v>
      </c>
      <c r="F637" s="26" t="str">
        <f t="normal">(C637-D637)/D637</f>
        <v/>
      </c>
      <c r="G637" s="26" t="str">
        <f t="normal">(C637-E637)/E637</f>
        <v/>
      </c>
      <c r="H637" s="24" t="n">
        <v>1.0</v>
      </c>
      <c r="I637" s="24" t="n">
        <v>2020.0</v>
      </c>
      <c r="J637" s="28" t="s">
        <v>35</v>
      </c>
      <c r="K637" s="28" t="s">
        <v>36</v>
      </c>
      <c r="L637" s="24" t="n">
        <v>2.0</v>
      </c>
      <c r="M637" s="24" t="n">
        <v>9.0</v>
      </c>
      <c r="N637" s="24" t="n">
        <v>2.0</v>
      </c>
      <c r="O637" s="26" t="str">
        <f t="normal">(L637-M637)/M637</f>
        <v/>
      </c>
      <c r="P637" s="26" t="str">
        <f t="normal">(L637-N637)/N637</f>
        <v/>
      </c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1:27">
      <c r="A638" s="28" t="s">
        <v>711</v>
      </c>
      <c r="B638" s="28" t="s">
        <v>708</v>
      </c>
      <c r="C638" s="24" t="n">
        <v>10.0</v>
      </c>
      <c r="D638" s="24" t="n">
        <v>49.0</v>
      </c>
      <c r="E638" s="24" t="n">
        <v>71.0</v>
      </c>
      <c r="F638" s="26" t="str">
        <f t="normal">(C638-D638)/D638</f>
        <v/>
      </c>
      <c r="G638" s="26" t="str">
        <f t="normal">(C638-E638)/E638</f>
        <v/>
      </c>
      <c r="H638" s="24" t="n">
        <v>1.0</v>
      </c>
      <c r="I638" s="24" t="n">
        <v>2020.0</v>
      </c>
      <c r="J638" s="28" t="s">
        <v>35</v>
      </c>
      <c r="K638" s="28" t="s">
        <v>36</v>
      </c>
      <c r="L638" s="24" t="n">
        <v>5.0</v>
      </c>
      <c r="M638" s="24" t="n">
        <v>8.0</v>
      </c>
      <c r="N638" s="24" t="n">
        <v>6.0</v>
      </c>
      <c r="O638" s="26" t="str">
        <f t="normal">(L638-M638)/M638</f>
        <v/>
      </c>
      <c r="P638" s="26" t="str">
        <f t="normal">(L638-N638)/N638</f>
        <v/>
      </c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1:27">
      <c r="A639" s="28" t="s">
        <v>712</v>
      </c>
      <c r="B639" s="28" t="s">
        <v>708</v>
      </c>
      <c r="C639" s="24" t="n">
        <v>70.0</v>
      </c>
      <c r="D639" s="24" t="n">
        <v>100.0</v>
      </c>
      <c r="E639" s="24" t="n">
        <v>4.0</v>
      </c>
      <c r="F639" s="26" t="str">
        <f t="normal">(C639-D639)/D639</f>
        <v/>
      </c>
      <c r="G639" s="26" t="str">
        <f t="normal">(C639-E639)/E639</f>
        <v/>
      </c>
      <c r="H639" s="24" t="n">
        <v>1.0</v>
      </c>
      <c r="I639" s="24" t="n">
        <v>2020.0</v>
      </c>
      <c r="J639" s="28" t="s">
        <v>35</v>
      </c>
      <c r="K639" s="28" t="s">
        <v>36</v>
      </c>
      <c r="L639" s="24" t="n">
        <v>8.0</v>
      </c>
      <c r="M639" s="24" t="n">
        <v>9.0</v>
      </c>
      <c r="N639" s="24" t="n">
        <v>1.0</v>
      </c>
      <c r="O639" s="26" t="str">
        <f t="normal">(L639-M639)/M639</f>
        <v/>
      </c>
      <c r="P639" s="26" t="str">
        <f t="normal">(L639-N639)/N639</f>
        <v/>
      </c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1:27">
      <c r="A640" s="28" t="s">
        <v>713</v>
      </c>
      <c r="B640" s="28" t="s">
        <v>708</v>
      </c>
      <c r="C640" s="24" t="n">
        <v>79.0</v>
      </c>
      <c r="D640" s="24" t="n">
        <v>77.0</v>
      </c>
      <c r="E640" s="24" t="n">
        <v>10.0</v>
      </c>
      <c r="F640" s="26" t="str">
        <f t="normal">(C640-D640)/D640</f>
        <v/>
      </c>
      <c r="G640" s="26" t="str">
        <f t="normal">(C640-E640)/E640</f>
        <v/>
      </c>
      <c r="H640" s="24" t="n">
        <v>1.0</v>
      </c>
      <c r="I640" s="24" t="n">
        <v>2020.0</v>
      </c>
      <c r="J640" s="28" t="s">
        <v>35</v>
      </c>
      <c r="K640" s="28" t="s">
        <v>36</v>
      </c>
      <c r="L640" s="24" t="n">
        <v>4.0</v>
      </c>
      <c r="M640" s="24" t="n">
        <v>4.0</v>
      </c>
      <c r="N640" s="24" t="n">
        <v>1.0</v>
      </c>
      <c r="O640" s="26" t="str">
        <f t="normal">(L640-M640)/M640</f>
        <v/>
      </c>
      <c r="P640" s="26" t="str">
        <f t="normal">(L640-N640)/N640</f>
        <v/>
      </c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1:27">
      <c r="A641" s="28" t="s">
        <v>714</v>
      </c>
      <c r="B641" s="28" t="s">
        <v>708</v>
      </c>
      <c r="C641" s="24" t="n">
        <v>41.0</v>
      </c>
      <c r="D641" s="24" t="n">
        <v>8.0</v>
      </c>
      <c r="E641" s="24" t="n">
        <v>26.0</v>
      </c>
      <c r="F641" s="26" t="str">
        <f t="normal">(C641-D641)/D641</f>
        <v/>
      </c>
      <c r="G641" s="26" t="str">
        <f t="normal">(C641-E641)/E641</f>
        <v/>
      </c>
      <c r="H641" s="24" t="n">
        <v>1.0</v>
      </c>
      <c r="I641" s="24" t="n">
        <v>2020.0</v>
      </c>
      <c r="J641" s="28" t="s">
        <v>35</v>
      </c>
      <c r="K641" s="28" t="s">
        <v>36</v>
      </c>
      <c r="L641" s="24" t="n">
        <v>9.0</v>
      </c>
      <c r="M641" s="24" t="n">
        <v>8.0</v>
      </c>
      <c r="N641" s="24" t="n">
        <v>10.0</v>
      </c>
      <c r="O641" s="26" t="str">
        <f t="normal">(L641-M641)/M641</f>
        <v/>
      </c>
      <c r="P641" s="26" t="str">
        <f t="normal">(L641-N641)/N641</f>
        <v/>
      </c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1:27">
      <c r="A642" s="28" t="s">
        <v>715</v>
      </c>
      <c r="B642" s="28" t="s">
        <v>708</v>
      </c>
      <c r="C642" s="24" t="n">
        <v>69.0</v>
      </c>
      <c r="D642" s="24" t="n">
        <v>25.0</v>
      </c>
      <c r="E642" s="24" t="n">
        <v>22.0</v>
      </c>
      <c r="F642" s="26" t="str">
        <f t="normal">(C642-D642)/D642</f>
        <v/>
      </c>
      <c r="G642" s="26" t="str">
        <f t="normal">(C642-E642)/E642</f>
        <v/>
      </c>
      <c r="H642" s="24" t="n">
        <v>1.0</v>
      </c>
      <c r="I642" s="24" t="n">
        <v>2020.0</v>
      </c>
      <c r="J642" s="28" t="s">
        <v>35</v>
      </c>
      <c r="K642" s="28" t="s">
        <v>36</v>
      </c>
      <c r="L642" s="24" t="n">
        <v>6.0</v>
      </c>
      <c r="M642" s="24" t="n">
        <v>8.0</v>
      </c>
      <c r="N642" s="24" t="n">
        <v>2.0</v>
      </c>
      <c r="O642" s="26" t="str">
        <f t="normal">(L642-M642)/M642</f>
        <v/>
      </c>
      <c r="P642" s="26" t="str">
        <f t="normal">(L642-N642)/N642</f>
        <v/>
      </c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1:27">
      <c r="A643" s="28" t="s">
        <v>716</v>
      </c>
      <c r="B643" s="28" t="s">
        <v>708</v>
      </c>
      <c r="C643" s="24" t="n">
        <v>90.0</v>
      </c>
      <c r="D643" s="24" t="n">
        <v>77.0</v>
      </c>
      <c r="E643" s="24" t="n">
        <v>86.0</v>
      </c>
      <c r="F643" s="26" t="str">
        <f t="normal">(C643-D643)/D643</f>
        <v/>
      </c>
      <c r="G643" s="26" t="str">
        <f t="normal">(C643-E643)/E643</f>
        <v/>
      </c>
      <c r="H643" s="24" t="n">
        <v>1.0</v>
      </c>
      <c r="I643" s="24" t="n">
        <v>2020.0</v>
      </c>
      <c r="J643" s="28" t="s">
        <v>35</v>
      </c>
      <c r="K643" s="28" t="s">
        <v>36</v>
      </c>
      <c r="L643" s="24" t="n">
        <v>3.0</v>
      </c>
      <c r="M643" s="24" t="n">
        <v>7.0</v>
      </c>
      <c r="N643" s="24" t="n">
        <v>4.0</v>
      </c>
      <c r="O643" s="26" t="str">
        <f t="normal">(L643-M643)/M643</f>
        <v/>
      </c>
      <c r="P643" s="26" t="str">
        <f t="normal">(L643-N643)/N643</f>
        <v/>
      </c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1:27">
      <c r="A644" s="28" t="s">
        <v>717</v>
      </c>
      <c r="B644" s="28" t="s">
        <v>708</v>
      </c>
      <c r="C644" s="24" t="n">
        <v>90.0</v>
      </c>
      <c r="D644" s="24" t="n">
        <v>91.0</v>
      </c>
      <c r="E644" s="24" t="n">
        <v>10.0</v>
      </c>
      <c r="F644" s="26" t="str">
        <f t="normal">(C644-D644)/D644</f>
        <v/>
      </c>
      <c r="G644" s="26" t="str">
        <f t="normal">(C644-E644)/E644</f>
        <v/>
      </c>
      <c r="H644" s="24" t="n">
        <v>1.0</v>
      </c>
      <c r="I644" s="24" t="n">
        <v>2020.0</v>
      </c>
      <c r="J644" s="28" t="s">
        <v>35</v>
      </c>
      <c r="K644" s="28" t="s">
        <v>36</v>
      </c>
      <c r="L644" s="24" t="n">
        <v>4.0</v>
      </c>
      <c r="M644" s="24" t="n">
        <v>1.0</v>
      </c>
      <c r="N644" s="24" t="n">
        <v>10.0</v>
      </c>
      <c r="O644" s="26" t="str">
        <f t="normal">(L644-M644)/M644</f>
        <v/>
      </c>
      <c r="P644" s="26" t="str">
        <f t="normal">(L644-N644)/N644</f>
        <v/>
      </c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1:27">
      <c r="A645" s="28" t="s">
        <v>718</v>
      </c>
      <c r="B645" s="28" t="s">
        <v>708</v>
      </c>
      <c r="C645" s="24" t="n">
        <v>48.0</v>
      </c>
      <c r="D645" s="24" t="n">
        <v>95.0</v>
      </c>
      <c r="E645" s="24" t="n">
        <v>76.0</v>
      </c>
      <c r="F645" s="26" t="str">
        <f t="normal">(C645-D645)/D645</f>
        <v/>
      </c>
      <c r="G645" s="26" t="str">
        <f t="normal">(C645-E645)/E645</f>
        <v/>
      </c>
      <c r="H645" s="24" t="n">
        <v>1.0</v>
      </c>
      <c r="I645" s="24" t="n">
        <v>2020.0</v>
      </c>
      <c r="J645" s="28" t="s">
        <v>35</v>
      </c>
      <c r="K645" s="28" t="s">
        <v>36</v>
      </c>
      <c r="L645" s="24" t="n">
        <v>4.0</v>
      </c>
      <c r="M645" s="24" t="n">
        <v>9.0</v>
      </c>
      <c r="N645" s="24" t="n">
        <v>7.0</v>
      </c>
      <c r="O645" s="26" t="str">
        <f t="normal">(L645-M645)/M645</f>
        <v/>
      </c>
      <c r="P645" s="26" t="str">
        <f t="normal">(L645-N645)/N645</f>
        <v/>
      </c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1:27">
      <c r="A646" s="28" t="s">
        <v>719</v>
      </c>
      <c r="B646" s="28" t="s">
        <v>708</v>
      </c>
      <c r="C646" s="24" t="n">
        <v>42.0</v>
      </c>
      <c r="D646" s="24" t="n">
        <v>11.0</v>
      </c>
      <c r="E646" s="24" t="n">
        <v>84.0</v>
      </c>
      <c r="F646" s="26" t="str">
        <f t="normal">(C646-D646)/D646</f>
        <v/>
      </c>
      <c r="G646" s="26" t="str">
        <f t="normal">(C646-E646)/E646</f>
        <v/>
      </c>
      <c r="H646" s="24" t="n">
        <v>1.0</v>
      </c>
      <c r="I646" s="24" t="n">
        <v>2020.0</v>
      </c>
      <c r="J646" s="28" t="s">
        <v>35</v>
      </c>
      <c r="K646" s="28" t="s">
        <v>36</v>
      </c>
      <c r="L646" s="24" t="n">
        <v>5.0</v>
      </c>
      <c r="M646" s="24" t="n">
        <v>4.0</v>
      </c>
      <c r="N646" s="24" t="n">
        <v>5.0</v>
      </c>
      <c r="O646" s="26" t="str">
        <f t="normal">(L646-M646)/M646</f>
        <v/>
      </c>
      <c r="P646" s="26" t="str">
        <f t="normal">(L646-N646)/N646</f>
        <v/>
      </c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1:27">
      <c r="A647" s="28" t="s">
        <v>720</v>
      </c>
      <c r="B647" s="28" t="s">
        <v>708</v>
      </c>
      <c r="C647" s="24" t="n">
        <v>85.0</v>
      </c>
      <c r="D647" s="24" t="n">
        <v>22.0</v>
      </c>
      <c r="E647" s="24" t="n">
        <v>71.0</v>
      </c>
      <c r="F647" s="26" t="str">
        <f t="normal">(C647-D647)/D647</f>
        <v/>
      </c>
      <c r="G647" s="26" t="str">
        <f t="normal">(C647-E647)/E647</f>
        <v/>
      </c>
      <c r="H647" s="24" t="n">
        <v>1.0</v>
      </c>
      <c r="I647" s="24" t="n">
        <v>2020.0</v>
      </c>
      <c r="J647" s="28" t="s">
        <v>35</v>
      </c>
      <c r="K647" s="28" t="s">
        <v>36</v>
      </c>
      <c r="L647" s="24" t="n">
        <v>1.0</v>
      </c>
      <c r="M647" s="24" t="n">
        <v>1.0</v>
      </c>
      <c r="N647" s="24" t="n">
        <v>2.0</v>
      </c>
      <c r="O647" s="26" t="str">
        <f t="normal">(L647-M647)/M647</f>
        <v/>
      </c>
      <c r="P647" s="26" t="str">
        <f t="normal">(L647-N647)/N647</f>
        <v/>
      </c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1:27">
      <c r="A648" s="28" t="s">
        <v>721</v>
      </c>
      <c r="B648" s="28" t="s">
        <v>708</v>
      </c>
      <c r="C648" s="24" t="n">
        <v>31.0</v>
      </c>
      <c r="D648" s="24" t="n">
        <v>56.0</v>
      </c>
      <c r="E648" s="24" t="n">
        <v>78.0</v>
      </c>
      <c r="F648" s="26" t="str">
        <f t="normal">(C648-D648)/D648</f>
        <v/>
      </c>
      <c r="G648" s="26" t="str">
        <f t="normal">(C648-E648)/E648</f>
        <v/>
      </c>
      <c r="H648" s="24" t="n">
        <v>1.0</v>
      </c>
      <c r="I648" s="24" t="n">
        <v>2020.0</v>
      </c>
      <c r="J648" s="28" t="s">
        <v>35</v>
      </c>
      <c r="K648" s="28" t="s">
        <v>36</v>
      </c>
      <c r="L648" s="24" t="n">
        <v>4.0</v>
      </c>
      <c r="M648" s="24" t="n">
        <v>10.0</v>
      </c>
      <c r="N648" s="24" t="n">
        <v>10.0</v>
      </c>
      <c r="O648" s="26" t="str">
        <f t="normal">(L648-M648)/M648</f>
        <v/>
      </c>
      <c r="P648" s="26" t="str">
        <f t="normal">(L648-N648)/N648</f>
        <v/>
      </c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1:27">
      <c r="A649" s="28" t="s">
        <v>722</v>
      </c>
      <c r="B649" s="28" t="s">
        <v>708</v>
      </c>
      <c r="C649" s="24" t="n">
        <v>31.0</v>
      </c>
      <c r="D649" s="24" t="n">
        <v>60.0</v>
      </c>
      <c r="E649" s="24" t="n">
        <v>29.0</v>
      </c>
      <c r="F649" s="26" t="str">
        <f t="normal">(C649-D649)/D649</f>
        <v/>
      </c>
      <c r="G649" s="26" t="str">
        <f t="normal">(C649-E649)/E649</f>
        <v/>
      </c>
      <c r="H649" s="24" t="n">
        <v>1.0</v>
      </c>
      <c r="I649" s="24" t="n">
        <v>2020.0</v>
      </c>
      <c r="J649" s="28" t="s">
        <v>69</v>
      </c>
      <c r="K649" s="28" t="s">
        <v>70</v>
      </c>
      <c r="L649" s="24" t="n">
        <v>6.0</v>
      </c>
      <c r="M649" s="24" t="n">
        <v>5.0</v>
      </c>
      <c r="N649" s="24" t="n">
        <v>1.0</v>
      </c>
      <c r="O649" s="26" t="str">
        <f t="normal">(L649-M649)/M649</f>
        <v/>
      </c>
      <c r="P649" s="26" t="str">
        <f t="normal">(L649-N649)/N649</f>
        <v/>
      </c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1:27">
      <c r="A650" s="28" t="s">
        <v>723</v>
      </c>
      <c r="B650" s="28" t="s">
        <v>708</v>
      </c>
      <c r="C650" s="24" t="n">
        <v>18.0</v>
      </c>
      <c r="D650" s="24" t="n">
        <v>8.0</v>
      </c>
      <c r="E650" s="24" t="n">
        <v>90.0</v>
      </c>
      <c r="F650" s="26" t="str">
        <f t="normal">(C650-D650)/D650</f>
        <v/>
      </c>
      <c r="G650" s="26" t="str">
        <f t="normal">(C650-E650)/E650</f>
        <v/>
      </c>
      <c r="H650" s="24" t="n">
        <v>1.0</v>
      </c>
      <c r="I650" s="24" t="n">
        <v>2020.0</v>
      </c>
      <c r="J650" s="28" t="s">
        <v>35</v>
      </c>
      <c r="K650" s="28" t="s">
        <v>36</v>
      </c>
      <c r="L650" s="24" t="n">
        <v>5.0</v>
      </c>
      <c r="M650" s="24" t="n">
        <v>8.0</v>
      </c>
      <c r="N650" s="24" t="n">
        <v>9.0</v>
      </c>
      <c r="O650" s="26" t="str">
        <f t="normal">(L650-M650)/M650</f>
        <v/>
      </c>
      <c r="P650" s="26" t="str">
        <f t="normal">(L650-N650)/N650</f>
        <v/>
      </c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1:27">
      <c r="A651" s="28" t="s">
        <v>724</v>
      </c>
      <c r="B651" s="28" t="s">
        <v>708</v>
      </c>
      <c r="C651" s="24" t="n">
        <v>13.0</v>
      </c>
      <c r="D651" s="24" t="n">
        <v>74.0</v>
      </c>
      <c r="E651" s="24" t="n">
        <v>56.0</v>
      </c>
      <c r="F651" s="26" t="str">
        <f t="normal">(C651-D651)/D651</f>
        <v/>
      </c>
      <c r="G651" s="26" t="str">
        <f t="normal">(C651-E651)/E651</f>
        <v/>
      </c>
      <c r="H651" s="24" t="n">
        <v>1.0</v>
      </c>
      <c r="I651" s="24" t="n">
        <v>2020.0</v>
      </c>
      <c r="J651" s="28" t="s">
        <v>35</v>
      </c>
      <c r="K651" s="28" t="s">
        <v>36</v>
      </c>
      <c r="L651" s="24" t="n">
        <v>9.0</v>
      </c>
      <c r="M651" s="24" t="n">
        <v>7.0</v>
      </c>
      <c r="N651" s="24" t="n">
        <v>3.0</v>
      </c>
      <c r="O651" s="26" t="str">
        <f t="normal">(L651-M651)/M651</f>
        <v/>
      </c>
      <c r="P651" s="26" t="str">
        <f t="normal">(L651-N651)/N651</f>
        <v/>
      </c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spans="1:27">
      <c r="A652" s="28" t="s">
        <v>725</v>
      </c>
      <c r="B652" s="28" t="s">
        <v>708</v>
      </c>
      <c r="C652" s="24" t="n">
        <v>72.0</v>
      </c>
      <c r="D652" s="24" t="n">
        <v>60.0</v>
      </c>
      <c r="E652" s="24" t="n">
        <v>9.0</v>
      </c>
      <c r="F652" s="26" t="str">
        <f t="normal">(C652-D652)/D652</f>
        <v/>
      </c>
      <c r="G652" s="26" t="str">
        <f t="normal">(C652-E652)/E652</f>
        <v/>
      </c>
      <c r="H652" s="24" t="n">
        <v>1.0</v>
      </c>
      <c r="I652" s="24" t="n">
        <v>2020.0</v>
      </c>
      <c r="J652" s="28" t="s">
        <v>35</v>
      </c>
      <c r="K652" s="28" t="s">
        <v>36</v>
      </c>
      <c r="L652" s="24" t="n">
        <v>2.0</v>
      </c>
      <c r="M652" s="24" t="n">
        <v>5.0</v>
      </c>
      <c r="N652" s="24" t="n">
        <v>9.0</v>
      </c>
      <c r="O652" s="26" t="str">
        <f t="normal">(L652-M652)/M652</f>
        <v/>
      </c>
      <c r="P652" s="26" t="str">
        <f t="normal">(L652-N652)/N652</f>
        <v/>
      </c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spans="1:27">
      <c r="A653" s="28" t="s">
        <v>726</v>
      </c>
      <c r="B653" s="28" t="s">
        <v>708</v>
      </c>
      <c r="C653" s="24" t="n">
        <v>97.0</v>
      </c>
      <c r="D653" s="24" t="n">
        <v>46.0</v>
      </c>
      <c r="E653" s="24" t="n">
        <v>91.0</v>
      </c>
      <c r="F653" s="26" t="str">
        <f t="normal">(C653-D653)/D653</f>
        <v/>
      </c>
      <c r="G653" s="26" t="str">
        <f t="normal">(C653-E653)/E653</f>
        <v/>
      </c>
      <c r="H653" s="24" t="n">
        <v>1.0</v>
      </c>
      <c r="I653" s="24" t="n">
        <v>2020.0</v>
      </c>
      <c r="J653" s="28" t="s">
        <v>35</v>
      </c>
      <c r="K653" s="28" t="s">
        <v>36</v>
      </c>
      <c r="L653" s="24" t="n">
        <v>7.0</v>
      </c>
      <c r="M653" s="24" t="n">
        <v>10.0</v>
      </c>
      <c r="N653" s="24" t="n">
        <v>8.0</v>
      </c>
      <c r="O653" s="26" t="str">
        <f t="normal">(L653-M653)/M653</f>
        <v/>
      </c>
      <c r="P653" s="26" t="str">
        <f t="normal">(L653-N653)/N653</f>
        <v/>
      </c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spans="1:27">
      <c r="A654" s="28" t="s">
        <v>727</v>
      </c>
      <c r="B654" s="28" t="s">
        <v>708</v>
      </c>
      <c r="C654" s="24" t="n">
        <v>98.0</v>
      </c>
      <c r="D654" s="24" t="n">
        <v>44.0</v>
      </c>
      <c r="E654" s="24" t="n">
        <v>77.0</v>
      </c>
      <c r="F654" s="26" t="str">
        <f t="normal">(C654-D654)/D654</f>
        <v/>
      </c>
      <c r="G654" s="26" t="str">
        <f t="normal">(C654-E654)/E654</f>
        <v/>
      </c>
      <c r="H654" s="24" t="n">
        <v>1.0</v>
      </c>
      <c r="I654" s="24" t="n">
        <v>2020.0</v>
      </c>
      <c r="J654" s="28" t="s">
        <v>35</v>
      </c>
      <c r="K654" s="28" t="s">
        <v>36</v>
      </c>
      <c r="L654" s="24" t="n">
        <v>2.0</v>
      </c>
      <c r="M654" s="24" t="n">
        <v>1.0</v>
      </c>
      <c r="N654" s="24" t="n">
        <v>10.0</v>
      </c>
      <c r="O654" s="26" t="str">
        <f t="normal">(L654-M654)/M654</f>
        <v/>
      </c>
      <c r="P654" s="26" t="str">
        <f t="normal">(L654-N654)/N654</f>
        <v/>
      </c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spans="1:27">
      <c r="A655" s="28" t="s">
        <v>728</v>
      </c>
      <c r="B655" s="28" t="s">
        <v>708</v>
      </c>
      <c r="C655" s="24" t="n">
        <v>92.0</v>
      </c>
      <c r="D655" s="24" t="n">
        <v>96.0</v>
      </c>
      <c r="E655" s="24" t="n">
        <v>11.0</v>
      </c>
      <c r="F655" s="26" t="str">
        <f t="normal">(C655-D655)/D655</f>
        <v/>
      </c>
      <c r="G655" s="26" t="str">
        <f t="normal">(C655-E655)/E655</f>
        <v/>
      </c>
      <c r="H655" s="24" t="n">
        <v>1.0</v>
      </c>
      <c r="I655" s="24" t="n">
        <v>2020.0</v>
      </c>
      <c r="J655" s="28" t="s">
        <v>35</v>
      </c>
      <c r="K655" s="28" t="s">
        <v>36</v>
      </c>
      <c r="L655" s="24" t="n">
        <v>5.0</v>
      </c>
      <c r="M655" s="24" t="n">
        <v>7.0</v>
      </c>
      <c r="N655" s="24" t="n">
        <v>1.0</v>
      </c>
      <c r="O655" s="26" t="str">
        <f t="normal">(L655-M655)/M655</f>
        <v/>
      </c>
      <c r="P655" s="26" t="str">
        <f t="normal">(L655-N655)/N655</f>
        <v/>
      </c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1:27">
      <c r="A656" s="28" t="s">
        <v>729</v>
      </c>
      <c r="B656" s="28" t="s">
        <v>708</v>
      </c>
      <c r="C656" s="24" t="n">
        <v>13.0</v>
      </c>
      <c r="D656" s="24" t="n">
        <v>73.0</v>
      </c>
      <c r="E656" s="24" t="n">
        <v>30.0</v>
      </c>
      <c r="F656" s="26" t="str">
        <f t="normal">(C656-D656)/D656</f>
        <v/>
      </c>
      <c r="G656" s="26" t="str">
        <f t="normal">(C656-E656)/E656</f>
        <v/>
      </c>
      <c r="H656" s="24" t="n">
        <v>1.0</v>
      </c>
      <c r="I656" s="24" t="n">
        <v>2020.0</v>
      </c>
      <c r="J656" s="28" t="s">
        <v>35</v>
      </c>
      <c r="K656" s="28" t="s">
        <v>36</v>
      </c>
      <c r="L656" s="24" t="n">
        <v>1.0</v>
      </c>
      <c r="M656" s="24" t="n">
        <v>5.0</v>
      </c>
      <c r="N656" s="24" t="n">
        <v>5.0</v>
      </c>
      <c r="O656" s="26" t="str">
        <f t="normal">(L656-M656)/M656</f>
        <v/>
      </c>
      <c r="P656" s="26" t="str">
        <f t="normal">(L656-N656)/N656</f>
        <v/>
      </c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1:27">
      <c r="A657" s="28" t="s">
        <v>730</v>
      </c>
      <c r="B657" s="28" t="s">
        <v>708</v>
      </c>
      <c r="C657" s="24" t="n">
        <v>55.0</v>
      </c>
      <c r="D657" s="24" t="n">
        <v>71.0</v>
      </c>
      <c r="E657" s="24" t="n">
        <v>73.0</v>
      </c>
      <c r="F657" s="26" t="str">
        <f t="normal">(C657-D657)/D657</f>
        <v/>
      </c>
      <c r="G657" s="26" t="str">
        <f t="normal">(C657-E657)/E657</f>
        <v/>
      </c>
      <c r="H657" s="24" t="n">
        <v>1.0</v>
      </c>
      <c r="I657" s="24" t="n">
        <v>2020.0</v>
      </c>
      <c r="J657" s="28" t="s">
        <v>35</v>
      </c>
      <c r="K657" s="28" t="s">
        <v>36</v>
      </c>
      <c r="L657" s="24" t="n">
        <v>4.0</v>
      </c>
      <c r="M657" s="24" t="n">
        <v>4.0</v>
      </c>
      <c r="N657" s="24" t="n">
        <v>1.0</v>
      </c>
      <c r="O657" s="26" t="str">
        <f t="normal">(L657-M657)/M657</f>
        <v/>
      </c>
      <c r="P657" s="26" t="str">
        <f t="normal">(L657-N657)/N657</f>
        <v/>
      </c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1:27">
      <c r="A658" s="28" t="s">
        <v>731</v>
      </c>
      <c r="B658" s="28" t="s">
        <v>708</v>
      </c>
      <c r="C658" s="24" t="n">
        <v>3.0</v>
      </c>
      <c r="D658" s="24" t="n">
        <v>3.0</v>
      </c>
      <c r="E658" s="24" t="n">
        <v>80.0</v>
      </c>
      <c r="F658" s="26" t="str">
        <f t="normal">(C658-D658)/D658</f>
        <v/>
      </c>
      <c r="G658" s="26" t="str">
        <f t="normal">(C658-E658)/E658</f>
        <v/>
      </c>
      <c r="H658" s="24" t="n">
        <v>1.0</v>
      </c>
      <c r="I658" s="24" t="n">
        <v>2020.0</v>
      </c>
      <c r="J658" s="28" t="s">
        <v>35</v>
      </c>
      <c r="K658" s="28" t="s">
        <v>36</v>
      </c>
      <c r="L658" s="24" t="n">
        <v>4.0</v>
      </c>
      <c r="M658" s="24" t="n">
        <v>3.0</v>
      </c>
      <c r="N658" s="24" t="n">
        <v>1.0</v>
      </c>
      <c r="O658" s="26" t="str">
        <f t="normal">(L658-M658)/M658</f>
        <v/>
      </c>
      <c r="P658" s="26" t="str">
        <f t="normal">(L658-N658)/N658</f>
        <v/>
      </c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1:27">
      <c r="A659" s="28" t="s">
        <v>732</v>
      </c>
      <c r="B659" s="28" t="s">
        <v>708</v>
      </c>
      <c r="C659" s="24" t="n">
        <v>90.0</v>
      </c>
      <c r="D659" s="24" t="n">
        <v>48.0</v>
      </c>
      <c r="E659" s="24" t="n">
        <v>9.0</v>
      </c>
      <c r="F659" s="26" t="str">
        <f t="normal">(C659-D659)/D659</f>
        <v/>
      </c>
      <c r="G659" s="26" t="str">
        <f t="normal">(C659-E659)/E659</f>
        <v/>
      </c>
      <c r="H659" s="24" t="n">
        <v>1.0</v>
      </c>
      <c r="I659" s="24" t="n">
        <v>2020.0</v>
      </c>
      <c r="J659" s="28" t="s">
        <v>35</v>
      </c>
      <c r="K659" s="28" t="s">
        <v>36</v>
      </c>
      <c r="L659" s="24" t="n">
        <v>9.0</v>
      </c>
      <c r="M659" s="24" t="n">
        <v>5.0</v>
      </c>
      <c r="N659" s="24" t="n">
        <v>6.0</v>
      </c>
      <c r="O659" s="26" t="str">
        <f t="normal">(L659-M659)/M659</f>
        <v/>
      </c>
      <c r="P659" s="26" t="str">
        <f t="normal">(L659-N659)/N659</f>
        <v/>
      </c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1:27">
      <c r="A660" s="28" t="s">
        <v>733</v>
      </c>
      <c r="B660" s="28" t="s">
        <v>708</v>
      </c>
      <c r="C660" s="24" t="n">
        <v>97.0</v>
      </c>
      <c r="D660" s="24" t="n">
        <v>41.0</v>
      </c>
      <c r="E660" s="24" t="n">
        <v>49.0</v>
      </c>
      <c r="F660" s="26" t="str">
        <f t="normal">(C660-D660)/D660</f>
        <v/>
      </c>
      <c r="G660" s="26" t="str">
        <f t="normal">(C660-E660)/E660</f>
        <v/>
      </c>
      <c r="H660" s="24" t="n">
        <v>1.0</v>
      </c>
      <c r="I660" s="24" t="n">
        <v>2020.0</v>
      </c>
      <c r="J660" s="28" t="s">
        <v>35</v>
      </c>
      <c r="K660" s="28" t="s">
        <v>36</v>
      </c>
      <c r="L660" s="24" t="n">
        <v>7.0</v>
      </c>
      <c r="M660" s="24" t="n">
        <v>6.0</v>
      </c>
      <c r="N660" s="24" t="n">
        <v>5.0</v>
      </c>
      <c r="O660" s="26" t="str">
        <f t="normal">(L660-M660)/M660</f>
        <v/>
      </c>
      <c r="P660" s="26" t="str">
        <f t="normal">(L660-N660)/N660</f>
        <v/>
      </c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1:27">
      <c r="A661" s="28" t="s">
        <v>734</v>
      </c>
      <c r="B661" s="28" t="s">
        <v>708</v>
      </c>
      <c r="C661" s="24" t="n">
        <v>56.0</v>
      </c>
      <c r="D661" s="24" t="n">
        <v>10.0</v>
      </c>
      <c r="E661" s="24" t="n">
        <v>97.0</v>
      </c>
      <c r="F661" s="26" t="str">
        <f t="normal">(C661-D661)/D661</f>
        <v/>
      </c>
      <c r="G661" s="26" t="str">
        <f t="normal">(C661-E661)/E661</f>
        <v/>
      </c>
      <c r="H661" s="24" t="n">
        <v>1.0</v>
      </c>
      <c r="I661" s="24" t="n">
        <v>2020.0</v>
      </c>
      <c r="J661" s="28" t="s">
        <v>35</v>
      </c>
      <c r="K661" s="28" t="s">
        <v>36</v>
      </c>
      <c r="L661" s="24" t="n">
        <v>2.0</v>
      </c>
      <c r="M661" s="24" t="n">
        <v>4.0</v>
      </c>
      <c r="N661" s="24" t="n">
        <v>1.0</v>
      </c>
      <c r="O661" s="26" t="str">
        <f t="normal">(L661-M661)/M661</f>
        <v/>
      </c>
      <c r="P661" s="26" t="str">
        <f t="normal">(L661-N661)/N661</f>
        <v/>
      </c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1:27">
      <c r="A662" s="28" t="s">
        <v>735</v>
      </c>
      <c r="B662" s="28" t="s">
        <v>708</v>
      </c>
      <c r="C662" s="24" t="n">
        <v>50.0</v>
      </c>
      <c r="D662" s="24" t="n">
        <v>1.0</v>
      </c>
      <c r="E662" s="24" t="n">
        <v>3.0</v>
      </c>
      <c r="F662" s="26" t="str">
        <f t="normal">(C662-D662)/D662</f>
        <v/>
      </c>
      <c r="G662" s="26" t="str">
        <f t="normal">(C662-E662)/E662</f>
        <v/>
      </c>
      <c r="H662" s="24" t="n">
        <v>1.0</v>
      </c>
      <c r="I662" s="24" t="n">
        <v>2020.0</v>
      </c>
      <c r="J662" s="28" t="s">
        <v>35</v>
      </c>
      <c r="K662" s="28" t="s">
        <v>36</v>
      </c>
      <c r="L662" s="24" t="n">
        <v>2.0</v>
      </c>
      <c r="M662" s="24" t="n">
        <v>2.0</v>
      </c>
      <c r="N662" s="24" t="n">
        <v>1.0</v>
      </c>
      <c r="O662" s="26" t="str">
        <f t="normal">(L662-M662)/M662</f>
        <v/>
      </c>
      <c r="P662" s="26" t="str">
        <f t="normal">(L662-N662)/N662</f>
        <v/>
      </c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1:27">
      <c r="A663" s="28" t="s">
        <v>736</v>
      </c>
      <c r="B663" s="28" t="s">
        <v>708</v>
      </c>
      <c r="C663" s="24" t="n">
        <v>40.0</v>
      </c>
      <c r="D663" s="24" t="n">
        <v>1.0</v>
      </c>
      <c r="E663" s="24" t="n">
        <v>74.0</v>
      </c>
      <c r="F663" s="26" t="str">
        <f t="normal">(C663-D663)/D663</f>
        <v/>
      </c>
      <c r="G663" s="26" t="str">
        <f t="normal">(C663-E663)/E663</f>
        <v/>
      </c>
      <c r="H663" s="24" t="n">
        <v>1.0</v>
      </c>
      <c r="I663" s="24" t="n">
        <v>2020.0</v>
      </c>
      <c r="J663" s="28" t="s">
        <v>35</v>
      </c>
      <c r="K663" s="28" t="s">
        <v>36</v>
      </c>
      <c r="L663" s="24" t="n">
        <v>10.0</v>
      </c>
      <c r="M663" s="24" t="n">
        <v>6.0</v>
      </c>
      <c r="N663" s="24" t="n">
        <v>2.0</v>
      </c>
      <c r="O663" s="26" t="str">
        <f t="normal">(L663-M663)/M663</f>
        <v/>
      </c>
      <c r="P663" s="26" t="str">
        <f t="normal">(L663-N663)/N663</f>
        <v/>
      </c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1:27">
      <c r="A664" s="28" t="s">
        <v>737</v>
      </c>
      <c r="B664" s="28" t="s">
        <v>708</v>
      </c>
      <c r="C664" s="24" t="n">
        <v>55.0</v>
      </c>
      <c r="D664" s="24" t="n">
        <v>25.0</v>
      </c>
      <c r="E664" s="24" t="n">
        <v>23.0</v>
      </c>
      <c r="F664" s="26" t="str">
        <f t="normal">(C664-D664)/D664</f>
        <v/>
      </c>
      <c r="G664" s="26" t="str">
        <f t="normal">(C664-E664)/E664</f>
        <v/>
      </c>
      <c r="H664" s="24" t="n">
        <v>1.0</v>
      </c>
      <c r="I664" s="24" t="n">
        <v>2020.0</v>
      </c>
      <c r="J664" s="28" t="s">
        <v>35</v>
      </c>
      <c r="K664" s="28" t="s">
        <v>36</v>
      </c>
      <c r="L664" s="24" t="n">
        <v>6.0</v>
      </c>
      <c r="M664" s="24" t="n">
        <v>10.0</v>
      </c>
      <c r="N664" s="24" t="n">
        <v>10.0</v>
      </c>
      <c r="O664" s="26" t="str">
        <f t="normal">(L664-M664)/M664</f>
        <v/>
      </c>
      <c r="P664" s="26" t="str">
        <f t="normal">(L664-N664)/N664</f>
        <v/>
      </c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1:27">
      <c r="A665" s="28" t="s">
        <v>738</v>
      </c>
      <c r="B665" s="28" t="s">
        <v>708</v>
      </c>
      <c r="C665" s="24" t="n">
        <v>45.0</v>
      </c>
      <c r="D665" s="24" t="n">
        <v>91.0</v>
      </c>
      <c r="E665" s="24" t="n">
        <v>8.0</v>
      </c>
      <c r="F665" s="26" t="str">
        <f t="normal">(C665-D665)/D665</f>
        <v/>
      </c>
      <c r="G665" s="26" t="str">
        <f t="normal">(C665-E665)/E665</f>
        <v/>
      </c>
      <c r="H665" s="24" t="n">
        <v>1.0</v>
      </c>
      <c r="I665" s="24" t="n">
        <v>2020.0</v>
      </c>
      <c r="J665" s="28" t="s">
        <v>35</v>
      </c>
      <c r="K665" s="28" t="s">
        <v>36</v>
      </c>
      <c r="L665" s="24" t="n">
        <v>2.0</v>
      </c>
      <c r="M665" s="24" t="n">
        <v>1.0</v>
      </c>
      <c r="N665" s="24" t="n">
        <v>3.0</v>
      </c>
      <c r="O665" s="26" t="str">
        <f t="normal">(L665-M665)/M665</f>
        <v/>
      </c>
      <c r="P665" s="26" t="str">
        <f t="normal">(L665-N665)/N665</f>
        <v/>
      </c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1:27">
      <c r="A666" s="28" t="s">
        <v>739</v>
      </c>
      <c r="B666" s="28" t="s">
        <v>708</v>
      </c>
      <c r="C666" s="24" t="n">
        <v>22.0</v>
      </c>
      <c r="D666" s="24" t="n">
        <v>76.0</v>
      </c>
      <c r="E666" s="24" t="n">
        <v>83.0</v>
      </c>
      <c r="F666" s="26" t="str">
        <f t="normal">(C666-D666)/D666</f>
        <v/>
      </c>
      <c r="G666" s="26" t="str">
        <f t="normal">(C666-E666)/E666</f>
        <v/>
      </c>
      <c r="H666" s="24" t="n">
        <v>1.0</v>
      </c>
      <c r="I666" s="24" t="n">
        <v>2020.0</v>
      </c>
      <c r="J666" s="28" t="s">
        <v>35</v>
      </c>
      <c r="K666" s="28" t="s">
        <v>36</v>
      </c>
      <c r="L666" s="24" t="n">
        <v>2.0</v>
      </c>
      <c r="M666" s="24" t="n">
        <v>5.0</v>
      </c>
      <c r="N666" s="24" t="n">
        <v>6.0</v>
      </c>
      <c r="O666" s="26" t="str">
        <f t="normal">(L666-M666)/M666</f>
        <v/>
      </c>
      <c r="P666" s="26" t="str">
        <f t="normal">(L666-N666)/N666</f>
        <v/>
      </c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1:27">
      <c r="A667" s="28" t="s">
        <v>740</v>
      </c>
      <c r="B667" s="28" t="s">
        <v>708</v>
      </c>
      <c r="C667" s="24" t="n">
        <v>55.0</v>
      </c>
      <c r="D667" s="24" t="n">
        <v>7.0</v>
      </c>
      <c r="E667" s="24" t="n">
        <v>32.0</v>
      </c>
      <c r="F667" s="26" t="str">
        <f t="normal">(C667-D667)/D667</f>
        <v/>
      </c>
      <c r="G667" s="26" t="str">
        <f t="normal">(C667-E667)/E667</f>
        <v/>
      </c>
      <c r="H667" s="24" t="n">
        <v>1.0</v>
      </c>
      <c r="I667" s="24" t="n">
        <v>2020.0</v>
      </c>
      <c r="J667" s="28" t="s">
        <v>35</v>
      </c>
      <c r="K667" s="28" t="s">
        <v>36</v>
      </c>
      <c r="L667" s="24" t="n">
        <v>5.0</v>
      </c>
      <c r="M667" s="24" t="n">
        <v>7.0</v>
      </c>
      <c r="N667" s="24" t="n">
        <v>10.0</v>
      </c>
      <c r="O667" s="26" t="str">
        <f t="normal">(L667-M667)/M667</f>
        <v/>
      </c>
      <c r="P667" s="26" t="str">
        <f t="normal">(L667-N667)/N667</f>
        <v/>
      </c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1:27">
      <c r="A668" s="28" t="s">
        <v>741</v>
      </c>
      <c r="B668" s="28" t="s">
        <v>708</v>
      </c>
      <c r="C668" s="24" t="n">
        <v>67.0</v>
      </c>
      <c r="D668" s="24" t="n">
        <v>82.0</v>
      </c>
      <c r="E668" s="24" t="n">
        <v>29.0</v>
      </c>
      <c r="F668" s="26" t="str">
        <f t="normal">(C668-D668)/D668</f>
        <v/>
      </c>
      <c r="G668" s="26" t="str">
        <f t="normal">(C668-E668)/E668</f>
        <v/>
      </c>
      <c r="H668" s="24" t="n">
        <v>1.0</v>
      </c>
      <c r="I668" s="24" t="n">
        <v>2020.0</v>
      </c>
      <c r="J668" s="28" t="s">
        <v>35</v>
      </c>
      <c r="K668" s="28" t="s">
        <v>36</v>
      </c>
      <c r="L668" s="24" t="n">
        <v>4.0</v>
      </c>
      <c r="M668" s="24" t="n">
        <v>7.0</v>
      </c>
      <c r="N668" s="24" t="n">
        <v>1.0</v>
      </c>
      <c r="O668" s="26" t="str">
        <f t="normal">(L668-M668)/M668</f>
        <v/>
      </c>
      <c r="P668" s="26" t="str">
        <f t="normal">(L668-N668)/N668</f>
        <v/>
      </c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1:27">
      <c r="A669" s="28" t="s">
        <v>742</v>
      </c>
      <c r="B669" s="28" t="s">
        <v>708</v>
      </c>
      <c r="C669" s="24" t="n">
        <v>62.0</v>
      </c>
      <c r="D669" s="24" t="n">
        <v>43.0</v>
      </c>
      <c r="E669" s="24" t="n">
        <v>89.0</v>
      </c>
      <c r="F669" s="26" t="str">
        <f t="normal">(C669-D669)/D669</f>
        <v/>
      </c>
      <c r="G669" s="26" t="str">
        <f t="normal">(C669-E669)/E669</f>
        <v/>
      </c>
      <c r="H669" s="24" t="n">
        <v>1.0</v>
      </c>
      <c r="I669" s="24" t="n">
        <v>2020.0</v>
      </c>
      <c r="J669" s="28" t="s">
        <v>35</v>
      </c>
      <c r="K669" s="28" t="s">
        <v>36</v>
      </c>
      <c r="L669" s="24" t="n">
        <v>9.0</v>
      </c>
      <c r="M669" s="24" t="n">
        <v>1.0</v>
      </c>
      <c r="N669" s="24" t="n">
        <v>7.0</v>
      </c>
      <c r="O669" s="26" t="str">
        <f t="normal">(L669-M669)/M669</f>
        <v/>
      </c>
      <c r="P669" s="26" t="str">
        <f t="normal">(L669-N669)/N669</f>
        <v/>
      </c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1:27">
      <c r="A670" s="28" t="s">
        <v>743</v>
      </c>
      <c r="B670" s="28" t="s">
        <v>708</v>
      </c>
      <c r="C670" s="24" t="n">
        <v>23.0</v>
      </c>
      <c r="D670" s="24" t="n">
        <v>12.0</v>
      </c>
      <c r="E670" s="24" t="n">
        <v>62.0</v>
      </c>
      <c r="F670" s="26" t="str">
        <f t="normal">(C670-D670)/D670</f>
        <v/>
      </c>
      <c r="G670" s="26" t="str">
        <f t="normal">(C670-E670)/E670</f>
        <v/>
      </c>
      <c r="H670" s="24" t="n">
        <v>1.0</v>
      </c>
      <c r="I670" s="24" t="n">
        <v>2020.0</v>
      </c>
      <c r="J670" s="28" t="s">
        <v>35</v>
      </c>
      <c r="K670" s="28" t="s">
        <v>36</v>
      </c>
      <c r="L670" s="24" t="n">
        <v>3.0</v>
      </c>
      <c r="M670" s="24" t="n">
        <v>6.0</v>
      </c>
      <c r="N670" s="24" t="n">
        <v>3.0</v>
      </c>
      <c r="O670" s="26" t="str">
        <f t="normal">(L670-M670)/M670</f>
        <v/>
      </c>
      <c r="P670" s="26" t="str">
        <f t="normal">(L670-N670)/N670</f>
        <v/>
      </c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spans="1:27">
      <c r="A671" s="28" t="s">
        <v>744</v>
      </c>
      <c r="B671" s="28" t="s">
        <v>708</v>
      </c>
      <c r="C671" s="24" t="n">
        <v>71.0</v>
      </c>
      <c r="D671" s="24" t="n">
        <v>77.0</v>
      </c>
      <c r="E671" s="24" t="n">
        <v>60.0</v>
      </c>
      <c r="F671" s="26" t="str">
        <f t="normal">(C671-D671)/D671</f>
        <v/>
      </c>
      <c r="G671" s="26" t="str">
        <f t="normal">(C671-E671)/E671</f>
        <v/>
      </c>
      <c r="H671" s="24" t="n">
        <v>1.0</v>
      </c>
      <c r="I671" s="24" t="n">
        <v>2020.0</v>
      </c>
      <c r="J671" s="28" t="s">
        <v>35</v>
      </c>
      <c r="K671" s="28" t="s">
        <v>36</v>
      </c>
      <c r="L671" s="24" t="n">
        <v>2.0</v>
      </c>
      <c r="M671" s="24" t="n">
        <v>6.0</v>
      </c>
      <c r="N671" s="24" t="n">
        <v>7.0</v>
      </c>
      <c r="O671" s="26" t="str">
        <f t="normal">(L671-M671)/M671</f>
        <v/>
      </c>
      <c r="P671" s="26" t="str">
        <f t="normal">(L671-N671)/N671</f>
        <v/>
      </c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spans="1:27">
      <c r="A672" s="28" t="s">
        <v>745</v>
      </c>
      <c r="B672" s="28" t="s">
        <v>708</v>
      </c>
      <c r="C672" s="24" t="n">
        <v>55.0</v>
      </c>
      <c r="D672" s="24" t="n">
        <v>81.0</v>
      </c>
      <c r="E672" s="24" t="n">
        <v>33.0</v>
      </c>
      <c r="F672" s="26" t="str">
        <f t="normal">(C672-D672)/D672</f>
        <v/>
      </c>
      <c r="G672" s="26" t="str">
        <f t="normal">(C672-E672)/E672</f>
        <v/>
      </c>
      <c r="H672" s="24" t="n">
        <v>1.0</v>
      </c>
      <c r="I672" s="24" t="n">
        <v>2020.0</v>
      </c>
      <c r="J672" s="28" t="s">
        <v>35</v>
      </c>
      <c r="K672" s="28" t="s">
        <v>36</v>
      </c>
      <c r="L672" s="24" t="n">
        <v>6.0</v>
      </c>
      <c r="M672" s="24" t="n">
        <v>1.0</v>
      </c>
      <c r="N672" s="24" t="n">
        <v>1.0</v>
      </c>
      <c r="O672" s="26" t="str">
        <f t="normal">(L672-M672)/M672</f>
        <v/>
      </c>
      <c r="P672" s="26" t="str">
        <f t="normal">(L672-N672)/N672</f>
        <v/>
      </c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spans="1:27">
      <c r="A673" s="28" t="s">
        <v>746</v>
      </c>
      <c r="B673" s="28" t="s">
        <v>708</v>
      </c>
      <c r="C673" s="24" t="n">
        <v>64.0</v>
      </c>
      <c r="D673" s="24" t="n">
        <v>15.0</v>
      </c>
      <c r="E673" s="24" t="n">
        <v>2.0</v>
      </c>
      <c r="F673" s="26" t="str">
        <f t="normal">(C673-D673)/D673</f>
        <v/>
      </c>
      <c r="G673" s="26" t="str">
        <f t="normal">(C673-E673)/E673</f>
        <v/>
      </c>
      <c r="H673" s="24" t="n">
        <v>1.0</v>
      </c>
      <c r="I673" s="24" t="n">
        <v>2020.0</v>
      </c>
      <c r="J673" s="28" t="s">
        <v>35</v>
      </c>
      <c r="K673" s="28" t="s">
        <v>36</v>
      </c>
      <c r="L673" s="24" t="n">
        <v>7.0</v>
      </c>
      <c r="M673" s="24" t="n">
        <v>1.0</v>
      </c>
      <c r="N673" s="24" t="n">
        <v>6.0</v>
      </c>
      <c r="O673" s="26" t="str">
        <f t="normal">(L673-M673)/M673</f>
        <v/>
      </c>
      <c r="P673" s="26" t="str">
        <f t="normal">(L673-N673)/N673</f>
        <v/>
      </c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spans="1:27">
      <c r="A674" s="28" t="s">
        <v>747</v>
      </c>
      <c r="B674" s="28" t="s">
        <v>708</v>
      </c>
      <c r="C674" s="24" t="n">
        <v>25.0</v>
      </c>
      <c r="D674" s="24" t="n">
        <v>53.0</v>
      </c>
      <c r="E674" s="24" t="n">
        <v>99.0</v>
      </c>
      <c r="F674" s="26" t="str">
        <f t="normal">(C674-D674)/D674</f>
        <v/>
      </c>
      <c r="G674" s="26" t="str">
        <f t="normal">(C674-E674)/E674</f>
        <v/>
      </c>
      <c r="H674" s="24" t="n">
        <v>1.0</v>
      </c>
      <c r="I674" s="24" t="n">
        <v>2020.0</v>
      </c>
      <c r="J674" s="28" t="s">
        <v>35</v>
      </c>
      <c r="K674" s="28" t="s">
        <v>36</v>
      </c>
      <c r="L674" s="24" t="n">
        <v>6.0</v>
      </c>
      <c r="M674" s="24" t="n">
        <v>1.0</v>
      </c>
      <c r="N674" s="24" t="n">
        <v>8.0</v>
      </c>
      <c r="O674" s="26" t="str">
        <f t="normal">(L674-M674)/M674</f>
        <v/>
      </c>
      <c r="P674" s="26" t="str">
        <f t="normal">(L674-N674)/N674</f>
        <v/>
      </c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spans="1:27">
      <c r="A675" s="28" t="s">
        <v>748</v>
      </c>
      <c r="B675" s="28" t="s">
        <v>708</v>
      </c>
      <c r="C675" s="24" t="n">
        <v>100.0</v>
      </c>
      <c r="D675" s="24" t="n">
        <v>64.0</v>
      </c>
      <c r="E675" s="24" t="n">
        <v>39.0</v>
      </c>
      <c r="F675" s="26" t="str">
        <f t="normal">(C675-D675)/D675</f>
        <v/>
      </c>
      <c r="G675" s="26" t="str">
        <f t="normal">(C675-E675)/E675</f>
        <v/>
      </c>
      <c r="H675" s="24" t="n">
        <v>1.0</v>
      </c>
      <c r="I675" s="24" t="n">
        <v>2020.0</v>
      </c>
      <c r="J675" s="28" t="s">
        <v>35</v>
      </c>
      <c r="K675" s="28" t="s">
        <v>36</v>
      </c>
      <c r="L675" s="24" t="n">
        <v>6.0</v>
      </c>
      <c r="M675" s="24" t="n">
        <v>2.0</v>
      </c>
      <c r="N675" s="24" t="n">
        <v>5.0</v>
      </c>
      <c r="O675" s="26" t="str">
        <f t="normal">(L675-M675)/M675</f>
        <v/>
      </c>
      <c r="P675" s="26" t="str">
        <f t="normal">(L675-N675)/N675</f>
        <v/>
      </c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spans="1:27">
      <c r="A676" s="28" t="s">
        <v>749</v>
      </c>
      <c r="B676" s="28" t="s">
        <v>708</v>
      </c>
      <c r="C676" s="24" t="n">
        <v>97.0</v>
      </c>
      <c r="D676" s="24" t="n">
        <v>30.0</v>
      </c>
      <c r="E676" s="24" t="n">
        <v>85.0</v>
      </c>
      <c r="F676" s="26" t="str">
        <f t="normal">(C676-D676)/D676</f>
        <v/>
      </c>
      <c r="G676" s="26" t="str">
        <f t="normal">(C676-E676)/E676</f>
        <v/>
      </c>
      <c r="H676" s="24" t="n">
        <v>1.0</v>
      </c>
      <c r="I676" s="24" t="n">
        <v>2020.0</v>
      </c>
      <c r="J676" s="28" t="s">
        <v>35</v>
      </c>
      <c r="K676" s="28" t="s">
        <v>36</v>
      </c>
      <c r="L676" s="24" t="n">
        <v>4.0</v>
      </c>
      <c r="M676" s="24" t="n">
        <v>8.0</v>
      </c>
      <c r="N676" s="24" t="n">
        <v>7.0</v>
      </c>
      <c r="O676" s="26" t="str">
        <f t="normal">(L676-M676)/M676</f>
        <v/>
      </c>
      <c r="P676" s="26" t="str">
        <f t="normal">(L676-N676)/N676</f>
        <v/>
      </c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spans="1:27">
      <c r="A677" s="28" t="s">
        <v>750</v>
      </c>
      <c r="B677" s="28" t="s">
        <v>708</v>
      </c>
      <c r="C677" s="24" t="n">
        <v>84.0</v>
      </c>
      <c r="D677" s="24" t="n">
        <v>68.0</v>
      </c>
      <c r="E677" s="24" t="n">
        <v>26.0</v>
      </c>
      <c r="F677" s="26" t="str">
        <f t="normal">(C677-D677)/D677</f>
        <v/>
      </c>
      <c r="G677" s="26" t="str">
        <f t="normal">(C677-E677)/E677</f>
        <v/>
      </c>
      <c r="H677" s="24" t="n">
        <v>1.0</v>
      </c>
      <c r="I677" s="24" t="n">
        <v>2020.0</v>
      </c>
      <c r="J677" s="28" t="s">
        <v>35</v>
      </c>
      <c r="K677" s="28" t="s">
        <v>36</v>
      </c>
      <c r="L677" s="24" t="n">
        <v>6.0</v>
      </c>
      <c r="M677" s="24" t="n">
        <v>9.0</v>
      </c>
      <c r="N677" s="24" t="n">
        <v>4.0</v>
      </c>
      <c r="O677" s="26" t="str">
        <f t="normal">(L677-M677)/M677</f>
        <v/>
      </c>
      <c r="P677" s="26" t="str">
        <f t="normal">(L677-N677)/N677</f>
        <v/>
      </c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spans="1:27">
      <c r="A678" s="28" t="s">
        <v>751</v>
      </c>
      <c r="B678" s="28" t="s">
        <v>708</v>
      </c>
      <c r="C678" s="24" t="n">
        <v>61.0</v>
      </c>
      <c r="D678" s="24" t="n">
        <v>79.0</v>
      </c>
      <c r="E678" s="24" t="n">
        <v>62.0</v>
      </c>
      <c r="F678" s="26" t="str">
        <f t="normal">(C678-D678)/D678</f>
        <v/>
      </c>
      <c r="G678" s="26" t="str">
        <f t="normal">(C678-E678)/E678</f>
        <v/>
      </c>
      <c r="H678" s="24" t="n">
        <v>1.0</v>
      </c>
      <c r="I678" s="24" t="n">
        <v>2020.0</v>
      </c>
      <c r="J678" s="28" t="s">
        <v>35</v>
      </c>
      <c r="K678" s="28" t="s">
        <v>36</v>
      </c>
      <c r="L678" s="24" t="n">
        <v>1.0</v>
      </c>
      <c r="M678" s="24" t="n">
        <v>8.0</v>
      </c>
      <c r="N678" s="24" t="n">
        <v>9.0</v>
      </c>
      <c r="O678" s="26" t="str">
        <f t="normal">(L678-M678)/M678</f>
        <v/>
      </c>
      <c r="P678" s="26" t="str">
        <f t="normal">(L678-N678)/N678</f>
        <v/>
      </c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spans="1:27">
      <c r="A679" s="28" t="s">
        <v>752</v>
      </c>
      <c r="B679" s="28" t="s">
        <v>708</v>
      </c>
      <c r="C679" s="24" t="n">
        <v>78.0</v>
      </c>
      <c r="D679" s="24" t="n">
        <v>12.0</v>
      </c>
      <c r="E679" s="24" t="n">
        <v>11.0</v>
      </c>
      <c r="F679" s="26" t="str">
        <f t="normal">(C679-D679)/D679</f>
        <v/>
      </c>
      <c r="G679" s="26" t="str">
        <f t="normal">(C679-E679)/E679</f>
        <v/>
      </c>
      <c r="H679" s="24" t="n">
        <v>1.0</v>
      </c>
      <c r="I679" s="24" t="n">
        <v>2020.0</v>
      </c>
      <c r="J679" s="28" t="s">
        <v>35</v>
      </c>
      <c r="K679" s="28" t="s">
        <v>36</v>
      </c>
      <c r="L679" s="24" t="n">
        <v>2.0</v>
      </c>
      <c r="M679" s="24" t="n">
        <v>9.0</v>
      </c>
      <c r="N679" s="24" t="n">
        <v>10.0</v>
      </c>
      <c r="O679" s="26" t="str">
        <f t="normal">(L679-M679)/M679</f>
        <v/>
      </c>
      <c r="P679" s="26" t="str">
        <f t="normal">(L679-N679)/N679</f>
        <v/>
      </c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spans="1:27">
      <c r="A680" s="28" t="s">
        <v>753</v>
      </c>
      <c r="B680" s="28" t="s">
        <v>708</v>
      </c>
      <c r="C680" s="24" t="n">
        <v>62.0</v>
      </c>
      <c r="D680" s="24" t="n">
        <v>18.0</v>
      </c>
      <c r="E680" s="24" t="n">
        <v>16.0</v>
      </c>
      <c r="F680" s="26" t="str">
        <f t="normal">(C680-D680)/D680</f>
        <v/>
      </c>
      <c r="G680" s="26" t="str">
        <f t="normal">(C680-E680)/E680</f>
        <v/>
      </c>
      <c r="H680" s="24" t="n">
        <v>1.0</v>
      </c>
      <c r="I680" s="24" t="n">
        <v>2020.0</v>
      </c>
      <c r="J680" s="28" t="s">
        <v>35</v>
      </c>
      <c r="K680" s="28" t="s">
        <v>36</v>
      </c>
      <c r="L680" s="24" t="n">
        <v>4.0</v>
      </c>
      <c r="M680" s="24" t="n">
        <v>7.0</v>
      </c>
      <c r="N680" s="24" t="n">
        <v>10.0</v>
      </c>
      <c r="O680" s="26" t="str">
        <f t="normal">(L680-M680)/M680</f>
        <v/>
      </c>
      <c r="P680" s="26" t="str">
        <f t="normal">(L680-N680)/N680</f>
        <v/>
      </c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spans="1:27">
      <c r="A681" s="28" t="s">
        <v>754</v>
      </c>
      <c r="B681" s="28" t="s">
        <v>708</v>
      </c>
      <c r="C681" s="24" t="n">
        <v>86.0</v>
      </c>
      <c r="D681" s="24" t="n">
        <v>54.0</v>
      </c>
      <c r="E681" s="24" t="n">
        <v>36.0</v>
      </c>
      <c r="F681" s="26" t="str">
        <f t="normal">(C681-D681)/D681</f>
        <v/>
      </c>
      <c r="G681" s="26" t="str">
        <f t="normal">(C681-E681)/E681</f>
        <v/>
      </c>
      <c r="H681" s="24" t="n">
        <v>1.0</v>
      </c>
      <c r="I681" s="24" t="n">
        <v>2020.0</v>
      </c>
      <c r="J681" s="28" t="s">
        <v>35</v>
      </c>
      <c r="K681" s="28" t="s">
        <v>36</v>
      </c>
      <c r="L681" s="24" t="n">
        <v>2.0</v>
      </c>
      <c r="M681" s="24" t="n">
        <v>9.0</v>
      </c>
      <c r="N681" s="24" t="n">
        <v>6.0</v>
      </c>
      <c r="O681" s="26" t="str">
        <f t="normal">(L681-M681)/M681</f>
        <v/>
      </c>
      <c r="P681" s="26" t="str">
        <f t="normal">(L681-N681)/N681</f>
        <v/>
      </c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spans="1:27">
      <c r="A682" s="28" t="s">
        <v>755</v>
      </c>
      <c r="B682" s="28" t="s">
        <v>708</v>
      </c>
      <c r="C682" s="24" t="n">
        <v>100.0</v>
      </c>
      <c r="D682" s="24" t="n">
        <v>58.0</v>
      </c>
      <c r="E682" s="24" t="n">
        <v>71.0</v>
      </c>
      <c r="F682" s="26" t="str">
        <f t="normal">(C682-D682)/D682</f>
        <v/>
      </c>
      <c r="G682" s="26" t="str">
        <f t="normal">(C682-E682)/E682</f>
        <v/>
      </c>
      <c r="H682" s="24" t="n">
        <v>1.0</v>
      </c>
      <c r="I682" s="24" t="n">
        <v>2020.0</v>
      </c>
      <c r="J682" s="28" t="s">
        <v>35</v>
      </c>
      <c r="K682" s="28" t="s">
        <v>36</v>
      </c>
      <c r="L682" s="24" t="n">
        <v>3.0</v>
      </c>
      <c r="M682" s="24" t="n">
        <v>7.0</v>
      </c>
      <c r="N682" s="24" t="n">
        <v>7.0</v>
      </c>
      <c r="O682" s="26" t="str">
        <f t="normal">(L682-M682)/M682</f>
        <v/>
      </c>
      <c r="P682" s="26" t="str">
        <f t="normal">(L682-N682)/N682</f>
        <v/>
      </c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spans="1:27">
      <c r="A683" s="28" t="s">
        <v>756</v>
      </c>
      <c r="B683" s="28" t="s">
        <v>708</v>
      </c>
      <c r="C683" s="24" t="n">
        <v>48.0</v>
      </c>
      <c r="D683" s="24" t="n">
        <v>10.0</v>
      </c>
      <c r="E683" s="24" t="n">
        <v>21.0</v>
      </c>
      <c r="F683" s="26" t="str">
        <f t="normal">(C683-D683)/D683</f>
        <v/>
      </c>
      <c r="G683" s="26" t="str">
        <f t="normal">(C683-E683)/E683</f>
        <v/>
      </c>
      <c r="H683" s="24" t="n">
        <v>1.0</v>
      </c>
      <c r="I683" s="24" t="n">
        <v>2020.0</v>
      </c>
      <c r="J683" s="28" t="s">
        <v>35</v>
      </c>
      <c r="K683" s="28" t="s">
        <v>36</v>
      </c>
      <c r="L683" s="24" t="n">
        <v>9.0</v>
      </c>
      <c r="M683" s="24" t="n">
        <v>2.0</v>
      </c>
      <c r="N683" s="24" t="n">
        <v>1.0</v>
      </c>
      <c r="O683" s="26" t="str">
        <f t="normal">(L683-M683)/M683</f>
        <v/>
      </c>
      <c r="P683" s="26" t="str">
        <f t="normal">(L683-N683)/N683</f>
        <v/>
      </c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spans="1:27">
      <c r="A684" s="28" t="s">
        <v>757</v>
      </c>
      <c r="B684" s="28" t="s">
        <v>708</v>
      </c>
      <c r="C684" s="24" t="n">
        <v>27.0</v>
      </c>
      <c r="D684" s="24" t="n">
        <v>20.0</v>
      </c>
      <c r="E684" s="24" t="n">
        <v>62.0</v>
      </c>
      <c r="F684" s="26" t="str">
        <f t="normal">(C684-D684)/D684</f>
        <v/>
      </c>
      <c r="G684" s="26" t="str">
        <f t="normal">(C684-E684)/E684</f>
        <v/>
      </c>
      <c r="H684" s="24" t="n">
        <v>1.0</v>
      </c>
      <c r="I684" s="24" t="n">
        <v>2020.0</v>
      </c>
      <c r="J684" s="28" t="s">
        <v>35</v>
      </c>
      <c r="K684" s="28" t="s">
        <v>36</v>
      </c>
      <c r="L684" s="24" t="n">
        <v>7.0</v>
      </c>
      <c r="M684" s="24" t="n">
        <v>4.0</v>
      </c>
      <c r="N684" s="24" t="n">
        <v>7.0</v>
      </c>
      <c r="O684" s="26" t="str">
        <f t="normal">(L684-M684)/M684</f>
        <v/>
      </c>
      <c r="P684" s="26" t="str">
        <f t="normal">(L684-N684)/N684</f>
        <v/>
      </c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spans="1:27">
      <c r="A685" s="28" t="s">
        <v>758</v>
      </c>
      <c r="B685" s="28" t="s">
        <v>708</v>
      </c>
      <c r="C685" s="24" t="n">
        <v>51.0</v>
      </c>
      <c r="D685" s="24" t="n">
        <v>80.0</v>
      </c>
      <c r="E685" s="24" t="n">
        <v>58.0</v>
      </c>
      <c r="F685" s="26" t="str">
        <f t="normal">(C685-D685)/D685</f>
        <v/>
      </c>
      <c r="G685" s="26" t="str">
        <f t="normal">(C685-E685)/E685</f>
        <v/>
      </c>
      <c r="H685" s="24" t="n">
        <v>1.0</v>
      </c>
      <c r="I685" s="24" t="n">
        <v>2020.0</v>
      </c>
      <c r="J685" s="28" t="s">
        <v>35</v>
      </c>
      <c r="K685" s="28" t="s">
        <v>36</v>
      </c>
      <c r="L685" s="24" t="n">
        <v>3.0</v>
      </c>
      <c r="M685" s="24" t="n">
        <v>8.0</v>
      </c>
      <c r="N685" s="24" t="n">
        <v>7.0</v>
      </c>
      <c r="O685" s="26" t="str">
        <f t="normal">(L685-M685)/M685</f>
        <v/>
      </c>
      <c r="P685" s="26" t="str">
        <f t="normal">(L685-N685)/N685</f>
        <v/>
      </c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spans="1:27">
      <c r="A686" s="28" t="s">
        <v>759</v>
      </c>
      <c r="B686" s="28" t="s">
        <v>708</v>
      </c>
      <c r="C686" s="24" t="n">
        <v>50.0</v>
      </c>
      <c r="D686" s="24" t="n">
        <v>95.0</v>
      </c>
      <c r="E686" s="24" t="n">
        <v>54.0</v>
      </c>
      <c r="F686" s="26" t="str">
        <f t="normal">(C686-D686)/D686</f>
        <v/>
      </c>
      <c r="G686" s="26" t="str">
        <f t="normal">(C686-E686)/E686</f>
        <v/>
      </c>
      <c r="H686" s="24" t="n">
        <v>1.0</v>
      </c>
      <c r="I686" s="24" t="n">
        <v>2020.0</v>
      </c>
      <c r="J686" s="28" t="s">
        <v>35</v>
      </c>
      <c r="K686" s="28" t="s">
        <v>36</v>
      </c>
      <c r="L686" s="24" t="n">
        <v>8.0</v>
      </c>
      <c r="M686" s="24" t="n">
        <v>7.0</v>
      </c>
      <c r="N686" s="24" t="n">
        <v>10.0</v>
      </c>
      <c r="O686" s="26" t="str">
        <f t="normal">(L686-M686)/M686</f>
        <v/>
      </c>
      <c r="P686" s="26" t="str">
        <f t="normal">(L686-N686)/N686</f>
        <v/>
      </c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spans="1:27">
      <c r="A687" s="28" t="s">
        <v>760</v>
      </c>
      <c r="B687" s="28" t="s">
        <v>708</v>
      </c>
      <c r="C687" s="24" t="n">
        <v>8.0</v>
      </c>
      <c r="D687" s="24" t="n">
        <v>42.0</v>
      </c>
      <c r="E687" s="24" t="n">
        <v>66.0</v>
      </c>
      <c r="F687" s="26" t="str">
        <f t="normal">(C687-D687)/D687</f>
        <v/>
      </c>
      <c r="G687" s="26" t="str">
        <f t="normal">(C687-E687)/E687</f>
        <v/>
      </c>
      <c r="H687" s="24" t="n">
        <v>1.0</v>
      </c>
      <c r="I687" s="24" t="n">
        <v>2020.0</v>
      </c>
      <c r="J687" s="28" t="s">
        <v>35</v>
      </c>
      <c r="K687" s="28" t="s">
        <v>36</v>
      </c>
      <c r="L687" s="24" t="n">
        <v>7.0</v>
      </c>
      <c r="M687" s="24" t="n">
        <v>10.0</v>
      </c>
      <c r="N687" s="24" t="n">
        <v>8.0</v>
      </c>
      <c r="O687" s="26" t="str">
        <f t="normal">(L687-M687)/M687</f>
        <v/>
      </c>
      <c r="P687" s="26" t="str">
        <f t="normal">(L687-N687)/N687</f>
        <v/>
      </c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spans="1:27">
      <c r="A688" s="28" t="s">
        <v>761</v>
      </c>
      <c r="B688" s="28" t="s">
        <v>762</v>
      </c>
      <c r="C688" s="24" t="n">
        <v>93.0</v>
      </c>
      <c r="D688" s="24" t="n">
        <v>21.0</v>
      </c>
      <c r="E688" s="24" t="n">
        <v>77.0</v>
      </c>
      <c r="F688" s="26" t="str">
        <f t="normal">(C688-D688)/D688</f>
        <v/>
      </c>
      <c r="G688" s="26" t="str">
        <f t="normal">(C688-E688)/E688</f>
        <v/>
      </c>
      <c r="H688" s="24" t="n">
        <v>1.0</v>
      </c>
      <c r="I688" s="24" t="n">
        <v>2020.0</v>
      </c>
      <c r="J688" s="28" t="s">
        <v>24</v>
      </c>
      <c r="K688" s="28" t="s">
        <v>25</v>
      </c>
      <c r="L688" s="24" t="n">
        <v>4.0</v>
      </c>
      <c r="M688" s="24" t="n">
        <v>8.0</v>
      </c>
      <c r="N688" s="24" t="n">
        <v>6.0</v>
      </c>
      <c r="O688" s="26" t="str">
        <f t="normal">(L688-M688)/M688</f>
        <v/>
      </c>
      <c r="P688" s="26" t="str">
        <f t="normal">(L688-N688)/N688</f>
        <v/>
      </c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spans="1:27">
      <c r="A689" s="28" t="s">
        <v>763</v>
      </c>
      <c r="B689" s="28" t="s">
        <v>762</v>
      </c>
      <c r="C689" s="24" t="n">
        <v>95.0</v>
      </c>
      <c r="D689" s="24" t="n">
        <v>48.0</v>
      </c>
      <c r="E689" s="24" t="n">
        <v>46.0</v>
      </c>
      <c r="F689" s="26" t="str">
        <f t="normal">(C689-D689)/D689</f>
        <v/>
      </c>
      <c r="G689" s="26" t="str">
        <f t="normal">(C689-E689)/E689</f>
        <v/>
      </c>
      <c r="H689" s="24" t="n">
        <v>1.0</v>
      </c>
      <c r="I689" s="24" t="n">
        <v>2020.0</v>
      </c>
      <c r="J689" s="28" t="s">
        <v>35</v>
      </c>
      <c r="K689" s="28" t="s">
        <v>47</v>
      </c>
      <c r="L689" s="24" t="n">
        <v>7.0</v>
      </c>
      <c r="M689" s="24" t="n">
        <v>8.0</v>
      </c>
      <c r="N689" s="24" t="n">
        <v>3.0</v>
      </c>
      <c r="O689" s="26" t="str">
        <f t="normal">(L689-M689)/M689</f>
        <v/>
      </c>
      <c r="P689" s="26" t="str">
        <f t="normal">(L689-N689)/N689</f>
        <v/>
      </c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spans="1:27">
      <c r="A690" s="28" t="s">
        <v>764</v>
      </c>
      <c r="B690" s="28" t="s">
        <v>762</v>
      </c>
      <c r="C690" s="24" t="n">
        <v>59.0</v>
      </c>
      <c r="D690" s="24" t="n">
        <v>60.0</v>
      </c>
      <c r="E690" s="24" t="n">
        <v>79.0</v>
      </c>
      <c r="F690" s="26" t="str">
        <f t="normal">(C690-D690)/D690</f>
        <v/>
      </c>
      <c r="G690" s="26" t="str">
        <f t="normal">(C690-E690)/E690</f>
        <v/>
      </c>
      <c r="H690" s="24" t="n">
        <v>1.0</v>
      </c>
      <c r="I690" s="24" t="n">
        <v>2020.0</v>
      </c>
      <c r="J690" s="28" t="s">
        <v>30</v>
      </c>
      <c r="K690" s="28" t="s">
        <v>31</v>
      </c>
      <c r="L690" s="24" t="n">
        <v>2.0</v>
      </c>
      <c r="M690" s="24" t="n">
        <v>10.0</v>
      </c>
      <c r="N690" s="24" t="n">
        <v>1.0</v>
      </c>
      <c r="O690" s="26" t="str">
        <f t="normal">(L690-M690)/M690</f>
        <v/>
      </c>
      <c r="P690" s="26" t="str">
        <f t="normal">(L690-N690)/N690</f>
        <v/>
      </c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spans="1:27">
      <c r="A691" s="28" t="s">
        <v>765</v>
      </c>
      <c r="B691" s="28" t="s">
        <v>762</v>
      </c>
      <c r="C691" s="24" t="n">
        <v>38.0</v>
      </c>
      <c r="D691" s="24" t="n">
        <v>70.0</v>
      </c>
      <c r="E691" s="24" t="n">
        <v>10.0</v>
      </c>
      <c r="F691" s="26" t="str">
        <f t="normal">(C691-D691)/D691</f>
        <v/>
      </c>
      <c r="G691" s="26" t="str">
        <f t="normal">(C691-E691)/E691</f>
        <v/>
      </c>
      <c r="H691" s="24" t="n">
        <v>1.0</v>
      </c>
      <c r="I691" s="24" t="n">
        <v>2020.0</v>
      </c>
      <c r="J691" s="28" t="s">
        <v>30</v>
      </c>
      <c r="K691" s="28" t="s">
        <v>219</v>
      </c>
      <c r="L691" s="24" t="n">
        <v>2.0</v>
      </c>
      <c r="M691" s="24" t="n">
        <v>7.0</v>
      </c>
      <c r="N691" s="24" t="n">
        <v>10.0</v>
      </c>
      <c r="O691" s="26" t="str">
        <f t="normal">(L691-M691)/M691</f>
        <v/>
      </c>
      <c r="P691" s="26" t="str">
        <f t="normal">(L691-N691)/N691</f>
        <v/>
      </c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spans="1:27">
      <c r="A692" s="28" t="s">
        <v>766</v>
      </c>
      <c r="B692" s="28" t="s">
        <v>762</v>
      </c>
      <c r="C692" s="24" t="n">
        <v>77.0</v>
      </c>
      <c r="D692" s="24" t="n">
        <v>39.0</v>
      </c>
      <c r="E692" s="24" t="n">
        <v>25.0</v>
      </c>
      <c r="F692" s="26" t="str">
        <f t="normal">(C692-D692)/D692</f>
        <v/>
      </c>
      <c r="G692" s="26" t="str">
        <f t="normal">(C692-E692)/E692</f>
        <v/>
      </c>
      <c r="H692" s="24" t="n">
        <v>1.0</v>
      </c>
      <c r="I692" s="24" t="n">
        <v>2020.0</v>
      </c>
      <c r="J692" s="28" t="s">
        <v>18</v>
      </c>
      <c r="K692" s="28" t="s">
        <v>19</v>
      </c>
      <c r="L692" s="24" t="n">
        <v>9.0</v>
      </c>
      <c r="M692" s="24" t="n">
        <v>1.0</v>
      </c>
      <c r="N692" s="24" t="n">
        <v>5.0</v>
      </c>
      <c r="O692" s="26" t="str">
        <f t="normal">(L692-M692)/M692</f>
        <v/>
      </c>
      <c r="P692" s="26" t="str">
        <f t="normal">(L692-N692)/N692</f>
        <v/>
      </c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spans="1:27">
      <c r="A693" s="28" t="s">
        <v>767</v>
      </c>
      <c r="B693" s="28" t="s">
        <v>762</v>
      </c>
      <c r="C693" s="24" t="n">
        <v>36.0</v>
      </c>
      <c r="D693" s="24" t="n">
        <v>5.0</v>
      </c>
      <c r="E693" s="24" t="n">
        <v>14.0</v>
      </c>
      <c r="F693" s="26" t="str">
        <f t="normal">(C693-D693)/D693</f>
        <v/>
      </c>
      <c r="G693" s="26" t="str">
        <f t="normal">(C693-E693)/E693</f>
        <v/>
      </c>
      <c r="H693" s="24" t="n">
        <v>1.0</v>
      </c>
      <c r="I693" s="24" t="n">
        <v>2020.0</v>
      </c>
      <c r="J693" s="28" t="s">
        <v>69</v>
      </c>
      <c r="K693" s="34" t="s">
        <v>768</v>
      </c>
      <c r="L693" s="24" t="n">
        <v>5.0</v>
      </c>
      <c r="M693" s="24" t="n">
        <v>1.0</v>
      </c>
      <c r="N693" s="24" t="n">
        <v>2.0</v>
      </c>
      <c r="O693" s="26" t="str">
        <f t="normal">(L693-M693)/M693</f>
        <v/>
      </c>
      <c r="P693" s="26" t="str">
        <f t="normal">(L693-N693)/N693</f>
        <v/>
      </c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spans="1:27">
      <c r="A694" s="28" t="s">
        <v>769</v>
      </c>
      <c r="B694" s="28" t="s">
        <v>762</v>
      </c>
      <c r="C694" s="24" t="n">
        <v>40.0</v>
      </c>
      <c r="D694" s="24" t="n">
        <v>2.0</v>
      </c>
      <c r="E694" s="24" t="n">
        <v>28.0</v>
      </c>
      <c r="F694" s="26" t="str">
        <f t="normal">(C694-D694)/D694</f>
        <v/>
      </c>
      <c r="G694" s="26" t="str">
        <f t="normal">(C694-E694)/E694</f>
        <v/>
      </c>
      <c r="H694" s="24" t="n">
        <v>1.0</v>
      </c>
      <c r="I694" s="24" t="n">
        <v>2020.0</v>
      </c>
      <c r="J694" s="28" t="s">
        <v>69</v>
      </c>
      <c r="K694" s="28" t="s">
        <v>77</v>
      </c>
      <c r="L694" s="24" t="n">
        <v>3.0</v>
      </c>
      <c r="M694" s="24" t="n">
        <v>2.0</v>
      </c>
      <c r="N694" s="24" t="n">
        <v>8.0</v>
      </c>
      <c r="O694" s="26" t="str">
        <f t="normal">(L694-M694)/M694</f>
        <v/>
      </c>
      <c r="P694" s="26" t="str">
        <f t="normal">(L694-N694)/N694</f>
        <v/>
      </c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spans="1:27">
      <c r="A695" s="28" t="s">
        <v>770</v>
      </c>
      <c r="B695" s="28" t="s">
        <v>762</v>
      </c>
      <c r="C695" s="24" t="n">
        <v>22.0</v>
      </c>
      <c r="D695" s="24" t="n">
        <v>23.0</v>
      </c>
      <c r="E695" s="24" t="n">
        <v>22.0</v>
      </c>
      <c r="F695" s="26" t="str">
        <f t="normal">(C695-D695)/D695</f>
        <v/>
      </c>
      <c r="G695" s="26" t="str">
        <f t="normal">(C695-E695)/E695</f>
        <v/>
      </c>
      <c r="H695" s="24" t="n">
        <v>1.0</v>
      </c>
      <c r="I695" s="24" t="n">
        <v>2020.0</v>
      </c>
      <c r="J695" s="28" t="s">
        <v>35</v>
      </c>
      <c r="K695" s="28" t="s">
        <v>47</v>
      </c>
      <c r="L695" s="24" t="n">
        <v>10.0</v>
      </c>
      <c r="M695" s="24" t="n">
        <v>9.0</v>
      </c>
      <c r="N695" s="24" t="n">
        <v>2.0</v>
      </c>
      <c r="O695" s="26" t="str">
        <f t="normal">(L695-M695)/M695</f>
        <v/>
      </c>
      <c r="P695" s="26" t="str">
        <f t="normal">(L695-N695)/N695</f>
        <v/>
      </c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spans="1:27">
      <c r="A696" s="28" t="s">
        <v>771</v>
      </c>
      <c r="B696" s="28" t="s">
        <v>762</v>
      </c>
      <c r="C696" s="24" t="n">
        <v>92.0</v>
      </c>
      <c r="D696" s="24" t="n">
        <v>44.0</v>
      </c>
      <c r="E696" s="24" t="n">
        <v>21.0</v>
      </c>
      <c r="F696" s="26" t="str">
        <f t="normal">(C696-D696)/D696</f>
        <v/>
      </c>
      <c r="G696" s="26" t="str">
        <f t="normal">(C696-E696)/E696</f>
        <v/>
      </c>
      <c r="H696" s="24" t="n">
        <v>1.0</v>
      </c>
      <c r="I696" s="24" t="n">
        <v>2020.0</v>
      </c>
      <c r="J696" s="28" t="s">
        <v>21</v>
      </c>
      <c r="K696" s="28" t="s">
        <v>81</v>
      </c>
      <c r="L696" s="24" t="n">
        <v>7.0</v>
      </c>
      <c r="M696" s="24" t="n">
        <v>3.0</v>
      </c>
      <c r="N696" s="24" t="n">
        <v>9.0</v>
      </c>
      <c r="O696" s="26" t="str">
        <f t="normal">(L696-M696)/M696</f>
        <v/>
      </c>
      <c r="P696" s="26" t="str">
        <f t="normal">(L696-N696)/N696</f>
        <v/>
      </c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spans="1:27">
      <c r="A697" s="28" t="s">
        <v>772</v>
      </c>
      <c r="B697" s="28" t="s">
        <v>762</v>
      </c>
      <c r="C697" s="24" t="n">
        <v>14.0</v>
      </c>
      <c r="D697" s="24" t="n">
        <v>100.0</v>
      </c>
      <c r="E697" s="24" t="n">
        <v>34.0</v>
      </c>
      <c r="F697" s="26" t="str">
        <f t="normal">(C697-D697)/D697</f>
        <v/>
      </c>
      <c r="G697" s="26" t="str">
        <f t="normal">(C697-E697)/E697</f>
        <v/>
      </c>
      <c r="H697" s="24" t="n">
        <v>1.0</v>
      </c>
      <c r="I697" s="24" t="n">
        <v>2020.0</v>
      </c>
      <c r="J697" s="28" t="s">
        <v>41</v>
      </c>
      <c r="K697" s="28" t="s">
        <v>42</v>
      </c>
      <c r="L697" s="24" t="n">
        <v>7.0</v>
      </c>
      <c r="M697" s="24" t="n">
        <v>4.0</v>
      </c>
      <c r="N697" s="24" t="n">
        <v>2.0</v>
      </c>
      <c r="O697" s="26" t="str">
        <f t="normal">(L697-M697)/M697</f>
        <v/>
      </c>
      <c r="P697" s="26" t="str">
        <f t="normal">(L697-N697)/N697</f>
        <v/>
      </c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spans="1:27">
      <c r="A698" s="28" t="s">
        <v>773</v>
      </c>
      <c r="B698" s="28" t="s">
        <v>762</v>
      </c>
      <c r="C698" s="24" t="n">
        <v>78.0</v>
      </c>
      <c r="D698" s="24" t="n">
        <v>1.0</v>
      </c>
      <c r="E698" s="24" t="n">
        <v>34.0</v>
      </c>
      <c r="F698" s="26" t="str">
        <f t="normal">(C698-D698)/D698</f>
        <v/>
      </c>
      <c r="G698" s="26" t="str">
        <f t="normal">(C698-E698)/E698</f>
        <v/>
      </c>
      <c r="H698" s="24" t="n">
        <v>1.0</v>
      </c>
      <c r="I698" s="24" t="n">
        <v>2020.0</v>
      </c>
      <c r="J698" s="28" t="s">
        <v>69</v>
      </c>
      <c r="K698" s="28" t="s">
        <v>77</v>
      </c>
      <c r="L698" s="24" t="n">
        <v>9.0</v>
      </c>
      <c r="M698" s="24" t="n">
        <v>10.0</v>
      </c>
      <c r="N698" s="24" t="n">
        <v>3.0</v>
      </c>
      <c r="O698" s="26" t="str">
        <f t="normal">(L698-M698)/M698</f>
        <v/>
      </c>
      <c r="P698" s="26" t="str">
        <f t="normal">(L698-N698)/N698</f>
        <v/>
      </c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spans="1:27">
      <c r="A699" s="28" t="s">
        <v>774</v>
      </c>
      <c r="B699" s="28" t="s">
        <v>762</v>
      </c>
      <c r="C699" s="24" t="n">
        <v>70.0</v>
      </c>
      <c r="D699" s="24" t="n">
        <v>67.0</v>
      </c>
      <c r="E699" s="24" t="n">
        <v>43.0</v>
      </c>
      <c r="F699" s="26" t="str">
        <f t="normal">(C699-D699)/D699</f>
        <v/>
      </c>
      <c r="G699" s="26" t="str">
        <f t="normal">(C699-E699)/E699</f>
        <v/>
      </c>
      <c r="H699" s="24" t="n">
        <v>1.0</v>
      </c>
      <c r="I699" s="24" t="n">
        <v>2020.0</v>
      </c>
      <c r="J699" s="28" t="s">
        <v>30</v>
      </c>
      <c r="K699" s="28" t="s">
        <v>31</v>
      </c>
      <c r="L699" s="24" t="n">
        <v>6.0</v>
      </c>
      <c r="M699" s="24" t="n">
        <v>3.0</v>
      </c>
      <c r="N699" s="24" t="n">
        <v>10.0</v>
      </c>
      <c r="O699" s="26" t="str">
        <f t="normal">(L699-M699)/M699</f>
        <v/>
      </c>
      <c r="P699" s="26" t="str">
        <f t="normal">(L699-N699)/N699</f>
        <v/>
      </c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spans="1:27">
      <c r="A700" s="28" t="s">
        <v>775</v>
      </c>
      <c r="B700" s="28" t="s">
        <v>762</v>
      </c>
      <c r="C700" s="24" t="n">
        <v>78.0</v>
      </c>
      <c r="D700" s="24" t="n">
        <v>56.0</v>
      </c>
      <c r="E700" s="24" t="n">
        <v>51.0</v>
      </c>
      <c r="F700" s="26" t="str">
        <f t="normal">(C700-D700)/D700</f>
        <v/>
      </c>
      <c r="G700" s="26" t="str">
        <f t="normal">(C700-E700)/E700</f>
        <v/>
      </c>
      <c r="H700" s="24" t="n">
        <v>1.0</v>
      </c>
      <c r="I700" s="24" t="n">
        <v>2020.0</v>
      </c>
      <c r="J700" s="28" t="s">
        <v>30</v>
      </c>
      <c r="K700" s="28" t="s">
        <v>31</v>
      </c>
      <c r="L700" s="24" t="n">
        <v>5.0</v>
      </c>
      <c r="M700" s="24" t="n">
        <v>10.0</v>
      </c>
      <c r="N700" s="24" t="n">
        <v>7.0</v>
      </c>
      <c r="O700" s="26" t="str">
        <f t="normal">(L700-M700)/M700</f>
        <v/>
      </c>
      <c r="P700" s="26" t="str">
        <f t="normal">(L700-N700)/N700</f>
        <v/>
      </c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spans="1:27">
      <c r="A701" s="28" t="s">
        <v>776</v>
      </c>
      <c r="B701" s="28" t="s">
        <v>762</v>
      </c>
      <c r="C701" s="24" t="n">
        <v>79.0</v>
      </c>
      <c r="D701" s="24" t="n">
        <v>44.0</v>
      </c>
      <c r="E701" s="24" t="n">
        <v>88.0</v>
      </c>
      <c r="F701" s="26" t="str">
        <f t="normal">(C701-D701)/D701</f>
        <v/>
      </c>
      <c r="G701" s="26" t="str">
        <f t="normal">(C701-E701)/E701</f>
        <v/>
      </c>
      <c r="H701" s="24" t="n">
        <v>1.0</v>
      </c>
      <c r="I701" s="24" t="n">
        <v>2020.0</v>
      </c>
      <c r="J701" s="28" t="s">
        <v>21</v>
      </c>
      <c r="K701" s="28" t="s">
        <v>81</v>
      </c>
      <c r="L701" s="24" t="n">
        <v>4.0</v>
      </c>
      <c r="M701" s="24" t="n">
        <v>2.0</v>
      </c>
      <c r="N701" s="24" t="n">
        <v>7.0</v>
      </c>
      <c r="O701" s="26" t="str">
        <f t="normal">(L701-M701)/M701</f>
        <v/>
      </c>
      <c r="P701" s="26" t="str">
        <f t="normal">(L701-N701)/N701</f>
        <v/>
      </c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spans="1:27">
      <c r="A702" s="28" t="s">
        <v>777</v>
      </c>
      <c r="B702" s="28" t="s">
        <v>762</v>
      </c>
      <c r="C702" s="24" t="n">
        <v>94.0</v>
      </c>
      <c r="D702" s="24" t="n">
        <v>22.0</v>
      </c>
      <c r="E702" s="24" t="n">
        <v>47.0</v>
      </c>
      <c r="F702" s="26" t="str">
        <f t="normal">(C702-D702)/D702</f>
        <v/>
      </c>
      <c r="G702" s="26" t="str">
        <f t="normal">(C702-E702)/E702</f>
        <v/>
      </c>
      <c r="H702" s="24" t="n">
        <v>1.0</v>
      </c>
      <c r="I702" s="24" t="n">
        <v>2020.0</v>
      </c>
      <c r="J702" s="28" t="s">
        <v>21</v>
      </c>
      <c r="K702" s="28" t="s">
        <v>81</v>
      </c>
      <c r="L702" s="24" t="n">
        <v>4.0</v>
      </c>
      <c r="M702" s="24" t="n">
        <v>6.0</v>
      </c>
      <c r="N702" s="24" t="n">
        <v>10.0</v>
      </c>
      <c r="O702" s="26" t="str">
        <f t="normal">(L702-M702)/M702</f>
        <v/>
      </c>
      <c r="P702" s="26" t="str">
        <f t="normal">(L702-N702)/N702</f>
        <v/>
      </c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spans="1:27">
      <c r="A703" s="28" t="s">
        <v>778</v>
      </c>
      <c r="B703" s="28" t="s">
        <v>762</v>
      </c>
      <c r="C703" s="24" t="n">
        <v>3.0</v>
      </c>
      <c r="D703" s="24" t="n">
        <v>4.0</v>
      </c>
      <c r="E703" s="24" t="n">
        <v>80.0</v>
      </c>
      <c r="F703" s="26" t="str">
        <f t="normal">(C703-D703)/D703</f>
        <v/>
      </c>
      <c r="G703" s="26" t="str">
        <f t="normal">(C703-E703)/E703</f>
        <v/>
      </c>
      <c r="H703" s="24" t="n">
        <v>1.0</v>
      </c>
      <c r="I703" s="24" t="n">
        <v>2020.0</v>
      </c>
      <c r="J703" s="28" t="s">
        <v>35</v>
      </c>
      <c r="K703" s="28" t="s">
        <v>244</v>
      </c>
      <c r="L703" s="24" t="n">
        <v>4.0</v>
      </c>
      <c r="M703" s="24" t="n">
        <v>10.0</v>
      </c>
      <c r="N703" s="24" t="n">
        <v>8.0</v>
      </c>
      <c r="O703" s="26" t="str">
        <f t="normal">(L703-M703)/M703</f>
        <v/>
      </c>
      <c r="P703" s="26" t="str">
        <f t="normal">(L703-N703)/N703</f>
        <v/>
      </c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spans="1:27">
      <c r="A704" s="28" t="s">
        <v>779</v>
      </c>
      <c r="B704" s="28" t="s">
        <v>762</v>
      </c>
      <c r="C704" s="24" t="n">
        <v>53.0</v>
      </c>
      <c r="D704" s="24" t="n">
        <v>62.0</v>
      </c>
      <c r="E704" s="24" t="n">
        <v>40.0</v>
      </c>
      <c r="F704" s="26" t="str">
        <f t="normal">(C704-D704)/D704</f>
        <v/>
      </c>
      <c r="G704" s="26" t="str">
        <f t="normal">(C704-E704)/E704</f>
        <v/>
      </c>
      <c r="H704" s="24" t="n">
        <v>1.0</v>
      </c>
      <c r="I704" s="24" t="n">
        <v>2020.0</v>
      </c>
      <c r="J704" s="28" t="s">
        <v>24</v>
      </c>
      <c r="K704" s="28" t="s">
        <v>25</v>
      </c>
      <c r="L704" s="24" t="n">
        <v>10.0</v>
      </c>
      <c r="M704" s="24" t="n">
        <v>8.0</v>
      </c>
      <c r="N704" s="24" t="n">
        <v>4.0</v>
      </c>
      <c r="O704" s="26" t="str">
        <f t="normal">(L704-M704)/M704</f>
        <v/>
      </c>
      <c r="P704" s="26" t="str">
        <f t="normal">(L704-N704)/N704</f>
        <v/>
      </c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spans="1:27">
      <c r="A705" s="28" t="s">
        <v>780</v>
      </c>
      <c r="B705" s="28" t="s">
        <v>762</v>
      </c>
      <c r="C705" s="24" t="n">
        <v>72.0</v>
      </c>
      <c r="D705" s="24" t="n">
        <v>48.0</v>
      </c>
      <c r="E705" s="24" t="n">
        <v>87.0</v>
      </c>
      <c r="F705" s="26" t="str">
        <f t="normal">(C705-D705)/D705</f>
        <v/>
      </c>
      <c r="G705" s="26" t="str">
        <f t="normal">(C705-E705)/E705</f>
        <v/>
      </c>
      <c r="H705" s="24" t="n">
        <v>1.0</v>
      </c>
      <c r="I705" s="24" t="n">
        <v>2020.0</v>
      </c>
      <c r="J705" s="28" t="s">
        <v>35</v>
      </c>
      <c r="K705" s="28" t="s">
        <v>47</v>
      </c>
      <c r="L705" s="24" t="n">
        <v>6.0</v>
      </c>
      <c r="M705" s="24" t="n">
        <v>6.0</v>
      </c>
      <c r="N705" s="24" t="n">
        <v>5.0</v>
      </c>
      <c r="O705" s="26" t="str">
        <f t="normal">(L705-M705)/M705</f>
        <v/>
      </c>
      <c r="P705" s="26" t="str">
        <f t="normal">(L705-N705)/N705</f>
        <v/>
      </c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spans="1:27">
      <c r="A706" s="28" t="s">
        <v>781</v>
      </c>
      <c r="B706" s="28" t="s">
        <v>762</v>
      </c>
      <c r="C706" s="24" t="n">
        <v>59.0</v>
      </c>
      <c r="D706" s="24" t="n">
        <v>19.0</v>
      </c>
      <c r="E706" s="24" t="n">
        <v>67.0</v>
      </c>
      <c r="F706" s="26" t="str">
        <f t="normal">(C706-D706)/D706</f>
        <v/>
      </c>
      <c r="G706" s="26" t="str">
        <f t="normal">(C706-E706)/E706</f>
        <v/>
      </c>
      <c r="H706" s="24" t="n">
        <v>1.0</v>
      </c>
      <c r="I706" s="24" t="n">
        <v>2020.0</v>
      </c>
      <c r="J706" s="28" t="s">
        <v>21</v>
      </c>
      <c r="K706" s="28" t="s">
        <v>98</v>
      </c>
      <c r="L706" s="24" t="n">
        <v>2.0</v>
      </c>
      <c r="M706" s="24" t="n">
        <v>5.0</v>
      </c>
      <c r="N706" s="24" t="n">
        <v>10.0</v>
      </c>
      <c r="O706" s="26" t="str">
        <f t="normal">(L706-M706)/M706</f>
        <v/>
      </c>
      <c r="P706" s="26" t="str">
        <f t="normal">(L706-N706)/N706</f>
        <v/>
      </c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spans="1:27">
      <c r="A707" s="28" t="s">
        <v>782</v>
      </c>
      <c r="B707" s="28" t="s">
        <v>762</v>
      </c>
      <c r="C707" s="24" t="n">
        <v>64.0</v>
      </c>
      <c r="D707" s="24" t="n">
        <v>54.0</v>
      </c>
      <c r="E707" s="24" t="n">
        <v>37.0</v>
      </c>
      <c r="F707" s="26" t="str">
        <f t="normal">(C707-D707)/D707</f>
        <v/>
      </c>
      <c r="G707" s="26" t="str">
        <f t="normal">(C707-E707)/E707</f>
        <v/>
      </c>
      <c r="H707" s="24" t="n">
        <v>1.0</v>
      </c>
      <c r="I707" s="24" t="n">
        <v>2020.0</v>
      </c>
      <c r="J707" s="28" t="s">
        <v>69</v>
      </c>
      <c r="K707" s="28" t="s">
        <v>77</v>
      </c>
      <c r="L707" s="24" t="n">
        <v>3.0</v>
      </c>
      <c r="M707" s="24" t="n">
        <v>3.0</v>
      </c>
      <c r="N707" s="24" t="n">
        <v>1.0</v>
      </c>
      <c r="O707" s="26" t="str">
        <f t="normal">(L707-M707)/M707</f>
        <v/>
      </c>
      <c r="P707" s="26" t="str">
        <f t="normal">(L707-N707)/N707</f>
        <v/>
      </c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spans="1:27">
      <c r="A708" s="28" t="s">
        <v>783</v>
      </c>
      <c r="B708" s="28" t="s">
        <v>762</v>
      </c>
      <c r="C708" s="24" t="n">
        <v>33.0</v>
      </c>
      <c r="D708" s="24" t="n">
        <v>47.0</v>
      </c>
      <c r="E708" s="24" t="n">
        <v>51.0</v>
      </c>
      <c r="F708" s="26" t="str">
        <f t="normal">(C708-D708)/D708</f>
        <v/>
      </c>
      <c r="G708" s="26" t="str">
        <f t="normal">(C708-E708)/E708</f>
        <v/>
      </c>
      <c r="H708" s="24" t="n">
        <v>1.0</v>
      </c>
      <c r="I708" s="24" t="n">
        <v>2020.0</v>
      </c>
      <c r="J708" s="28" t="s">
        <v>35</v>
      </c>
      <c r="K708" s="28" t="s">
        <v>244</v>
      </c>
      <c r="L708" s="24" t="n">
        <v>9.0</v>
      </c>
      <c r="M708" s="24" t="n">
        <v>8.0</v>
      </c>
      <c r="N708" s="24" t="n">
        <v>5.0</v>
      </c>
      <c r="O708" s="26" t="str">
        <f t="normal">(L708-M708)/M708</f>
        <v/>
      </c>
      <c r="P708" s="26" t="str">
        <f t="normal">(L708-N708)/N708</f>
        <v/>
      </c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spans="1:27">
      <c r="A709" s="28" t="s">
        <v>784</v>
      </c>
      <c r="B709" s="28" t="s">
        <v>762</v>
      </c>
      <c r="C709" s="24" t="n">
        <v>15.0</v>
      </c>
      <c r="D709" s="24" t="n">
        <v>20.0</v>
      </c>
      <c r="E709" s="24" t="n">
        <v>86.0</v>
      </c>
      <c r="F709" s="26" t="str">
        <f t="normal">(C709-D709)/D709</f>
        <v/>
      </c>
      <c r="G709" s="26" t="str">
        <f t="normal">(C709-E709)/E709</f>
        <v/>
      </c>
      <c r="H709" s="24" t="n">
        <v>1.0</v>
      </c>
      <c r="I709" s="24" t="n">
        <v>2020.0</v>
      </c>
      <c r="J709" s="28" t="s">
        <v>21</v>
      </c>
      <c r="K709" s="28" t="s">
        <v>81</v>
      </c>
      <c r="L709" s="24" t="n">
        <v>4.0</v>
      </c>
      <c r="M709" s="24" t="n">
        <v>8.0</v>
      </c>
      <c r="N709" s="24" t="n">
        <v>6.0</v>
      </c>
      <c r="O709" s="26" t="str">
        <f t="normal">(L709-M709)/M709</f>
        <v/>
      </c>
      <c r="P709" s="26" t="str">
        <f t="normal">(L709-N709)/N709</f>
        <v/>
      </c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spans="1:27">
      <c r="A710" s="28" t="s">
        <v>785</v>
      </c>
      <c r="B710" s="28" t="s">
        <v>762</v>
      </c>
      <c r="C710" s="24" t="n">
        <v>27.0</v>
      </c>
      <c r="D710" s="24" t="n">
        <v>46.0</v>
      </c>
      <c r="E710" s="24" t="n">
        <v>53.0</v>
      </c>
      <c r="F710" s="26" t="str">
        <f t="normal">(C710-D710)/D710</f>
        <v/>
      </c>
      <c r="G710" s="26" t="str">
        <f t="normal">(C710-E710)/E710</f>
        <v/>
      </c>
      <c r="H710" s="24" t="n">
        <v>1.0</v>
      </c>
      <c r="I710" s="24" t="n">
        <v>2020.0</v>
      </c>
      <c r="J710" s="28" t="s">
        <v>41</v>
      </c>
      <c r="K710" s="28" t="s">
        <v>53</v>
      </c>
      <c r="L710" s="24" t="n">
        <v>4.0</v>
      </c>
      <c r="M710" s="24" t="n">
        <v>8.0</v>
      </c>
      <c r="N710" s="24" t="n">
        <v>9.0</v>
      </c>
      <c r="O710" s="26" t="str">
        <f t="normal">(L710-M710)/M710</f>
        <v/>
      </c>
      <c r="P710" s="26" t="str">
        <f t="normal">(L710-N710)/N710</f>
        <v/>
      </c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spans="1:27">
      <c r="A711" s="28" t="s">
        <v>786</v>
      </c>
      <c r="B711" s="28" t="s">
        <v>762</v>
      </c>
      <c r="C711" s="24" t="n">
        <v>19.0</v>
      </c>
      <c r="D711" s="24" t="n">
        <v>30.0</v>
      </c>
      <c r="E711" s="24" t="n">
        <v>56.0</v>
      </c>
      <c r="F711" s="26" t="str">
        <f t="normal">(C711-D711)/D711</f>
        <v/>
      </c>
      <c r="G711" s="26" t="str">
        <f t="normal">(C711-E711)/E711</f>
        <v/>
      </c>
      <c r="H711" s="24" t="n">
        <v>1.0</v>
      </c>
      <c r="I711" s="24" t="n">
        <v>2020.0</v>
      </c>
      <c r="J711" s="28" t="s">
        <v>24</v>
      </c>
      <c r="K711" s="28" t="s">
        <v>25</v>
      </c>
      <c r="L711" s="24" t="n">
        <v>9.0</v>
      </c>
      <c r="M711" s="24" t="n">
        <v>4.0</v>
      </c>
      <c r="N711" s="24" t="n">
        <v>2.0</v>
      </c>
      <c r="O711" s="26" t="str">
        <f t="normal">(L711-M711)/M711</f>
        <v/>
      </c>
      <c r="P711" s="26" t="str">
        <f t="normal">(L711-N711)/N711</f>
        <v/>
      </c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spans="1:27">
      <c r="A712" s="28" t="s">
        <v>787</v>
      </c>
      <c r="B712" s="28" t="s">
        <v>762</v>
      </c>
      <c r="C712" s="24" t="n">
        <v>41.0</v>
      </c>
      <c r="D712" s="24" t="n">
        <v>6.0</v>
      </c>
      <c r="E712" s="24" t="n">
        <v>25.0</v>
      </c>
      <c r="F712" s="26" t="str">
        <f t="normal">(C712-D712)/D712</f>
        <v/>
      </c>
      <c r="G712" s="26" t="str">
        <f t="normal">(C712-E712)/E712</f>
        <v/>
      </c>
      <c r="H712" s="24" t="n">
        <v>1.0</v>
      </c>
      <c r="I712" s="24" t="n">
        <v>2020.0</v>
      </c>
      <c r="J712" s="28" t="s">
        <v>35</v>
      </c>
      <c r="K712" s="28" t="s">
        <v>36</v>
      </c>
      <c r="L712" s="24" t="n">
        <v>5.0</v>
      </c>
      <c r="M712" s="24" t="n">
        <v>10.0</v>
      </c>
      <c r="N712" s="24" t="n">
        <v>5.0</v>
      </c>
      <c r="O712" s="26" t="str">
        <f t="normal">(L712-M712)/M712</f>
        <v/>
      </c>
      <c r="P712" s="26" t="str">
        <f t="normal">(L712-N712)/N712</f>
        <v/>
      </c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spans="1:27">
      <c r="A713" s="28" t="s">
        <v>788</v>
      </c>
      <c r="B713" s="28" t="s">
        <v>762</v>
      </c>
      <c r="C713" s="24" t="n">
        <v>60.0</v>
      </c>
      <c r="D713" s="24" t="n">
        <v>79.0</v>
      </c>
      <c r="E713" s="24" t="n">
        <v>35.0</v>
      </c>
      <c r="F713" s="26" t="str">
        <f t="normal">(C713-D713)/D713</f>
        <v/>
      </c>
      <c r="G713" s="26" t="str">
        <f t="normal">(C713-E713)/E713</f>
        <v/>
      </c>
      <c r="H713" s="24" t="n">
        <v>1.0</v>
      </c>
      <c r="I713" s="24" t="n">
        <v>2020.0</v>
      </c>
      <c r="J713" s="28" t="s">
        <v>24</v>
      </c>
      <c r="K713" s="28" t="s">
        <v>25</v>
      </c>
      <c r="L713" s="24" t="n">
        <v>5.0</v>
      </c>
      <c r="M713" s="24" t="n">
        <v>10.0</v>
      </c>
      <c r="N713" s="24" t="n">
        <v>2.0</v>
      </c>
      <c r="O713" s="26" t="str">
        <f t="normal">(L713-M713)/M713</f>
        <v/>
      </c>
      <c r="P713" s="26" t="str">
        <f t="normal">(L713-N713)/N713</f>
        <v/>
      </c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spans="1:27">
      <c r="A714" s="28" t="s">
        <v>789</v>
      </c>
      <c r="B714" s="28" t="s">
        <v>762</v>
      </c>
      <c r="C714" s="24" t="n">
        <v>61.0</v>
      </c>
      <c r="D714" s="24" t="n">
        <v>91.0</v>
      </c>
      <c r="E714" s="24" t="n">
        <v>93.0</v>
      </c>
      <c r="F714" s="26" t="str">
        <f t="normal">(C714-D714)/D714</f>
        <v/>
      </c>
      <c r="G714" s="26" t="str">
        <f t="normal">(C714-E714)/E714</f>
        <v/>
      </c>
      <c r="H714" s="24" t="n">
        <v>1.0</v>
      </c>
      <c r="I714" s="24" t="n">
        <v>2020.0</v>
      </c>
      <c r="J714" s="28" t="s">
        <v>24</v>
      </c>
      <c r="K714" s="28" t="s">
        <v>25</v>
      </c>
      <c r="L714" s="24" t="n">
        <v>6.0</v>
      </c>
      <c r="M714" s="24" t="n">
        <v>2.0</v>
      </c>
      <c r="N714" s="24" t="n">
        <v>5.0</v>
      </c>
      <c r="O714" s="26" t="str">
        <f t="normal">(L714-M714)/M714</f>
        <v/>
      </c>
      <c r="P714" s="26" t="str">
        <f t="normal">(L714-N714)/N714</f>
        <v/>
      </c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spans="1:27">
      <c r="A715" s="28" t="s">
        <v>790</v>
      </c>
      <c r="B715" s="28" t="s">
        <v>762</v>
      </c>
      <c r="C715" s="24" t="n">
        <v>17.0</v>
      </c>
      <c r="D715" s="24" t="n">
        <v>67.0</v>
      </c>
      <c r="E715" s="24" t="n">
        <v>94.0</v>
      </c>
      <c r="F715" s="26" t="str">
        <f t="normal">(C715-D715)/D715</f>
        <v/>
      </c>
      <c r="G715" s="26" t="str">
        <f t="normal">(C715-E715)/E715</f>
        <v/>
      </c>
      <c r="H715" s="24" t="n">
        <v>1.0</v>
      </c>
      <c r="I715" s="24" t="n">
        <v>2020.0</v>
      </c>
      <c r="J715" s="28" t="s">
        <v>24</v>
      </c>
      <c r="K715" s="28" t="s">
        <v>25</v>
      </c>
      <c r="L715" s="24" t="n">
        <v>4.0</v>
      </c>
      <c r="M715" s="24" t="n">
        <v>10.0</v>
      </c>
      <c r="N715" s="24" t="n">
        <v>6.0</v>
      </c>
      <c r="O715" s="26" t="str">
        <f t="normal">(L715-M715)/M715</f>
        <v/>
      </c>
      <c r="P715" s="26" t="str">
        <f t="normal">(L715-N715)/N715</f>
        <v/>
      </c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spans="1:27">
      <c r="A716" s="28" t="s">
        <v>791</v>
      </c>
      <c r="B716" s="28" t="s">
        <v>762</v>
      </c>
      <c r="C716" s="24" t="n">
        <v>88.0</v>
      </c>
      <c r="D716" s="24" t="n">
        <v>81.0</v>
      </c>
      <c r="E716" s="24" t="n">
        <v>24.0</v>
      </c>
      <c r="F716" s="26" t="str">
        <f t="normal">(C716-D716)/D716</f>
        <v/>
      </c>
      <c r="G716" s="26" t="str">
        <f t="normal">(C716-E716)/E716</f>
        <v/>
      </c>
      <c r="H716" s="24" t="n">
        <v>1.0</v>
      </c>
      <c r="I716" s="24" t="n">
        <v>2020.0</v>
      </c>
      <c r="J716" s="28" t="s">
        <v>35</v>
      </c>
      <c r="K716" s="28" t="s">
        <v>38</v>
      </c>
      <c r="L716" s="24" t="n">
        <v>2.0</v>
      </c>
      <c r="M716" s="24" t="n">
        <v>10.0</v>
      </c>
      <c r="N716" s="24" t="n">
        <v>8.0</v>
      </c>
      <c r="O716" s="26" t="str">
        <f t="normal">(L716-M716)/M716</f>
        <v/>
      </c>
      <c r="P716" s="26" t="str">
        <f t="normal">(L716-N716)/N716</f>
        <v/>
      </c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spans="1:27">
      <c r="A717" s="28" t="s">
        <v>792</v>
      </c>
      <c r="B717" s="28" t="s">
        <v>762</v>
      </c>
      <c r="C717" s="24" t="n">
        <v>61.0</v>
      </c>
      <c r="D717" s="24" t="n">
        <v>94.0</v>
      </c>
      <c r="E717" s="24" t="n">
        <v>76.0</v>
      </c>
      <c r="F717" s="26" t="str">
        <f t="normal">(C717-D717)/D717</f>
        <v/>
      </c>
      <c r="G717" s="26" t="str">
        <f t="normal">(C717-E717)/E717</f>
        <v/>
      </c>
      <c r="H717" s="24" t="n">
        <v>1.0</v>
      </c>
      <c r="I717" s="24" t="n">
        <v>2020.0</v>
      </c>
      <c r="J717" s="28" t="s">
        <v>24</v>
      </c>
      <c r="K717" s="28" t="s">
        <v>25</v>
      </c>
      <c r="L717" s="24" t="n">
        <v>4.0</v>
      </c>
      <c r="M717" s="24" t="n">
        <v>3.0</v>
      </c>
      <c r="N717" s="24" t="n">
        <v>9.0</v>
      </c>
      <c r="O717" s="26" t="str">
        <f t="normal">(L717-M717)/M717</f>
        <v/>
      </c>
      <c r="P717" s="26" t="str">
        <f t="normal">(L717-N717)/N717</f>
        <v/>
      </c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spans="1:27">
      <c r="A718" s="28" t="s">
        <v>793</v>
      </c>
      <c r="B718" s="28" t="s">
        <v>762</v>
      </c>
      <c r="C718" s="24" t="n">
        <v>66.0</v>
      </c>
      <c r="D718" s="24" t="n">
        <v>75.0</v>
      </c>
      <c r="E718" s="24" t="n">
        <v>23.0</v>
      </c>
      <c r="F718" s="26" t="str">
        <f t="normal">(C718-D718)/D718</f>
        <v/>
      </c>
      <c r="G718" s="26" t="str">
        <f t="normal">(C718-E718)/E718</f>
        <v/>
      </c>
      <c r="H718" s="24" t="n">
        <v>1.0</v>
      </c>
      <c r="I718" s="24" t="n">
        <v>2020.0</v>
      </c>
      <c r="J718" s="30" t="s">
        <v>69</v>
      </c>
      <c r="K718" s="30" t="s">
        <v>70</v>
      </c>
      <c r="L718" s="24" t="n">
        <v>7.0</v>
      </c>
      <c r="M718" s="24" t="n">
        <v>7.0</v>
      </c>
      <c r="N718" s="24" t="n">
        <v>9.0</v>
      </c>
      <c r="O718" s="26" t="str">
        <f t="normal">(L718-M718)/M718</f>
        <v/>
      </c>
      <c r="P718" s="26" t="str">
        <f t="normal">(L718-N718)/N718</f>
        <v/>
      </c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spans="1:27">
      <c r="A719" s="28" t="s">
        <v>794</v>
      </c>
      <c r="B719" s="28" t="s">
        <v>762</v>
      </c>
      <c r="C719" s="24" t="n">
        <v>71.0</v>
      </c>
      <c r="D719" s="24" t="n">
        <v>92.0</v>
      </c>
      <c r="E719" s="24" t="n">
        <v>93.0</v>
      </c>
      <c r="F719" s="26" t="str">
        <f t="normal">(C719-D719)/D719</f>
        <v/>
      </c>
      <c r="G719" s="26" t="str">
        <f t="normal">(C719-E719)/E719</f>
        <v/>
      </c>
      <c r="H719" s="24" t="n">
        <v>1.0</v>
      </c>
      <c r="I719" s="24" t="n">
        <v>2020.0</v>
      </c>
      <c r="J719" s="28" t="s">
        <v>35</v>
      </c>
      <c r="K719" s="28" t="s">
        <v>38</v>
      </c>
      <c r="L719" s="24" t="n">
        <v>9.0</v>
      </c>
      <c r="M719" s="24" t="n">
        <v>8.0</v>
      </c>
      <c r="N719" s="24" t="n">
        <v>5.0</v>
      </c>
      <c r="O719" s="26" t="str">
        <f t="normal">(L719-M719)/M719</f>
        <v/>
      </c>
      <c r="P719" s="26" t="str">
        <f t="normal">(L719-N719)/N719</f>
        <v/>
      </c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spans="1:27">
      <c r="A720" s="28" t="s">
        <v>795</v>
      </c>
      <c r="B720" s="28" t="s">
        <v>762</v>
      </c>
      <c r="C720" s="24" t="n">
        <v>96.0</v>
      </c>
      <c r="D720" s="24" t="n">
        <v>6.0</v>
      </c>
      <c r="E720" s="24" t="n">
        <v>96.0</v>
      </c>
      <c r="F720" s="26" t="str">
        <f t="normal">(C720-D720)/D720</f>
        <v/>
      </c>
      <c r="G720" s="26" t="str">
        <f t="normal">(C720-E720)/E720</f>
        <v/>
      </c>
      <c r="H720" s="24" t="n">
        <v>1.0</v>
      </c>
      <c r="I720" s="24" t="n">
        <v>2020.0</v>
      </c>
      <c r="J720" s="28" t="s">
        <v>35</v>
      </c>
      <c r="K720" s="28" t="s">
        <v>38</v>
      </c>
      <c r="L720" s="24" t="n">
        <v>1.0</v>
      </c>
      <c r="M720" s="24" t="n">
        <v>4.0</v>
      </c>
      <c r="N720" s="24" t="n">
        <v>3.0</v>
      </c>
      <c r="O720" s="26" t="str">
        <f t="normal">(L720-M720)/M720</f>
        <v/>
      </c>
      <c r="P720" s="26" t="str">
        <f t="normal">(L720-N720)/N720</f>
        <v/>
      </c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spans="1:27">
      <c r="A721" s="28" t="s">
        <v>796</v>
      </c>
      <c r="B721" s="28" t="s">
        <v>762</v>
      </c>
      <c r="C721" s="24" t="n">
        <v>31.0</v>
      </c>
      <c r="D721" s="24" t="n">
        <v>74.0</v>
      </c>
      <c r="E721" s="24" t="n">
        <v>38.0</v>
      </c>
      <c r="F721" s="26" t="str">
        <f t="normal">(C721-D721)/D721</f>
        <v/>
      </c>
      <c r="G721" s="26" t="str">
        <f t="normal">(C721-E721)/E721</f>
        <v/>
      </c>
      <c r="H721" s="24" t="n">
        <v>1.0</v>
      </c>
      <c r="I721" s="24" t="n">
        <v>2020.0</v>
      </c>
      <c r="J721" s="28" t="s">
        <v>24</v>
      </c>
      <c r="K721" s="28" t="s">
        <v>45</v>
      </c>
      <c r="L721" s="24" t="n">
        <v>10.0</v>
      </c>
      <c r="M721" s="24" t="n">
        <v>1.0</v>
      </c>
      <c r="N721" s="24" t="n">
        <v>2.0</v>
      </c>
      <c r="O721" s="26" t="str">
        <f t="normal">(L721-M721)/M721</f>
        <v/>
      </c>
      <c r="P721" s="26" t="str">
        <f t="normal">(L721-N721)/N721</f>
        <v/>
      </c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spans="1:27">
      <c r="A722" s="28" t="s">
        <v>797</v>
      </c>
      <c r="B722" s="28" t="s">
        <v>762</v>
      </c>
      <c r="C722" s="24" t="n">
        <v>37.0</v>
      </c>
      <c r="D722" s="24" t="n">
        <v>16.0</v>
      </c>
      <c r="E722" s="24" t="n">
        <v>5.0</v>
      </c>
      <c r="F722" s="26" t="str">
        <f t="normal">(C722-D722)/D722</f>
        <v/>
      </c>
      <c r="G722" s="26" t="str">
        <f t="normal">(C722-E722)/E722</f>
        <v/>
      </c>
      <c r="H722" s="24" t="n">
        <v>1.0</v>
      </c>
      <c r="I722" s="24" t="n">
        <v>2020.0</v>
      </c>
      <c r="J722" s="28" t="s">
        <v>27</v>
      </c>
      <c r="K722" s="28" t="s">
        <v>299</v>
      </c>
      <c r="L722" s="24" t="n">
        <v>6.0</v>
      </c>
      <c r="M722" s="24" t="n">
        <v>3.0</v>
      </c>
      <c r="N722" s="24" t="n">
        <v>2.0</v>
      </c>
      <c r="O722" s="26" t="str">
        <f t="normal">(L722-M722)/M722</f>
        <v/>
      </c>
      <c r="P722" s="26" t="str">
        <f t="normal">(L722-N722)/N722</f>
        <v/>
      </c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spans="1:27">
      <c r="A723" s="28" t="s">
        <v>798</v>
      </c>
      <c r="B723" s="28" t="s">
        <v>762</v>
      </c>
      <c r="C723" s="24" t="n">
        <v>15.0</v>
      </c>
      <c r="D723" s="24" t="n">
        <v>71.0</v>
      </c>
      <c r="E723" s="24" t="n">
        <v>46.0</v>
      </c>
      <c r="F723" s="26" t="str">
        <f t="normal">(C723-D723)/D723</f>
        <v/>
      </c>
      <c r="G723" s="26" t="str">
        <f t="normal">(C723-E723)/E723</f>
        <v/>
      </c>
      <c r="H723" s="24" t="n">
        <v>1.0</v>
      </c>
      <c r="I723" s="24" t="n">
        <v>2020.0</v>
      </c>
      <c r="J723" s="28" t="s">
        <v>27</v>
      </c>
      <c r="K723" s="28" t="s">
        <v>299</v>
      </c>
      <c r="L723" s="24" t="n">
        <v>6.0</v>
      </c>
      <c r="M723" s="24" t="n">
        <v>10.0</v>
      </c>
      <c r="N723" s="24" t="n">
        <v>10.0</v>
      </c>
      <c r="O723" s="26" t="str">
        <f t="normal">(L723-M723)/M723</f>
        <v/>
      </c>
      <c r="P723" s="26" t="str">
        <f t="normal">(L723-N723)/N723</f>
        <v/>
      </c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spans="1:27">
      <c r="A724" s="28" t="s">
        <v>799</v>
      </c>
      <c r="B724" s="28" t="s">
        <v>762</v>
      </c>
      <c r="C724" s="24" t="n">
        <v>87.0</v>
      </c>
      <c r="D724" s="24" t="n">
        <v>85.0</v>
      </c>
      <c r="E724" s="24" t="n">
        <v>72.0</v>
      </c>
      <c r="F724" s="26" t="str">
        <f t="normal">(C724-D724)/D724</f>
        <v/>
      </c>
      <c r="G724" s="26" t="str">
        <f t="normal">(C724-E724)/E724</f>
        <v/>
      </c>
      <c r="H724" s="24" t="n">
        <v>1.0</v>
      </c>
      <c r="I724" s="24" t="n">
        <v>2020.0</v>
      </c>
      <c r="J724" s="28" t="s">
        <v>35</v>
      </c>
      <c r="K724" s="28" t="s">
        <v>38</v>
      </c>
      <c r="L724" s="24" t="n">
        <v>3.0</v>
      </c>
      <c r="M724" s="24" t="n">
        <v>5.0</v>
      </c>
      <c r="N724" s="24" t="n">
        <v>1.0</v>
      </c>
      <c r="O724" s="26" t="str">
        <f t="normal">(L724-M724)/M724</f>
        <v/>
      </c>
      <c r="P724" s="26" t="str">
        <f t="normal">(L724-N724)/N724</f>
        <v/>
      </c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spans="1:27">
      <c r="A725" s="28" t="s">
        <v>800</v>
      </c>
      <c r="B725" s="28" t="s">
        <v>762</v>
      </c>
      <c r="C725" s="24" t="n">
        <v>28.0</v>
      </c>
      <c r="D725" s="24" t="n">
        <v>84.0</v>
      </c>
      <c r="E725" s="24" t="n">
        <v>21.0</v>
      </c>
      <c r="F725" s="26" t="str">
        <f t="normal">(C725-D725)/D725</f>
        <v/>
      </c>
      <c r="G725" s="26" t="str">
        <f t="normal">(C725-E725)/E725</f>
        <v/>
      </c>
      <c r="H725" s="24" t="n">
        <v>1.0</v>
      </c>
      <c r="I725" s="24" t="n">
        <v>2020.0</v>
      </c>
      <c r="J725" s="28" t="s">
        <v>30</v>
      </c>
      <c r="K725" s="28" t="s">
        <v>265</v>
      </c>
      <c r="L725" s="24" t="n">
        <v>8.0</v>
      </c>
      <c r="M725" s="24" t="n">
        <v>1.0</v>
      </c>
      <c r="N725" s="24" t="n">
        <v>2.0</v>
      </c>
      <c r="O725" s="26" t="str">
        <f t="normal">(L725-M725)/M725</f>
        <v/>
      </c>
      <c r="P725" s="26" t="str">
        <f t="normal">(L725-N725)/N725</f>
        <v/>
      </c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spans="1:27">
      <c r="A726" s="28" t="s">
        <v>801</v>
      </c>
      <c r="B726" s="28" t="s">
        <v>762</v>
      </c>
      <c r="C726" s="24" t="n">
        <v>72.0</v>
      </c>
      <c r="D726" s="24" t="n">
        <v>71.0</v>
      </c>
      <c r="E726" s="24" t="n">
        <v>22.0</v>
      </c>
      <c r="F726" s="26" t="str">
        <f t="normal">(C726-D726)/D726</f>
        <v/>
      </c>
      <c r="G726" s="26" t="str">
        <f t="normal">(C726-E726)/E726</f>
        <v/>
      </c>
      <c r="H726" s="24" t="n">
        <v>1.0</v>
      </c>
      <c r="I726" s="24" t="n">
        <v>2020.0</v>
      </c>
      <c r="J726" s="28" t="s">
        <v>35</v>
      </c>
      <c r="K726" s="28" t="s">
        <v>38</v>
      </c>
      <c r="L726" s="24" t="n">
        <v>8.0</v>
      </c>
      <c r="M726" s="24" t="n">
        <v>6.0</v>
      </c>
      <c r="N726" s="24" t="n">
        <v>6.0</v>
      </c>
      <c r="O726" s="26" t="str">
        <f t="normal">(L726-M726)/M726</f>
        <v/>
      </c>
      <c r="P726" s="26" t="str">
        <f t="normal">(L726-N726)/N726</f>
        <v/>
      </c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spans="1:27">
      <c r="A727" s="28" t="s">
        <v>802</v>
      </c>
      <c r="B727" s="28" t="s">
        <v>762</v>
      </c>
      <c r="C727" s="24" t="n">
        <v>48.0</v>
      </c>
      <c r="D727" s="24" t="n">
        <v>13.0</v>
      </c>
      <c r="E727" s="24" t="n">
        <v>12.0</v>
      </c>
      <c r="F727" s="26" t="str">
        <f t="normal">(C727-D727)/D727</f>
        <v/>
      </c>
      <c r="G727" s="26" t="str">
        <f t="normal">(C727-E727)/E727</f>
        <v/>
      </c>
      <c r="H727" s="24" t="n">
        <v>1.0</v>
      </c>
      <c r="I727" s="24" t="n">
        <v>2020.0</v>
      </c>
      <c r="J727" s="28" t="s">
        <v>18</v>
      </c>
      <c r="K727" s="28" t="s">
        <v>19</v>
      </c>
      <c r="L727" s="24" t="n">
        <v>6.0</v>
      </c>
      <c r="M727" s="24" t="n">
        <v>8.0</v>
      </c>
      <c r="N727" s="24" t="n">
        <v>10.0</v>
      </c>
      <c r="O727" s="26" t="str">
        <f t="normal">(L727-M727)/M727</f>
        <v/>
      </c>
      <c r="P727" s="26" t="str">
        <f t="normal">(L727-N727)/N727</f>
        <v/>
      </c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spans="1:27">
      <c r="A728" s="28" t="s">
        <v>803</v>
      </c>
      <c r="B728" s="28" t="s">
        <v>762</v>
      </c>
      <c r="C728" s="24" t="n">
        <v>10.0</v>
      </c>
      <c r="D728" s="24" t="n">
        <v>22.0</v>
      </c>
      <c r="E728" s="24" t="n">
        <v>12.0</v>
      </c>
      <c r="F728" s="26" t="str">
        <f t="normal">(C728-D728)/D728</f>
        <v/>
      </c>
      <c r="G728" s="26" t="str">
        <f t="normal">(C728-E728)/E728</f>
        <v/>
      </c>
      <c r="H728" s="24" t="n">
        <v>1.0</v>
      </c>
      <c r="I728" s="24" t="n">
        <v>2020.0</v>
      </c>
      <c r="J728" s="28" t="s">
        <v>35</v>
      </c>
      <c r="K728" s="28" t="s">
        <v>36</v>
      </c>
      <c r="L728" s="24" t="n">
        <v>2.0</v>
      </c>
      <c r="M728" s="24" t="n">
        <v>4.0</v>
      </c>
      <c r="N728" s="24" t="n">
        <v>9.0</v>
      </c>
      <c r="O728" s="26" t="str">
        <f t="normal">(L728-M728)/M728</f>
        <v/>
      </c>
      <c r="P728" s="26" t="str">
        <f t="normal">(L728-N728)/N728</f>
        <v/>
      </c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spans="1:27">
      <c r="A729" s="28" t="s">
        <v>804</v>
      </c>
      <c r="B729" s="28" t="s">
        <v>762</v>
      </c>
      <c r="C729" s="24" t="n">
        <v>25.0</v>
      </c>
      <c r="D729" s="24" t="n">
        <v>31.0</v>
      </c>
      <c r="E729" s="24" t="n">
        <v>1.0</v>
      </c>
      <c r="F729" s="26" t="str">
        <f t="normal">(C729-D729)/D729</f>
        <v/>
      </c>
      <c r="G729" s="26" t="str">
        <f t="normal">(C729-E729)/E729</f>
        <v/>
      </c>
      <c r="H729" s="24" t="n">
        <v>1.0</v>
      </c>
      <c r="I729" s="24" t="n">
        <v>2020.0</v>
      </c>
      <c r="J729" s="28" t="s">
        <v>69</v>
      </c>
      <c r="K729" s="28" t="s">
        <v>77</v>
      </c>
      <c r="L729" s="24" t="n">
        <v>4.0</v>
      </c>
      <c r="M729" s="24" t="n">
        <v>1.0</v>
      </c>
      <c r="N729" s="24" t="n">
        <v>8.0</v>
      </c>
      <c r="O729" s="26" t="str">
        <f t="normal">(L729-M729)/M729</f>
        <v/>
      </c>
      <c r="P729" s="26" t="str">
        <f t="normal">(L729-N729)/N729</f>
        <v/>
      </c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spans="1:27">
      <c r="A730" s="28" t="s">
        <v>805</v>
      </c>
      <c r="B730" s="28" t="s">
        <v>762</v>
      </c>
      <c r="C730" s="24" t="n">
        <v>87.0</v>
      </c>
      <c r="D730" s="24" t="n">
        <v>2.0</v>
      </c>
      <c r="E730" s="24" t="n">
        <v>13.0</v>
      </c>
      <c r="F730" s="26" t="str">
        <f t="normal">(C730-D730)/D730</f>
        <v/>
      </c>
      <c r="G730" s="26" t="str">
        <f t="normal">(C730-E730)/E730</f>
        <v/>
      </c>
      <c r="H730" s="24" t="n">
        <v>1.0</v>
      </c>
      <c r="I730" s="24" t="n">
        <v>2020.0</v>
      </c>
      <c r="J730" s="28" t="s">
        <v>24</v>
      </c>
      <c r="K730" s="28" t="s">
        <v>25</v>
      </c>
      <c r="L730" s="24" t="n">
        <v>4.0</v>
      </c>
      <c r="M730" s="24" t="n">
        <v>8.0</v>
      </c>
      <c r="N730" s="24" t="n">
        <v>8.0</v>
      </c>
      <c r="O730" s="26" t="str">
        <f t="normal">(L730-M730)/M730</f>
        <v/>
      </c>
      <c r="P730" s="26" t="str">
        <f t="normal">(L730-N730)/N730</f>
        <v/>
      </c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spans="1:27">
      <c r="A731" s="28" t="s">
        <v>806</v>
      </c>
      <c r="B731" s="28" t="s">
        <v>762</v>
      </c>
      <c r="C731" s="24" t="n">
        <v>92.0</v>
      </c>
      <c r="D731" s="24" t="n">
        <v>97.0</v>
      </c>
      <c r="E731" s="24" t="n">
        <v>95.0</v>
      </c>
      <c r="F731" s="26" t="str">
        <f t="normal">(C731-D731)/D731</f>
        <v/>
      </c>
      <c r="G731" s="26" t="str">
        <f t="normal">(C731-E731)/E731</f>
        <v/>
      </c>
      <c r="H731" s="24" t="n">
        <v>1.0</v>
      </c>
      <c r="I731" s="24" t="n">
        <v>2020.0</v>
      </c>
      <c r="J731" s="28" t="s">
        <v>35</v>
      </c>
      <c r="K731" s="28" t="s">
        <v>47</v>
      </c>
      <c r="L731" s="24" t="n">
        <v>2.0</v>
      </c>
      <c r="M731" s="24" t="n">
        <v>4.0</v>
      </c>
      <c r="N731" s="24" t="n">
        <v>10.0</v>
      </c>
      <c r="O731" s="26" t="str">
        <f t="normal">(L731-M731)/M731</f>
        <v/>
      </c>
      <c r="P731" s="26" t="str">
        <f t="normal">(L731-N731)/N731</f>
        <v/>
      </c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spans="1:27">
      <c r="A732" s="28" t="s">
        <v>807</v>
      </c>
      <c r="B732" s="28" t="s">
        <v>762</v>
      </c>
      <c r="C732" s="24" t="n">
        <v>94.0</v>
      </c>
      <c r="D732" s="24" t="n">
        <v>61.0</v>
      </c>
      <c r="E732" s="24" t="n">
        <v>9.0</v>
      </c>
      <c r="F732" s="26" t="str">
        <f t="normal">(C732-D732)/D732</f>
        <v/>
      </c>
      <c r="G732" s="26" t="str">
        <f t="normal">(C732-E732)/E732</f>
        <v/>
      </c>
      <c r="H732" s="24" t="n">
        <v>1.0</v>
      </c>
      <c r="I732" s="24" t="n">
        <v>2020.0</v>
      </c>
      <c r="J732" s="28" t="s">
        <v>41</v>
      </c>
      <c r="K732" s="28" t="s">
        <v>53</v>
      </c>
      <c r="L732" s="24" t="n">
        <v>7.0</v>
      </c>
      <c r="M732" s="24" t="n">
        <v>2.0</v>
      </c>
      <c r="N732" s="24" t="n">
        <v>9.0</v>
      </c>
      <c r="O732" s="26" t="str">
        <f t="normal">(L732-M732)/M732</f>
        <v/>
      </c>
      <c r="P732" s="26" t="str">
        <f t="normal">(L732-N732)/N732</f>
        <v/>
      </c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spans="1:27">
      <c r="A733" s="28" t="s">
        <v>808</v>
      </c>
      <c r="B733" s="28" t="s">
        <v>762</v>
      </c>
      <c r="C733" s="24" t="n">
        <v>96.0</v>
      </c>
      <c r="D733" s="24" t="n">
        <v>62.0</v>
      </c>
      <c r="E733" s="24" t="n">
        <v>60.0</v>
      </c>
      <c r="F733" s="26" t="str">
        <f t="normal">(C733-D733)/D733</f>
        <v/>
      </c>
      <c r="G733" s="26" t="str">
        <f t="normal">(C733-E733)/E733</f>
        <v/>
      </c>
      <c r="H733" s="24" t="n">
        <v>1.0</v>
      </c>
      <c r="I733" s="24" t="n">
        <v>2020.0</v>
      </c>
      <c r="J733" s="28" t="s">
        <v>35</v>
      </c>
      <c r="K733" s="28" t="s">
        <v>38</v>
      </c>
      <c r="L733" s="24" t="n">
        <v>2.0</v>
      </c>
      <c r="M733" s="24" t="n">
        <v>6.0</v>
      </c>
      <c r="N733" s="24" t="n">
        <v>4.0</v>
      </c>
      <c r="O733" s="26" t="str">
        <f t="normal">(L733-M733)/M733</f>
        <v/>
      </c>
      <c r="P733" s="26" t="str">
        <f t="normal">(L733-N733)/N733</f>
        <v/>
      </c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spans="1:27">
      <c r="A734" s="28" t="s">
        <v>809</v>
      </c>
      <c r="B734" s="28" t="s">
        <v>762</v>
      </c>
      <c r="C734" s="24" t="n">
        <v>20.0</v>
      </c>
      <c r="D734" s="24" t="n">
        <v>31.0</v>
      </c>
      <c r="E734" s="24" t="n">
        <v>88.0</v>
      </c>
      <c r="F734" s="26" t="str">
        <f t="normal">(C734-D734)/D734</f>
        <v/>
      </c>
      <c r="G734" s="26" t="str">
        <f t="normal">(C734-E734)/E734</f>
        <v/>
      </c>
      <c r="H734" s="24" t="n">
        <v>1.0</v>
      </c>
      <c r="I734" s="24" t="n">
        <v>2020.0</v>
      </c>
      <c r="J734" s="28" t="s">
        <v>24</v>
      </c>
      <c r="K734" s="28" t="s">
        <v>25</v>
      </c>
      <c r="L734" s="24" t="n">
        <v>7.0</v>
      </c>
      <c r="M734" s="24" t="n">
        <v>9.0</v>
      </c>
      <c r="N734" s="24" t="n">
        <v>5.0</v>
      </c>
      <c r="O734" s="26" t="str">
        <f t="normal">(L734-M734)/M734</f>
        <v/>
      </c>
      <c r="P734" s="26" t="str">
        <f t="normal">(L734-N734)/N734</f>
        <v/>
      </c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spans="1:27">
      <c r="A735" s="28" t="s">
        <v>810</v>
      </c>
      <c r="B735" s="28" t="s">
        <v>762</v>
      </c>
      <c r="C735" s="24" t="n">
        <v>1.0</v>
      </c>
      <c r="D735" s="24" t="n">
        <v>47.0</v>
      </c>
      <c r="E735" s="24" t="n">
        <v>42.0</v>
      </c>
      <c r="F735" s="26" t="str">
        <f t="normal">(C735-D735)/D735</f>
        <v/>
      </c>
      <c r="G735" s="26" t="str">
        <f t="normal">(C735-E735)/E735</f>
        <v/>
      </c>
      <c r="H735" s="24" t="n">
        <v>1.0</v>
      </c>
      <c r="I735" s="24" t="n">
        <v>2020.0</v>
      </c>
      <c r="J735" s="28" t="s">
        <v>21</v>
      </c>
      <c r="K735" s="28" t="s">
        <v>81</v>
      </c>
      <c r="L735" s="24" t="n">
        <v>1.0</v>
      </c>
      <c r="M735" s="24" t="n">
        <v>2.0</v>
      </c>
      <c r="N735" s="24" t="n">
        <v>2.0</v>
      </c>
      <c r="O735" s="26" t="str">
        <f t="normal">(L735-M735)/M735</f>
        <v/>
      </c>
      <c r="P735" s="26" t="str">
        <f t="normal">(L735-N735)/N735</f>
        <v/>
      </c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spans="1:27">
      <c r="A736" s="28" t="s">
        <v>811</v>
      </c>
      <c r="B736" s="28" t="s">
        <v>762</v>
      </c>
      <c r="C736" s="24" t="n">
        <v>31.0</v>
      </c>
      <c r="D736" s="24" t="n">
        <v>67.0</v>
      </c>
      <c r="E736" s="24" t="n">
        <v>13.0</v>
      </c>
      <c r="F736" s="26" t="str">
        <f t="normal">(C736-D736)/D736</f>
        <v/>
      </c>
      <c r="G736" s="26" t="str">
        <f t="normal">(C736-E736)/E736</f>
        <v/>
      </c>
      <c r="H736" s="24" t="n">
        <v>1.0</v>
      </c>
      <c r="I736" s="24" t="n">
        <v>2020.0</v>
      </c>
      <c r="J736" s="30" t="s">
        <v>69</v>
      </c>
      <c r="K736" s="30" t="s">
        <v>70</v>
      </c>
      <c r="L736" s="24" t="n">
        <v>10.0</v>
      </c>
      <c r="M736" s="24" t="n">
        <v>6.0</v>
      </c>
      <c r="N736" s="24" t="n">
        <v>1.0</v>
      </c>
      <c r="O736" s="26" t="str">
        <f t="normal">(L736-M736)/M736</f>
        <v/>
      </c>
      <c r="P736" s="26" t="str">
        <f t="normal">(L736-N736)/N736</f>
        <v/>
      </c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spans="1:27">
      <c r="A737" s="28" t="s">
        <v>812</v>
      </c>
      <c r="B737" s="28" t="s">
        <v>762</v>
      </c>
      <c r="C737" s="24" t="n">
        <v>31.0</v>
      </c>
      <c r="D737" s="24" t="n">
        <v>70.0</v>
      </c>
      <c r="E737" s="24" t="n">
        <v>10.0</v>
      </c>
      <c r="F737" s="26" t="str">
        <f t="normal">(C737-D737)/D737</f>
        <v/>
      </c>
      <c r="G737" s="26" t="str">
        <f t="normal">(C737-E737)/E737</f>
        <v/>
      </c>
      <c r="H737" s="24" t="n">
        <v>1.0</v>
      </c>
      <c r="I737" s="24" t="n">
        <v>2020.0</v>
      </c>
      <c r="J737" s="28" t="s">
        <v>35</v>
      </c>
      <c r="K737" s="28" t="s">
        <v>38</v>
      </c>
      <c r="L737" s="24" t="n">
        <v>1.0</v>
      </c>
      <c r="M737" s="24" t="n">
        <v>6.0</v>
      </c>
      <c r="N737" s="24" t="n">
        <v>2.0</v>
      </c>
      <c r="O737" s="26" t="str">
        <f t="normal">(L737-M737)/M737</f>
        <v/>
      </c>
      <c r="P737" s="26" t="str">
        <f t="normal">(L737-N737)/N737</f>
        <v/>
      </c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spans="1:27">
      <c r="A738" s="28" t="s">
        <v>813</v>
      </c>
      <c r="B738" s="28" t="s">
        <v>762</v>
      </c>
      <c r="C738" s="24" t="n">
        <v>74.0</v>
      </c>
      <c r="D738" s="24" t="n">
        <v>43.0</v>
      </c>
      <c r="E738" s="24" t="n">
        <v>56.0</v>
      </c>
      <c r="F738" s="26" t="str">
        <f t="normal">(C738-D738)/D738</f>
        <v/>
      </c>
      <c r="G738" s="26" t="str">
        <f t="normal">(C738-E738)/E738</f>
        <v/>
      </c>
      <c r="H738" s="24" t="n">
        <v>1.0</v>
      </c>
      <c r="I738" s="24" t="n">
        <v>2020.0</v>
      </c>
      <c r="J738" s="28" t="s">
        <v>24</v>
      </c>
      <c r="K738" s="28" t="s">
        <v>25</v>
      </c>
      <c r="L738" s="24" t="n">
        <v>3.0</v>
      </c>
      <c r="M738" s="24" t="n">
        <v>9.0</v>
      </c>
      <c r="N738" s="24" t="n">
        <v>9.0</v>
      </c>
      <c r="O738" s="26" t="str">
        <f t="normal">(L738-M738)/M738</f>
        <v/>
      </c>
      <c r="P738" s="26" t="str">
        <f t="normal">(L738-N738)/N738</f>
        <v/>
      </c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spans="1:27">
      <c r="A739" s="28" t="s">
        <v>814</v>
      </c>
      <c r="B739" s="28" t="s">
        <v>762</v>
      </c>
      <c r="C739" s="24" t="n">
        <v>26.0</v>
      </c>
      <c r="D739" s="24" t="n">
        <v>13.0</v>
      </c>
      <c r="E739" s="24" t="n">
        <v>93.0</v>
      </c>
      <c r="F739" s="26" t="str">
        <f t="normal">(C739-D739)/D739</f>
        <v/>
      </c>
      <c r="G739" s="26" t="str">
        <f t="normal">(C739-E739)/E739</f>
        <v/>
      </c>
      <c r="H739" s="24" t="n">
        <v>1.0</v>
      </c>
      <c r="I739" s="24" t="n">
        <v>2020.0</v>
      </c>
      <c r="J739" s="28" t="s">
        <v>69</v>
      </c>
      <c r="K739" s="28" t="s">
        <v>77</v>
      </c>
      <c r="L739" s="24" t="n">
        <v>1.0</v>
      </c>
      <c r="M739" s="24" t="n">
        <v>8.0</v>
      </c>
      <c r="N739" s="24" t="n">
        <v>4.0</v>
      </c>
      <c r="O739" s="26" t="str">
        <f t="normal">(L739-M739)/M739</f>
        <v/>
      </c>
      <c r="P739" s="26" t="str">
        <f t="normal">(L739-N739)/N739</f>
        <v/>
      </c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spans="1:27">
      <c r="A740" s="28" t="s">
        <v>815</v>
      </c>
      <c r="B740" s="28" t="s">
        <v>762</v>
      </c>
      <c r="C740" s="24" t="n">
        <v>54.0</v>
      </c>
      <c r="D740" s="24" t="n">
        <v>77.0</v>
      </c>
      <c r="E740" s="24" t="n">
        <v>17.0</v>
      </c>
      <c r="F740" s="26" t="str">
        <f t="normal">(C740-D740)/D740</f>
        <v/>
      </c>
      <c r="G740" s="26" t="str">
        <f t="normal">(C740-E740)/E740</f>
        <v/>
      </c>
      <c r="H740" s="24" t="n">
        <v>1.0</v>
      </c>
      <c r="I740" s="24" t="n">
        <v>2020.0</v>
      </c>
      <c r="J740" s="28" t="s">
        <v>24</v>
      </c>
      <c r="K740" s="28" t="s">
        <v>25</v>
      </c>
      <c r="L740" s="24" t="n">
        <v>3.0</v>
      </c>
      <c r="M740" s="24" t="n">
        <v>1.0</v>
      </c>
      <c r="N740" s="24" t="n">
        <v>2.0</v>
      </c>
      <c r="O740" s="26" t="str">
        <f t="normal">(L740-M740)/M740</f>
        <v/>
      </c>
      <c r="P740" s="26" t="str">
        <f t="normal">(L740-N740)/N740</f>
        <v/>
      </c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spans="1:27">
      <c r="A741" s="28" t="s">
        <v>816</v>
      </c>
      <c r="B741" s="28" t="s">
        <v>762</v>
      </c>
      <c r="C741" s="24" t="n">
        <v>49.0</v>
      </c>
      <c r="D741" s="24" t="n">
        <v>76.0</v>
      </c>
      <c r="E741" s="24" t="n">
        <v>61.0</v>
      </c>
      <c r="F741" s="26" t="str">
        <f t="normal">(C741-D741)/D741</f>
        <v/>
      </c>
      <c r="G741" s="26" t="str">
        <f t="normal">(C741-E741)/E741</f>
        <v/>
      </c>
      <c r="H741" s="24" t="n">
        <v>1.0</v>
      </c>
      <c r="I741" s="24" t="n">
        <v>2020.0</v>
      </c>
      <c r="J741" s="28" t="s">
        <v>30</v>
      </c>
      <c r="K741" s="28" t="s">
        <v>50</v>
      </c>
      <c r="L741" s="24" t="n">
        <v>1.0</v>
      </c>
      <c r="M741" s="24" t="n">
        <v>8.0</v>
      </c>
      <c r="N741" s="24" t="n">
        <v>1.0</v>
      </c>
      <c r="O741" s="26" t="str">
        <f t="normal">(L741-M741)/M741</f>
        <v/>
      </c>
      <c r="P741" s="26" t="str">
        <f t="normal">(L741-N741)/N741</f>
        <v/>
      </c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spans="1:27">
      <c r="A742" s="28" t="s">
        <v>817</v>
      </c>
      <c r="B742" s="28" t="s">
        <v>762</v>
      </c>
      <c r="C742" s="24" t="n">
        <v>50.0</v>
      </c>
      <c r="D742" s="24" t="n">
        <v>54.0</v>
      </c>
      <c r="E742" s="24" t="n">
        <v>64.0</v>
      </c>
      <c r="F742" s="26" t="str">
        <f t="normal">(C742-D742)/D742</f>
        <v/>
      </c>
      <c r="G742" s="26" t="str">
        <f t="normal">(C742-E742)/E742</f>
        <v/>
      </c>
      <c r="H742" s="24" t="n">
        <v>1.0</v>
      </c>
      <c r="I742" s="24" t="n">
        <v>2020.0</v>
      </c>
      <c r="J742" s="28" t="s">
        <v>24</v>
      </c>
      <c r="K742" s="28" t="s">
        <v>25</v>
      </c>
      <c r="L742" s="24" t="n">
        <v>4.0</v>
      </c>
      <c r="M742" s="24" t="n">
        <v>1.0</v>
      </c>
      <c r="N742" s="24" t="n">
        <v>2.0</v>
      </c>
      <c r="O742" s="26" t="str">
        <f t="normal">(L742-M742)/M742</f>
        <v/>
      </c>
      <c r="P742" s="26" t="str">
        <f t="normal">(L742-N742)/N742</f>
        <v/>
      </c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spans="1:27">
      <c r="A743" s="28" t="s">
        <v>818</v>
      </c>
      <c r="B743" s="28" t="s">
        <v>762</v>
      </c>
      <c r="C743" s="24" t="n">
        <v>92.0</v>
      </c>
      <c r="D743" s="24" t="n">
        <v>94.0</v>
      </c>
      <c r="E743" s="24" t="n">
        <v>8.0</v>
      </c>
      <c r="F743" s="26" t="str">
        <f t="normal">(C743-D743)/D743</f>
        <v/>
      </c>
      <c r="G743" s="26" t="str">
        <f t="normal">(C743-E743)/E743</f>
        <v/>
      </c>
      <c r="H743" s="24" t="n">
        <v>1.0</v>
      </c>
      <c r="I743" s="24" t="n">
        <v>2020.0</v>
      </c>
      <c r="J743" s="28" t="s">
        <v>30</v>
      </c>
      <c r="K743" s="28" t="s">
        <v>265</v>
      </c>
      <c r="L743" s="24" t="n">
        <v>3.0</v>
      </c>
      <c r="M743" s="24" t="n">
        <v>7.0</v>
      </c>
      <c r="N743" s="24" t="n">
        <v>9.0</v>
      </c>
      <c r="O743" s="26" t="str">
        <f t="normal">(L743-M743)/M743</f>
        <v/>
      </c>
      <c r="P743" s="26" t="str">
        <f t="normal">(L743-N743)/N743</f>
        <v/>
      </c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>
      <c r="A744" s="28" t="s">
        <v>819</v>
      </c>
      <c r="B744" s="28" t="s">
        <v>762</v>
      </c>
      <c r="C744" s="24" t="n">
        <v>55.0</v>
      </c>
      <c r="D744" s="24" t="n">
        <v>6.0</v>
      </c>
      <c r="E744" s="24" t="n">
        <v>28.0</v>
      </c>
      <c r="F744" s="26" t="str">
        <f t="normal">(C744-D744)/D744</f>
        <v/>
      </c>
      <c r="G744" s="26" t="str">
        <f t="normal">(C744-E744)/E744</f>
        <v/>
      </c>
      <c r="H744" s="24" t="n">
        <v>1.0</v>
      </c>
      <c r="I744" s="24" t="n">
        <v>2020.0</v>
      </c>
      <c r="J744" s="28" t="s">
        <v>35</v>
      </c>
      <c r="K744" s="28" t="s">
        <v>36</v>
      </c>
      <c r="L744" s="24" t="n">
        <v>1.0</v>
      </c>
      <c r="M744" s="24" t="n">
        <v>3.0</v>
      </c>
      <c r="N744" s="24" t="n">
        <v>4.0</v>
      </c>
      <c r="O744" s="26" t="str">
        <f t="normal">(L744-M744)/M744</f>
        <v/>
      </c>
      <c r="P744" s="26" t="str">
        <f t="normal">(L744-N744)/N744</f>
        <v/>
      </c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>
      <c r="A745" s="28" t="s">
        <v>820</v>
      </c>
      <c r="B745" s="28" t="s">
        <v>762</v>
      </c>
      <c r="C745" s="24" t="n">
        <v>13.0</v>
      </c>
      <c r="D745" s="24" t="n">
        <v>26.0</v>
      </c>
      <c r="E745" s="24" t="n">
        <v>77.0</v>
      </c>
      <c r="F745" s="26" t="str">
        <f t="normal">(C745-D745)/D745</f>
        <v/>
      </c>
      <c r="G745" s="26" t="str">
        <f t="normal">(C745-E745)/E745</f>
        <v/>
      </c>
      <c r="H745" s="24" t="n">
        <v>1.0</v>
      </c>
      <c r="I745" s="24" t="n">
        <v>2020.0</v>
      </c>
      <c r="J745" s="30" t="s">
        <v>69</v>
      </c>
      <c r="K745" s="30" t="s">
        <v>70</v>
      </c>
      <c r="L745" s="24" t="n">
        <v>5.0</v>
      </c>
      <c r="M745" s="24" t="n">
        <v>5.0</v>
      </c>
      <c r="N745" s="24" t="n">
        <v>9.0</v>
      </c>
      <c r="O745" s="26" t="str">
        <f t="normal">(L745-M745)/M745</f>
        <v/>
      </c>
      <c r="P745" s="26" t="str">
        <f t="normal">(L745-N745)/N745</f>
        <v/>
      </c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>
      <c r="A746" s="28" t="s">
        <v>821</v>
      </c>
      <c r="B746" s="28" t="s">
        <v>762</v>
      </c>
      <c r="C746" s="24" t="n">
        <v>69.0</v>
      </c>
      <c r="D746" s="24" t="n">
        <v>93.0</v>
      </c>
      <c r="E746" s="24" t="n">
        <v>36.0</v>
      </c>
      <c r="F746" s="26" t="str">
        <f t="normal">(C746-D746)/D746</f>
        <v/>
      </c>
      <c r="G746" s="26" t="str">
        <f t="normal">(C746-E746)/E746</f>
        <v/>
      </c>
      <c r="H746" s="24" t="n">
        <v>1.0</v>
      </c>
      <c r="I746" s="24" t="n">
        <v>2020.0</v>
      </c>
      <c r="J746" s="28" t="s">
        <v>24</v>
      </c>
      <c r="K746" s="28" t="s">
        <v>25</v>
      </c>
      <c r="L746" s="24" t="n">
        <v>3.0</v>
      </c>
      <c r="M746" s="24" t="n">
        <v>3.0</v>
      </c>
      <c r="N746" s="24" t="n">
        <v>1.0</v>
      </c>
      <c r="O746" s="26" t="str">
        <f t="normal">(L746-M746)/M746</f>
        <v/>
      </c>
      <c r="P746" s="26" t="str">
        <f t="normal">(L746-N746)/N746</f>
        <v/>
      </c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>
      <c r="A747" s="28" t="s">
        <v>822</v>
      </c>
      <c r="B747" s="28" t="s">
        <v>762</v>
      </c>
      <c r="C747" s="24" t="n">
        <v>4.0</v>
      </c>
      <c r="D747" s="24" t="n">
        <v>36.0</v>
      </c>
      <c r="E747" s="24" t="n">
        <v>97.0</v>
      </c>
      <c r="F747" s="26" t="str">
        <f t="normal">(C747-D747)/D747</f>
        <v/>
      </c>
      <c r="G747" s="26" t="str">
        <f t="normal">(C747-E747)/E747</f>
        <v/>
      </c>
      <c r="H747" s="24" t="n">
        <v>1.0</v>
      </c>
      <c r="I747" s="24" t="n">
        <v>2020.0</v>
      </c>
      <c r="J747" s="28" t="s">
        <v>24</v>
      </c>
      <c r="K747" s="28" t="s">
        <v>25</v>
      </c>
      <c r="L747" s="24" t="n">
        <v>9.0</v>
      </c>
      <c r="M747" s="24" t="n">
        <v>1.0</v>
      </c>
      <c r="N747" s="24" t="n">
        <v>4.0</v>
      </c>
      <c r="O747" s="26" t="str">
        <f t="normal">(L747-M747)/M747</f>
        <v/>
      </c>
      <c r="P747" s="26" t="str">
        <f t="normal">(L747-N747)/N747</f>
        <v/>
      </c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>
      <c r="A748" s="28" t="s">
        <v>823</v>
      </c>
      <c r="B748" s="28" t="s">
        <v>762</v>
      </c>
      <c r="C748" s="24" t="n">
        <v>11.0</v>
      </c>
      <c r="D748" s="24" t="n">
        <v>76.0</v>
      </c>
      <c r="E748" s="24" t="n">
        <v>89.0</v>
      </c>
      <c r="F748" s="26" t="str">
        <f t="normal">(C748-D748)/D748</f>
        <v/>
      </c>
      <c r="G748" s="26" t="str">
        <f t="normal">(C748-E748)/E748</f>
        <v/>
      </c>
      <c r="H748" s="24" t="n">
        <v>1.0</v>
      </c>
      <c r="I748" s="24" t="n">
        <v>2020.0</v>
      </c>
      <c r="J748" s="28" t="s">
        <v>24</v>
      </c>
      <c r="K748" s="28" t="s">
        <v>25</v>
      </c>
      <c r="L748" s="24" t="n">
        <v>4.0</v>
      </c>
      <c r="M748" s="24" t="n">
        <v>4.0</v>
      </c>
      <c r="N748" s="24" t="n">
        <v>6.0</v>
      </c>
      <c r="O748" s="26" t="str">
        <f t="normal">(L748-M748)/M748</f>
        <v/>
      </c>
      <c r="P748" s="26" t="str">
        <f t="normal">(L748-N748)/N748</f>
        <v/>
      </c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>
      <c r="A749" s="28" t="s">
        <v>824</v>
      </c>
      <c r="B749" s="28" t="s">
        <v>762</v>
      </c>
      <c r="C749" s="24" t="n">
        <v>26.0</v>
      </c>
      <c r="D749" s="24" t="n">
        <v>95.0</v>
      </c>
      <c r="E749" s="24" t="n">
        <v>24.0</v>
      </c>
      <c r="F749" s="26" t="str">
        <f t="normal">(C749-D749)/D749</f>
        <v/>
      </c>
      <c r="G749" s="26" t="str">
        <f t="normal">(C749-E749)/E749</f>
        <v/>
      </c>
      <c r="H749" s="24" t="n">
        <v>1.0</v>
      </c>
      <c r="I749" s="24" t="n">
        <v>2020.0</v>
      </c>
      <c r="J749" s="28" t="s">
        <v>24</v>
      </c>
      <c r="K749" s="28" t="s">
        <v>45</v>
      </c>
      <c r="L749" s="24" t="n">
        <v>5.0</v>
      </c>
      <c r="M749" s="24" t="n">
        <v>2.0</v>
      </c>
      <c r="N749" s="24" t="n">
        <v>7.0</v>
      </c>
      <c r="O749" s="26" t="str">
        <f t="normal">(L749-M749)/M749</f>
        <v/>
      </c>
      <c r="P749" s="26" t="str">
        <f t="normal">(L749-N749)/N749</f>
        <v/>
      </c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>
      <c r="A750" s="28" t="s">
        <v>825</v>
      </c>
      <c r="B750" s="28" t="s">
        <v>762</v>
      </c>
      <c r="C750" s="24" t="n">
        <v>73.0</v>
      </c>
      <c r="D750" s="24" t="n">
        <v>28.0</v>
      </c>
      <c r="E750" s="24" t="n">
        <v>94.0</v>
      </c>
      <c r="F750" s="26" t="str">
        <f t="normal">(C750-D750)/D750</f>
        <v/>
      </c>
      <c r="G750" s="26" t="str">
        <f t="normal">(C750-E750)/E750</f>
        <v/>
      </c>
      <c r="H750" s="24" t="n">
        <v>1.0</v>
      </c>
      <c r="I750" s="24" t="n">
        <v>2020.0</v>
      </c>
      <c r="J750" s="28" t="s">
        <v>24</v>
      </c>
      <c r="K750" s="28" t="s">
        <v>25</v>
      </c>
      <c r="L750" s="24" t="n">
        <v>6.0</v>
      </c>
      <c r="M750" s="24" t="n">
        <v>10.0</v>
      </c>
      <c r="N750" s="24" t="n">
        <v>9.0</v>
      </c>
      <c r="O750" s="26" t="str">
        <f t="normal">(L750-M750)/M750</f>
        <v/>
      </c>
      <c r="P750" s="26" t="str">
        <f t="normal">(L750-N750)/N750</f>
        <v/>
      </c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>
      <c r="A751" s="28" t="s">
        <v>826</v>
      </c>
      <c r="B751" s="28" t="s">
        <v>762</v>
      </c>
      <c r="C751" s="24" t="n">
        <v>34.0</v>
      </c>
      <c r="D751" s="24" t="n">
        <v>71.0</v>
      </c>
      <c r="E751" s="24" t="n">
        <v>46.0</v>
      </c>
      <c r="F751" s="26" t="str">
        <f t="normal">(C751-D751)/D751</f>
        <v/>
      </c>
      <c r="G751" s="26" t="str">
        <f t="normal">(C751-E751)/E751</f>
        <v/>
      </c>
      <c r="H751" s="24" t="n">
        <v>1.0</v>
      </c>
      <c r="I751" s="24" t="n">
        <v>2020.0</v>
      </c>
      <c r="J751" s="28" t="s">
        <v>30</v>
      </c>
      <c r="K751" s="28" t="s">
        <v>31</v>
      </c>
      <c r="L751" s="24" t="n">
        <v>9.0</v>
      </c>
      <c r="M751" s="24" t="n">
        <v>5.0</v>
      </c>
      <c r="N751" s="24" t="n">
        <v>7.0</v>
      </c>
      <c r="O751" s="26" t="str">
        <f t="normal">(L751-M751)/M751</f>
        <v/>
      </c>
      <c r="P751" s="26" t="str">
        <f t="normal">(L751-N751)/N751</f>
        <v/>
      </c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>
      <c r="A752" s="28" t="s">
        <v>827</v>
      </c>
      <c r="B752" s="28" t="s">
        <v>762</v>
      </c>
      <c r="C752" s="24" t="n">
        <v>38.0</v>
      </c>
      <c r="D752" s="24" t="n">
        <v>26.0</v>
      </c>
      <c r="E752" s="24" t="n">
        <v>41.0</v>
      </c>
      <c r="F752" s="26" t="str">
        <f t="normal">(C752-D752)/D752</f>
        <v/>
      </c>
      <c r="G752" s="26" t="str">
        <f t="normal">(C752-E752)/E752</f>
        <v/>
      </c>
      <c r="H752" s="24" t="n">
        <v>1.0</v>
      </c>
      <c r="I752" s="24" t="n">
        <v>2020.0</v>
      </c>
      <c r="J752" s="28" t="s">
        <v>35</v>
      </c>
      <c r="K752" s="28" t="s">
        <v>38</v>
      </c>
      <c r="L752" s="24" t="n">
        <v>1.0</v>
      </c>
      <c r="M752" s="24" t="n">
        <v>9.0</v>
      </c>
      <c r="N752" s="24" t="n">
        <v>3.0</v>
      </c>
      <c r="O752" s="26" t="str">
        <f t="normal">(L752-M752)/M752</f>
        <v/>
      </c>
      <c r="P752" s="26" t="str">
        <f t="normal">(L752-N752)/N752</f>
        <v/>
      </c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>
      <c r="A753" s="28" t="s">
        <v>828</v>
      </c>
      <c r="B753" s="28" t="s">
        <v>762</v>
      </c>
      <c r="C753" s="24" t="n">
        <v>82.0</v>
      </c>
      <c r="D753" s="24" t="n">
        <v>29.0</v>
      </c>
      <c r="E753" s="24" t="n">
        <v>82.0</v>
      </c>
      <c r="F753" s="26" t="str">
        <f t="normal">(C753-D753)/D753</f>
        <v/>
      </c>
      <c r="G753" s="26" t="str">
        <f t="normal">(C753-E753)/E753</f>
        <v/>
      </c>
      <c r="H753" s="24" t="n">
        <v>1.0</v>
      </c>
      <c r="I753" s="24" t="n">
        <v>2020.0</v>
      </c>
      <c r="J753" s="28" t="s">
        <v>35</v>
      </c>
      <c r="K753" s="28" t="s">
        <v>47</v>
      </c>
      <c r="L753" s="24" t="n">
        <v>3.0</v>
      </c>
      <c r="M753" s="24" t="n">
        <v>9.0</v>
      </c>
      <c r="N753" s="24" t="n">
        <v>1.0</v>
      </c>
      <c r="O753" s="26" t="str">
        <f t="normal">(L753-M753)/M753</f>
        <v/>
      </c>
      <c r="P753" s="26" t="str">
        <f t="normal">(L753-N753)/N753</f>
        <v/>
      </c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>
      <c r="A754" s="28" t="s">
        <v>829</v>
      </c>
      <c r="B754" s="28" t="s">
        <v>762</v>
      </c>
      <c r="C754" s="24" t="n">
        <v>88.0</v>
      </c>
      <c r="D754" s="24" t="n">
        <v>43.0</v>
      </c>
      <c r="E754" s="24" t="n">
        <v>18.0</v>
      </c>
      <c r="F754" s="26" t="str">
        <f t="normal">(C754-D754)/D754</f>
        <v/>
      </c>
      <c r="G754" s="26" t="str">
        <f t="normal">(C754-E754)/E754</f>
        <v/>
      </c>
      <c r="H754" s="24" t="n">
        <v>1.0</v>
      </c>
      <c r="I754" s="24" t="n">
        <v>2020.0</v>
      </c>
      <c r="J754" s="28" t="s">
        <v>69</v>
      </c>
      <c r="K754" s="28" t="s">
        <v>77</v>
      </c>
      <c r="L754" s="24" t="n">
        <v>9.0</v>
      </c>
      <c r="M754" s="24" t="n">
        <v>2.0</v>
      </c>
      <c r="N754" s="24" t="n">
        <v>3.0</v>
      </c>
      <c r="O754" s="26" t="str">
        <f t="normal">(L754-M754)/M754</f>
        <v/>
      </c>
      <c r="P754" s="26" t="str">
        <f t="normal">(L754-N754)/N754</f>
        <v/>
      </c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>
      <c r="A755" s="28" t="s">
        <v>830</v>
      </c>
      <c r="B755" s="28" t="s">
        <v>762</v>
      </c>
      <c r="C755" s="24" t="n">
        <v>57.0</v>
      </c>
      <c r="D755" s="24" t="n">
        <v>22.0</v>
      </c>
      <c r="E755" s="24" t="n">
        <v>63.0</v>
      </c>
      <c r="F755" s="26" t="str">
        <f t="normal">(C755-D755)/D755</f>
        <v/>
      </c>
      <c r="G755" s="26" t="str">
        <f t="normal">(C755-E755)/E755</f>
        <v/>
      </c>
      <c r="H755" s="24" t="n">
        <v>1.0</v>
      </c>
      <c r="I755" s="24" t="n">
        <v>2020.0</v>
      </c>
      <c r="J755" s="28" t="s">
        <v>21</v>
      </c>
      <c r="K755" s="28" t="s">
        <v>81</v>
      </c>
      <c r="L755" s="24" t="n">
        <v>2.0</v>
      </c>
      <c r="M755" s="24" t="n">
        <v>6.0</v>
      </c>
      <c r="N755" s="24" t="n">
        <v>7.0</v>
      </c>
      <c r="O755" s="26" t="str">
        <f t="normal">(L755-M755)/M755</f>
        <v/>
      </c>
      <c r="P755" s="26" t="str">
        <f t="normal">(L755-N755)/N755</f>
        <v/>
      </c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>
      <c r="A756" s="28" t="s">
        <v>831</v>
      </c>
      <c r="B756" s="28" t="s">
        <v>762</v>
      </c>
      <c r="C756" s="24" t="n">
        <v>48.0</v>
      </c>
      <c r="D756" s="24" t="n">
        <v>100.0</v>
      </c>
      <c r="E756" s="24" t="n">
        <v>95.0</v>
      </c>
      <c r="F756" s="26" t="str">
        <f t="normal">(C756-D756)/D756</f>
        <v/>
      </c>
      <c r="G756" s="26" t="str">
        <f t="normal">(C756-E756)/E756</f>
        <v/>
      </c>
      <c r="H756" s="24" t="n">
        <v>1.0</v>
      </c>
      <c r="I756" s="24" t="n">
        <v>2020.0</v>
      </c>
      <c r="J756" s="28" t="s">
        <v>30</v>
      </c>
      <c r="K756" s="28" t="s">
        <v>50</v>
      </c>
      <c r="L756" s="24" t="n">
        <v>5.0</v>
      </c>
      <c r="M756" s="24" t="n">
        <v>7.0</v>
      </c>
      <c r="N756" s="24" t="n">
        <v>1.0</v>
      </c>
      <c r="O756" s="26" t="str">
        <f t="normal">(L756-M756)/M756</f>
        <v/>
      </c>
      <c r="P756" s="26" t="str">
        <f t="normal">(L756-N756)/N756</f>
        <v/>
      </c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>
      <c r="A757" s="28" t="s">
        <v>832</v>
      </c>
      <c r="B757" s="28" t="s">
        <v>762</v>
      </c>
      <c r="C757" s="24" t="n">
        <v>41.0</v>
      </c>
      <c r="D757" s="24" t="n">
        <v>99.0</v>
      </c>
      <c r="E757" s="24" t="n">
        <v>39.0</v>
      </c>
      <c r="F757" s="26" t="str">
        <f t="normal">(C757-D757)/D757</f>
        <v/>
      </c>
      <c r="G757" s="26" t="str">
        <f t="normal">(C757-E757)/E757</f>
        <v/>
      </c>
      <c r="H757" s="24" t="n">
        <v>1.0</v>
      </c>
      <c r="I757" s="24" t="n">
        <v>2020.0</v>
      </c>
      <c r="J757" s="28" t="s">
        <v>35</v>
      </c>
      <c r="K757" s="28" t="s">
        <v>47</v>
      </c>
      <c r="L757" s="24" t="n">
        <v>3.0</v>
      </c>
      <c r="M757" s="24" t="n">
        <v>5.0</v>
      </c>
      <c r="N757" s="24" t="n">
        <v>1.0</v>
      </c>
      <c r="O757" s="26" t="str">
        <f t="normal">(L757-M757)/M757</f>
        <v/>
      </c>
      <c r="P757" s="26" t="str">
        <f t="normal">(L757-N757)/N757</f>
        <v/>
      </c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>
      <c r="A758" s="28" t="s">
        <v>833</v>
      </c>
      <c r="B758" s="28" t="s">
        <v>762</v>
      </c>
      <c r="C758" s="24" t="n">
        <v>97.0</v>
      </c>
      <c r="D758" s="24" t="n">
        <v>59.0</v>
      </c>
      <c r="E758" s="24" t="n">
        <v>71.0</v>
      </c>
      <c r="F758" s="26" t="str">
        <f t="normal">(C758-D758)/D758</f>
        <v/>
      </c>
      <c r="G758" s="26" t="str">
        <f t="normal">(C758-E758)/E758</f>
        <v/>
      </c>
      <c r="H758" s="24" t="n">
        <v>1.0</v>
      </c>
      <c r="I758" s="24" t="n">
        <v>2020.0</v>
      </c>
      <c r="J758" s="28" t="s">
        <v>35</v>
      </c>
      <c r="K758" s="28" t="s">
        <v>38</v>
      </c>
      <c r="L758" s="24" t="n">
        <v>6.0</v>
      </c>
      <c r="M758" s="24" t="n">
        <v>6.0</v>
      </c>
      <c r="N758" s="24" t="n">
        <v>6.0</v>
      </c>
      <c r="O758" s="26" t="str">
        <f t="normal">(L758-M758)/M758</f>
        <v/>
      </c>
      <c r="P758" s="26" t="str">
        <f t="normal">(L758-N758)/N758</f>
        <v/>
      </c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>
      <c r="A759" s="28" t="s">
        <v>834</v>
      </c>
      <c r="B759" s="28" t="s">
        <v>762</v>
      </c>
      <c r="C759" s="24" t="n">
        <v>84.0</v>
      </c>
      <c r="D759" s="24" t="n">
        <v>76.0</v>
      </c>
      <c r="E759" s="24" t="n">
        <v>34.0</v>
      </c>
      <c r="F759" s="26" t="str">
        <f t="normal">(C759-D759)/D759</f>
        <v/>
      </c>
      <c r="G759" s="26" t="str">
        <f t="normal">(C759-E759)/E759</f>
        <v/>
      </c>
      <c r="H759" s="24" t="n">
        <v>1.0</v>
      </c>
      <c r="I759" s="24" t="n">
        <v>2020.0</v>
      </c>
      <c r="J759" s="28" t="s">
        <v>18</v>
      </c>
      <c r="K759" s="28" t="s">
        <v>19</v>
      </c>
      <c r="L759" s="24" t="n">
        <v>2.0</v>
      </c>
      <c r="M759" s="24" t="n">
        <v>9.0</v>
      </c>
      <c r="N759" s="24" t="n">
        <v>2.0</v>
      </c>
      <c r="O759" s="26" t="str">
        <f t="normal">(L759-M759)/M759</f>
        <v/>
      </c>
      <c r="P759" s="26" t="str">
        <f t="normal">(L759-N759)/N759</f>
        <v/>
      </c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>
      <c r="A760" s="28" t="s">
        <v>835</v>
      </c>
      <c r="B760" s="28" t="s">
        <v>762</v>
      </c>
      <c r="C760" s="24" t="n">
        <v>7.0</v>
      </c>
      <c r="D760" s="24" t="n">
        <v>6.0</v>
      </c>
      <c r="E760" s="24" t="n">
        <v>77.0</v>
      </c>
      <c r="F760" s="26" t="str">
        <f t="normal">(C760-D760)/D760</f>
        <v/>
      </c>
      <c r="G760" s="26" t="str">
        <f t="normal">(C760-E760)/E760</f>
        <v/>
      </c>
      <c r="H760" s="24" t="n">
        <v>1.0</v>
      </c>
      <c r="I760" s="24" t="n">
        <v>2020.0</v>
      </c>
      <c r="J760" s="28" t="s">
        <v>35</v>
      </c>
      <c r="K760" s="28" t="s">
        <v>47</v>
      </c>
      <c r="L760" s="24" t="n">
        <v>6.0</v>
      </c>
      <c r="M760" s="24" t="n">
        <v>6.0</v>
      </c>
      <c r="N760" s="24" t="n">
        <v>10.0</v>
      </c>
      <c r="O760" s="26" t="str">
        <f t="normal">(L760-M760)/M760</f>
        <v/>
      </c>
      <c r="P760" s="26" t="str">
        <f t="normal">(L760-N760)/N760</f>
        <v/>
      </c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>
      <c r="A761" s="28" t="s">
        <v>836</v>
      </c>
      <c r="B761" s="28" t="s">
        <v>762</v>
      </c>
      <c r="C761" s="24" t="n">
        <v>26.0</v>
      </c>
      <c r="D761" s="24" t="n">
        <v>80.0</v>
      </c>
      <c r="E761" s="24" t="n">
        <v>87.0</v>
      </c>
      <c r="F761" s="26" t="str">
        <f t="normal">(C761-D761)/D761</f>
        <v/>
      </c>
      <c r="G761" s="26" t="str">
        <f t="normal">(C761-E761)/E761</f>
        <v/>
      </c>
      <c r="H761" s="24" t="n">
        <v>1.0</v>
      </c>
      <c r="I761" s="24" t="n">
        <v>2020.0</v>
      </c>
      <c r="J761" s="28" t="s">
        <v>30</v>
      </c>
      <c r="K761" s="28" t="s">
        <v>31</v>
      </c>
      <c r="L761" s="24" t="n">
        <v>9.0</v>
      </c>
      <c r="M761" s="24" t="n">
        <v>4.0</v>
      </c>
      <c r="N761" s="24" t="n">
        <v>6.0</v>
      </c>
      <c r="O761" s="26" t="str">
        <f t="normal">(L761-M761)/M761</f>
        <v/>
      </c>
      <c r="P761" s="26" t="str">
        <f t="normal">(L761-N761)/N761</f>
        <v/>
      </c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>
      <c r="A762" s="28" t="s">
        <v>837</v>
      </c>
      <c r="B762" s="28" t="s">
        <v>762</v>
      </c>
      <c r="C762" s="24" t="n">
        <v>68.0</v>
      </c>
      <c r="D762" s="24" t="n">
        <v>31.0</v>
      </c>
      <c r="E762" s="24" t="n">
        <v>93.0</v>
      </c>
      <c r="F762" s="26" t="str">
        <f t="normal">(C762-D762)/D762</f>
        <v/>
      </c>
      <c r="G762" s="26" t="str">
        <f t="normal">(C762-E762)/E762</f>
        <v/>
      </c>
      <c r="H762" s="24" t="n">
        <v>1.0</v>
      </c>
      <c r="I762" s="24" t="n">
        <v>2020.0</v>
      </c>
      <c r="J762" s="28" t="s">
        <v>21</v>
      </c>
      <c r="K762" s="28" t="s">
        <v>81</v>
      </c>
      <c r="L762" s="24" t="n">
        <v>4.0</v>
      </c>
      <c r="M762" s="24" t="n">
        <v>9.0</v>
      </c>
      <c r="N762" s="24" t="n">
        <v>10.0</v>
      </c>
      <c r="O762" s="26" t="str">
        <f t="normal">(L762-M762)/M762</f>
        <v/>
      </c>
      <c r="P762" s="26" t="str">
        <f t="normal">(L762-N762)/N762</f>
        <v/>
      </c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>
      <c r="A763" s="28" t="s">
        <v>838</v>
      </c>
      <c r="B763" s="28" t="s">
        <v>762</v>
      </c>
      <c r="C763" s="24" t="n">
        <v>11.0</v>
      </c>
      <c r="D763" s="24" t="n">
        <v>78.0</v>
      </c>
      <c r="E763" s="24" t="n">
        <v>9.0</v>
      </c>
      <c r="F763" s="26" t="str">
        <f t="normal">(C763-D763)/D763</f>
        <v/>
      </c>
      <c r="G763" s="26" t="str">
        <f t="normal">(C763-E763)/E763</f>
        <v/>
      </c>
      <c r="H763" s="24" t="n">
        <v>1.0</v>
      </c>
      <c r="I763" s="24" t="n">
        <v>2020.0</v>
      </c>
      <c r="J763" s="28" t="s">
        <v>30</v>
      </c>
      <c r="K763" s="28" t="s">
        <v>31</v>
      </c>
      <c r="L763" s="24" t="n">
        <v>5.0</v>
      </c>
      <c r="M763" s="24" t="n">
        <v>3.0</v>
      </c>
      <c r="N763" s="24" t="n">
        <v>10.0</v>
      </c>
      <c r="O763" s="26" t="str">
        <f t="normal">(L763-M763)/M763</f>
        <v/>
      </c>
      <c r="P763" s="26" t="str">
        <f t="normal">(L763-N763)/N763</f>
        <v/>
      </c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>
      <c r="A764" s="28" t="s">
        <v>839</v>
      </c>
      <c r="B764" s="28" t="s">
        <v>762</v>
      </c>
      <c r="C764" s="24" t="n">
        <v>66.0</v>
      </c>
      <c r="D764" s="24" t="n">
        <v>8.0</v>
      </c>
      <c r="E764" s="24" t="n">
        <v>77.0</v>
      </c>
      <c r="F764" s="26" t="str">
        <f t="normal">(C764-D764)/D764</f>
        <v/>
      </c>
      <c r="G764" s="26" t="str">
        <f t="normal">(C764-E764)/E764</f>
        <v/>
      </c>
      <c r="H764" s="24" t="n">
        <v>1.0</v>
      </c>
      <c r="I764" s="24" t="n">
        <v>2020.0</v>
      </c>
      <c r="J764" s="28" t="s">
        <v>18</v>
      </c>
      <c r="K764" s="28" t="s">
        <v>239</v>
      </c>
      <c r="L764" s="24" t="n">
        <v>2.0</v>
      </c>
      <c r="M764" s="24" t="n">
        <v>10.0</v>
      </c>
      <c r="N764" s="24" t="n">
        <v>5.0</v>
      </c>
      <c r="O764" s="26" t="str">
        <f t="normal">(L764-M764)/M764</f>
        <v/>
      </c>
      <c r="P764" s="26" t="str">
        <f t="normal">(L764-N764)/N764</f>
        <v/>
      </c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>
      <c r="A765" s="28" t="s">
        <v>840</v>
      </c>
      <c r="B765" s="28" t="s">
        <v>762</v>
      </c>
      <c r="C765" s="24" t="n">
        <v>31.0</v>
      </c>
      <c r="D765" s="24" t="n">
        <v>22.0</v>
      </c>
      <c r="E765" s="24" t="n">
        <v>20.0</v>
      </c>
      <c r="F765" s="26" t="str">
        <f t="normal">(C765-D765)/D765</f>
        <v/>
      </c>
      <c r="G765" s="26" t="str">
        <f t="normal">(C765-E765)/E765</f>
        <v/>
      </c>
      <c r="H765" s="24" t="n">
        <v>1.0</v>
      </c>
      <c r="I765" s="24" t="n">
        <v>2020.0</v>
      </c>
      <c r="J765" s="28" t="s">
        <v>18</v>
      </c>
      <c r="K765" s="28" t="s">
        <v>19</v>
      </c>
      <c r="L765" s="24" t="n">
        <v>5.0</v>
      </c>
      <c r="M765" s="24" t="n">
        <v>6.0</v>
      </c>
      <c r="N765" s="24" t="n">
        <v>1.0</v>
      </c>
      <c r="O765" s="26" t="str">
        <f t="normal">(L765-M765)/M765</f>
        <v/>
      </c>
      <c r="P765" s="26" t="str">
        <f t="normal">(L765-N765)/N765</f>
        <v/>
      </c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>
      <c r="A766" s="28" t="s">
        <v>841</v>
      </c>
      <c r="B766" s="28" t="s">
        <v>762</v>
      </c>
      <c r="C766" s="24" t="n">
        <v>11.0</v>
      </c>
      <c r="D766" s="24" t="n">
        <v>3.0</v>
      </c>
      <c r="E766" s="24" t="n">
        <v>100.0</v>
      </c>
      <c r="F766" s="26" t="str">
        <f t="normal">(C766-D766)/D766</f>
        <v/>
      </c>
      <c r="G766" s="26" t="str">
        <f t="normal">(C766-E766)/E766</f>
        <v/>
      </c>
      <c r="H766" s="24" t="n">
        <v>1.0</v>
      </c>
      <c r="I766" s="24" t="n">
        <v>2020.0</v>
      </c>
      <c r="J766" s="28" t="s">
        <v>35</v>
      </c>
      <c r="K766" s="28" t="s">
        <v>47</v>
      </c>
      <c r="L766" s="24" t="n">
        <v>3.0</v>
      </c>
      <c r="M766" s="24" t="n">
        <v>4.0</v>
      </c>
      <c r="N766" s="24" t="n">
        <v>10.0</v>
      </c>
      <c r="O766" s="26" t="str">
        <f t="normal">(L766-M766)/M766</f>
        <v/>
      </c>
      <c r="P766" s="26" t="str">
        <f t="normal">(L766-N766)/N766</f>
        <v/>
      </c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>
      <c r="A767" s="28" t="s">
        <v>842</v>
      </c>
      <c r="B767" s="28" t="s">
        <v>762</v>
      </c>
      <c r="C767" s="24" t="n">
        <v>30.0</v>
      </c>
      <c r="D767" s="24" t="n">
        <v>46.0</v>
      </c>
      <c r="E767" s="24" t="n">
        <v>23.0</v>
      </c>
      <c r="F767" s="26" t="str">
        <f t="normal">(C767-D767)/D767</f>
        <v/>
      </c>
      <c r="G767" s="26" t="str">
        <f t="normal">(C767-E767)/E767</f>
        <v/>
      </c>
      <c r="H767" s="24" t="n">
        <v>1.0</v>
      </c>
      <c r="I767" s="24" t="n">
        <v>2020.0</v>
      </c>
      <c r="J767" s="28" t="s">
        <v>35</v>
      </c>
      <c r="K767" s="28" t="s">
        <v>47</v>
      </c>
      <c r="L767" s="24" t="n">
        <v>7.0</v>
      </c>
      <c r="M767" s="24" t="n">
        <v>5.0</v>
      </c>
      <c r="N767" s="24" t="n">
        <v>9.0</v>
      </c>
      <c r="O767" s="26" t="str">
        <f t="normal">(L767-M767)/M767</f>
        <v/>
      </c>
      <c r="P767" s="26" t="str">
        <f t="normal">(L767-N767)/N767</f>
        <v/>
      </c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>
      <c r="A768" s="28" t="s">
        <v>843</v>
      </c>
      <c r="B768" s="28" t="s">
        <v>762</v>
      </c>
      <c r="C768" s="24" t="n">
        <v>50.0</v>
      </c>
      <c r="D768" s="24" t="n">
        <v>24.0</v>
      </c>
      <c r="E768" s="24" t="n">
        <v>42.0</v>
      </c>
      <c r="F768" s="26" t="str">
        <f t="normal">(C768-D768)/D768</f>
        <v/>
      </c>
      <c r="G768" s="26" t="str">
        <f t="normal">(C768-E768)/E768</f>
        <v/>
      </c>
      <c r="H768" s="24" t="n">
        <v>1.0</v>
      </c>
      <c r="I768" s="24" t="n">
        <v>2020.0</v>
      </c>
      <c r="J768" s="28" t="s">
        <v>30</v>
      </c>
      <c r="K768" s="28" t="s">
        <v>31</v>
      </c>
      <c r="L768" s="24" t="n">
        <v>2.0</v>
      </c>
      <c r="M768" s="24" t="n">
        <v>3.0</v>
      </c>
      <c r="N768" s="24" t="n">
        <v>7.0</v>
      </c>
      <c r="O768" s="26" t="str">
        <f t="normal">(L768-M768)/M768</f>
        <v/>
      </c>
      <c r="P768" s="26" t="str">
        <f t="normal">(L768-N768)/N768</f>
        <v/>
      </c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>
      <c r="A769" s="28" t="s">
        <v>844</v>
      </c>
      <c r="B769" s="28" t="s">
        <v>762</v>
      </c>
      <c r="C769" s="24" t="n">
        <v>90.0</v>
      </c>
      <c r="D769" s="24" t="n">
        <v>62.0</v>
      </c>
      <c r="E769" s="24" t="n">
        <v>35.0</v>
      </c>
      <c r="F769" s="26" t="str">
        <f t="normal">(C769-D769)/D769</f>
        <v/>
      </c>
      <c r="G769" s="26" t="str">
        <f t="normal">(C769-E769)/E769</f>
        <v/>
      </c>
      <c r="H769" s="24" t="n">
        <v>1.0</v>
      </c>
      <c r="I769" s="24" t="n">
        <v>2020.0</v>
      </c>
      <c r="J769" s="28" t="s">
        <v>21</v>
      </c>
      <c r="K769" s="28" t="s">
        <v>84</v>
      </c>
      <c r="L769" s="24" t="n">
        <v>6.0</v>
      </c>
      <c r="M769" s="24" t="n">
        <v>6.0</v>
      </c>
      <c r="N769" s="24" t="n">
        <v>5.0</v>
      </c>
      <c r="O769" s="26" t="str">
        <f t="normal">(L769-M769)/M769</f>
        <v/>
      </c>
      <c r="P769" s="26" t="str">
        <f t="normal">(L769-N769)/N769</f>
        <v/>
      </c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>
      <c r="A770" s="28" t="s">
        <v>845</v>
      </c>
      <c r="B770" s="28" t="s">
        <v>762</v>
      </c>
      <c r="C770" s="24" t="n">
        <v>33.0</v>
      </c>
      <c r="D770" s="24" t="n">
        <v>3.0</v>
      </c>
      <c r="E770" s="24" t="n">
        <v>77.0</v>
      </c>
      <c r="F770" s="26" t="str">
        <f t="normal">(C770-D770)/D770</f>
        <v/>
      </c>
      <c r="G770" s="26" t="str">
        <f t="normal">(C770-E770)/E770</f>
        <v/>
      </c>
      <c r="H770" s="24" t="n">
        <v>1.0</v>
      </c>
      <c r="I770" s="24" t="n">
        <v>2020.0</v>
      </c>
      <c r="J770" s="28" t="s">
        <v>30</v>
      </c>
      <c r="K770" s="28" t="s">
        <v>50</v>
      </c>
      <c r="L770" s="24" t="n">
        <v>7.0</v>
      </c>
      <c r="M770" s="24" t="n">
        <v>7.0</v>
      </c>
      <c r="N770" s="24" t="n">
        <v>3.0</v>
      </c>
      <c r="O770" s="26" t="str">
        <f t="normal">(L770-M770)/M770</f>
        <v/>
      </c>
      <c r="P770" s="26" t="str">
        <f t="normal">(L770-N770)/N770</f>
        <v/>
      </c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>
      <c r="A771" s="28" t="s">
        <v>846</v>
      </c>
      <c r="B771" s="28" t="s">
        <v>762</v>
      </c>
      <c r="C771" s="24" t="n">
        <v>67.0</v>
      </c>
      <c r="D771" s="24" t="n">
        <v>13.0</v>
      </c>
      <c r="E771" s="24" t="n">
        <v>27.0</v>
      </c>
      <c r="F771" s="26" t="str">
        <f t="normal">(C771-D771)/D771</f>
        <v/>
      </c>
      <c r="G771" s="26" t="str">
        <f t="normal">(C771-E771)/E771</f>
        <v/>
      </c>
      <c r="H771" s="24" t="n">
        <v>1.0</v>
      </c>
      <c r="I771" s="24" t="n">
        <v>2020.0</v>
      </c>
      <c r="J771" s="28" t="s">
        <v>30</v>
      </c>
      <c r="K771" s="28" t="s">
        <v>50</v>
      </c>
      <c r="L771" s="24" t="n">
        <v>7.0</v>
      </c>
      <c r="M771" s="24" t="n">
        <v>2.0</v>
      </c>
      <c r="N771" s="24" t="n">
        <v>9.0</v>
      </c>
      <c r="O771" s="26" t="str">
        <f t="normal">(L771-M771)/M771</f>
        <v/>
      </c>
      <c r="P771" s="26" t="str">
        <f t="normal">(L771-N771)/N771</f>
        <v/>
      </c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>
      <c r="A772" s="28" t="s">
        <v>847</v>
      </c>
      <c r="B772" s="28" t="s">
        <v>762</v>
      </c>
      <c r="C772" s="24" t="n">
        <v>100.0</v>
      </c>
      <c r="D772" s="24" t="n">
        <v>37.0</v>
      </c>
      <c r="E772" s="24" t="n">
        <v>66.0</v>
      </c>
      <c r="F772" s="26" t="str">
        <f t="normal">(C772-D772)/D772</f>
        <v/>
      </c>
      <c r="G772" s="26" t="str">
        <f t="normal">(C772-E772)/E772</f>
        <v/>
      </c>
      <c r="H772" s="24" t="n">
        <v>1.0</v>
      </c>
      <c r="I772" s="24" t="n">
        <v>2020.0</v>
      </c>
      <c r="J772" s="28" t="s">
        <v>35</v>
      </c>
      <c r="K772" s="28" t="s">
        <v>36</v>
      </c>
      <c r="L772" s="24" t="n">
        <v>1.0</v>
      </c>
      <c r="M772" s="24" t="n">
        <v>10.0</v>
      </c>
      <c r="N772" s="24" t="n">
        <v>5.0</v>
      </c>
      <c r="O772" s="26" t="str">
        <f t="normal">(L772-M772)/M772</f>
        <v/>
      </c>
      <c r="P772" s="26" t="str">
        <f t="normal">(L772-N772)/N772</f>
        <v/>
      </c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>
      <c r="A773" s="28" t="s">
        <v>848</v>
      </c>
      <c r="B773" s="28" t="s">
        <v>762</v>
      </c>
      <c r="C773" s="24" t="n">
        <v>67.0</v>
      </c>
      <c r="D773" s="24" t="n">
        <v>77.0</v>
      </c>
      <c r="E773" s="24" t="n">
        <v>84.0</v>
      </c>
      <c r="F773" s="26" t="str">
        <f t="normal">(C773-D773)/D773</f>
        <v/>
      </c>
      <c r="G773" s="26" t="str">
        <f t="normal">(C773-E773)/E773</f>
        <v/>
      </c>
      <c r="H773" s="24" t="n">
        <v>1.0</v>
      </c>
      <c r="I773" s="24" t="n">
        <v>2020.0</v>
      </c>
      <c r="J773" s="28" t="s">
        <v>35</v>
      </c>
      <c r="K773" s="28" t="s">
        <v>38</v>
      </c>
      <c r="L773" s="24" t="n">
        <v>1.0</v>
      </c>
      <c r="M773" s="24" t="n">
        <v>6.0</v>
      </c>
      <c r="N773" s="24" t="n">
        <v>5.0</v>
      </c>
      <c r="O773" s="26" t="str">
        <f t="normal">(L773-M773)/M773</f>
        <v/>
      </c>
      <c r="P773" s="26" t="str">
        <f t="normal">(L773-N773)/N773</f>
        <v/>
      </c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>
      <c r="A774" s="28" t="s">
        <v>849</v>
      </c>
      <c r="B774" s="28" t="s">
        <v>762</v>
      </c>
      <c r="C774" s="24" t="n">
        <v>29.0</v>
      </c>
      <c r="D774" s="24" t="n">
        <v>88.0</v>
      </c>
      <c r="E774" s="24" t="n">
        <v>50.0</v>
      </c>
      <c r="F774" s="26" t="str">
        <f t="normal">(C774-D774)/D774</f>
        <v/>
      </c>
      <c r="G774" s="26" t="str">
        <f t="normal">(C774-E774)/E774</f>
        <v/>
      </c>
      <c r="H774" s="24" t="n">
        <v>1.0</v>
      </c>
      <c r="I774" s="24" t="n">
        <v>2020.0</v>
      </c>
      <c r="J774" s="28" t="s">
        <v>21</v>
      </c>
      <c r="K774" s="28" t="s">
        <v>81</v>
      </c>
      <c r="L774" s="24" t="n">
        <v>1.0</v>
      </c>
      <c r="M774" s="24" t="n">
        <v>3.0</v>
      </c>
      <c r="N774" s="24" t="n">
        <v>5.0</v>
      </c>
      <c r="O774" s="26" t="str">
        <f t="normal">(L774-M774)/M774</f>
        <v/>
      </c>
      <c r="P774" s="26" t="str">
        <f t="normal">(L774-N774)/N774</f>
        <v/>
      </c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>
      <c r="A775" s="28" t="s">
        <v>850</v>
      </c>
      <c r="B775" s="28" t="s">
        <v>762</v>
      </c>
      <c r="C775" s="24" t="n">
        <v>78.0</v>
      </c>
      <c r="D775" s="24" t="n">
        <v>65.0</v>
      </c>
      <c r="E775" s="24" t="n">
        <v>38.0</v>
      </c>
      <c r="F775" s="26" t="str">
        <f t="normal">(C775-D775)/D775</f>
        <v/>
      </c>
      <c r="G775" s="26" t="str">
        <f t="normal">(C775-E775)/E775</f>
        <v/>
      </c>
      <c r="H775" s="24" t="n">
        <v>1.0</v>
      </c>
      <c r="I775" s="24" t="n">
        <v>2020.0</v>
      </c>
      <c r="J775" s="28" t="s">
        <v>35</v>
      </c>
      <c r="K775" s="28" t="s">
        <v>47</v>
      </c>
      <c r="L775" s="24" t="n">
        <v>3.0</v>
      </c>
      <c r="M775" s="24" t="n">
        <v>10.0</v>
      </c>
      <c r="N775" s="24" t="n">
        <v>9.0</v>
      </c>
      <c r="O775" s="26" t="str">
        <f t="normal">(L775-M775)/M775</f>
        <v/>
      </c>
      <c r="P775" s="26" t="str">
        <f t="normal">(L775-N775)/N775</f>
        <v/>
      </c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>
      <c r="A776" s="28" t="s">
        <v>851</v>
      </c>
      <c r="B776" s="28" t="s">
        <v>762</v>
      </c>
      <c r="C776" s="24" t="n">
        <v>63.0</v>
      </c>
      <c r="D776" s="24" t="n">
        <v>77.0</v>
      </c>
      <c r="E776" s="24" t="n">
        <v>57.0</v>
      </c>
      <c r="F776" s="26" t="str">
        <f t="normal">(C776-D776)/D776</f>
        <v/>
      </c>
      <c r="G776" s="26" t="str">
        <f t="normal">(C776-E776)/E776</f>
        <v/>
      </c>
      <c r="H776" s="24" t="n">
        <v>1.0</v>
      </c>
      <c r="I776" s="24" t="n">
        <v>2020.0</v>
      </c>
      <c r="J776" s="28" t="s">
        <v>35</v>
      </c>
      <c r="K776" s="28" t="s">
        <v>38</v>
      </c>
      <c r="L776" s="24" t="n">
        <v>3.0</v>
      </c>
      <c r="M776" s="24" t="n">
        <v>8.0</v>
      </c>
      <c r="N776" s="24" t="n">
        <v>5.0</v>
      </c>
      <c r="O776" s="26" t="str">
        <f t="normal">(L776-M776)/M776</f>
        <v/>
      </c>
      <c r="P776" s="26" t="str">
        <f t="normal">(L776-N776)/N776</f>
        <v/>
      </c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>
      <c r="A777" s="28" t="s">
        <v>852</v>
      </c>
      <c r="B777" s="28" t="s">
        <v>762</v>
      </c>
      <c r="C777" s="24" t="n">
        <v>89.0</v>
      </c>
      <c r="D777" s="24" t="n">
        <v>76.0</v>
      </c>
      <c r="E777" s="24" t="n">
        <v>71.0</v>
      </c>
      <c r="F777" s="26" t="str">
        <f t="normal">(C777-D777)/D777</f>
        <v/>
      </c>
      <c r="G777" s="26" t="str">
        <f t="normal">(C777-E777)/E777</f>
        <v/>
      </c>
      <c r="H777" s="24" t="n">
        <v>1.0</v>
      </c>
      <c r="I777" s="24" t="n">
        <v>2020.0</v>
      </c>
      <c r="J777" s="28" t="s">
        <v>24</v>
      </c>
      <c r="K777" s="28" t="s">
        <v>45</v>
      </c>
      <c r="L777" s="24" t="n">
        <v>2.0</v>
      </c>
      <c r="M777" s="24" t="n">
        <v>1.0</v>
      </c>
      <c r="N777" s="24" t="n">
        <v>6.0</v>
      </c>
      <c r="O777" s="26" t="str">
        <f t="normal">(L777-M777)/M777</f>
        <v/>
      </c>
      <c r="P777" s="26" t="str">
        <f t="normal">(L777-N777)/N777</f>
        <v/>
      </c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>
      <c r="A778" s="28" t="s">
        <v>853</v>
      </c>
      <c r="B778" s="28" t="s">
        <v>762</v>
      </c>
      <c r="C778" s="24" t="n">
        <v>57.0</v>
      </c>
      <c r="D778" s="24" t="n">
        <v>98.0</v>
      </c>
      <c r="E778" s="24" t="n">
        <v>35.0</v>
      </c>
      <c r="F778" s="26" t="str">
        <f t="normal">(C778-D778)/D778</f>
        <v/>
      </c>
      <c r="G778" s="26" t="str">
        <f t="normal">(C778-E778)/E778</f>
        <v/>
      </c>
      <c r="H778" s="24" t="n">
        <v>1.0</v>
      </c>
      <c r="I778" s="24" t="n">
        <v>2020.0</v>
      </c>
      <c r="J778" s="28" t="s">
        <v>35</v>
      </c>
      <c r="K778" s="28" t="s">
        <v>47</v>
      </c>
      <c r="L778" s="24" t="n">
        <v>4.0</v>
      </c>
      <c r="M778" s="24" t="n">
        <v>3.0</v>
      </c>
      <c r="N778" s="24" t="n">
        <v>10.0</v>
      </c>
      <c r="O778" s="26" t="str">
        <f t="normal">(L778-M778)/M778</f>
        <v/>
      </c>
      <c r="P778" s="26" t="str">
        <f t="normal">(L778-N778)/N778</f>
        <v/>
      </c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>
      <c r="A779" s="28" t="s">
        <v>854</v>
      </c>
      <c r="B779" s="28" t="s">
        <v>762</v>
      </c>
      <c r="C779" s="24" t="n">
        <v>67.0</v>
      </c>
      <c r="D779" s="24" t="n">
        <v>25.0</v>
      </c>
      <c r="E779" s="24" t="n">
        <v>65.0</v>
      </c>
      <c r="F779" s="26" t="str">
        <f t="normal">(C779-D779)/D779</f>
        <v/>
      </c>
      <c r="G779" s="26" t="str">
        <f t="normal">(C779-E779)/E779</f>
        <v/>
      </c>
      <c r="H779" s="24" t="n">
        <v>1.0</v>
      </c>
      <c r="I779" s="24" t="n">
        <v>2020.0</v>
      </c>
      <c r="J779" s="28" t="s">
        <v>35</v>
      </c>
      <c r="K779" s="28" t="s">
        <v>47</v>
      </c>
      <c r="L779" s="24" t="n">
        <v>5.0</v>
      </c>
      <c r="M779" s="24" t="n">
        <v>2.0</v>
      </c>
      <c r="N779" s="24" t="n">
        <v>3.0</v>
      </c>
      <c r="O779" s="26" t="str">
        <f t="normal">(L779-M779)/M779</f>
        <v/>
      </c>
      <c r="P779" s="26" t="str">
        <f t="normal">(L779-N779)/N779</f>
        <v/>
      </c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>
      <c r="A780" s="28" t="s">
        <v>855</v>
      </c>
      <c r="B780" s="28" t="s">
        <v>762</v>
      </c>
      <c r="C780" s="24" t="n">
        <v>67.0</v>
      </c>
      <c r="D780" s="24" t="n">
        <v>58.0</v>
      </c>
      <c r="E780" s="24" t="n">
        <v>58.0</v>
      </c>
      <c r="F780" s="26" t="str">
        <f t="normal">(C780-D780)/D780</f>
        <v/>
      </c>
      <c r="G780" s="26" t="str">
        <f t="normal">(C780-E780)/E780</f>
        <v/>
      </c>
      <c r="H780" s="24" t="n">
        <v>1.0</v>
      </c>
      <c r="I780" s="24" t="n">
        <v>2020.0</v>
      </c>
      <c r="J780" s="28" t="s">
        <v>27</v>
      </c>
      <c r="K780" s="28" t="s">
        <v>59</v>
      </c>
      <c r="L780" s="24" t="n">
        <v>3.0</v>
      </c>
      <c r="M780" s="24" t="n">
        <v>8.0</v>
      </c>
      <c r="N780" s="24" t="n">
        <v>10.0</v>
      </c>
      <c r="O780" s="26" t="str">
        <f t="normal">(L780-M780)/M780</f>
        <v/>
      </c>
      <c r="P780" s="26" t="str">
        <f t="normal">(L780-N780)/N780</f>
        <v/>
      </c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>
      <c r="A781" s="28" t="s">
        <v>856</v>
      </c>
      <c r="B781" s="28" t="s">
        <v>762</v>
      </c>
      <c r="C781" s="24" t="n">
        <v>56.0</v>
      </c>
      <c r="D781" s="24" t="n">
        <v>24.0</v>
      </c>
      <c r="E781" s="24" t="n">
        <v>37.0</v>
      </c>
      <c r="F781" s="26" t="str">
        <f t="normal">(C781-D781)/D781</f>
        <v/>
      </c>
      <c r="G781" s="26" t="str">
        <f t="normal">(C781-E781)/E781</f>
        <v/>
      </c>
      <c r="H781" s="24" t="n">
        <v>1.0</v>
      </c>
      <c r="I781" s="24" t="n">
        <v>2020.0</v>
      </c>
      <c r="J781" s="28" t="s">
        <v>35</v>
      </c>
      <c r="K781" s="28" t="s">
        <v>47</v>
      </c>
      <c r="L781" s="24" t="n">
        <v>2.0</v>
      </c>
      <c r="M781" s="24" t="n">
        <v>4.0</v>
      </c>
      <c r="N781" s="24" t="n">
        <v>4.0</v>
      </c>
      <c r="O781" s="26" t="str">
        <f t="normal">(L781-M781)/M781</f>
        <v/>
      </c>
      <c r="P781" s="26" t="str">
        <f t="normal">(L781-N781)/N781</f>
        <v/>
      </c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>
      <c r="A782" s="28" t="s">
        <v>857</v>
      </c>
      <c r="B782" s="28" t="s">
        <v>762</v>
      </c>
      <c r="C782" s="24" t="n">
        <v>60.0</v>
      </c>
      <c r="D782" s="24" t="n">
        <v>44.0</v>
      </c>
      <c r="E782" s="24" t="n">
        <v>33.0</v>
      </c>
      <c r="F782" s="26" t="str">
        <f t="normal">(C782-D782)/D782</f>
        <v/>
      </c>
      <c r="G782" s="26" t="str">
        <f t="normal">(C782-E782)/E782</f>
        <v/>
      </c>
      <c r="H782" s="24" t="n">
        <v>1.0</v>
      </c>
      <c r="I782" s="24" t="n">
        <v>2020.0</v>
      </c>
      <c r="J782" s="28" t="s">
        <v>35</v>
      </c>
      <c r="K782" s="28" t="s">
        <v>47</v>
      </c>
      <c r="L782" s="24" t="n">
        <v>9.0</v>
      </c>
      <c r="M782" s="24" t="n">
        <v>7.0</v>
      </c>
      <c r="N782" s="24" t="n">
        <v>1.0</v>
      </c>
      <c r="O782" s="26" t="str">
        <f t="normal">(L782-M782)/M782</f>
        <v/>
      </c>
      <c r="P782" s="26" t="str">
        <f t="normal">(L782-N782)/N782</f>
        <v/>
      </c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>
      <c r="A783" s="28" t="s">
        <v>858</v>
      </c>
      <c r="B783" s="28" t="s">
        <v>762</v>
      </c>
      <c r="C783" s="24" t="n">
        <v>81.0</v>
      </c>
      <c r="D783" s="24" t="n">
        <v>80.0</v>
      </c>
      <c r="E783" s="24" t="n">
        <v>27.0</v>
      </c>
      <c r="F783" s="26" t="str">
        <f t="normal">(C783-D783)/D783</f>
        <v/>
      </c>
      <c r="G783" s="26" t="str">
        <f t="normal">(C783-E783)/E783</f>
        <v/>
      </c>
      <c r="H783" s="24" t="n">
        <v>1.0</v>
      </c>
      <c r="I783" s="24" t="n">
        <v>2020.0</v>
      </c>
      <c r="J783" s="28" t="s">
        <v>35</v>
      </c>
      <c r="K783" s="28" t="s">
        <v>47</v>
      </c>
      <c r="L783" s="24" t="n">
        <v>4.0</v>
      </c>
      <c r="M783" s="24" t="n">
        <v>2.0</v>
      </c>
      <c r="N783" s="24" t="n">
        <v>10.0</v>
      </c>
      <c r="O783" s="26" t="str">
        <f t="normal">(L783-M783)/M783</f>
        <v/>
      </c>
      <c r="P783" s="26" t="str">
        <f t="normal">(L783-N783)/N783</f>
        <v/>
      </c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>
      <c r="A784" s="28" t="s">
        <v>859</v>
      </c>
      <c r="B784" s="28" t="s">
        <v>762</v>
      </c>
      <c r="C784" s="24" t="n">
        <v>48.0</v>
      </c>
      <c r="D784" s="24" t="n">
        <v>100.0</v>
      </c>
      <c r="E784" s="24" t="n">
        <v>93.0</v>
      </c>
      <c r="F784" s="26" t="str">
        <f t="normal">(C784-D784)/D784</f>
        <v/>
      </c>
      <c r="G784" s="26" t="str">
        <f t="normal">(C784-E784)/E784</f>
        <v/>
      </c>
      <c r="H784" s="24" t="n">
        <v>1.0</v>
      </c>
      <c r="I784" s="24" t="n">
        <v>2020.0</v>
      </c>
      <c r="J784" s="28" t="s">
        <v>24</v>
      </c>
      <c r="K784" s="28" t="s">
        <v>45</v>
      </c>
      <c r="L784" s="24" t="n">
        <v>9.0</v>
      </c>
      <c r="M784" s="24" t="n">
        <v>4.0</v>
      </c>
      <c r="N784" s="24" t="n">
        <v>3.0</v>
      </c>
      <c r="O784" s="26" t="str">
        <f t="normal">(L784-M784)/M784</f>
        <v/>
      </c>
      <c r="P784" s="26" t="str">
        <f t="normal">(L784-N784)/N784</f>
        <v/>
      </c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>
      <c r="A785" s="28" t="s">
        <v>860</v>
      </c>
      <c r="B785" s="28" t="s">
        <v>762</v>
      </c>
      <c r="C785" s="24" t="n">
        <v>76.0</v>
      </c>
      <c r="D785" s="24" t="n">
        <v>58.0</v>
      </c>
      <c r="E785" s="24" t="n">
        <v>26.0</v>
      </c>
      <c r="F785" s="26" t="str">
        <f t="normal">(C785-D785)/D785</f>
        <v/>
      </c>
      <c r="G785" s="26" t="str">
        <f t="normal">(C785-E785)/E785</f>
        <v/>
      </c>
      <c r="H785" s="24" t="n">
        <v>1.0</v>
      </c>
      <c r="I785" s="24" t="n">
        <v>2020.0</v>
      </c>
      <c r="J785" s="28" t="s">
        <v>27</v>
      </c>
      <c r="K785" s="28" t="s">
        <v>861</v>
      </c>
      <c r="L785" s="24" t="n">
        <v>5.0</v>
      </c>
      <c r="M785" s="24" t="n">
        <v>2.0</v>
      </c>
      <c r="N785" s="24" t="n">
        <v>6.0</v>
      </c>
      <c r="O785" s="26" t="str">
        <f t="normal">(L785-M785)/M785</f>
        <v/>
      </c>
      <c r="P785" s="26" t="str">
        <f t="normal">(L785-N785)/N785</f>
        <v/>
      </c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>
      <c r="A786" s="28" t="s">
        <v>862</v>
      </c>
      <c r="B786" s="28" t="s">
        <v>762</v>
      </c>
      <c r="C786" s="24" t="n">
        <v>20.0</v>
      </c>
      <c r="D786" s="24" t="n">
        <v>91.0</v>
      </c>
      <c r="E786" s="24" t="n">
        <v>94.0</v>
      </c>
      <c r="F786" s="26" t="str">
        <f t="normal">(C786-D786)/D786</f>
        <v/>
      </c>
      <c r="G786" s="26" t="str">
        <f t="normal">(C786-E786)/E786</f>
        <v/>
      </c>
      <c r="H786" s="24" t="n">
        <v>1.0</v>
      </c>
      <c r="I786" s="24" t="n">
        <v>2020.0</v>
      </c>
      <c r="J786" s="28" t="s">
        <v>35</v>
      </c>
      <c r="K786" s="28" t="s">
        <v>38</v>
      </c>
      <c r="L786" s="24" t="n">
        <v>6.0</v>
      </c>
      <c r="M786" s="24" t="n">
        <v>1.0</v>
      </c>
      <c r="N786" s="24" t="n">
        <v>10.0</v>
      </c>
      <c r="O786" s="26" t="str">
        <f t="normal">(L786-M786)/M786</f>
        <v/>
      </c>
      <c r="P786" s="26" t="str">
        <f t="normal">(L786-N786)/N786</f>
        <v/>
      </c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>
      <c r="A787" s="28" t="s">
        <v>863</v>
      </c>
      <c r="B787" s="28" t="s">
        <v>762</v>
      </c>
      <c r="C787" s="24" t="n">
        <v>60.0</v>
      </c>
      <c r="D787" s="24" t="n">
        <v>13.0</v>
      </c>
      <c r="E787" s="24" t="n">
        <v>20.0</v>
      </c>
      <c r="F787" s="26" t="str">
        <f t="normal">(C787-D787)/D787</f>
        <v/>
      </c>
      <c r="G787" s="26" t="str">
        <f t="normal">(C787-E787)/E787</f>
        <v/>
      </c>
      <c r="H787" s="24" t="n">
        <v>1.0</v>
      </c>
      <c r="I787" s="24" t="n">
        <v>2020.0</v>
      </c>
      <c r="J787" s="28" t="s">
        <v>24</v>
      </c>
      <c r="K787" s="28" t="s">
        <v>55</v>
      </c>
      <c r="L787" s="24" t="n">
        <v>3.0</v>
      </c>
      <c r="M787" s="24" t="n">
        <v>1.0</v>
      </c>
      <c r="N787" s="24" t="n">
        <v>1.0</v>
      </c>
      <c r="O787" s="26" t="str">
        <f t="normal">(L787-M787)/M787</f>
        <v/>
      </c>
      <c r="P787" s="26" t="str">
        <f t="normal">(L787-N787)/N787</f>
        <v/>
      </c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>
      <c r="A788" s="28" t="s">
        <v>864</v>
      </c>
      <c r="B788" s="28" t="s">
        <v>762</v>
      </c>
      <c r="C788" s="24" t="n">
        <v>82.0</v>
      </c>
      <c r="D788" s="24" t="n">
        <v>63.0</v>
      </c>
      <c r="E788" s="24" t="n">
        <v>20.0</v>
      </c>
      <c r="F788" s="26" t="str">
        <f t="normal">(C788-D788)/D788</f>
        <v/>
      </c>
      <c r="G788" s="26" t="str">
        <f t="normal">(C788-E788)/E788</f>
        <v/>
      </c>
      <c r="H788" s="24" t="n">
        <v>1.0</v>
      </c>
      <c r="I788" s="24" t="n">
        <v>2020.0</v>
      </c>
      <c r="J788" s="28" t="s">
        <v>35</v>
      </c>
      <c r="K788" s="28" t="s">
        <v>38</v>
      </c>
      <c r="L788" s="24" t="n">
        <v>7.0</v>
      </c>
      <c r="M788" s="24" t="n">
        <v>9.0</v>
      </c>
      <c r="N788" s="24" t="n">
        <v>9.0</v>
      </c>
      <c r="O788" s="26" t="str">
        <f t="normal">(L788-M788)/M788</f>
        <v/>
      </c>
      <c r="P788" s="26" t="str">
        <f t="normal">(L788-N788)/N788</f>
        <v/>
      </c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>
      <c r="A789" s="28" t="s">
        <v>865</v>
      </c>
      <c r="B789" s="28" t="s">
        <v>762</v>
      </c>
      <c r="C789" s="24" t="n">
        <v>14.0</v>
      </c>
      <c r="D789" s="24" t="n">
        <v>17.0</v>
      </c>
      <c r="E789" s="24" t="n">
        <v>32.0</v>
      </c>
      <c r="F789" s="26" t="str">
        <f t="normal">(C789-D789)/D789</f>
        <v/>
      </c>
      <c r="G789" s="26" t="str">
        <f t="normal">(C789-E789)/E789</f>
        <v/>
      </c>
      <c r="H789" s="24" t="n">
        <v>1.0</v>
      </c>
      <c r="I789" s="24" t="n">
        <v>2020.0</v>
      </c>
      <c r="J789" s="28" t="s">
        <v>35</v>
      </c>
      <c r="K789" s="28" t="s">
        <v>36</v>
      </c>
      <c r="L789" s="24" t="n">
        <v>10.0</v>
      </c>
      <c r="M789" s="24" t="n">
        <v>6.0</v>
      </c>
      <c r="N789" s="24" t="n">
        <v>3.0</v>
      </c>
      <c r="O789" s="26" t="str">
        <f t="normal">(L789-M789)/M789</f>
        <v/>
      </c>
      <c r="P789" s="26" t="str">
        <f t="normal">(L789-N789)/N789</f>
        <v/>
      </c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>
      <c r="A790" s="28" t="s">
        <v>866</v>
      </c>
      <c r="B790" s="28" t="s">
        <v>762</v>
      </c>
      <c r="C790" s="24" t="n">
        <v>81.0</v>
      </c>
      <c r="D790" s="24" t="n">
        <v>47.0</v>
      </c>
      <c r="E790" s="24" t="n">
        <v>7.0</v>
      </c>
      <c r="F790" s="26" t="str">
        <f t="normal">(C790-D790)/D790</f>
        <v/>
      </c>
      <c r="G790" s="26" t="str">
        <f t="normal">(C790-E790)/E790</f>
        <v/>
      </c>
      <c r="H790" s="24" t="n">
        <v>1.0</v>
      </c>
      <c r="I790" s="24" t="n">
        <v>2020.0</v>
      </c>
      <c r="J790" s="28" t="s">
        <v>35</v>
      </c>
      <c r="K790" s="28" t="s">
        <v>36</v>
      </c>
      <c r="L790" s="24" t="n">
        <v>5.0</v>
      </c>
      <c r="M790" s="24" t="n">
        <v>4.0</v>
      </c>
      <c r="N790" s="24" t="n">
        <v>1.0</v>
      </c>
      <c r="O790" s="26" t="str">
        <f t="normal">(L790-M790)/M790</f>
        <v/>
      </c>
      <c r="P790" s="26" t="str">
        <f t="normal">(L790-N790)/N790</f>
        <v/>
      </c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>
      <c r="A791" s="28" t="s">
        <v>867</v>
      </c>
      <c r="B791" s="28" t="s">
        <v>868</v>
      </c>
      <c r="C791" s="24" t="n">
        <v>10.0</v>
      </c>
      <c r="D791" s="24" t="n">
        <v>61.0</v>
      </c>
      <c r="E791" s="24" t="n">
        <v>84.0</v>
      </c>
      <c r="F791" s="26" t="str">
        <f t="normal">(C791-D791)/D791</f>
        <v/>
      </c>
      <c r="G791" s="26" t="str">
        <f t="normal">(C791-E791)/E791</f>
        <v/>
      </c>
      <c r="H791" s="24" t="n">
        <v>1.0</v>
      </c>
      <c r="I791" s="24" t="n">
        <v>2020.0</v>
      </c>
      <c r="J791" s="28" t="s">
        <v>35</v>
      </c>
      <c r="K791" s="28" t="s">
        <v>370</v>
      </c>
      <c r="L791" s="24" t="n">
        <v>1.0</v>
      </c>
      <c r="M791" s="24" t="n">
        <v>5.0</v>
      </c>
      <c r="N791" s="24" t="n">
        <v>3.0</v>
      </c>
      <c r="O791" s="26" t="str">
        <f t="normal">(L791-M791)/M791</f>
        <v/>
      </c>
      <c r="P791" s="26" t="str">
        <f t="normal">(L791-N791)/N791</f>
        <v/>
      </c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>
      <c r="A792" s="28" t="s">
        <v>869</v>
      </c>
      <c r="B792" s="28" t="s">
        <v>868</v>
      </c>
      <c r="C792" s="24" t="n">
        <v>5.0</v>
      </c>
      <c r="D792" s="24" t="n">
        <v>40.0</v>
      </c>
      <c r="E792" s="24" t="n">
        <v>16.0</v>
      </c>
      <c r="F792" s="26" t="str">
        <f t="normal">(C792-D792)/D792</f>
        <v/>
      </c>
      <c r="G792" s="26" t="str">
        <f t="normal">(C792-E792)/E792</f>
        <v/>
      </c>
      <c r="H792" s="24" t="n">
        <v>1.0</v>
      </c>
      <c r="I792" s="24" t="n">
        <v>2020.0</v>
      </c>
      <c r="J792" s="28" t="s">
        <v>35</v>
      </c>
      <c r="K792" s="28" t="s">
        <v>228</v>
      </c>
      <c r="L792" s="24" t="n">
        <v>2.0</v>
      </c>
      <c r="M792" s="24" t="n">
        <v>2.0</v>
      </c>
      <c r="N792" s="24" t="n">
        <v>7.0</v>
      </c>
      <c r="O792" s="26" t="str">
        <f t="normal">(L792-M792)/M792</f>
        <v/>
      </c>
      <c r="P792" s="26" t="str">
        <f t="normal">(L792-N792)/N792</f>
        <v/>
      </c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>
      <c r="A793" s="28" t="s">
        <v>870</v>
      </c>
      <c r="B793" s="28" t="s">
        <v>868</v>
      </c>
      <c r="C793" s="24" t="n">
        <v>43.0</v>
      </c>
      <c r="D793" s="24" t="n">
        <v>55.0</v>
      </c>
      <c r="E793" s="24" t="n">
        <v>81.0</v>
      </c>
      <c r="F793" s="26" t="str">
        <f t="normal">(C793-D793)/D793</f>
        <v/>
      </c>
      <c r="G793" s="26" t="str">
        <f t="normal">(C793-E793)/E793</f>
        <v/>
      </c>
      <c r="H793" s="24" t="n">
        <v>1.0</v>
      </c>
      <c r="I793" s="24" t="n">
        <v>2020.0</v>
      </c>
      <c r="J793" s="28" t="s">
        <v>35</v>
      </c>
      <c r="K793" s="28" t="s">
        <v>36</v>
      </c>
      <c r="L793" s="24" t="n">
        <v>10.0</v>
      </c>
      <c r="M793" s="24" t="n">
        <v>10.0</v>
      </c>
      <c r="N793" s="24" t="n">
        <v>3.0</v>
      </c>
      <c r="O793" s="26" t="str">
        <f t="normal">(L793-M793)/M793</f>
        <v/>
      </c>
      <c r="P793" s="26" t="str">
        <f t="normal">(L793-N793)/N793</f>
        <v/>
      </c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>
      <c r="A794" s="28" t="s">
        <v>871</v>
      </c>
      <c r="B794" s="28" t="s">
        <v>868</v>
      </c>
      <c r="C794" s="24" t="n">
        <v>48.0</v>
      </c>
      <c r="D794" s="24" t="n">
        <v>38.0</v>
      </c>
      <c r="E794" s="24" t="n">
        <v>2.0</v>
      </c>
      <c r="F794" s="26" t="str">
        <f t="normal">(C794-D794)/D794</f>
        <v/>
      </c>
      <c r="G794" s="26" t="str">
        <f t="normal">(C794-E794)/E794</f>
        <v/>
      </c>
      <c r="H794" s="24" t="n">
        <v>1.0</v>
      </c>
      <c r="I794" s="24" t="n">
        <v>2020.0</v>
      </c>
      <c r="J794" s="28" t="s">
        <v>18</v>
      </c>
      <c r="K794" s="28" t="s">
        <v>33</v>
      </c>
      <c r="L794" s="24" t="n">
        <v>5.0</v>
      </c>
      <c r="M794" s="24" t="n">
        <v>3.0</v>
      </c>
      <c r="N794" s="24" t="n">
        <v>9.0</v>
      </c>
      <c r="O794" s="26" t="str">
        <f t="normal">(L794-M794)/M794</f>
        <v/>
      </c>
      <c r="P794" s="26" t="str">
        <f t="normal">(L794-N794)/N794</f>
        <v/>
      </c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>
      <c r="A795" s="28" t="s">
        <v>872</v>
      </c>
      <c r="B795" s="28" t="s">
        <v>868</v>
      </c>
      <c r="C795" s="24" t="n">
        <v>40.0</v>
      </c>
      <c r="D795" s="24" t="n">
        <v>93.0</v>
      </c>
      <c r="E795" s="24" t="n">
        <v>27.0</v>
      </c>
      <c r="F795" s="26" t="str">
        <f t="normal">(C795-D795)/D795</f>
        <v/>
      </c>
      <c r="G795" s="26" t="str">
        <f t="normal">(C795-E795)/E795</f>
        <v/>
      </c>
      <c r="H795" s="24" t="n">
        <v>1.0</v>
      </c>
      <c r="I795" s="24" t="n">
        <v>2020.0</v>
      </c>
      <c r="J795" s="28" t="s">
        <v>41</v>
      </c>
      <c r="K795" s="28" t="s">
        <v>53</v>
      </c>
      <c r="L795" s="24" t="n">
        <v>2.0</v>
      </c>
      <c r="M795" s="24" t="n">
        <v>7.0</v>
      </c>
      <c r="N795" s="24" t="n">
        <v>5.0</v>
      </c>
      <c r="O795" s="26" t="str">
        <f t="normal">(L795-M795)/M795</f>
        <v/>
      </c>
      <c r="P795" s="26" t="str">
        <f t="normal">(L795-N795)/N795</f>
        <v/>
      </c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>
      <c r="A796" s="28" t="s">
        <v>873</v>
      </c>
      <c r="B796" s="28" t="s">
        <v>868</v>
      </c>
      <c r="C796" s="24" t="n">
        <v>30.0</v>
      </c>
      <c r="D796" s="24" t="n">
        <v>23.0</v>
      </c>
      <c r="E796" s="24" t="n">
        <v>26.0</v>
      </c>
      <c r="F796" s="26" t="str">
        <f t="normal">(C796-D796)/D796</f>
        <v/>
      </c>
      <c r="G796" s="26" t="str">
        <f t="normal">(C796-E796)/E796</f>
        <v/>
      </c>
      <c r="H796" s="24" t="n">
        <v>1.0</v>
      </c>
      <c r="I796" s="24" t="n">
        <v>2020.0</v>
      </c>
      <c r="J796" s="28" t="s">
        <v>69</v>
      </c>
      <c r="K796" s="28" t="s">
        <v>77</v>
      </c>
      <c r="L796" s="24" t="n">
        <v>3.0</v>
      </c>
      <c r="M796" s="24" t="n">
        <v>4.0</v>
      </c>
      <c r="N796" s="24" t="n">
        <v>4.0</v>
      </c>
      <c r="O796" s="26" t="str">
        <f t="normal">(L796-M796)/M796</f>
        <v/>
      </c>
      <c r="P796" s="26" t="str">
        <f t="normal">(L796-N796)/N796</f>
        <v/>
      </c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>
      <c r="A797" s="28" t="s">
        <v>874</v>
      </c>
      <c r="B797" s="28" t="s">
        <v>868</v>
      </c>
      <c r="C797" s="24" t="n">
        <v>34.0</v>
      </c>
      <c r="D797" s="24" t="n">
        <v>48.0</v>
      </c>
      <c r="E797" s="24" t="n">
        <v>10.0</v>
      </c>
      <c r="F797" s="26" t="str">
        <f t="normal">(C797-D797)/D797</f>
        <v/>
      </c>
      <c r="G797" s="26" t="str">
        <f t="normal">(C797-E797)/E797</f>
        <v/>
      </c>
      <c r="H797" s="24" t="n">
        <v>1.0</v>
      </c>
      <c r="I797" s="24" t="n">
        <v>2020.0</v>
      </c>
      <c r="J797" s="28" t="s">
        <v>24</v>
      </c>
      <c r="K797" s="28" t="s">
        <v>45</v>
      </c>
      <c r="L797" s="24" t="n">
        <v>9.0</v>
      </c>
      <c r="M797" s="24" t="n">
        <v>10.0</v>
      </c>
      <c r="N797" s="24" t="n">
        <v>5.0</v>
      </c>
      <c r="O797" s="26" t="str">
        <f t="normal">(L797-M797)/M797</f>
        <v/>
      </c>
      <c r="P797" s="26" t="str">
        <f t="normal">(L797-N797)/N797</f>
        <v/>
      </c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>
      <c r="A798" s="28" t="s">
        <v>875</v>
      </c>
      <c r="B798" s="28" t="s">
        <v>868</v>
      </c>
      <c r="C798" s="24" t="n">
        <v>11.0</v>
      </c>
      <c r="D798" s="24" t="n">
        <v>55.0</v>
      </c>
      <c r="E798" s="24" t="n">
        <v>29.0</v>
      </c>
      <c r="F798" s="26" t="str">
        <f t="normal">(C798-D798)/D798</f>
        <v/>
      </c>
      <c r="G798" s="26" t="str">
        <f t="normal">(C798-E798)/E798</f>
        <v/>
      </c>
      <c r="H798" s="24" t="n">
        <v>1.0</v>
      </c>
      <c r="I798" s="24" t="n">
        <v>2020.0</v>
      </c>
      <c r="J798" s="28" t="s">
        <v>35</v>
      </c>
      <c r="K798" s="28" t="s">
        <v>47</v>
      </c>
      <c r="L798" s="24" t="n">
        <v>9.0</v>
      </c>
      <c r="M798" s="24" t="n">
        <v>2.0</v>
      </c>
      <c r="N798" s="24" t="n">
        <v>7.0</v>
      </c>
      <c r="O798" s="26" t="str">
        <f t="normal">(L798-M798)/M798</f>
        <v/>
      </c>
      <c r="P798" s="26" t="str">
        <f t="normal">(L798-N798)/N798</f>
        <v/>
      </c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>
      <c r="A799" s="28" t="s">
        <v>876</v>
      </c>
      <c r="B799" s="28" t="s">
        <v>868</v>
      </c>
      <c r="C799" s="24" t="n">
        <v>72.0</v>
      </c>
      <c r="D799" s="24" t="n">
        <v>58.0</v>
      </c>
      <c r="E799" s="24" t="n">
        <v>71.0</v>
      </c>
      <c r="F799" s="26" t="str">
        <f t="normal">(C799-D799)/D799</f>
        <v/>
      </c>
      <c r="G799" s="26" t="str">
        <f t="normal">(C799-E799)/E799</f>
        <v/>
      </c>
      <c r="H799" s="24" t="n">
        <v>1.0</v>
      </c>
      <c r="I799" s="24" t="n">
        <v>2020.0</v>
      </c>
      <c r="J799" s="28" t="s">
        <v>21</v>
      </c>
      <c r="K799" s="28" t="s">
        <v>22</v>
      </c>
      <c r="L799" s="24" t="n">
        <v>9.0</v>
      </c>
      <c r="M799" s="24" t="n">
        <v>2.0</v>
      </c>
      <c r="N799" s="24" t="n">
        <v>3.0</v>
      </c>
      <c r="O799" s="26" t="str">
        <f t="normal">(L799-M799)/M799</f>
        <v/>
      </c>
      <c r="P799" s="26" t="str">
        <f t="normal">(L799-N799)/N799</f>
        <v/>
      </c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>
      <c r="A800" s="28" t="s">
        <v>877</v>
      </c>
      <c r="B800" s="28" t="s">
        <v>868</v>
      </c>
      <c r="C800" s="24" t="n">
        <v>91.0</v>
      </c>
      <c r="D800" s="24" t="n">
        <v>44.0</v>
      </c>
      <c r="E800" s="24" t="n">
        <v>19.0</v>
      </c>
      <c r="F800" s="26" t="str">
        <f t="normal">(C800-D800)/D800</f>
        <v/>
      </c>
      <c r="G800" s="26" t="str">
        <f t="normal">(C800-E800)/E800</f>
        <v/>
      </c>
      <c r="H800" s="24" t="n">
        <v>1.0</v>
      </c>
      <c r="I800" s="24" t="n">
        <v>2020.0</v>
      </c>
      <c r="J800" s="28" t="s">
        <v>35</v>
      </c>
      <c r="K800" s="28" t="s">
        <v>36</v>
      </c>
      <c r="L800" s="24" t="n">
        <v>6.0</v>
      </c>
      <c r="M800" s="24" t="n">
        <v>2.0</v>
      </c>
      <c r="N800" s="24" t="n">
        <v>6.0</v>
      </c>
      <c r="O800" s="26" t="str">
        <f t="normal">(L800-M800)/M800</f>
        <v/>
      </c>
      <c r="P800" s="26" t="str">
        <f t="normal">(L800-N800)/N800</f>
        <v/>
      </c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>
      <c r="A801" s="28" t="s">
        <v>878</v>
      </c>
      <c r="B801" s="28" t="s">
        <v>868</v>
      </c>
      <c r="C801" s="24" t="n">
        <v>34.0</v>
      </c>
      <c r="D801" s="24" t="n">
        <v>67.0</v>
      </c>
      <c r="E801" s="24" t="n">
        <v>30.0</v>
      </c>
      <c r="F801" s="26" t="str">
        <f t="normal">(C801-D801)/D801</f>
        <v/>
      </c>
      <c r="G801" s="26" t="str">
        <f t="normal">(C801-E801)/E801</f>
        <v/>
      </c>
      <c r="H801" s="24" t="n">
        <v>1.0</v>
      </c>
      <c r="I801" s="24" t="n">
        <v>2020.0</v>
      </c>
      <c r="J801" s="28" t="s">
        <v>21</v>
      </c>
      <c r="K801" s="28" t="s">
        <v>98</v>
      </c>
      <c r="L801" s="24" t="n">
        <v>3.0</v>
      </c>
      <c r="M801" s="24" t="n">
        <v>8.0</v>
      </c>
      <c r="N801" s="24" t="n">
        <v>5.0</v>
      </c>
      <c r="O801" s="26" t="str">
        <f t="normal">(L801-M801)/M801</f>
        <v/>
      </c>
      <c r="P801" s="26" t="str">
        <f t="normal">(L801-N801)/N801</f>
        <v/>
      </c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>
      <c r="A802" s="28" t="s">
        <v>879</v>
      </c>
      <c r="B802" s="28" t="s">
        <v>868</v>
      </c>
      <c r="C802" s="24" t="n">
        <v>35.0</v>
      </c>
      <c r="D802" s="24" t="n">
        <v>73.0</v>
      </c>
      <c r="E802" s="24" t="n">
        <v>87.0</v>
      </c>
      <c r="F802" s="26" t="str">
        <f t="normal">(C802-D802)/D802</f>
        <v/>
      </c>
      <c r="G802" s="26" t="str">
        <f t="normal">(C802-E802)/E802</f>
        <v/>
      </c>
      <c r="H802" s="24" t="n">
        <v>1.0</v>
      </c>
      <c r="I802" s="24" t="n">
        <v>2020.0</v>
      </c>
      <c r="J802" s="28" t="s">
        <v>24</v>
      </c>
      <c r="K802" s="28" t="s">
        <v>55</v>
      </c>
      <c r="L802" s="24" t="n">
        <v>6.0</v>
      </c>
      <c r="M802" s="24" t="n">
        <v>8.0</v>
      </c>
      <c r="N802" s="24" t="n">
        <v>2.0</v>
      </c>
      <c r="O802" s="26" t="str">
        <f t="normal">(L802-M802)/M802</f>
        <v/>
      </c>
      <c r="P802" s="26" t="str">
        <f t="normal">(L802-N802)/N802</f>
        <v/>
      </c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>
      <c r="A803" s="28" t="s">
        <v>880</v>
      </c>
      <c r="B803" s="28" t="s">
        <v>868</v>
      </c>
      <c r="C803" s="24" t="n">
        <v>45.0</v>
      </c>
      <c r="D803" s="24" t="n">
        <v>73.0</v>
      </c>
      <c r="E803" s="24" t="n">
        <v>29.0</v>
      </c>
      <c r="F803" s="26" t="str">
        <f t="normal">(C803-D803)/D803</f>
        <v/>
      </c>
      <c r="G803" s="26" t="str">
        <f t="normal">(C803-E803)/E803</f>
        <v/>
      </c>
      <c r="H803" s="24" t="n">
        <v>1.0</v>
      </c>
      <c r="I803" s="24" t="n">
        <v>2020.0</v>
      </c>
      <c r="J803" s="28" t="s">
        <v>21</v>
      </c>
      <c r="K803" s="28" t="s">
        <v>98</v>
      </c>
      <c r="L803" s="24" t="n">
        <v>6.0</v>
      </c>
      <c r="M803" s="24" t="n">
        <v>3.0</v>
      </c>
      <c r="N803" s="24" t="n">
        <v>5.0</v>
      </c>
      <c r="O803" s="26" t="str">
        <f t="normal">(L803-M803)/M803</f>
        <v/>
      </c>
      <c r="P803" s="26" t="str">
        <f t="normal">(L803-N803)/N803</f>
        <v/>
      </c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>
      <c r="A804" s="28" t="s">
        <v>881</v>
      </c>
      <c r="B804" s="28" t="s">
        <v>868</v>
      </c>
      <c r="C804" s="24" t="n">
        <v>58.0</v>
      </c>
      <c r="D804" s="24" t="n">
        <v>72.0</v>
      </c>
      <c r="E804" s="24" t="n">
        <v>83.0</v>
      </c>
      <c r="F804" s="26" t="str">
        <f t="normal">(C804-D804)/D804</f>
        <v/>
      </c>
      <c r="G804" s="26" t="str">
        <f t="normal">(C804-E804)/E804</f>
        <v/>
      </c>
      <c r="H804" s="24" t="n">
        <v>1.0</v>
      </c>
      <c r="I804" s="24" t="n">
        <v>2020.0</v>
      </c>
      <c r="J804" s="28" t="s">
        <v>30</v>
      </c>
      <c r="K804" s="28" t="s">
        <v>265</v>
      </c>
      <c r="L804" s="24" t="n">
        <v>9.0</v>
      </c>
      <c r="M804" s="24" t="n">
        <v>1.0</v>
      </c>
      <c r="N804" s="24" t="n">
        <v>3.0</v>
      </c>
      <c r="O804" s="26" t="str">
        <f t="normal">(L804-M804)/M804</f>
        <v/>
      </c>
      <c r="P804" s="26" t="str">
        <f t="normal">(L804-N804)/N804</f>
        <v/>
      </c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>
      <c r="A805" s="28" t="s">
        <v>882</v>
      </c>
      <c r="B805" s="28" t="s">
        <v>868</v>
      </c>
      <c r="C805" s="24" t="n">
        <v>42.0</v>
      </c>
      <c r="D805" s="24" t="n">
        <v>1.0</v>
      </c>
      <c r="E805" s="24" t="n">
        <v>45.0</v>
      </c>
      <c r="F805" s="26" t="str">
        <f t="normal">(C805-D805)/D805</f>
        <v/>
      </c>
      <c r="G805" s="26" t="str">
        <f t="normal">(C805-E805)/E805</f>
        <v/>
      </c>
      <c r="H805" s="24" t="n">
        <v>1.0</v>
      </c>
      <c r="I805" s="24" t="n">
        <v>2020.0</v>
      </c>
      <c r="J805" s="28" t="s">
        <v>30</v>
      </c>
      <c r="K805" s="28" t="s">
        <v>265</v>
      </c>
      <c r="L805" s="24" t="n">
        <v>5.0</v>
      </c>
      <c r="M805" s="24" t="n">
        <v>4.0</v>
      </c>
      <c r="N805" s="24" t="n">
        <v>4.0</v>
      </c>
      <c r="O805" s="26" t="str">
        <f t="normal">(L805-M805)/M805</f>
        <v/>
      </c>
      <c r="P805" s="26" t="str">
        <f t="normal">(L805-N805)/N805</f>
        <v/>
      </c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>
      <c r="A806" s="28" t="s">
        <v>883</v>
      </c>
      <c r="B806" s="28" t="s">
        <v>868</v>
      </c>
      <c r="C806" s="24" t="n">
        <v>17.0</v>
      </c>
      <c r="D806" s="24" t="n">
        <v>36.0</v>
      </c>
      <c r="E806" s="24" t="n">
        <v>94.0</v>
      </c>
      <c r="F806" s="26" t="str">
        <f t="normal">(C806-D806)/D806</f>
        <v/>
      </c>
      <c r="G806" s="26" t="str">
        <f t="normal">(C806-E806)/E806</f>
        <v/>
      </c>
      <c r="H806" s="24" t="n">
        <v>1.0</v>
      </c>
      <c r="I806" s="24" t="n">
        <v>2020.0</v>
      </c>
      <c r="J806" s="28" t="s">
        <v>21</v>
      </c>
      <c r="K806" s="28" t="s">
        <v>84</v>
      </c>
      <c r="L806" s="24" t="n">
        <v>5.0</v>
      </c>
      <c r="M806" s="24" t="n">
        <v>9.0</v>
      </c>
      <c r="N806" s="24" t="n">
        <v>5.0</v>
      </c>
      <c r="O806" s="26" t="str">
        <f t="normal">(L806-M806)/M806</f>
        <v/>
      </c>
      <c r="P806" s="26" t="str">
        <f t="normal">(L806-N806)/N806</f>
        <v/>
      </c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>
      <c r="A807" s="28" t="s">
        <v>884</v>
      </c>
      <c r="B807" s="28" t="s">
        <v>868</v>
      </c>
      <c r="C807" s="24" t="n">
        <v>30.0</v>
      </c>
      <c r="D807" s="24" t="n">
        <v>76.0</v>
      </c>
      <c r="E807" s="24" t="n">
        <v>63.0</v>
      </c>
      <c r="F807" s="26" t="str">
        <f t="normal">(C807-D807)/D807</f>
        <v/>
      </c>
      <c r="G807" s="26" t="str">
        <f t="normal">(C807-E807)/E807</f>
        <v/>
      </c>
      <c r="H807" s="24" t="n">
        <v>1.0</v>
      </c>
      <c r="I807" s="24" t="n">
        <v>2020.0</v>
      </c>
      <c r="J807" s="28" t="s">
        <v>35</v>
      </c>
      <c r="K807" s="28" t="s">
        <v>35</v>
      </c>
      <c r="L807" s="24" t="n">
        <v>3.0</v>
      </c>
      <c r="M807" s="24" t="n">
        <v>9.0</v>
      </c>
      <c r="N807" s="24" t="n">
        <v>5.0</v>
      </c>
      <c r="O807" s="26" t="str">
        <f t="normal">(L807-M807)/M807</f>
        <v/>
      </c>
      <c r="P807" s="26" t="str">
        <f t="normal">(L807-N807)/N807</f>
        <v/>
      </c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>
      <c r="A808" s="28" t="s">
        <v>885</v>
      </c>
      <c r="B808" s="28" t="s">
        <v>868</v>
      </c>
      <c r="C808" s="24" t="n">
        <v>63.0</v>
      </c>
      <c r="D808" s="24" t="n">
        <v>64.0</v>
      </c>
      <c r="E808" s="24" t="n">
        <v>39.0</v>
      </c>
      <c r="F808" s="26" t="str">
        <f t="normal">(C808-D808)/D808</f>
        <v/>
      </c>
      <c r="G808" s="26" t="str">
        <f t="normal">(C808-E808)/E808</f>
        <v/>
      </c>
      <c r="H808" s="24" t="n">
        <v>1.0</v>
      </c>
      <c r="I808" s="24" t="n">
        <v>2020.0</v>
      </c>
      <c r="J808" s="28" t="s">
        <v>35</v>
      </c>
      <c r="K808" s="28" t="s">
        <v>36</v>
      </c>
      <c r="L808" s="24" t="n">
        <v>10.0</v>
      </c>
      <c r="M808" s="24" t="n">
        <v>9.0</v>
      </c>
      <c r="N808" s="24" t="n">
        <v>8.0</v>
      </c>
      <c r="O808" s="26" t="str">
        <f t="normal">(L808-M808)/M808</f>
        <v/>
      </c>
      <c r="P808" s="26" t="str">
        <f t="normal">(L808-N808)/N808</f>
        <v/>
      </c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>
      <c r="A809" s="28" t="s">
        <v>886</v>
      </c>
      <c r="B809" s="28" t="s">
        <v>868</v>
      </c>
      <c r="C809" s="24" t="n">
        <v>60.0</v>
      </c>
      <c r="D809" s="24" t="n">
        <v>50.0</v>
      </c>
      <c r="E809" s="24" t="n">
        <v>42.0</v>
      </c>
      <c r="F809" s="26" t="str">
        <f t="normal">(C809-D809)/D809</f>
        <v/>
      </c>
      <c r="G809" s="26" t="str">
        <f t="normal">(C809-E809)/E809</f>
        <v/>
      </c>
      <c r="H809" s="24" t="n">
        <v>1.0</v>
      </c>
      <c r="I809" s="24" t="n">
        <v>2020.0</v>
      </c>
      <c r="J809" s="28" t="s">
        <v>30</v>
      </c>
      <c r="K809" s="28" t="s">
        <v>30</v>
      </c>
      <c r="L809" s="24" t="n">
        <v>2.0</v>
      </c>
      <c r="M809" s="24" t="n">
        <v>10.0</v>
      </c>
      <c r="N809" s="24" t="n">
        <v>1.0</v>
      </c>
      <c r="O809" s="26" t="str">
        <f t="normal">(L809-M809)/M809</f>
        <v/>
      </c>
      <c r="P809" s="26" t="str">
        <f t="normal">(L809-N809)/N809</f>
        <v/>
      </c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>
      <c r="A810" s="28" t="s">
        <v>887</v>
      </c>
      <c r="B810" s="28" t="s">
        <v>868</v>
      </c>
      <c r="C810" s="24" t="n">
        <v>93.0</v>
      </c>
      <c r="D810" s="24" t="n">
        <v>30.0</v>
      </c>
      <c r="E810" s="24" t="n">
        <v>91.0</v>
      </c>
      <c r="F810" s="26" t="str">
        <f t="normal">(C810-D810)/D810</f>
        <v/>
      </c>
      <c r="G810" s="26" t="str">
        <f t="normal">(C810-E810)/E810</f>
        <v/>
      </c>
      <c r="H810" s="24" t="n">
        <v>1.0</v>
      </c>
      <c r="I810" s="24" t="n">
        <v>2020.0</v>
      </c>
      <c r="J810" s="28" t="s">
        <v>24</v>
      </c>
      <c r="K810" s="28" t="s">
        <v>45</v>
      </c>
      <c r="L810" s="24" t="n">
        <v>10.0</v>
      </c>
      <c r="M810" s="24" t="n">
        <v>5.0</v>
      </c>
      <c r="N810" s="24" t="n">
        <v>1.0</v>
      </c>
      <c r="O810" s="26" t="str">
        <f t="normal">(L810-M810)/M810</f>
        <v/>
      </c>
      <c r="P810" s="26" t="str">
        <f t="normal">(L810-N810)/N810</f>
        <v/>
      </c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>
      <c r="A811" s="28" t="s">
        <v>888</v>
      </c>
      <c r="B811" s="28" t="s">
        <v>868</v>
      </c>
      <c r="C811" s="24" t="n">
        <v>7.0</v>
      </c>
      <c r="D811" s="24" t="n">
        <v>92.0</v>
      </c>
      <c r="E811" s="24" t="n">
        <v>59.0</v>
      </c>
      <c r="F811" s="26" t="str">
        <f t="normal">(C811-D811)/D811</f>
        <v/>
      </c>
      <c r="G811" s="26" t="str">
        <f t="normal">(C811-E811)/E811</f>
        <v/>
      </c>
      <c r="H811" s="24" t="n">
        <v>1.0</v>
      </c>
      <c r="I811" s="24" t="n">
        <v>2020.0</v>
      </c>
      <c r="J811" s="28" t="s">
        <v>106</v>
      </c>
      <c r="K811" s="28" t="s">
        <v>107</v>
      </c>
      <c r="L811" s="24" t="n">
        <v>9.0</v>
      </c>
      <c r="M811" s="24" t="n">
        <v>10.0</v>
      </c>
      <c r="N811" s="24" t="n">
        <v>10.0</v>
      </c>
      <c r="O811" s="26" t="str">
        <f t="normal">(L811-M811)/M811</f>
        <v/>
      </c>
      <c r="P811" s="26" t="str">
        <f t="normal">(L811-N811)/N811</f>
        <v/>
      </c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>
      <c r="A812" s="28" t="s">
        <v>889</v>
      </c>
      <c r="B812" s="28" t="s">
        <v>868</v>
      </c>
      <c r="C812" s="24" t="n">
        <v>58.0</v>
      </c>
      <c r="D812" s="24" t="n">
        <v>96.0</v>
      </c>
      <c r="E812" s="24" t="n">
        <v>85.0</v>
      </c>
      <c r="F812" s="26" t="str">
        <f t="normal">(C812-D812)/D812</f>
        <v/>
      </c>
      <c r="G812" s="26" t="str">
        <f t="normal">(C812-E812)/E812</f>
        <v/>
      </c>
      <c r="H812" s="24" t="n">
        <v>1.0</v>
      </c>
      <c r="I812" s="24" t="n">
        <v>2020.0</v>
      </c>
      <c r="J812" s="28" t="s">
        <v>35</v>
      </c>
      <c r="K812" s="28" t="s">
        <v>35</v>
      </c>
      <c r="L812" s="24" t="n">
        <v>8.0</v>
      </c>
      <c r="M812" s="24" t="n">
        <v>2.0</v>
      </c>
      <c r="N812" s="24" t="n">
        <v>2.0</v>
      </c>
      <c r="O812" s="26" t="str">
        <f t="normal">(L812-M812)/M812</f>
        <v/>
      </c>
      <c r="P812" s="26" t="str">
        <f t="normal">(L812-N812)/N812</f>
        <v/>
      </c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>
      <c r="A813" s="28" t="s">
        <v>890</v>
      </c>
      <c r="B813" s="28" t="s">
        <v>868</v>
      </c>
      <c r="C813" s="24" t="n">
        <v>15.0</v>
      </c>
      <c r="D813" s="24" t="n">
        <v>51.0</v>
      </c>
      <c r="E813" s="24" t="n">
        <v>90.0</v>
      </c>
      <c r="F813" s="26" t="str">
        <f t="normal">(C813-D813)/D813</f>
        <v/>
      </c>
      <c r="G813" s="26" t="str">
        <f t="normal">(C813-E813)/E813</f>
        <v/>
      </c>
      <c r="H813" s="24" t="n">
        <v>1.0</v>
      </c>
      <c r="I813" s="24" t="n">
        <v>2020.0</v>
      </c>
      <c r="J813" s="28" t="s">
        <v>35</v>
      </c>
      <c r="K813" s="28" t="s">
        <v>47</v>
      </c>
      <c r="L813" s="24" t="n">
        <v>2.0</v>
      </c>
      <c r="M813" s="24" t="n">
        <v>9.0</v>
      </c>
      <c r="N813" s="24" t="n">
        <v>5.0</v>
      </c>
      <c r="O813" s="26" t="str">
        <f t="normal">(L813-M813)/M813</f>
        <v/>
      </c>
      <c r="P813" s="26" t="str">
        <f t="normal">(L813-N813)/N813</f>
        <v/>
      </c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>
      <c r="A814" s="28" t="s">
        <v>891</v>
      </c>
      <c r="B814" s="28" t="s">
        <v>868</v>
      </c>
      <c r="C814" s="24" t="n">
        <v>38.0</v>
      </c>
      <c r="D814" s="24" t="n">
        <v>97.0</v>
      </c>
      <c r="E814" s="24" t="n">
        <v>87.0</v>
      </c>
      <c r="F814" s="26" t="str">
        <f t="normal">(C814-D814)/D814</f>
        <v/>
      </c>
      <c r="G814" s="26" t="str">
        <f t="normal">(C814-E814)/E814</f>
        <v/>
      </c>
      <c r="H814" s="24" t="n">
        <v>1.0</v>
      </c>
      <c r="I814" s="24" t="n">
        <v>2020.0</v>
      </c>
      <c r="J814" s="30" t="s">
        <v>21</v>
      </c>
      <c r="K814" s="28" t="s">
        <v>81</v>
      </c>
      <c r="L814" s="24" t="n">
        <v>9.0</v>
      </c>
      <c r="M814" s="24" t="n">
        <v>1.0</v>
      </c>
      <c r="N814" s="24" t="n">
        <v>5.0</v>
      </c>
      <c r="O814" s="26" t="str">
        <f t="normal">(L814-M814)/M814</f>
        <v/>
      </c>
      <c r="P814" s="26" t="str">
        <f t="normal">(L814-N814)/N814</f>
        <v/>
      </c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>
      <c r="A815" s="28" t="s">
        <v>892</v>
      </c>
      <c r="B815" s="28" t="s">
        <v>868</v>
      </c>
      <c r="C815" s="24" t="n">
        <v>74.0</v>
      </c>
      <c r="D815" s="24" t="n">
        <v>82.0</v>
      </c>
      <c r="E815" s="24" t="n">
        <v>61.0</v>
      </c>
      <c r="F815" s="26" t="str">
        <f t="normal">(C815-D815)/D815</f>
        <v/>
      </c>
      <c r="G815" s="26" t="str">
        <f t="normal">(C815-E815)/E815</f>
        <v/>
      </c>
      <c r="H815" s="24" t="n">
        <v>1.0</v>
      </c>
      <c r="I815" s="24" t="n">
        <v>2020.0</v>
      </c>
      <c r="J815" s="30" t="s">
        <v>21</v>
      </c>
      <c r="K815" s="28" t="s">
        <v>81</v>
      </c>
      <c r="L815" s="24" t="n">
        <v>9.0</v>
      </c>
      <c r="M815" s="24" t="n">
        <v>3.0</v>
      </c>
      <c r="N815" s="24" t="n">
        <v>2.0</v>
      </c>
      <c r="O815" s="26" t="str">
        <f t="normal">(L815-M815)/M815</f>
        <v/>
      </c>
      <c r="P815" s="26" t="str">
        <f t="normal">(L815-N815)/N815</f>
        <v/>
      </c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>
      <c r="A816" s="28" t="s">
        <v>893</v>
      </c>
      <c r="B816" s="28" t="s">
        <v>868</v>
      </c>
      <c r="C816" s="24" t="n">
        <v>85.0</v>
      </c>
      <c r="D816" s="24" t="n">
        <v>88.0</v>
      </c>
      <c r="E816" s="24" t="n">
        <v>56.0</v>
      </c>
      <c r="F816" s="26" t="str">
        <f t="normal">(C816-D816)/D816</f>
        <v/>
      </c>
      <c r="G816" s="26" t="str">
        <f t="normal">(C816-E816)/E816</f>
        <v/>
      </c>
      <c r="H816" s="24" t="n">
        <v>1.0</v>
      </c>
      <c r="I816" s="24" t="n">
        <v>2020.0</v>
      </c>
      <c r="J816" s="28" t="s">
        <v>24</v>
      </c>
      <c r="K816" s="30" t="s">
        <v>45</v>
      </c>
      <c r="L816" s="24" t="n">
        <v>6.0</v>
      </c>
      <c r="M816" s="24" t="n">
        <v>3.0</v>
      </c>
      <c r="N816" s="24" t="n">
        <v>8.0</v>
      </c>
      <c r="O816" s="26" t="str">
        <f t="normal">(L816-M816)/M816</f>
        <v/>
      </c>
      <c r="P816" s="26" t="str">
        <f t="normal">(L816-N816)/N816</f>
        <v/>
      </c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>
      <c r="A817" s="28" t="s">
        <v>894</v>
      </c>
      <c r="B817" s="28" t="s">
        <v>868</v>
      </c>
      <c r="C817" s="24" t="n">
        <v>22.0</v>
      </c>
      <c r="D817" s="24" t="n">
        <v>65.0</v>
      </c>
      <c r="E817" s="24" t="n">
        <v>8.0</v>
      </c>
      <c r="F817" s="26" t="str">
        <f t="normal">(C817-D817)/D817</f>
        <v/>
      </c>
      <c r="G817" s="26" t="str">
        <f t="normal">(C817-E817)/E817</f>
        <v/>
      </c>
      <c r="H817" s="24" t="n">
        <v>1.0</v>
      </c>
      <c r="I817" s="24" t="n">
        <v>2020.0</v>
      </c>
      <c r="J817" s="28" t="s">
        <v>18</v>
      </c>
      <c r="K817" s="30" t="s">
        <v>33</v>
      </c>
      <c r="L817" s="24" t="n">
        <v>1.0</v>
      </c>
      <c r="M817" s="24" t="n">
        <v>3.0</v>
      </c>
      <c r="N817" s="24" t="n">
        <v>5.0</v>
      </c>
      <c r="O817" s="26" t="str">
        <f t="normal">(L817-M817)/M817</f>
        <v/>
      </c>
      <c r="P817" s="26" t="str">
        <f t="normal">(L817-N817)/N817</f>
        <v/>
      </c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>
      <c r="A818" s="28" t="s">
        <v>895</v>
      </c>
      <c r="B818" s="28" t="s">
        <v>868</v>
      </c>
      <c r="C818" s="24" t="n">
        <v>5.0</v>
      </c>
      <c r="D818" s="24" t="n">
        <v>47.0</v>
      </c>
      <c r="E818" s="24" t="n">
        <v>68.0</v>
      </c>
      <c r="F818" s="26" t="str">
        <f t="normal">(C818-D818)/D818</f>
        <v/>
      </c>
      <c r="G818" s="26" t="str">
        <f t="normal">(C818-E818)/E818</f>
        <v/>
      </c>
      <c r="H818" s="24" t="n">
        <v>1.0</v>
      </c>
      <c r="I818" s="24" t="n">
        <v>2020.0</v>
      </c>
      <c r="J818" s="30" t="s">
        <v>24</v>
      </c>
      <c r="K818" s="30" t="s">
        <v>55</v>
      </c>
      <c r="L818" s="24" t="n">
        <v>7.0</v>
      </c>
      <c r="M818" s="24" t="n">
        <v>8.0</v>
      </c>
      <c r="N818" s="24" t="n">
        <v>3.0</v>
      </c>
      <c r="O818" s="26" t="str">
        <f t="normal">(L818-M818)/M818</f>
        <v/>
      </c>
      <c r="P818" s="26" t="str">
        <f t="normal">(L818-N818)/N818</f>
        <v/>
      </c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>
      <c r="A819" s="28" t="s">
        <v>896</v>
      </c>
      <c r="B819" s="28" t="s">
        <v>868</v>
      </c>
      <c r="C819" s="24" t="n">
        <v>6.0</v>
      </c>
      <c r="D819" s="24" t="n">
        <v>29.0</v>
      </c>
      <c r="E819" s="24" t="n">
        <v>47.0</v>
      </c>
      <c r="F819" s="26" t="str">
        <f t="normal">(C819-D819)/D819</f>
        <v/>
      </c>
      <c r="G819" s="26" t="str">
        <f t="normal">(C819-E819)/E819</f>
        <v/>
      </c>
      <c r="H819" s="24" t="n">
        <v>1.0</v>
      </c>
      <c r="I819" s="24" t="n">
        <v>2020.0</v>
      </c>
      <c r="J819" s="28" t="s">
        <v>24</v>
      </c>
      <c r="K819" s="30" t="s">
        <v>55</v>
      </c>
      <c r="L819" s="24" t="n">
        <v>5.0</v>
      </c>
      <c r="M819" s="24" t="n">
        <v>1.0</v>
      </c>
      <c r="N819" s="24" t="n">
        <v>7.0</v>
      </c>
      <c r="O819" s="26" t="str">
        <f t="normal">(L819-M819)/M819</f>
        <v/>
      </c>
      <c r="P819" s="26" t="str">
        <f t="normal">(L819-N819)/N819</f>
        <v/>
      </c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>
      <c r="A820" s="28" t="s">
        <v>897</v>
      </c>
      <c r="B820" s="28" t="s">
        <v>868</v>
      </c>
      <c r="C820" s="24" t="n">
        <v>5.0</v>
      </c>
      <c r="D820" s="24" t="n">
        <v>86.0</v>
      </c>
      <c r="E820" s="24" t="n">
        <v>56.0</v>
      </c>
      <c r="F820" s="26" t="str">
        <f t="normal">(C820-D820)/D820</f>
        <v/>
      </c>
      <c r="G820" s="26" t="str">
        <f t="normal">(C820-E820)/E820</f>
        <v/>
      </c>
      <c r="H820" s="24" t="n">
        <v>1.0</v>
      </c>
      <c r="I820" s="24" t="n">
        <v>2020.0</v>
      </c>
      <c r="J820" s="30" t="s">
        <v>24</v>
      </c>
      <c r="K820" s="28"/>
      <c r="L820" s="24" t="n">
        <v>8.0</v>
      </c>
      <c r="M820" s="24" t="n">
        <v>5.0</v>
      </c>
      <c r="N820" s="24" t="n">
        <v>4.0</v>
      </c>
      <c r="O820" s="26" t="str">
        <f t="normal">(L820-M820)/M820</f>
        <v/>
      </c>
      <c r="P820" s="26" t="str">
        <f t="normal">(L820-N820)/N820</f>
        <v/>
      </c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>
      <c r="A821" s="28" t="s">
        <v>898</v>
      </c>
      <c r="B821" s="28" t="s">
        <v>868</v>
      </c>
      <c r="C821" s="24" t="n">
        <v>99.0</v>
      </c>
      <c r="D821" s="24" t="n">
        <v>30.0</v>
      </c>
      <c r="E821" s="24" t="n">
        <v>49.0</v>
      </c>
      <c r="F821" s="26" t="str">
        <f t="normal">(C821-D821)/D821</f>
        <v/>
      </c>
      <c r="G821" s="26" t="str">
        <f t="normal">(C821-E821)/E821</f>
        <v/>
      </c>
      <c r="H821" s="24" t="n">
        <v>1.0</v>
      </c>
      <c r="I821" s="24" t="n">
        <v>2020.0</v>
      </c>
      <c r="J821" s="30" t="s">
        <v>24</v>
      </c>
      <c r="K821" s="28"/>
      <c r="L821" s="24" t="n">
        <v>5.0</v>
      </c>
      <c r="M821" s="24" t="n">
        <v>5.0</v>
      </c>
      <c r="N821" s="24" t="n">
        <v>1.0</v>
      </c>
      <c r="O821" s="26" t="str">
        <f t="normal">(L821-M821)/M821</f>
        <v/>
      </c>
      <c r="P821" s="26" t="str">
        <f t="normal">(L821-N821)/N821</f>
        <v/>
      </c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>
      <c r="A822" s="28" t="s">
        <v>899</v>
      </c>
      <c r="B822" s="28" t="s">
        <v>868</v>
      </c>
      <c r="C822" s="24" t="n">
        <v>88.0</v>
      </c>
      <c r="D822" s="24" t="n">
        <v>41.0</v>
      </c>
      <c r="E822" s="24" t="n">
        <v>1.0</v>
      </c>
      <c r="F822" s="26" t="str">
        <f t="normal">(C822-D822)/D822</f>
        <v/>
      </c>
      <c r="G822" s="26" t="str">
        <f t="normal">(C822-E822)/E822</f>
        <v/>
      </c>
      <c r="H822" s="24" t="n">
        <v>1.0</v>
      </c>
      <c r="I822" s="24" t="n">
        <v>2020.0</v>
      </c>
      <c r="J822" s="30" t="s">
        <v>35</v>
      </c>
      <c r="K822" s="30" t="s">
        <v>47</v>
      </c>
      <c r="L822" s="24" t="n">
        <v>5.0</v>
      </c>
      <c r="M822" s="24" t="n">
        <v>7.0</v>
      </c>
      <c r="N822" s="24" t="n">
        <v>10.0</v>
      </c>
      <c r="O822" s="26" t="str">
        <f t="normal">(L822-M822)/M822</f>
        <v/>
      </c>
      <c r="P822" s="26" t="str">
        <f t="normal">(L822-N822)/N822</f>
        <v/>
      </c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>
      <c r="A823" s="28" t="s">
        <v>900</v>
      </c>
      <c r="B823" s="28" t="s">
        <v>868</v>
      </c>
      <c r="C823" s="24" t="n">
        <v>32.0</v>
      </c>
      <c r="D823" s="24" t="n">
        <v>82.0</v>
      </c>
      <c r="E823" s="24" t="n">
        <v>15.0</v>
      </c>
      <c r="F823" s="26" t="str">
        <f t="normal">(C823-D823)/D823</f>
        <v/>
      </c>
      <c r="G823" s="26" t="str">
        <f t="normal">(C823-E823)/E823</f>
        <v/>
      </c>
      <c r="H823" s="24" t="n">
        <v>1.0</v>
      </c>
      <c r="I823" s="24" t="n">
        <v>2020.0</v>
      </c>
      <c r="J823" s="30" t="s">
        <v>21</v>
      </c>
      <c r="K823" s="28" t="s">
        <v>81</v>
      </c>
      <c r="L823" s="24" t="n">
        <v>4.0</v>
      </c>
      <c r="M823" s="24" t="n">
        <v>2.0</v>
      </c>
      <c r="N823" s="24" t="n">
        <v>9.0</v>
      </c>
      <c r="O823" s="26" t="str">
        <f t="normal">(L823-M823)/M823</f>
        <v/>
      </c>
      <c r="P823" s="26" t="str">
        <f t="normal">(L823-N823)/N823</f>
        <v/>
      </c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>
      <c r="A824" s="28" t="s">
        <v>901</v>
      </c>
      <c r="B824" s="28" t="s">
        <v>868</v>
      </c>
      <c r="C824" s="24" t="n">
        <v>80.0</v>
      </c>
      <c r="D824" s="24" t="n">
        <v>98.0</v>
      </c>
      <c r="E824" s="24" t="n">
        <v>20.0</v>
      </c>
      <c r="F824" s="26" t="str">
        <f t="normal">(C824-D824)/D824</f>
        <v/>
      </c>
      <c r="G824" s="26" t="str">
        <f t="normal">(C824-E824)/E824</f>
        <v/>
      </c>
      <c r="H824" s="24" t="n">
        <v>1.0</v>
      </c>
      <c r="I824" s="24" t="n">
        <v>2020.0</v>
      </c>
      <c r="J824" s="30" t="s">
        <v>35</v>
      </c>
      <c r="K824" s="30" t="s">
        <v>47</v>
      </c>
      <c r="L824" s="24" t="n">
        <v>6.0</v>
      </c>
      <c r="M824" s="24" t="n">
        <v>3.0</v>
      </c>
      <c r="N824" s="24" t="n">
        <v>8.0</v>
      </c>
      <c r="O824" s="26" t="str">
        <f t="normal">(L824-M824)/M824</f>
        <v/>
      </c>
      <c r="P824" s="26" t="str">
        <f t="normal">(L824-N824)/N824</f>
        <v/>
      </c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>
      <c r="A825" s="28" t="s">
        <v>902</v>
      </c>
      <c r="B825" s="28" t="s">
        <v>868</v>
      </c>
      <c r="C825" s="24" t="n">
        <v>68.0</v>
      </c>
      <c r="D825" s="24" t="n">
        <v>31.0</v>
      </c>
      <c r="E825" s="24" t="n">
        <v>42.0</v>
      </c>
      <c r="F825" s="26" t="str">
        <f t="normal">(C825-D825)/D825</f>
        <v/>
      </c>
      <c r="G825" s="26" t="str">
        <f t="normal">(C825-E825)/E825</f>
        <v/>
      </c>
      <c r="H825" s="24" t="n">
        <v>1.0</v>
      </c>
      <c r="I825" s="24" t="n">
        <v>2020.0</v>
      </c>
      <c r="J825" s="30" t="s">
        <v>35</v>
      </c>
      <c r="K825" s="30" t="s">
        <v>36</v>
      </c>
      <c r="L825" s="24" t="n">
        <v>5.0</v>
      </c>
      <c r="M825" s="24" t="n">
        <v>6.0</v>
      </c>
      <c r="N825" s="24" t="n">
        <v>5.0</v>
      </c>
      <c r="O825" s="26" t="str">
        <f t="normal">(L825-M825)/M825</f>
        <v/>
      </c>
      <c r="P825" s="26" t="str">
        <f t="normal">(L825-N825)/N825</f>
        <v/>
      </c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>
      <c r="A826" s="28" t="s">
        <v>903</v>
      </c>
      <c r="B826" s="28" t="s">
        <v>868</v>
      </c>
      <c r="C826" s="24" t="n">
        <v>99.0</v>
      </c>
      <c r="D826" s="24" t="n">
        <v>37.0</v>
      </c>
      <c r="E826" s="24" t="n">
        <v>20.0</v>
      </c>
      <c r="F826" s="26" t="str">
        <f t="normal">(C826-D826)/D826</f>
        <v/>
      </c>
      <c r="G826" s="26" t="str">
        <f t="normal">(C826-E826)/E826</f>
        <v/>
      </c>
      <c r="H826" s="24" t="n">
        <v>1.0</v>
      </c>
      <c r="I826" s="24" t="n">
        <v>2020.0</v>
      </c>
      <c r="J826" s="28" t="s">
        <v>18</v>
      </c>
      <c r="K826" s="30" t="s">
        <v>33</v>
      </c>
      <c r="L826" s="24" t="n">
        <v>2.0</v>
      </c>
      <c r="M826" s="24" t="n">
        <v>10.0</v>
      </c>
      <c r="N826" s="24" t="n">
        <v>1.0</v>
      </c>
      <c r="O826" s="26" t="str">
        <f t="normal">(L826-M826)/M826</f>
        <v/>
      </c>
      <c r="P826" s="26" t="str">
        <f t="normal">(L826-N826)/N826</f>
        <v/>
      </c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>
      <c r="A827" s="28" t="s">
        <v>904</v>
      </c>
      <c r="B827" s="28" t="s">
        <v>868</v>
      </c>
      <c r="C827" s="24" t="n">
        <v>49.0</v>
      </c>
      <c r="D827" s="24" t="n">
        <v>74.0</v>
      </c>
      <c r="E827" s="24" t="n">
        <v>95.0</v>
      </c>
      <c r="F827" s="26" t="str">
        <f t="normal">(C827-D827)/D827</f>
        <v/>
      </c>
      <c r="G827" s="26" t="str">
        <f t="normal">(C827-E827)/E827</f>
        <v/>
      </c>
      <c r="H827" s="24" t="n">
        <v>1.0</v>
      </c>
      <c r="I827" s="24" t="n">
        <v>2020.0</v>
      </c>
      <c r="J827" s="30" t="s">
        <v>24</v>
      </c>
      <c r="K827" s="28"/>
      <c r="L827" s="24" t="n">
        <v>4.0</v>
      </c>
      <c r="M827" s="24" t="n">
        <v>2.0</v>
      </c>
      <c r="N827" s="24" t="n">
        <v>2.0</v>
      </c>
      <c r="O827" s="26" t="str">
        <f t="normal">(L827-M827)/M827</f>
        <v/>
      </c>
      <c r="P827" s="26" t="str">
        <f t="normal">(L827-N827)/N827</f>
        <v/>
      </c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>
      <c r="A828" s="28" t="s">
        <v>905</v>
      </c>
      <c r="B828" s="28" t="s">
        <v>868</v>
      </c>
      <c r="C828" s="24" t="n">
        <v>60.0</v>
      </c>
      <c r="D828" s="24" t="n">
        <v>74.0</v>
      </c>
      <c r="E828" s="24" t="n">
        <v>22.0</v>
      </c>
      <c r="F828" s="26" t="str">
        <f t="normal">(C828-D828)/D828</f>
        <v/>
      </c>
      <c r="G828" s="26" t="str">
        <f t="normal">(C828-E828)/E828</f>
        <v/>
      </c>
      <c r="H828" s="24" t="n">
        <v>1.0</v>
      </c>
      <c r="I828" s="24" t="n">
        <v>2020.0</v>
      </c>
      <c r="J828" s="30" t="s">
        <v>35</v>
      </c>
      <c r="K828" s="30" t="s">
        <v>47</v>
      </c>
      <c r="L828" s="24" t="n">
        <v>2.0</v>
      </c>
      <c r="M828" s="24" t="n">
        <v>7.0</v>
      </c>
      <c r="N828" s="24" t="n">
        <v>2.0</v>
      </c>
      <c r="O828" s="26" t="str">
        <f t="normal">(L828-M828)/M828</f>
        <v/>
      </c>
      <c r="P828" s="26" t="str">
        <f t="normal">(L828-N828)/N828</f>
        <v/>
      </c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>
      <c r="A829" s="28" t="s">
        <v>906</v>
      </c>
      <c r="B829" s="28" t="s">
        <v>868</v>
      </c>
      <c r="C829" s="24" t="n">
        <v>12.0</v>
      </c>
      <c r="D829" s="24" t="n">
        <v>22.0</v>
      </c>
      <c r="E829" s="24" t="n">
        <v>15.0</v>
      </c>
      <c r="F829" s="26" t="str">
        <f t="normal">(C829-D829)/D829</f>
        <v/>
      </c>
      <c r="G829" s="26" t="str">
        <f t="normal">(C829-E829)/E829</f>
        <v/>
      </c>
      <c r="H829" s="24" t="n">
        <v>1.0</v>
      </c>
      <c r="I829" s="24" t="n">
        <v>2020.0</v>
      </c>
      <c r="J829" s="28" t="s">
        <v>18</v>
      </c>
      <c r="K829" s="30" t="s">
        <v>33</v>
      </c>
      <c r="L829" s="24" t="n">
        <v>9.0</v>
      </c>
      <c r="M829" s="24" t="n">
        <v>9.0</v>
      </c>
      <c r="N829" s="24" t="n">
        <v>3.0</v>
      </c>
      <c r="O829" s="26" t="str">
        <f t="normal">(L829-M829)/M829</f>
        <v/>
      </c>
      <c r="P829" s="26" t="str">
        <f t="normal">(L829-N829)/N829</f>
        <v/>
      </c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>
      <c r="A830" s="28" t="s">
        <v>907</v>
      </c>
      <c r="B830" s="28" t="s">
        <v>868</v>
      </c>
      <c r="C830" s="24" t="n">
        <v>1.0</v>
      </c>
      <c r="D830" s="24" t="n">
        <v>95.0</v>
      </c>
      <c r="E830" s="24" t="n">
        <v>42.0</v>
      </c>
      <c r="F830" s="26" t="str">
        <f t="normal">(C830-D830)/D830</f>
        <v/>
      </c>
      <c r="G830" s="26" t="str">
        <f t="normal">(C830-E830)/E830</f>
        <v/>
      </c>
      <c r="H830" s="24" t="n">
        <v>1.0</v>
      </c>
      <c r="I830" s="24" t="n">
        <v>2020.0</v>
      </c>
      <c r="J830" s="30" t="s">
        <v>35</v>
      </c>
      <c r="K830" s="30" t="s">
        <v>38</v>
      </c>
      <c r="L830" s="24" t="n">
        <v>4.0</v>
      </c>
      <c r="M830" s="24" t="n">
        <v>4.0</v>
      </c>
      <c r="N830" s="24" t="n">
        <v>3.0</v>
      </c>
      <c r="O830" s="26" t="str">
        <f t="normal">(L830-M830)/M830</f>
        <v/>
      </c>
      <c r="P830" s="26" t="str">
        <f t="normal">(L830-N830)/N830</f>
        <v/>
      </c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>
      <c r="A831" s="28" t="s">
        <v>908</v>
      </c>
      <c r="B831" s="28" t="s">
        <v>868</v>
      </c>
      <c r="C831" s="24" t="n">
        <v>88.0</v>
      </c>
      <c r="D831" s="24" t="n">
        <v>46.0</v>
      </c>
      <c r="E831" s="24" t="n">
        <v>21.0</v>
      </c>
      <c r="F831" s="26" t="str">
        <f t="normal">(C831-D831)/D831</f>
        <v/>
      </c>
      <c r="G831" s="26" t="str">
        <f t="normal">(C831-E831)/E831</f>
        <v/>
      </c>
      <c r="H831" s="24" t="n">
        <v>1.0</v>
      </c>
      <c r="I831" s="24" t="n">
        <v>2020.0</v>
      </c>
      <c r="J831" s="30" t="s">
        <v>30</v>
      </c>
      <c r="K831" s="30" t="s">
        <v>31</v>
      </c>
      <c r="L831" s="24" t="n">
        <v>7.0</v>
      </c>
      <c r="M831" s="24" t="n">
        <v>10.0</v>
      </c>
      <c r="N831" s="24" t="n">
        <v>6.0</v>
      </c>
      <c r="O831" s="26" t="str">
        <f t="normal">(L831-M831)/M831</f>
        <v/>
      </c>
      <c r="P831" s="26" t="str">
        <f t="normal">(L831-N831)/N831</f>
        <v/>
      </c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>
      <c r="A832" s="28" t="s">
        <v>909</v>
      </c>
      <c r="B832" s="28" t="s">
        <v>868</v>
      </c>
      <c r="C832" s="24" t="n">
        <v>1.0</v>
      </c>
      <c r="D832" s="24" t="n">
        <v>31.0</v>
      </c>
      <c r="E832" s="24" t="n">
        <v>32.0</v>
      </c>
      <c r="F832" s="26" t="str">
        <f t="normal">(C832-D832)/D832</f>
        <v/>
      </c>
      <c r="G832" s="26" t="str">
        <f t="normal">(C832-E832)/E832</f>
        <v/>
      </c>
      <c r="H832" s="24" t="n">
        <v>1.0</v>
      </c>
      <c r="I832" s="24" t="n">
        <v>2020.0</v>
      </c>
      <c r="J832" s="28" t="s">
        <v>18</v>
      </c>
      <c r="K832" s="30" t="s">
        <v>33</v>
      </c>
      <c r="L832" s="24" t="n">
        <v>8.0</v>
      </c>
      <c r="M832" s="24" t="n">
        <v>6.0</v>
      </c>
      <c r="N832" s="24" t="n">
        <v>2.0</v>
      </c>
      <c r="O832" s="26" t="str">
        <f t="normal">(L832-M832)/M832</f>
        <v/>
      </c>
      <c r="P832" s="26" t="str">
        <f t="normal">(L832-N832)/N832</f>
        <v/>
      </c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>
      <c r="A833" s="28" t="s">
        <v>910</v>
      </c>
      <c r="B833" s="28" t="s">
        <v>868</v>
      </c>
      <c r="C833" s="24" t="n">
        <v>28.0</v>
      </c>
      <c r="D833" s="24" t="n">
        <v>9.0</v>
      </c>
      <c r="E833" s="24" t="n">
        <v>82.0</v>
      </c>
      <c r="F833" s="26" t="str">
        <f t="normal">(C833-D833)/D833</f>
        <v/>
      </c>
      <c r="G833" s="26" t="str">
        <f t="normal">(C833-E833)/E833</f>
        <v/>
      </c>
      <c r="H833" s="24" t="n">
        <v>1.0</v>
      </c>
      <c r="I833" s="24" t="n">
        <v>2020.0</v>
      </c>
      <c r="J833" s="30" t="s">
        <v>35</v>
      </c>
      <c r="K833" s="30" t="s">
        <v>36</v>
      </c>
      <c r="L833" s="24" t="n">
        <v>3.0</v>
      </c>
      <c r="M833" s="24" t="n">
        <v>5.0</v>
      </c>
      <c r="N833" s="24" t="n">
        <v>6.0</v>
      </c>
      <c r="O833" s="26" t="str">
        <f t="normal">(L833-M833)/M833</f>
        <v/>
      </c>
      <c r="P833" s="26" t="str">
        <f t="normal">(L833-N833)/N833</f>
        <v/>
      </c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>
      <c r="A834" s="28" t="s">
        <v>911</v>
      </c>
      <c r="B834" s="28" t="s">
        <v>868</v>
      </c>
      <c r="C834" s="24" t="n">
        <v>6.0</v>
      </c>
      <c r="D834" s="24" t="n">
        <v>80.0</v>
      </c>
      <c r="E834" s="24" t="n">
        <v>87.0</v>
      </c>
      <c r="F834" s="26" t="str">
        <f t="normal">(C834-D834)/D834</f>
        <v/>
      </c>
      <c r="G834" s="26" t="str">
        <f t="normal">(C834-E834)/E834</f>
        <v/>
      </c>
      <c r="H834" s="24" t="n">
        <v>1.0</v>
      </c>
      <c r="I834" s="24" t="n">
        <v>2020.0</v>
      </c>
      <c r="J834" s="30" t="s">
        <v>35</v>
      </c>
      <c r="K834" s="30" t="s">
        <v>47</v>
      </c>
      <c r="L834" s="24" t="n">
        <v>3.0</v>
      </c>
      <c r="M834" s="24" t="n">
        <v>4.0</v>
      </c>
      <c r="N834" s="24" t="n">
        <v>4.0</v>
      </c>
      <c r="O834" s="26" t="str">
        <f t="normal">(L834-M834)/M834</f>
        <v/>
      </c>
      <c r="P834" s="26" t="str">
        <f t="normal">(L834-N834)/N834</f>
        <v/>
      </c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>
      <c r="A835" s="28" t="s">
        <v>912</v>
      </c>
      <c r="B835" s="28" t="s">
        <v>868</v>
      </c>
      <c r="C835" s="24" t="n">
        <v>12.0</v>
      </c>
      <c r="D835" s="24" t="n">
        <v>61.0</v>
      </c>
      <c r="E835" s="24" t="n">
        <v>100.0</v>
      </c>
      <c r="F835" s="26" t="str">
        <f t="normal">(C835-D835)/D835</f>
        <v/>
      </c>
      <c r="G835" s="26" t="str">
        <f t="normal">(C835-E835)/E835</f>
        <v/>
      </c>
      <c r="H835" s="24" t="n">
        <v>1.0</v>
      </c>
      <c r="I835" s="24" t="n">
        <v>2020.0</v>
      </c>
      <c r="J835" s="30" t="s">
        <v>18</v>
      </c>
      <c r="K835" s="30" t="s">
        <v>19</v>
      </c>
      <c r="L835" s="24" t="n">
        <v>7.0</v>
      </c>
      <c r="M835" s="24" t="n">
        <v>3.0</v>
      </c>
      <c r="N835" s="24" t="n">
        <v>1.0</v>
      </c>
      <c r="O835" s="26" t="str">
        <f t="normal">(L835-M835)/M835</f>
        <v/>
      </c>
      <c r="P835" s="26" t="str">
        <f t="normal">(L835-N835)/N835</f>
        <v/>
      </c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>
      <c r="A836" s="28" t="s">
        <v>913</v>
      </c>
      <c r="B836" s="28" t="s">
        <v>868</v>
      </c>
      <c r="C836" s="24" t="n">
        <v>31.0</v>
      </c>
      <c r="D836" s="24" t="n">
        <v>80.0</v>
      </c>
      <c r="E836" s="24" t="n">
        <v>91.0</v>
      </c>
      <c r="F836" s="26" t="str">
        <f t="normal">(C836-D836)/D836</f>
        <v/>
      </c>
      <c r="G836" s="26" t="str">
        <f t="normal">(C836-E836)/E836</f>
        <v/>
      </c>
      <c r="H836" s="24" t="n">
        <v>1.0</v>
      </c>
      <c r="I836" s="24" t="n">
        <v>2020.0</v>
      </c>
      <c r="J836" s="30" t="s">
        <v>35</v>
      </c>
      <c r="K836" s="30" t="s">
        <v>36</v>
      </c>
      <c r="L836" s="24" t="n">
        <v>9.0</v>
      </c>
      <c r="M836" s="24" t="n">
        <v>8.0</v>
      </c>
      <c r="N836" s="24" t="n">
        <v>5.0</v>
      </c>
      <c r="O836" s="26" t="str">
        <f t="normal">(L836-M836)/M836</f>
        <v/>
      </c>
      <c r="P836" s="26" t="str">
        <f t="normal">(L836-N836)/N836</f>
        <v/>
      </c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>
      <c r="A837" s="28" t="s">
        <v>914</v>
      </c>
      <c r="B837" s="28" t="s">
        <v>868</v>
      </c>
      <c r="C837" s="24" t="n">
        <v>4.0</v>
      </c>
      <c r="D837" s="24" t="n">
        <v>78.0</v>
      </c>
      <c r="E837" s="24" t="n">
        <v>73.0</v>
      </c>
      <c r="F837" s="26" t="str">
        <f t="normal">(C837-D837)/D837</f>
        <v/>
      </c>
      <c r="G837" s="26" t="str">
        <f t="normal">(C837-E837)/E837</f>
        <v/>
      </c>
      <c r="H837" s="24" t="n">
        <v>1.0</v>
      </c>
      <c r="I837" s="24" t="n">
        <v>2020.0</v>
      </c>
      <c r="J837" s="30" t="s">
        <v>24</v>
      </c>
      <c r="K837" s="30" t="s">
        <v>55</v>
      </c>
      <c r="L837" s="24" t="n">
        <v>4.0</v>
      </c>
      <c r="M837" s="24" t="n">
        <v>8.0</v>
      </c>
      <c r="N837" s="24" t="n">
        <v>1.0</v>
      </c>
      <c r="O837" s="26" t="str">
        <f t="normal">(L837-M837)/M837</f>
        <v/>
      </c>
      <c r="P837" s="26" t="str">
        <f t="normal">(L837-N837)/N837</f>
        <v/>
      </c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>
      <c r="A838" s="28" t="s">
        <v>915</v>
      </c>
      <c r="B838" s="28" t="s">
        <v>868</v>
      </c>
      <c r="C838" s="24" t="n">
        <v>8.0</v>
      </c>
      <c r="D838" s="24" t="n">
        <v>40.0</v>
      </c>
      <c r="E838" s="24" t="n">
        <v>47.0</v>
      </c>
      <c r="F838" s="26" t="str">
        <f t="normal">(C838-D838)/D838</f>
        <v/>
      </c>
      <c r="G838" s="26" t="str">
        <f t="normal">(C838-E838)/E838</f>
        <v/>
      </c>
      <c r="H838" s="24" t="n">
        <v>1.0</v>
      </c>
      <c r="I838" s="24" t="n">
        <v>2020.0</v>
      </c>
      <c r="J838" s="30" t="s">
        <v>35</v>
      </c>
      <c r="K838" s="30" t="s">
        <v>36</v>
      </c>
      <c r="L838" s="24" t="n">
        <v>5.0</v>
      </c>
      <c r="M838" s="24" t="n">
        <v>2.0</v>
      </c>
      <c r="N838" s="24" t="n">
        <v>9.0</v>
      </c>
      <c r="O838" s="26" t="str">
        <f t="normal">(L838-M838)/M838</f>
        <v/>
      </c>
      <c r="P838" s="26" t="str">
        <f t="normal">(L838-N838)/N838</f>
        <v/>
      </c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>
      <c r="A839" s="28" t="s">
        <v>916</v>
      </c>
      <c r="B839" s="28" t="s">
        <v>868</v>
      </c>
      <c r="C839" s="24" t="n">
        <v>93.0</v>
      </c>
      <c r="D839" s="24" t="n">
        <v>27.0</v>
      </c>
      <c r="E839" s="24" t="n">
        <v>11.0</v>
      </c>
      <c r="F839" s="26" t="str">
        <f t="normal">(C839-D839)/D839</f>
        <v/>
      </c>
      <c r="G839" s="26" t="str">
        <f t="normal">(C839-E839)/E839</f>
        <v/>
      </c>
      <c r="H839" s="24" t="n">
        <v>1.0</v>
      </c>
      <c r="I839" s="24" t="n">
        <v>2020.0</v>
      </c>
      <c r="J839" s="30" t="s">
        <v>21</v>
      </c>
      <c r="K839" s="30" t="s">
        <v>84</v>
      </c>
      <c r="L839" s="24" t="n">
        <v>6.0</v>
      </c>
      <c r="M839" s="24" t="n">
        <v>2.0</v>
      </c>
      <c r="N839" s="24" t="n">
        <v>7.0</v>
      </c>
      <c r="O839" s="26" t="str">
        <f t="normal">(L839-M839)/M839</f>
        <v/>
      </c>
      <c r="P839" s="26" t="str">
        <f t="normal">(L839-N839)/N839</f>
        <v/>
      </c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>
      <c r="A840" s="28" t="s">
        <v>917</v>
      </c>
      <c r="B840" s="28" t="s">
        <v>868</v>
      </c>
      <c r="C840" s="24" t="n">
        <v>38.0</v>
      </c>
      <c r="D840" s="24" t="n">
        <v>77.0</v>
      </c>
      <c r="E840" s="24" t="n">
        <v>15.0</v>
      </c>
      <c r="F840" s="26" t="str">
        <f t="normal">(C840-D840)/D840</f>
        <v/>
      </c>
      <c r="G840" s="26" t="str">
        <f t="normal">(C840-E840)/E840</f>
        <v/>
      </c>
      <c r="H840" s="24" t="n">
        <v>1.0</v>
      </c>
      <c r="I840" s="24" t="n">
        <v>2020.0</v>
      </c>
      <c r="J840" s="30" t="s">
        <v>21</v>
      </c>
      <c r="K840" s="30" t="s">
        <v>98</v>
      </c>
      <c r="L840" s="24" t="n">
        <v>4.0</v>
      </c>
      <c r="M840" s="24" t="n">
        <v>7.0</v>
      </c>
      <c r="N840" s="24" t="n">
        <v>1.0</v>
      </c>
      <c r="O840" s="26" t="str">
        <f t="normal">(L840-M840)/M840</f>
        <v/>
      </c>
      <c r="P840" s="26" t="str">
        <f t="normal">(L840-N840)/N840</f>
        <v/>
      </c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>
      <c r="A841" s="28" t="s">
        <v>918</v>
      </c>
      <c r="B841" s="28" t="s">
        <v>868</v>
      </c>
      <c r="C841" s="24" t="n">
        <v>100.0</v>
      </c>
      <c r="D841" s="24" t="n">
        <v>1.0</v>
      </c>
      <c r="E841" s="24" t="n">
        <v>81.0</v>
      </c>
      <c r="F841" s="26" t="str">
        <f t="normal">(C841-D841)/D841</f>
        <v/>
      </c>
      <c r="G841" s="26" t="str">
        <f t="normal">(C841-E841)/E841</f>
        <v/>
      </c>
      <c r="H841" s="24" t="n">
        <v>1.0</v>
      </c>
      <c r="I841" s="24" t="n">
        <v>2020.0</v>
      </c>
      <c r="J841" s="30" t="s">
        <v>41</v>
      </c>
      <c r="K841" s="30" t="s">
        <v>42</v>
      </c>
      <c r="L841" s="24" t="n">
        <v>5.0</v>
      </c>
      <c r="M841" s="24" t="n">
        <v>4.0</v>
      </c>
      <c r="N841" s="24" t="n">
        <v>2.0</v>
      </c>
      <c r="O841" s="26" t="str">
        <f t="normal">(L841-M841)/M841</f>
        <v/>
      </c>
      <c r="P841" s="26" t="str">
        <f t="normal">(L841-N841)/N841</f>
        <v/>
      </c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>
      <c r="A842" s="28" t="s">
        <v>919</v>
      </c>
      <c r="B842" s="28" t="s">
        <v>868</v>
      </c>
      <c r="C842" s="24" t="n">
        <v>8.0</v>
      </c>
      <c r="D842" s="24" t="n">
        <v>30.0</v>
      </c>
      <c r="E842" s="24" t="n">
        <v>82.0</v>
      </c>
      <c r="F842" s="26" t="str">
        <f t="normal">(C842-D842)/D842</f>
        <v/>
      </c>
      <c r="G842" s="26" t="str">
        <f t="normal">(C842-E842)/E842</f>
        <v/>
      </c>
      <c r="H842" s="24" t="n">
        <v>1.0</v>
      </c>
      <c r="I842" s="24" t="n">
        <v>2020.0</v>
      </c>
      <c r="J842" s="30" t="s">
        <v>35</v>
      </c>
      <c r="K842" s="30" t="s">
        <v>36</v>
      </c>
      <c r="L842" s="24" t="n">
        <v>3.0</v>
      </c>
      <c r="M842" s="24" t="n">
        <v>9.0</v>
      </c>
      <c r="N842" s="24" t="n">
        <v>9.0</v>
      </c>
      <c r="O842" s="26" t="str">
        <f t="normal">(L842-M842)/M842</f>
        <v/>
      </c>
      <c r="P842" s="26" t="str">
        <f t="normal">(L842-N842)/N842</f>
        <v/>
      </c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>
      <c r="A843" s="28" t="s">
        <v>920</v>
      </c>
      <c r="B843" s="28" t="s">
        <v>868</v>
      </c>
      <c r="C843" s="24" t="n">
        <v>67.0</v>
      </c>
      <c r="D843" s="24" t="n">
        <v>56.0</v>
      </c>
      <c r="E843" s="24" t="n">
        <v>68.0</v>
      </c>
      <c r="F843" s="26" t="str">
        <f t="normal">(C843-D843)/D843</f>
        <v/>
      </c>
      <c r="G843" s="26" t="str">
        <f t="normal">(C843-E843)/E843</f>
        <v/>
      </c>
      <c r="H843" s="24" t="n">
        <v>1.0</v>
      </c>
      <c r="I843" s="24" t="n">
        <v>2020.0</v>
      </c>
      <c r="J843" s="30" t="s">
        <v>21</v>
      </c>
      <c r="K843" s="30" t="s">
        <v>98</v>
      </c>
      <c r="L843" s="24" t="n">
        <v>2.0</v>
      </c>
      <c r="M843" s="24" t="n">
        <v>7.0</v>
      </c>
      <c r="N843" s="24" t="n">
        <v>10.0</v>
      </c>
      <c r="O843" s="26" t="str">
        <f t="normal">(L843-M843)/M843</f>
        <v/>
      </c>
      <c r="P843" s="26" t="str">
        <f t="normal">(L843-N843)/N843</f>
        <v/>
      </c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>
      <c r="A844" s="28" t="s">
        <v>921</v>
      </c>
      <c r="B844" s="28" t="s">
        <v>868</v>
      </c>
      <c r="C844" s="24" t="n">
        <v>25.0</v>
      </c>
      <c r="D844" s="24" t="n">
        <v>65.0</v>
      </c>
      <c r="E844" s="24" t="n">
        <v>8.0</v>
      </c>
      <c r="F844" s="26" t="str">
        <f t="normal">(C844-D844)/D844</f>
        <v/>
      </c>
      <c r="G844" s="26" t="str">
        <f t="normal">(C844-E844)/E844</f>
        <v/>
      </c>
      <c r="H844" s="24" t="n">
        <v>1.0</v>
      </c>
      <c r="I844" s="24" t="n">
        <v>2020.0</v>
      </c>
      <c r="J844" s="30" t="s">
        <v>35</v>
      </c>
      <c r="K844" s="30" t="s">
        <v>47</v>
      </c>
      <c r="L844" s="24" t="n">
        <v>5.0</v>
      </c>
      <c r="M844" s="24" t="n">
        <v>8.0</v>
      </c>
      <c r="N844" s="24" t="n">
        <v>3.0</v>
      </c>
      <c r="O844" s="26" t="str">
        <f t="normal">(L844-M844)/M844</f>
        <v/>
      </c>
      <c r="P844" s="26" t="str">
        <f t="normal">(L844-N844)/N844</f>
        <v/>
      </c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>
      <c r="A845" s="28" t="s">
        <v>922</v>
      </c>
      <c r="B845" s="28" t="s">
        <v>868</v>
      </c>
      <c r="C845" s="24" t="n">
        <v>99.0</v>
      </c>
      <c r="D845" s="24" t="n">
        <v>13.0</v>
      </c>
      <c r="E845" s="24" t="n">
        <v>80.0</v>
      </c>
      <c r="F845" s="26" t="str">
        <f t="normal">(C845-D845)/D845</f>
        <v/>
      </c>
      <c r="G845" s="26" t="str">
        <f t="normal">(C845-E845)/E845</f>
        <v/>
      </c>
      <c r="H845" s="24" t="n">
        <v>1.0</v>
      </c>
      <c r="I845" s="24" t="n">
        <v>2020.0</v>
      </c>
      <c r="J845" s="30" t="s">
        <v>30</v>
      </c>
      <c r="K845" s="30" t="s">
        <v>50</v>
      </c>
      <c r="L845" s="24" t="n">
        <v>5.0</v>
      </c>
      <c r="M845" s="24" t="n">
        <v>3.0</v>
      </c>
      <c r="N845" s="24" t="n">
        <v>10.0</v>
      </c>
      <c r="O845" s="26" t="str">
        <f t="normal">(L845-M845)/M845</f>
        <v/>
      </c>
      <c r="P845" s="26" t="str">
        <f t="normal">(L845-N845)/N845</f>
        <v/>
      </c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>
      <c r="A846" s="28" t="s">
        <v>923</v>
      </c>
      <c r="B846" s="28" t="s">
        <v>868</v>
      </c>
      <c r="C846" s="24" t="n">
        <v>12.0</v>
      </c>
      <c r="D846" s="24" t="n">
        <v>23.0</v>
      </c>
      <c r="E846" s="24" t="n">
        <v>65.0</v>
      </c>
      <c r="F846" s="26" t="str">
        <f t="normal">(C846-D846)/D846</f>
        <v/>
      </c>
      <c r="G846" s="26" t="str">
        <f t="normal">(C846-E846)/E846</f>
        <v/>
      </c>
      <c r="H846" s="24" t="n">
        <v>1.0</v>
      </c>
      <c r="I846" s="24" t="n">
        <v>2020.0</v>
      </c>
      <c r="J846" s="30" t="s">
        <v>69</v>
      </c>
      <c r="K846" s="30" t="s">
        <v>77</v>
      </c>
      <c r="L846" s="24" t="n">
        <v>9.0</v>
      </c>
      <c r="M846" s="24" t="n">
        <v>3.0</v>
      </c>
      <c r="N846" s="24" t="n">
        <v>8.0</v>
      </c>
      <c r="O846" s="26" t="str">
        <f t="normal">(L846-M846)/M846</f>
        <v/>
      </c>
      <c r="P846" s="26" t="str">
        <f t="normal">(L846-N846)/N846</f>
        <v/>
      </c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>
      <c r="A847" s="28" t="s">
        <v>924</v>
      </c>
      <c r="B847" s="28" t="s">
        <v>868</v>
      </c>
      <c r="C847" s="24" t="n">
        <v>56.0</v>
      </c>
      <c r="D847" s="24" t="n">
        <v>85.0</v>
      </c>
      <c r="E847" s="24" t="n">
        <v>87.0</v>
      </c>
      <c r="F847" s="26" t="str">
        <f t="normal">(C847-D847)/D847</f>
        <v/>
      </c>
      <c r="G847" s="26" t="str">
        <f t="normal">(C847-E847)/E847</f>
        <v/>
      </c>
      <c r="H847" s="24" t="n">
        <v>1.0</v>
      </c>
      <c r="I847" s="24" t="n">
        <v>2020.0</v>
      </c>
      <c r="J847" s="30" t="s">
        <v>35</v>
      </c>
      <c r="K847" s="30" t="s">
        <v>47</v>
      </c>
      <c r="L847" s="24" t="n">
        <v>3.0</v>
      </c>
      <c r="M847" s="24" t="n">
        <v>1.0</v>
      </c>
      <c r="N847" s="24" t="n">
        <v>4.0</v>
      </c>
      <c r="O847" s="26" t="str">
        <f t="normal">(L847-M847)/M847</f>
        <v/>
      </c>
      <c r="P847" s="26" t="str">
        <f t="normal">(L847-N847)/N847</f>
        <v/>
      </c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>
      <c r="A848" s="28" t="s">
        <v>925</v>
      </c>
      <c r="B848" s="28" t="s">
        <v>868</v>
      </c>
      <c r="C848" s="24" t="n">
        <v>54.0</v>
      </c>
      <c r="D848" s="24" t="n">
        <v>65.0</v>
      </c>
      <c r="E848" s="24" t="n">
        <v>17.0</v>
      </c>
      <c r="F848" s="26" t="str">
        <f t="normal">(C848-D848)/D848</f>
        <v/>
      </c>
      <c r="G848" s="26" t="str">
        <f t="normal">(C848-E848)/E848</f>
        <v/>
      </c>
      <c r="H848" s="24" t="n">
        <v>1.0</v>
      </c>
      <c r="I848" s="24" t="n">
        <v>2020.0</v>
      </c>
      <c r="J848" s="30" t="s">
        <v>24</v>
      </c>
      <c r="K848" s="30" t="s">
        <v>25</v>
      </c>
      <c r="L848" s="24" t="n">
        <v>2.0</v>
      </c>
      <c r="M848" s="24" t="n">
        <v>4.0</v>
      </c>
      <c r="N848" s="24" t="n">
        <v>3.0</v>
      </c>
      <c r="O848" s="26" t="str">
        <f t="normal">(L848-M848)/M848</f>
        <v/>
      </c>
      <c r="P848" s="26" t="str">
        <f t="normal">(L848-N848)/N848</f>
        <v/>
      </c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>
      <c r="A849" s="28" t="s">
        <v>926</v>
      </c>
      <c r="B849" s="28" t="s">
        <v>868</v>
      </c>
      <c r="C849" s="24" t="n">
        <v>55.0</v>
      </c>
      <c r="D849" s="24" t="n">
        <v>21.0</v>
      </c>
      <c r="E849" s="24" t="n">
        <v>34.0</v>
      </c>
      <c r="F849" s="26" t="str">
        <f t="normal">(C849-D849)/D849</f>
        <v/>
      </c>
      <c r="G849" s="26" t="str">
        <f t="normal">(C849-E849)/E849</f>
        <v/>
      </c>
      <c r="H849" s="24" t="n">
        <v>1.0</v>
      </c>
      <c r="I849" s="24" t="n">
        <v>2020.0</v>
      </c>
      <c r="J849" s="30" t="s">
        <v>24</v>
      </c>
      <c r="K849" s="30" t="s">
        <v>25</v>
      </c>
      <c r="L849" s="24" t="n">
        <v>8.0</v>
      </c>
      <c r="M849" s="24" t="n">
        <v>8.0</v>
      </c>
      <c r="N849" s="24" t="n">
        <v>5.0</v>
      </c>
      <c r="O849" s="26" t="str">
        <f t="normal">(L849-M849)/M849</f>
        <v/>
      </c>
      <c r="P849" s="26" t="str">
        <f t="normal">(L849-N849)/N849</f>
        <v/>
      </c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>
      <c r="A850" s="28" t="s">
        <v>927</v>
      </c>
      <c r="B850" s="28" t="s">
        <v>868</v>
      </c>
      <c r="C850" s="24" t="n">
        <v>96.0</v>
      </c>
      <c r="D850" s="24" t="n">
        <v>74.0</v>
      </c>
      <c r="E850" s="24" t="n">
        <v>20.0</v>
      </c>
      <c r="F850" s="26" t="str">
        <f t="normal">(C850-D850)/D850</f>
        <v/>
      </c>
      <c r="G850" s="26" t="str">
        <f t="normal">(C850-E850)/E850</f>
        <v/>
      </c>
      <c r="H850" s="24" t="n">
        <v>1.0</v>
      </c>
      <c r="I850" s="24" t="n">
        <v>2020.0</v>
      </c>
      <c r="J850" s="30" t="s">
        <v>35</v>
      </c>
      <c r="K850" s="30" t="s">
        <v>244</v>
      </c>
      <c r="L850" s="24" t="n">
        <v>3.0</v>
      </c>
      <c r="M850" s="24" t="n">
        <v>2.0</v>
      </c>
      <c r="N850" s="24" t="n">
        <v>10.0</v>
      </c>
      <c r="O850" s="26" t="str">
        <f t="normal">(L850-M850)/M850</f>
        <v/>
      </c>
      <c r="P850" s="26" t="str">
        <f t="normal">(L850-N850)/N850</f>
        <v/>
      </c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>
      <c r="A851" s="28" t="s">
        <v>928</v>
      </c>
      <c r="B851" s="28" t="s">
        <v>868</v>
      </c>
      <c r="C851" s="24" t="n">
        <v>30.0</v>
      </c>
      <c r="D851" s="24" t="n">
        <v>12.0</v>
      </c>
      <c r="E851" s="24" t="n">
        <v>51.0</v>
      </c>
      <c r="F851" s="26" t="str">
        <f t="normal">(C851-D851)/D851</f>
        <v/>
      </c>
      <c r="G851" s="26" t="str">
        <f t="normal">(C851-E851)/E851</f>
        <v/>
      </c>
      <c r="H851" s="24" t="n">
        <v>1.0</v>
      </c>
      <c r="I851" s="24" t="n">
        <v>2020.0</v>
      </c>
      <c r="J851" s="28" t="s">
        <v>18</v>
      </c>
      <c r="K851" s="30" t="s">
        <v>33</v>
      </c>
      <c r="L851" s="24" t="n">
        <v>5.0</v>
      </c>
      <c r="M851" s="24" t="n">
        <v>8.0</v>
      </c>
      <c r="N851" s="24" t="n">
        <v>7.0</v>
      </c>
      <c r="O851" s="26" t="str">
        <f t="normal">(L851-M851)/M851</f>
        <v/>
      </c>
      <c r="P851" s="26" t="str">
        <f t="normal">(L851-N851)/N851</f>
        <v/>
      </c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>
      <c r="A852" s="28" t="s">
        <v>929</v>
      </c>
      <c r="B852" s="28" t="s">
        <v>868</v>
      </c>
      <c r="C852" s="24" t="n">
        <v>8.0</v>
      </c>
      <c r="D852" s="24" t="n">
        <v>68.0</v>
      </c>
      <c r="E852" s="24" t="n">
        <v>50.0</v>
      </c>
      <c r="F852" s="26" t="str">
        <f t="normal">(C852-D852)/D852</f>
        <v/>
      </c>
      <c r="G852" s="26" t="str">
        <f t="normal">(C852-E852)/E852</f>
        <v/>
      </c>
      <c r="H852" s="24" t="n">
        <v>1.0</v>
      </c>
      <c r="I852" s="24" t="n">
        <v>2020.0</v>
      </c>
      <c r="J852" s="30" t="s">
        <v>35</v>
      </c>
      <c r="K852" s="30" t="s">
        <v>47</v>
      </c>
      <c r="L852" s="24" t="n">
        <v>5.0</v>
      </c>
      <c r="M852" s="24" t="n">
        <v>8.0</v>
      </c>
      <c r="N852" s="24" t="n">
        <v>2.0</v>
      </c>
      <c r="O852" s="26" t="str">
        <f t="normal">(L852-M852)/M852</f>
        <v/>
      </c>
      <c r="P852" s="26" t="str">
        <f t="normal">(L852-N852)/N852</f>
        <v/>
      </c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>
      <c r="A853" s="28" t="s">
        <v>930</v>
      </c>
      <c r="B853" s="28" t="s">
        <v>868</v>
      </c>
      <c r="C853" s="24" t="n">
        <v>96.0</v>
      </c>
      <c r="D853" s="24" t="n">
        <v>69.0</v>
      </c>
      <c r="E853" s="24" t="n">
        <v>40.0</v>
      </c>
      <c r="F853" s="26" t="str">
        <f t="normal">(C853-D853)/D853</f>
        <v/>
      </c>
      <c r="G853" s="26" t="str">
        <f t="normal">(C853-E853)/E853</f>
        <v/>
      </c>
      <c r="H853" s="24" t="n">
        <v>1.0</v>
      </c>
      <c r="I853" s="24" t="n">
        <v>2020.0</v>
      </c>
      <c r="J853" s="30" t="s">
        <v>35</v>
      </c>
      <c r="K853" s="30" t="s">
        <v>244</v>
      </c>
      <c r="L853" s="24" t="n">
        <v>8.0</v>
      </c>
      <c r="M853" s="24" t="n">
        <v>3.0</v>
      </c>
      <c r="N853" s="24" t="n">
        <v>2.0</v>
      </c>
      <c r="O853" s="26" t="str">
        <f t="normal">(L853-M853)/M853</f>
        <v/>
      </c>
      <c r="P853" s="26" t="str">
        <f t="normal">(L853-N853)/N853</f>
        <v/>
      </c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>
      <c r="A854" s="28" t="s">
        <v>931</v>
      </c>
      <c r="B854" s="28" t="s">
        <v>868</v>
      </c>
      <c r="C854" s="24" t="n">
        <v>89.0</v>
      </c>
      <c r="D854" s="24" t="n">
        <v>2.0</v>
      </c>
      <c r="E854" s="24" t="n">
        <v>78.0</v>
      </c>
      <c r="F854" s="26" t="str">
        <f t="normal">(C854-D854)/D854</f>
        <v/>
      </c>
      <c r="G854" s="26" t="str">
        <f t="normal">(C854-E854)/E854</f>
        <v/>
      </c>
      <c r="H854" s="24" t="n">
        <v>1.0</v>
      </c>
      <c r="I854" s="24" t="n">
        <v>2020.0</v>
      </c>
      <c r="J854" s="30" t="s">
        <v>35</v>
      </c>
      <c r="K854" s="30" t="s">
        <v>244</v>
      </c>
      <c r="L854" s="24" t="n">
        <v>5.0</v>
      </c>
      <c r="M854" s="24" t="n">
        <v>3.0</v>
      </c>
      <c r="N854" s="24" t="n">
        <v>6.0</v>
      </c>
      <c r="O854" s="26" t="str">
        <f t="normal">(L854-M854)/M854</f>
        <v/>
      </c>
      <c r="P854" s="26" t="str">
        <f t="normal">(L854-N854)/N854</f>
        <v/>
      </c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>
      <c r="A855" s="28" t="s">
        <v>932</v>
      </c>
      <c r="B855" s="28" t="s">
        <v>868</v>
      </c>
      <c r="C855" s="24" t="n">
        <v>96.0</v>
      </c>
      <c r="D855" s="24" t="n">
        <v>100.0</v>
      </c>
      <c r="E855" s="24" t="n">
        <v>53.0</v>
      </c>
      <c r="F855" s="26" t="str">
        <f t="normal">(C855-D855)/D855</f>
        <v/>
      </c>
      <c r="G855" s="26" t="str">
        <f t="normal">(C855-E855)/E855</f>
        <v/>
      </c>
      <c r="H855" s="24" t="n">
        <v>1.0</v>
      </c>
      <c r="I855" s="24" t="n">
        <v>2020.0</v>
      </c>
      <c r="J855" s="30" t="s">
        <v>35</v>
      </c>
      <c r="K855" s="30" t="s">
        <v>36</v>
      </c>
      <c r="L855" s="24" t="n">
        <v>7.0</v>
      </c>
      <c r="M855" s="24" t="n">
        <v>6.0</v>
      </c>
      <c r="N855" s="24" t="n">
        <v>3.0</v>
      </c>
      <c r="O855" s="26" t="str">
        <f t="normal">(L855-M855)/M855</f>
        <v/>
      </c>
      <c r="P855" s="26" t="str">
        <f t="normal">(L855-N855)/N855</f>
        <v/>
      </c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>
      <c r="A856" s="28" t="s">
        <v>933</v>
      </c>
      <c r="B856" s="28" t="s">
        <v>868</v>
      </c>
      <c r="C856" s="24" t="n">
        <v>73.0</v>
      </c>
      <c r="D856" s="24" t="n">
        <v>85.0</v>
      </c>
      <c r="E856" s="24" t="n">
        <v>88.0</v>
      </c>
      <c r="F856" s="26" t="str">
        <f t="normal">(C856-D856)/D856</f>
        <v/>
      </c>
      <c r="G856" s="26" t="str">
        <f t="normal">(C856-E856)/E856</f>
        <v/>
      </c>
      <c r="H856" s="24" t="n">
        <v>1.0</v>
      </c>
      <c r="I856" s="24" t="n">
        <v>2020.0</v>
      </c>
      <c r="J856" s="30" t="s">
        <v>69</v>
      </c>
      <c r="K856" s="30" t="s">
        <v>77</v>
      </c>
      <c r="L856" s="24" t="n">
        <v>2.0</v>
      </c>
      <c r="M856" s="24" t="n">
        <v>9.0</v>
      </c>
      <c r="N856" s="24" t="n">
        <v>10.0</v>
      </c>
      <c r="O856" s="26" t="str">
        <f t="normal">(L856-M856)/M856</f>
        <v/>
      </c>
      <c r="P856" s="26" t="str">
        <f t="normal">(L856-N856)/N856</f>
        <v/>
      </c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>
      <c r="A857" s="28" t="s">
        <v>934</v>
      </c>
      <c r="B857" s="28" t="s">
        <v>868</v>
      </c>
      <c r="C857" s="24" t="n">
        <v>64.0</v>
      </c>
      <c r="D857" s="24" t="n">
        <v>85.0</v>
      </c>
      <c r="E857" s="24" t="n">
        <v>71.0</v>
      </c>
      <c r="F857" s="26" t="str">
        <f t="normal">(C857-D857)/D857</f>
        <v/>
      </c>
      <c r="G857" s="26" t="str">
        <f t="normal">(C857-E857)/E857</f>
        <v/>
      </c>
      <c r="H857" s="24" t="n">
        <v>1.0</v>
      </c>
      <c r="I857" s="24" t="n">
        <v>2020.0</v>
      </c>
      <c r="J857" s="30" t="s">
        <v>35</v>
      </c>
      <c r="K857" s="30" t="s">
        <v>47</v>
      </c>
      <c r="L857" s="24" t="n">
        <v>4.0</v>
      </c>
      <c r="M857" s="24" t="n">
        <v>4.0</v>
      </c>
      <c r="N857" s="24" t="n">
        <v>9.0</v>
      </c>
      <c r="O857" s="26" t="str">
        <f t="normal">(L857-M857)/M857</f>
        <v/>
      </c>
      <c r="P857" s="26" t="str">
        <f t="normal">(L857-N857)/N857</f>
        <v/>
      </c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>
      <c r="A858" s="28" t="s">
        <v>935</v>
      </c>
      <c r="B858" s="28" t="s">
        <v>868</v>
      </c>
      <c r="C858" s="24" t="n">
        <v>68.0</v>
      </c>
      <c r="D858" s="24" t="n">
        <v>46.0</v>
      </c>
      <c r="E858" s="24" t="n">
        <v>43.0</v>
      </c>
      <c r="F858" s="26" t="str">
        <f t="normal">(C858-D858)/D858</f>
        <v/>
      </c>
      <c r="G858" s="26" t="str">
        <f t="normal">(C858-E858)/E858</f>
        <v/>
      </c>
      <c r="H858" s="24" t="n">
        <v>1.0</v>
      </c>
      <c r="I858" s="24" t="n">
        <v>2020.0</v>
      </c>
      <c r="J858" s="30" t="s">
        <v>21</v>
      </c>
      <c r="K858" s="30" t="s">
        <v>22</v>
      </c>
      <c r="L858" s="24" t="n">
        <v>10.0</v>
      </c>
      <c r="M858" s="24" t="n">
        <v>9.0</v>
      </c>
      <c r="N858" s="24" t="n">
        <v>2.0</v>
      </c>
      <c r="O858" s="26" t="str">
        <f t="normal">(L858-M858)/M858</f>
        <v/>
      </c>
      <c r="P858" s="26" t="str">
        <f t="normal">(L858-N858)/N858</f>
        <v/>
      </c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>
      <c r="A859" s="28" t="s">
        <v>936</v>
      </c>
      <c r="B859" s="28" t="s">
        <v>868</v>
      </c>
      <c r="C859" s="24" t="n">
        <v>92.0</v>
      </c>
      <c r="D859" s="24" t="n">
        <v>56.0</v>
      </c>
      <c r="E859" s="24" t="n">
        <v>66.0</v>
      </c>
      <c r="F859" s="26" t="str">
        <f t="normal">(C859-D859)/D859</f>
        <v/>
      </c>
      <c r="G859" s="26" t="str">
        <f t="normal">(C859-E859)/E859</f>
        <v/>
      </c>
      <c r="H859" s="24" t="n">
        <v>1.0</v>
      </c>
      <c r="I859" s="24" t="n">
        <v>2020.0</v>
      </c>
      <c r="J859" s="30" t="s">
        <v>69</v>
      </c>
      <c r="K859" s="30" t="s">
        <v>77</v>
      </c>
      <c r="L859" s="24" t="n">
        <v>9.0</v>
      </c>
      <c r="M859" s="24" t="n">
        <v>3.0</v>
      </c>
      <c r="N859" s="24" t="n">
        <v>3.0</v>
      </c>
      <c r="O859" s="26" t="str">
        <f t="normal">(L859-M859)/M859</f>
        <v/>
      </c>
      <c r="P859" s="26" t="str">
        <f t="normal">(L859-N859)/N859</f>
        <v/>
      </c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>
      <c r="A860" s="28" t="s">
        <v>937</v>
      </c>
      <c r="B860" s="28" t="s">
        <v>868</v>
      </c>
      <c r="C860" s="24" t="n">
        <v>49.0</v>
      </c>
      <c r="D860" s="24" t="n">
        <v>11.0</v>
      </c>
      <c r="E860" s="24" t="n">
        <v>4.0</v>
      </c>
      <c r="F860" s="26" t="str">
        <f t="normal">(C860-D860)/D860</f>
        <v/>
      </c>
      <c r="G860" s="26" t="str">
        <f t="normal">(C860-E860)/E860</f>
        <v/>
      </c>
      <c r="H860" s="24" t="n">
        <v>1.0</v>
      </c>
      <c r="I860" s="24" t="n">
        <v>2020.0</v>
      </c>
      <c r="J860" s="28" t="s">
        <v>18</v>
      </c>
      <c r="K860" s="30" t="s">
        <v>33</v>
      </c>
      <c r="L860" s="24" t="n">
        <v>8.0</v>
      </c>
      <c r="M860" s="24" t="n">
        <v>4.0</v>
      </c>
      <c r="N860" s="24" t="n">
        <v>1.0</v>
      </c>
      <c r="O860" s="26" t="str">
        <f t="normal">(L860-M860)/M860</f>
        <v/>
      </c>
      <c r="P860" s="26" t="str">
        <f t="normal">(L860-N860)/N860</f>
        <v/>
      </c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>
      <c r="A861" s="28" t="s">
        <v>938</v>
      </c>
      <c r="B861" s="28" t="s">
        <v>868</v>
      </c>
      <c r="C861" s="24" t="n">
        <v>60.0</v>
      </c>
      <c r="D861" s="24" t="n">
        <v>90.0</v>
      </c>
      <c r="E861" s="24" t="n">
        <v>84.0</v>
      </c>
      <c r="F861" s="26" t="str">
        <f t="normal">(C861-D861)/D861</f>
        <v/>
      </c>
      <c r="G861" s="26" t="str">
        <f t="normal">(C861-E861)/E861</f>
        <v/>
      </c>
      <c r="H861" s="24" t="n">
        <v>1.0</v>
      </c>
      <c r="I861" s="24" t="n">
        <v>2020.0</v>
      </c>
      <c r="J861" s="30" t="s">
        <v>21</v>
      </c>
      <c r="K861" s="30" t="s">
        <v>98</v>
      </c>
      <c r="L861" s="24" t="n">
        <v>10.0</v>
      </c>
      <c r="M861" s="24" t="n">
        <v>9.0</v>
      </c>
      <c r="N861" s="24" t="n">
        <v>7.0</v>
      </c>
      <c r="O861" s="26" t="str">
        <f t="normal">(L861-M861)/M861</f>
        <v/>
      </c>
      <c r="P861" s="26" t="str">
        <f t="normal">(L861-N861)/N861</f>
        <v/>
      </c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>
      <c r="A862" s="28" t="s">
        <v>939</v>
      </c>
      <c r="B862" s="28" t="s">
        <v>868</v>
      </c>
      <c r="C862" s="24" t="n">
        <v>61.0</v>
      </c>
      <c r="D862" s="24" t="n">
        <v>14.0</v>
      </c>
      <c r="E862" s="24" t="n">
        <v>73.0</v>
      </c>
      <c r="F862" s="26" t="str">
        <f t="normal">(C862-D862)/D862</f>
        <v/>
      </c>
      <c r="G862" s="26" t="str">
        <f t="normal">(C862-E862)/E862</f>
        <v/>
      </c>
      <c r="H862" s="24" t="n">
        <v>1.0</v>
      </c>
      <c r="I862" s="24" t="n">
        <v>2020.0</v>
      </c>
      <c r="J862" s="28" t="s">
        <v>18</v>
      </c>
      <c r="K862" s="30" t="s">
        <v>33</v>
      </c>
      <c r="L862" s="24" t="n">
        <v>6.0</v>
      </c>
      <c r="M862" s="24" t="n">
        <v>6.0</v>
      </c>
      <c r="N862" s="24" t="n">
        <v>5.0</v>
      </c>
      <c r="O862" s="26" t="str">
        <f t="normal">(L862-M862)/M862</f>
        <v/>
      </c>
      <c r="P862" s="26" t="str">
        <f t="normal">(L862-N862)/N862</f>
        <v/>
      </c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>
      <c r="A863" s="28" t="s">
        <v>940</v>
      </c>
      <c r="B863" s="28" t="s">
        <v>868</v>
      </c>
      <c r="C863" s="24" t="n">
        <v>9.0</v>
      </c>
      <c r="D863" s="24" t="n">
        <v>58.0</v>
      </c>
      <c r="E863" s="24" t="n">
        <v>52.0</v>
      </c>
      <c r="F863" s="26" t="str">
        <f t="normal">(C863-D863)/D863</f>
        <v/>
      </c>
      <c r="G863" s="26" t="str">
        <f t="normal">(C863-E863)/E863</f>
        <v/>
      </c>
      <c r="H863" s="24" t="n">
        <v>1.0</v>
      </c>
      <c r="I863" s="24" t="n">
        <v>2020.0</v>
      </c>
      <c r="J863" s="30" t="s">
        <v>24</v>
      </c>
      <c r="K863" s="28" t="s">
        <v>55</v>
      </c>
      <c r="L863" s="24" t="n">
        <v>2.0</v>
      </c>
      <c r="M863" s="24" t="n">
        <v>8.0</v>
      </c>
      <c r="N863" s="24" t="n">
        <v>6.0</v>
      </c>
      <c r="O863" s="26" t="str">
        <f t="normal">(L863-M863)/M863</f>
        <v/>
      </c>
      <c r="P863" s="26" t="str">
        <f t="normal">(L863-N863)/N863</f>
        <v/>
      </c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>
      <c r="A864" s="28" t="s">
        <v>941</v>
      </c>
      <c r="B864" s="28" t="s">
        <v>868</v>
      </c>
      <c r="C864" s="24" t="n">
        <v>53.0</v>
      </c>
      <c r="D864" s="24" t="n">
        <v>24.0</v>
      </c>
      <c r="E864" s="24" t="n">
        <v>92.0</v>
      </c>
      <c r="F864" s="26" t="str">
        <f t="normal">(C864-D864)/D864</f>
        <v/>
      </c>
      <c r="G864" s="26" t="str">
        <f t="normal">(C864-E864)/E864</f>
        <v/>
      </c>
      <c r="H864" s="24" t="n">
        <v>1.0</v>
      </c>
      <c r="I864" s="24" t="n">
        <v>2020.0</v>
      </c>
      <c r="J864" s="30" t="s">
        <v>30</v>
      </c>
      <c r="K864" s="28" t="s">
        <v>50</v>
      </c>
      <c r="L864" s="24" t="n">
        <v>5.0</v>
      </c>
      <c r="M864" s="24" t="n">
        <v>3.0</v>
      </c>
      <c r="N864" s="24" t="n">
        <v>1.0</v>
      </c>
      <c r="O864" s="26" t="str">
        <f t="normal">(L864-M864)/M864</f>
        <v/>
      </c>
      <c r="P864" s="26" t="str">
        <f t="normal">(L864-N864)/N864</f>
        <v/>
      </c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>
      <c r="A865" s="28" t="s">
        <v>942</v>
      </c>
      <c r="B865" s="28" t="s">
        <v>868</v>
      </c>
      <c r="C865" s="24" t="n">
        <v>18.0</v>
      </c>
      <c r="D865" s="24" t="n">
        <v>40.0</v>
      </c>
      <c r="E865" s="24" t="n">
        <v>56.0</v>
      </c>
      <c r="F865" s="26" t="str">
        <f t="normal">(C865-D865)/D865</f>
        <v/>
      </c>
      <c r="G865" s="26" t="str">
        <f t="normal">(C865-E865)/E865</f>
        <v/>
      </c>
      <c r="H865" s="24" t="n">
        <v>1.0</v>
      </c>
      <c r="I865" s="24" t="n">
        <v>2020.0</v>
      </c>
      <c r="J865" s="30" t="s">
        <v>30</v>
      </c>
      <c r="K865" s="28" t="s">
        <v>31</v>
      </c>
      <c r="L865" s="24" t="n">
        <v>8.0</v>
      </c>
      <c r="M865" s="24" t="n">
        <v>10.0</v>
      </c>
      <c r="N865" s="24" t="n">
        <v>5.0</v>
      </c>
      <c r="O865" s="26" t="str">
        <f t="normal">(L865-M865)/M865</f>
        <v/>
      </c>
      <c r="P865" s="26" t="str">
        <f t="normal">(L865-N865)/N865</f>
        <v/>
      </c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>
      <c r="A866" s="28" t="s">
        <v>943</v>
      </c>
      <c r="B866" s="28" t="s">
        <v>868</v>
      </c>
      <c r="C866" s="24" t="n">
        <v>31.0</v>
      </c>
      <c r="D866" s="24" t="n">
        <v>17.0</v>
      </c>
      <c r="E866" s="24" t="n">
        <v>70.0</v>
      </c>
      <c r="F866" s="26" t="str">
        <f t="normal">(C866-D866)/D866</f>
        <v/>
      </c>
      <c r="G866" s="26" t="str">
        <f t="normal">(C866-E866)/E866</f>
        <v/>
      </c>
      <c r="H866" s="24" t="n">
        <v>1.0</v>
      </c>
      <c r="I866" s="24" t="n">
        <v>2020.0</v>
      </c>
      <c r="J866" s="30" t="s">
        <v>21</v>
      </c>
      <c r="K866" s="30" t="s">
        <v>81</v>
      </c>
      <c r="L866" s="24" t="n">
        <v>10.0</v>
      </c>
      <c r="M866" s="24" t="n">
        <v>8.0</v>
      </c>
      <c r="N866" s="24" t="n">
        <v>3.0</v>
      </c>
      <c r="O866" s="26" t="str">
        <f t="normal">(L866-M866)/M866</f>
        <v/>
      </c>
      <c r="P866" s="26" t="str">
        <f t="normal">(L866-N866)/N866</f>
        <v/>
      </c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>
      <c r="A867" s="28" t="s">
        <v>944</v>
      </c>
      <c r="B867" s="28" t="s">
        <v>868</v>
      </c>
      <c r="C867" s="24" t="n">
        <v>50.0</v>
      </c>
      <c r="D867" s="24" t="n">
        <v>89.0</v>
      </c>
      <c r="E867" s="24" t="n">
        <v>63.0</v>
      </c>
      <c r="F867" s="26" t="str">
        <f t="normal">(C867-D867)/D867</f>
        <v/>
      </c>
      <c r="G867" s="26" t="str">
        <f t="normal">(C867-E867)/E867</f>
        <v/>
      </c>
      <c r="H867" s="24" t="n">
        <v>1.0</v>
      </c>
      <c r="I867" s="24" t="n">
        <v>2020.0</v>
      </c>
      <c r="J867" s="30" t="s">
        <v>18</v>
      </c>
      <c r="K867" s="30" t="s">
        <v>33</v>
      </c>
      <c r="L867" s="24" t="n">
        <v>10.0</v>
      </c>
      <c r="M867" s="24" t="n">
        <v>10.0</v>
      </c>
      <c r="N867" s="24" t="n">
        <v>6.0</v>
      </c>
      <c r="O867" s="26" t="str">
        <f t="normal">(L867-M867)/M867</f>
        <v/>
      </c>
      <c r="P867" s="26" t="str">
        <f t="normal">(L867-N867)/N867</f>
        <v/>
      </c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>
      <c r="A868" s="28" t="s">
        <v>945</v>
      </c>
      <c r="B868" s="28" t="s">
        <v>868</v>
      </c>
      <c r="C868" s="24" t="n">
        <v>24.0</v>
      </c>
      <c r="D868" s="24" t="n">
        <v>57.0</v>
      </c>
      <c r="E868" s="24" t="n">
        <v>44.0</v>
      </c>
      <c r="F868" s="26" t="str">
        <f t="normal">(C868-D868)/D868</f>
        <v/>
      </c>
      <c r="G868" s="26" t="str">
        <f t="normal">(C868-E868)/E868</f>
        <v/>
      </c>
      <c r="H868" s="24" t="n">
        <v>1.0</v>
      </c>
      <c r="I868" s="24" t="n">
        <v>2020.0</v>
      </c>
      <c r="J868" s="30" t="s">
        <v>24</v>
      </c>
      <c r="K868" s="30" t="s">
        <v>25</v>
      </c>
      <c r="L868" s="24" t="n">
        <v>10.0</v>
      </c>
      <c r="M868" s="24" t="n">
        <v>5.0</v>
      </c>
      <c r="N868" s="24" t="n">
        <v>1.0</v>
      </c>
      <c r="O868" s="26" t="str">
        <f t="normal">(L868-M868)/M868</f>
        <v/>
      </c>
      <c r="P868" s="26" t="str">
        <f t="normal">(L868-N868)/N868</f>
        <v/>
      </c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>
      <c r="A869" s="28" t="s">
        <v>946</v>
      </c>
      <c r="B869" s="28" t="s">
        <v>868</v>
      </c>
      <c r="C869" s="24" t="n">
        <v>91.0</v>
      </c>
      <c r="D869" s="24" t="n">
        <v>88.0</v>
      </c>
      <c r="E869" s="24" t="n">
        <v>49.0</v>
      </c>
      <c r="F869" s="26" t="str">
        <f t="normal">(C869-D869)/D869</f>
        <v/>
      </c>
      <c r="G869" s="26" t="str">
        <f t="normal">(C869-E869)/E869</f>
        <v/>
      </c>
      <c r="H869" s="24" t="n">
        <v>1.0</v>
      </c>
      <c r="I869" s="24" t="n">
        <v>2020.0</v>
      </c>
      <c r="J869" s="30" t="s">
        <v>18</v>
      </c>
      <c r="K869" s="30" t="s">
        <v>33</v>
      </c>
      <c r="L869" s="24" t="n">
        <v>9.0</v>
      </c>
      <c r="M869" s="24" t="n">
        <v>8.0</v>
      </c>
      <c r="N869" s="24" t="n">
        <v>10.0</v>
      </c>
      <c r="O869" s="26" t="str">
        <f t="normal">(L869-M869)/M869</f>
        <v/>
      </c>
      <c r="P869" s="26" t="str">
        <f t="normal">(L869-N869)/N869</f>
        <v/>
      </c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>
      <c r="A870" s="28" t="s">
        <v>947</v>
      </c>
      <c r="B870" s="28" t="s">
        <v>868</v>
      </c>
      <c r="C870" s="24" t="n">
        <v>89.0</v>
      </c>
      <c r="D870" s="24" t="n">
        <v>32.0</v>
      </c>
      <c r="E870" s="24" t="n">
        <v>31.0</v>
      </c>
      <c r="F870" s="26" t="str">
        <f t="normal">(C870-D870)/D870</f>
        <v/>
      </c>
      <c r="G870" s="26" t="str">
        <f t="normal">(C870-E870)/E870</f>
        <v/>
      </c>
      <c r="H870" s="24" t="n">
        <v>1.0</v>
      </c>
      <c r="I870" s="24" t="n">
        <v>2020.0</v>
      </c>
      <c r="J870" s="30" t="s">
        <v>24</v>
      </c>
      <c r="K870" s="28" t="s">
        <v>55</v>
      </c>
      <c r="L870" s="24" t="n">
        <v>2.0</v>
      </c>
      <c r="M870" s="24" t="n">
        <v>6.0</v>
      </c>
      <c r="N870" s="24" t="n">
        <v>6.0</v>
      </c>
      <c r="O870" s="26" t="str">
        <f t="normal">(L870-M870)/M870</f>
        <v/>
      </c>
      <c r="P870" s="26" t="str">
        <f t="normal">(L870-N870)/N870</f>
        <v/>
      </c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>
      <c r="A871" s="28" t="s">
        <v>948</v>
      </c>
      <c r="B871" s="28" t="s">
        <v>868</v>
      </c>
      <c r="C871" s="24" t="n">
        <v>25.0</v>
      </c>
      <c r="D871" s="24" t="n">
        <v>18.0</v>
      </c>
      <c r="E871" s="24" t="n">
        <v>47.0</v>
      </c>
      <c r="F871" s="26" t="str">
        <f t="normal">(C871-D871)/D871</f>
        <v/>
      </c>
      <c r="G871" s="26" t="str">
        <f t="normal">(C871-E871)/E871</f>
        <v/>
      </c>
      <c r="H871" s="24" t="n">
        <v>1.0</v>
      </c>
      <c r="I871" s="24" t="n">
        <v>2020.0</v>
      </c>
      <c r="J871" s="30" t="s">
        <v>24</v>
      </c>
      <c r="K871" s="28" t="s">
        <v>55</v>
      </c>
      <c r="L871" s="24" t="n">
        <v>1.0</v>
      </c>
      <c r="M871" s="24" t="n">
        <v>4.0</v>
      </c>
      <c r="N871" s="24" t="n">
        <v>1.0</v>
      </c>
      <c r="O871" s="26" t="str">
        <f t="normal">(L871-M871)/M871</f>
        <v/>
      </c>
      <c r="P871" s="26" t="str">
        <f t="normal">(L871-N871)/N871</f>
        <v/>
      </c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>
      <c r="A872" s="28" t="s">
        <v>949</v>
      </c>
      <c r="B872" s="28" t="s">
        <v>868</v>
      </c>
      <c r="C872" s="24" t="n">
        <v>19.0</v>
      </c>
      <c r="D872" s="24" t="n">
        <v>46.0</v>
      </c>
      <c r="E872" s="24" t="n">
        <v>73.0</v>
      </c>
      <c r="F872" s="26" t="str">
        <f t="normal">(C872-D872)/D872</f>
        <v/>
      </c>
      <c r="G872" s="26" t="str">
        <f t="normal">(C872-E872)/E872</f>
        <v/>
      </c>
      <c r="H872" s="24" t="n">
        <v>1.0</v>
      </c>
      <c r="I872" s="24" t="n">
        <v>2020.0</v>
      </c>
      <c r="J872" s="30" t="s">
        <v>24</v>
      </c>
      <c r="K872" s="28" t="s">
        <v>950</v>
      </c>
      <c r="L872" s="24" t="n">
        <v>3.0</v>
      </c>
      <c r="M872" s="24" t="n">
        <v>3.0</v>
      </c>
      <c r="N872" s="24" t="n">
        <v>3.0</v>
      </c>
      <c r="O872" s="26" t="str">
        <f t="normal">(L872-M872)/M872</f>
        <v/>
      </c>
      <c r="P872" s="26" t="str">
        <f t="normal">(L872-N872)/N872</f>
        <v/>
      </c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>
      <c r="A873" s="28" t="s">
        <v>951</v>
      </c>
      <c r="B873" s="28" t="s">
        <v>868</v>
      </c>
      <c r="C873" s="24" t="n">
        <v>54.0</v>
      </c>
      <c r="D873" s="24" t="n">
        <v>68.0</v>
      </c>
      <c r="E873" s="24" t="n">
        <v>6.0</v>
      </c>
      <c r="F873" s="26" t="str">
        <f t="normal">(C873-D873)/D873</f>
        <v/>
      </c>
      <c r="G873" s="26" t="str">
        <f t="normal">(C873-E873)/E873</f>
        <v/>
      </c>
      <c r="H873" s="24" t="n">
        <v>1.0</v>
      </c>
      <c r="I873" s="24" t="n">
        <v>2020.0</v>
      </c>
      <c r="J873" s="30" t="s">
        <v>18</v>
      </c>
      <c r="K873" s="30" t="s">
        <v>33</v>
      </c>
      <c r="L873" s="24" t="n">
        <v>5.0</v>
      </c>
      <c r="M873" s="24" t="n">
        <v>9.0</v>
      </c>
      <c r="N873" s="24" t="n">
        <v>4.0</v>
      </c>
      <c r="O873" s="26" t="str">
        <f t="normal">(L873-M873)/M873</f>
        <v/>
      </c>
      <c r="P873" s="26" t="str">
        <f t="normal">(L873-N873)/N873</f>
        <v/>
      </c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>
      <c r="A874" s="28" t="s">
        <v>952</v>
      </c>
      <c r="B874" s="28" t="s">
        <v>868</v>
      </c>
      <c r="C874" s="24" t="n">
        <v>75.0</v>
      </c>
      <c r="D874" s="24" t="n">
        <v>60.0</v>
      </c>
      <c r="E874" s="24" t="n">
        <v>56.0</v>
      </c>
      <c r="F874" s="26" t="str">
        <f t="normal">(C874-D874)/D874</f>
        <v/>
      </c>
      <c r="G874" s="26" t="str">
        <f t="normal">(C874-E874)/E874</f>
        <v/>
      </c>
      <c r="H874" s="24" t="n">
        <v>1.0</v>
      </c>
      <c r="I874" s="24" t="n">
        <v>2020.0</v>
      </c>
      <c r="J874" s="30" t="s">
        <v>18</v>
      </c>
      <c r="K874" s="30" t="s">
        <v>33</v>
      </c>
      <c r="L874" s="24" t="n">
        <v>8.0</v>
      </c>
      <c r="M874" s="24" t="n">
        <v>10.0</v>
      </c>
      <c r="N874" s="24" t="n">
        <v>1.0</v>
      </c>
      <c r="O874" s="26" t="str">
        <f t="normal">(L874-M874)/M874</f>
        <v/>
      </c>
      <c r="P874" s="26" t="str">
        <f t="normal">(L874-N874)/N874</f>
        <v/>
      </c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>
      <c r="A875" s="28" t="s">
        <v>953</v>
      </c>
      <c r="B875" s="28" t="s">
        <v>868</v>
      </c>
      <c r="C875" s="24" t="n">
        <v>19.0</v>
      </c>
      <c r="D875" s="24" t="n">
        <v>99.0</v>
      </c>
      <c r="E875" s="24" t="n">
        <v>57.0</v>
      </c>
      <c r="F875" s="26" t="str">
        <f t="normal">(C875-D875)/D875</f>
        <v/>
      </c>
      <c r="G875" s="26" t="str">
        <f t="normal">(C875-E875)/E875</f>
        <v/>
      </c>
      <c r="H875" s="24" t="n">
        <v>1.0</v>
      </c>
      <c r="I875" s="24" t="n">
        <v>2020.0</v>
      </c>
      <c r="J875" s="30" t="s">
        <v>18</v>
      </c>
      <c r="K875" s="30" t="s">
        <v>33</v>
      </c>
      <c r="L875" s="24" t="n">
        <v>6.0</v>
      </c>
      <c r="M875" s="24" t="n">
        <v>3.0</v>
      </c>
      <c r="N875" s="24" t="n">
        <v>3.0</v>
      </c>
      <c r="O875" s="26" t="str">
        <f t="normal">(L875-M875)/M875</f>
        <v/>
      </c>
      <c r="P875" s="26" t="str">
        <f t="normal">(L875-N875)/N875</f>
        <v/>
      </c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>
      <c r="A876" s="28" t="s">
        <v>954</v>
      </c>
      <c r="B876" s="28" t="s">
        <v>868</v>
      </c>
      <c r="C876" s="24" t="n">
        <v>38.0</v>
      </c>
      <c r="D876" s="24" t="n">
        <v>71.0</v>
      </c>
      <c r="E876" s="24" t="n">
        <v>96.0</v>
      </c>
      <c r="F876" s="26" t="str">
        <f t="normal">(C876-D876)/D876</f>
        <v/>
      </c>
      <c r="G876" s="26" t="str">
        <f t="normal">(C876-E876)/E876</f>
        <v/>
      </c>
      <c r="H876" s="24" t="n">
        <v>1.0</v>
      </c>
      <c r="I876" s="24" t="n">
        <v>2020.0</v>
      </c>
      <c r="J876" s="30" t="s">
        <v>18</v>
      </c>
      <c r="K876" s="30" t="s">
        <v>33</v>
      </c>
      <c r="L876" s="24" t="n">
        <v>3.0</v>
      </c>
      <c r="M876" s="24" t="n">
        <v>8.0</v>
      </c>
      <c r="N876" s="24" t="n">
        <v>7.0</v>
      </c>
      <c r="O876" s="26" t="str">
        <f t="normal">(L876-M876)/M876</f>
        <v/>
      </c>
      <c r="P876" s="26" t="str">
        <f t="normal">(L876-N876)/N876</f>
        <v/>
      </c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>
      <c r="A877" s="28" t="s">
        <v>955</v>
      </c>
      <c r="B877" s="28" t="s">
        <v>868</v>
      </c>
      <c r="C877" s="24" t="n">
        <v>64.0</v>
      </c>
      <c r="D877" s="24" t="n">
        <v>10.0</v>
      </c>
      <c r="E877" s="24" t="n">
        <v>62.0</v>
      </c>
      <c r="F877" s="26" t="str">
        <f t="normal">(C877-D877)/D877</f>
        <v/>
      </c>
      <c r="G877" s="26" t="str">
        <f t="normal">(C877-E877)/E877</f>
        <v/>
      </c>
      <c r="H877" s="24" t="n">
        <v>1.0</v>
      </c>
      <c r="I877" s="24" t="n">
        <v>2020.0</v>
      </c>
      <c r="J877" s="30" t="s">
        <v>106</v>
      </c>
      <c r="K877" s="30" t="s">
        <v>107</v>
      </c>
      <c r="L877" s="24" t="n">
        <v>2.0</v>
      </c>
      <c r="M877" s="24" t="n">
        <v>2.0</v>
      </c>
      <c r="N877" s="24" t="n">
        <v>9.0</v>
      </c>
      <c r="O877" s="26" t="str">
        <f t="normal">(L877-M877)/M877</f>
        <v/>
      </c>
      <c r="P877" s="26" t="str">
        <f t="normal">(L877-N877)/N877</f>
        <v/>
      </c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>
      <c r="A878" s="28" t="s">
        <v>956</v>
      </c>
      <c r="B878" s="28" t="s">
        <v>868</v>
      </c>
      <c r="C878" s="24" t="n">
        <v>20.0</v>
      </c>
      <c r="D878" s="24" t="n">
        <v>84.0</v>
      </c>
      <c r="E878" s="24" t="n">
        <v>82.0</v>
      </c>
      <c r="F878" s="26" t="str">
        <f t="normal">(C878-D878)/D878</f>
        <v/>
      </c>
      <c r="G878" s="26" t="str">
        <f t="normal">(C878-E878)/E878</f>
        <v/>
      </c>
      <c r="H878" s="24" t="n">
        <v>1.0</v>
      </c>
      <c r="I878" s="24" t="n">
        <v>2020.0</v>
      </c>
      <c r="J878" s="30" t="s">
        <v>24</v>
      </c>
      <c r="K878" s="30" t="s">
        <v>45</v>
      </c>
      <c r="L878" s="24" t="n">
        <v>10.0</v>
      </c>
      <c r="M878" s="24" t="n">
        <v>8.0</v>
      </c>
      <c r="N878" s="24" t="n">
        <v>5.0</v>
      </c>
      <c r="O878" s="26" t="str">
        <f t="normal">(L878-M878)/M878</f>
        <v/>
      </c>
      <c r="P878" s="26" t="str">
        <f t="normal">(L878-N878)/N878</f>
        <v/>
      </c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>
      <c r="A879" s="28" t="s">
        <v>957</v>
      </c>
      <c r="B879" s="28" t="s">
        <v>868</v>
      </c>
      <c r="C879" s="24" t="n">
        <v>52.0</v>
      </c>
      <c r="D879" s="24" t="n">
        <v>39.0</v>
      </c>
      <c r="E879" s="24" t="n">
        <v>55.0</v>
      </c>
      <c r="F879" s="26" t="str">
        <f t="normal">(C879-D879)/D879</f>
        <v/>
      </c>
      <c r="G879" s="26" t="str">
        <f t="normal">(C879-E879)/E879</f>
        <v/>
      </c>
      <c r="H879" s="24" t="n">
        <v>1.0</v>
      </c>
      <c r="I879" s="24" t="n">
        <v>2020.0</v>
      </c>
      <c r="J879" s="30" t="s">
        <v>18</v>
      </c>
      <c r="K879" s="30" t="s">
        <v>33</v>
      </c>
      <c r="L879" s="24" t="n">
        <v>6.0</v>
      </c>
      <c r="M879" s="24" t="n">
        <v>9.0</v>
      </c>
      <c r="N879" s="24" t="n">
        <v>5.0</v>
      </c>
      <c r="O879" s="26" t="str">
        <f t="normal">(L879-M879)/M879</f>
        <v/>
      </c>
      <c r="P879" s="26" t="str">
        <f t="normal">(L879-N879)/N879</f>
        <v/>
      </c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>
      <c r="A880" s="28" t="s">
        <v>958</v>
      </c>
      <c r="B880" s="28" t="s">
        <v>868</v>
      </c>
      <c r="C880" s="24" t="n">
        <v>67.0</v>
      </c>
      <c r="D880" s="24" t="n">
        <v>99.0</v>
      </c>
      <c r="E880" s="24" t="n">
        <v>94.0</v>
      </c>
      <c r="F880" s="26" t="str">
        <f t="normal">(C880-D880)/D880</f>
        <v/>
      </c>
      <c r="G880" s="26" t="str">
        <f t="normal">(C880-E880)/E880</f>
        <v/>
      </c>
      <c r="H880" s="24" t="n">
        <v>1.0</v>
      </c>
      <c r="I880" s="24" t="n">
        <v>2020.0</v>
      </c>
      <c r="J880" s="30" t="s">
        <v>18</v>
      </c>
      <c r="K880" s="30" t="s">
        <v>33</v>
      </c>
      <c r="L880" s="24" t="n">
        <v>8.0</v>
      </c>
      <c r="M880" s="24" t="n">
        <v>5.0</v>
      </c>
      <c r="N880" s="24" t="n">
        <v>5.0</v>
      </c>
      <c r="O880" s="26" t="str">
        <f t="normal">(L880-M880)/M880</f>
        <v/>
      </c>
      <c r="P880" s="26" t="str">
        <f t="normal">(L880-N880)/N880</f>
        <v/>
      </c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>
      <c r="A881" s="28" t="s">
        <v>959</v>
      </c>
      <c r="B881" s="28" t="s">
        <v>868</v>
      </c>
      <c r="C881" s="24" t="n">
        <v>24.0</v>
      </c>
      <c r="D881" s="24" t="n">
        <v>84.0</v>
      </c>
      <c r="E881" s="24" t="n">
        <v>40.0</v>
      </c>
      <c r="F881" s="26" t="str">
        <f t="normal">(C881-D881)/D881</f>
        <v/>
      </c>
      <c r="G881" s="26" t="str">
        <f t="normal">(C881-E881)/E881</f>
        <v/>
      </c>
      <c r="H881" s="24" t="n">
        <v>1.0</v>
      </c>
      <c r="I881" s="24" t="n">
        <v>2020.0</v>
      </c>
      <c r="J881" s="30" t="s">
        <v>18</v>
      </c>
      <c r="K881" s="30" t="s">
        <v>33</v>
      </c>
      <c r="L881" s="24" t="n">
        <v>9.0</v>
      </c>
      <c r="M881" s="24" t="n">
        <v>3.0</v>
      </c>
      <c r="N881" s="24" t="n">
        <v>5.0</v>
      </c>
      <c r="O881" s="26" t="str">
        <f t="normal">(L881-M881)/M881</f>
        <v/>
      </c>
      <c r="P881" s="26" t="str">
        <f t="normal">(L881-N881)/N881</f>
        <v/>
      </c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>
      <c r="A882" s="28" t="s">
        <v>960</v>
      </c>
      <c r="B882" s="28" t="s">
        <v>868</v>
      </c>
      <c r="C882" s="24" t="n">
        <v>43.0</v>
      </c>
      <c r="D882" s="24" t="n">
        <v>54.0</v>
      </c>
      <c r="E882" s="24" t="n">
        <v>43.0</v>
      </c>
      <c r="F882" s="26" t="str">
        <f t="normal">(C882-D882)/D882</f>
        <v/>
      </c>
      <c r="G882" s="26" t="str">
        <f t="normal">(C882-E882)/E882</f>
        <v/>
      </c>
      <c r="H882" s="24" t="n">
        <v>1.0</v>
      </c>
      <c r="I882" s="24" t="n">
        <v>2020.0</v>
      </c>
      <c r="J882" s="30" t="s">
        <v>24</v>
      </c>
      <c r="K882" s="30" t="s">
        <v>45</v>
      </c>
      <c r="L882" s="24" t="n">
        <v>4.0</v>
      </c>
      <c r="M882" s="24" t="n">
        <v>5.0</v>
      </c>
      <c r="N882" s="24" t="n">
        <v>5.0</v>
      </c>
      <c r="O882" s="26" t="str">
        <f t="normal">(L882-M882)/M882</f>
        <v/>
      </c>
      <c r="P882" s="26" t="str">
        <f t="normal">(L882-N882)/N882</f>
        <v/>
      </c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>
      <c r="A883" s="28" t="s">
        <v>961</v>
      </c>
      <c r="B883" s="28" t="s">
        <v>868</v>
      </c>
      <c r="C883" s="24" t="n">
        <v>51.0</v>
      </c>
      <c r="D883" s="24" t="n">
        <v>98.0</v>
      </c>
      <c r="E883" s="24" t="n">
        <v>13.0</v>
      </c>
      <c r="F883" s="26" t="str">
        <f t="normal">(C883-D883)/D883</f>
        <v/>
      </c>
      <c r="G883" s="26" t="str">
        <f t="normal">(C883-E883)/E883</f>
        <v/>
      </c>
      <c r="H883" s="24" t="n">
        <v>1.0</v>
      </c>
      <c r="I883" s="24" t="n">
        <v>2020.0</v>
      </c>
      <c r="J883" s="28" t="s">
        <v>69</v>
      </c>
      <c r="K883" s="28" t="s">
        <v>77</v>
      </c>
      <c r="L883" s="24" t="n">
        <v>1.0</v>
      </c>
      <c r="M883" s="24" t="n">
        <v>2.0</v>
      </c>
      <c r="N883" s="24" t="n">
        <v>2.0</v>
      </c>
      <c r="O883" s="26" t="str">
        <f t="normal">(L883-M883)/M883</f>
        <v/>
      </c>
      <c r="P883" s="26" t="str">
        <f t="normal">(L883-N883)/N883</f>
        <v/>
      </c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>
      <c r="A884" s="28" t="s">
        <v>962</v>
      </c>
      <c r="B884" s="28" t="s">
        <v>868</v>
      </c>
      <c r="C884" s="24" t="n">
        <v>19.0</v>
      </c>
      <c r="D884" s="24" t="n">
        <v>68.0</v>
      </c>
      <c r="E884" s="24" t="n">
        <v>88.0</v>
      </c>
      <c r="F884" s="26" t="str">
        <f t="normal">(C884-D884)/D884</f>
        <v/>
      </c>
      <c r="G884" s="26" t="str">
        <f t="normal">(C884-E884)/E884</f>
        <v/>
      </c>
      <c r="H884" s="24" t="n">
        <v>1.0</v>
      </c>
      <c r="I884" s="24" t="n">
        <v>2020.0</v>
      </c>
      <c r="J884" s="28" t="s">
        <v>24</v>
      </c>
      <c r="K884" s="28" t="s">
        <v>45</v>
      </c>
      <c r="L884" s="24" t="n">
        <v>10.0</v>
      </c>
      <c r="M884" s="24" t="n">
        <v>4.0</v>
      </c>
      <c r="N884" s="24" t="n">
        <v>8.0</v>
      </c>
      <c r="O884" s="26" t="str">
        <f t="normal">(L884-M884)/M884</f>
        <v/>
      </c>
      <c r="P884" s="26" t="str">
        <f t="normal">(L884-N884)/N884</f>
        <v/>
      </c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>
      <c r="A885" s="28" t="s">
        <v>963</v>
      </c>
      <c r="B885" s="28" t="s">
        <v>868</v>
      </c>
      <c r="C885" s="24" t="n">
        <v>56.0</v>
      </c>
      <c r="D885" s="24" t="n">
        <v>64.0</v>
      </c>
      <c r="E885" s="24" t="n">
        <v>48.0</v>
      </c>
      <c r="F885" s="26" t="str">
        <f t="normal">(C885-D885)/D885</f>
        <v/>
      </c>
      <c r="G885" s="26" t="str">
        <f t="normal">(C885-E885)/E885</f>
        <v/>
      </c>
      <c r="H885" s="24" t="n">
        <v>1.0</v>
      </c>
      <c r="I885" s="24" t="n">
        <v>2020.0</v>
      </c>
      <c r="J885" s="28" t="s">
        <v>27</v>
      </c>
      <c r="K885" s="28" t="s">
        <v>59</v>
      </c>
      <c r="L885" s="24" t="n">
        <v>4.0</v>
      </c>
      <c r="M885" s="24" t="n">
        <v>2.0</v>
      </c>
      <c r="N885" s="24" t="n">
        <v>1.0</v>
      </c>
      <c r="O885" s="26" t="str">
        <f t="normal">(L885-M885)/M885</f>
        <v/>
      </c>
      <c r="P885" s="26" t="str">
        <f t="normal">(L885-N885)/N885</f>
        <v/>
      </c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>
      <c r="A886" s="28" t="s">
        <v>964</v>
      </c>
      <c r="B886" s="28" t="s">
        <v>868</v>
      </c>
      <c r="C886" s="24" t="n">
        <v>10.0</v>
      </c>
      <c r="D886" s="24" t="n">
        <v>47.0</v>
      </c>
      <c r="E886" s="24" t="n">
        <v>91.0</v>
      </c>
      <c r="F886" s="26" t="str">
        <f t="normal">(C886-D886)/D886</f>
        <v/>
      </c>
      <c r="G886" s="26" t="str">
        <f t="normal">(C886-E886)/E886</f>
        <v/>
      </c>
      <c r="H886" s="24" t="n">
        <v>1.0</v>
      </c>
      <c r="I886" s="24" t="n">
        <v>2020.0</v>
      </c>
      <c r="J886" s="28" t="s">
        <v>35</v>
      </c>
      <c r="K886" s="28" t="s">
        <v>47</v>
      </c>
      <c r="L886" s="24" t="n">
        <v>2.0</v>
      </c>
      <c r="M886" s="24" t="n">
        <v>5.0</v>
      </c>
      <c r="N886" s="24" t="n">
        <v>7.0</v>
      </c>
      <c r="O886" s="26" t="str">
        <f t="normal">(L886-M886)/M886</f>
        <v/>
      </c>
      <c r="P886" s="26" t="str">
        <f t="normal">(L886-N886)/N886</f>
        <v/>
      </c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>
      <c r="A887" s="28" t="s">
        <v>965</v>
      </c>
      <c r="B887" s="28" t="s">
        <v>868</v>
      </c>
      <c r="C887" s="24" t="n">
        <v>67.0</v>
      </c>
      <c r="D887" s="24" t="n">
        <v>21.0</v>
      </c>
      <c r="E887" s="24" t="n">
        <v>66.0</v>
      </c>
      <c r="F887" s="26" t="str">
        <f t="normal">(C887-D887)/D887</f>
        <v/>
      </c>
      <c r="G887" s="26" t="str">
        <f t="normal">(C887-E887)/E887</f>
        <v/>
      </c>
      <c r="H887" s="24" t="n">
        <v>1.0</v>
      </c>
      <c r="I887" s="24" t="n">
        <v>2020.0</v>
      </c>
      <c r="J887" s="30" t="s">
        <v>18</v>
      </c>
      <c r="K887" s="28" t="s">
        <v>33</v>
      </c>
      <c r="L887" s="24" t="n">
        <v>8.0</v>
      </c>
      <c r="M887" s="24" t="n">
        <v>4.0</v>
      </c>
      <c r="N887" s="24" t="n">
        <v>6.0</v>
      </c>
      <c r="O887" s="26" t="str">
        <f t="normal">(L887-M887)/M887</f>
        <v/>
      </c>
      <c r="P887" s="26" t="str">
        <f t="normal">(L887-N887)/N887</f>
        <v/>
      </c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>
      <c r="A888" s="28" t="s">
        <v>966</v>
      </c>
      <c r="B888" s="28" t="s">
        <v>868</v>
      </c>
      <c r="C888" s="24" t="n">
        <v>24.0</v>
      </c>
      <c r="D888" s="24" t="n">
        <v>38.0</v>
      </c>
      <c r="E888" s="24" t="n">
        <v>51.0</v>
      </c>
      <c r="F888" s="26" t="str">
        <f t="normal">(C888-D888)/D888</f>
        <v/>
      </c>
      <c r="G888" s="26" t="str">
        <f t="normal">(C888-E888)/E888</f>
        <v/>
      </c>
      <c r="H888" s="24" t="n">
        <v>1.0</v>
      </c>
      <c r="I888" s="24" t="n">
        <v>2020.0</v>
      </c>
      <c r="J888" s="30" t="s">
        <v>18</v>
      </c>
      <c r="K888" s="28" t="s">
        <v>33</v>
      </c>
      <c r="L888" s="24" t="n">
        <v>3.0</v>
      </c>
      <c r="M888" s="24" t="n">
        <v>10.0</v>
      </c>
      <c r="N888" s="24" t="n">
        <v>8.0</v>
      </c>
      <c r="O888" s="26" t="str">
        <f t="normal">(L888-M888)/M888</f>
        <v/>
      </c>
      <c r="P888" s="26" t="str">
        <f t="normal">(L888-N888)/N888</f>
        <v/>
      </c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>
      <c r="A889" s="28" t="s">
        <v>967</v>
      </c>
      <c r="B889" s="28" t="s">
        <v>868</v>
      </c>
      <c r="C889" s="24" t="n">
        <v>91.0</v>
      </c>
      <c r="D889" s="24" t="n">
        <v>79.0</v>
      </c>
      <c r="E889" s="24" t="n">
        <v>18.0</v>
      </c>
      <c r="F889" s="26" t="str">
        <f t="normal">(C889-D889)/D889</f>
        <v/>
      </c>
      <c r="G889" s="26" t="str">
        <f t="normal">(C889-E889)/E889</f>
        <v/>
      </c>
      <c r="H889" s="24" t="n">
        <v>1.0</v>
      </c>
      <c r="I889" s="24" t="n">
        <v>2020.0</v>
      </c>
      <c r="J889" s="28" t="s">
        <v>24</v>
      </c>
      <c r="K889" s="28" t="s">
        <v>55</v>
      </c>
      <c r="L889" s="24" t="n">
        <v>5.0</v>
      </c>
      <c r="M889" s="24" t="n">
        <v>8.0</v>
      </c>
      <c r="N889" s="24" t="n">
        <v>6.0</v>
      </c>
      <c r="O889" s="26" t="str">
        <f t="normal">(L889-M889)/M889</f>
        <v/>
      </c>
      <c r="P889" s="26" t="str">
        <f t="normal">(L889-N889)/N889</f>
        <v/>
      </c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>
      <c r="A890" s="28" t="s">
        <v>968</v>
      </c>
      <c r="B890" s="28" t="s">
        <v>868</v>
      </c>
      <c r="C890" s="24" t="n">
        <v>42.0</v>
      </c>
      <c r="D890" s="24" t="n">
        <v>31.0</v>
      </c>
      <c r="E890" s="24" t="n">
        <v>62.0</v>
      </c>
      <c r="F890" s="26" t="str">
        <f t="normal">(C890-D890)/D890</f>
        <v/>
      </c>
      <c r="G890" s="26" t="str">
        <f t="normal">(C890-E890)/E890</f>
        <v/>
      </c>
      <c r="H890" s="24" t="n">
        <v>1.0</v>
      </c>
      <c r="I890" s="24" t="n">
        <v>2020.0</v>
      </c>
      <c r="J890" s="30" t="s">
        <v>18</v>
      </c>
      <c r="K890" s="28" t="s">
        <v>33</v>
      </c>
      <c r="L890" s="24" t="n">
        <v>2.0</v>
      </c>
      <c r="M890" s="24" t="n">
        <v>5.0</v>
      </c>
      <c r="N890" s="24" t="n">
        <v>7.0</v>
      </c>
      <c r="O890" s="26" t="str">
        <f t="normal">(L890-M890)/M890</f>
        <v/>
      </c>
      <c r="P890" s="26" t="str">
        <f t="normal">(L890-N890)/N890</f>
        <v/>
      </c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>
      <c r="A891" s="28" t="s">
        <v>969</v>
      </c>
      <c r="B891" s="28" t="s">
        <v>868</v>
      </c>
      <c r="C891" s="24" t="n">
        <v>67.0</v>
      </c>
      <c r="D891" s="24" t="n">
        <v>99.0</v>
      </c>
      <c r="E891" s="24" t="n">
        <v>33.0</v>
      </c>
      <c r="F891" s="26" t="str">
        <f t="normal">(C891-D891)/D891</f>
        <v/>
      </c>
      <c r="G891" s="26" t="str">
        <f t="normal">(C891-E891)/E891</f>
        <v/>
      </c>
      <c r="H891" s="24" t="n">
        <v>1.0</v>
      </c>
      <c r="I891" s="24" t="n">
        <v>2020.0</v>
      </c>
      <c r="J891" s="28" t="s">
        <v>35</v>
      </c>
      <c r="K891" s="28" t="s">
        <v>228</v>
      </c>
      <c r="L891" s="24" t="n">
        <v>8.0</v>
      </c>
      <c r="M891" s="24" t="n">
        <v>8.0</v>
      </c>
      <c r="N891" s="24" t="n">
        <v>9.0</v>
      </c>
      <c r="O891" s="26" t="str">
        <f t="normal">(L891-M891)/M891</f>
        <v/>
      </c>
      <c r="P891" s="26" t="str">
        <f t="normal">(L891-N891)/N891</f>
        <v/>
      </c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>
      <c r="A892" s="28" t="s">
        <v>970</v>
      </c>
      <c r="B892" s="28" t="s">
        <v>868</v>
      </c>
      <c r="C892" s="24" t="n">
        <v>98.0</v>
      </c>
      <c r="D892" s="24" t="n">
        <v>35.0</v>
      </c>
      <c r="E892" s="24" t="n">
        <v>39.0</v>
      </c>
      <c r="F892" s="26" t="str">
        <f t="normal">(C892-D892)/D892</f>
        <v/>
      </c>
      <c r="G892" s="26" t="str">
        <f t="normal">(C892-E892)/E892</f>
        <v/>
      </c>
      <c r="H892" s="24" t="n">
        <v>1.0</v>
      </c>
      <c r="I892" s="24" t="n">
        <v>2020.0</v>
      </c>
      <c r="J892" s="28" t="s">
        <v>35</v>
      </c>
      <c r="K892" s="28" t="s">
        <v>47</v>
      </c>
      <c r="L892" s="24" t="n">
        <v>5.0</v>
      </c>
      <c r="M892" s="24" t="n">
        <v>4.0</v>
      </c>
      <c r="N892" s="24" t="n">
        <v>2.0</v>
      </c>
      <c r="O892" s="26" t="str">
        <f t="normal">(L892-M892)/M892</f>
        <v/>
      </c>
      <c r="P892" s="26" t="str">
        <f t="normal">(L892-N892)/N892</f>
        <v/>
      </c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>
      <c r="A893" s="28" t="s">
        <v>971</v>
      </c>
      <c r="B893" s="28" t="s">
        <v>868</v>
      </c>
      <c r="C893" s="24" t="n">
        <v>11.0</v>
      </c>
      <c r="D893" s="24" t="n">
        <v>9.0</v>
      </c>
      <c r="E893" s="24" t="n">
        <v>85.0</v>
      </c>
      <c r="F893" s="26" t="str">
        <f t="normal">(C893-D893)/D893</f>
        <v/>
      </c>
      <c r="G893" s="26" t="str">
        <f t="normal">(C893-E893)/E893</f>
        <v/>
      </c>
      <c r="H893" s="24" t="n">
        <v>1.0</v>
      </c>
      <c r="I893" s="24" t="n">
        <v>2020.0</v>
      </c>
      <c r="J893" s="30" t="s">
        <v>18</v>
      </c>
      <c r="K893" s="28" t="s">
        <v>33</v>
      </c>
      <c r="L893" s="24" t="n">
        <v>7.0</v>
      </c>
      <c r="M893" s="24" t="n">
        <v>8.0</v>
      </c>
      <c r="N893" s="24" t="n">
        <v>10.0</v>
      </c>
      <c r="O893" s="26" t="str">
        <f t="normal">(L893-M893)/M893</f>
        <v/>
      </c>
      <c r="P893" s="26" t="str">
        <f t="normal">(L893-N893)/N893</f>
        <v/>
      </c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>
      <c r="A894" s="28" t="s">
        <v>972</v>
      </c>
      <c r="B894" s="28" t="s">
        <v>868</v>
      </c>
      <c r="C894" s="24" t="n">
        <v>38.0</v>
      </c>
      <c r="D894" s="24" t="n">
        <v>33.0</v>
      </c>
      <c r="E894" s="24" t="n">
        <v>90.0</v>
      </c>
      <c r="F894" s="26" t="str">
        <f t="normal">(C894-D894)/D894</f>
        <v/>
      </c>
      <c r="G894" s="26" t="str">
        <f t="normal">(C894-E894)/E894</f>
        <v/>
      </c>
      <c r="H894" s="24" t="n">
        <v>1.0</v>
      </c>
      <c r="I894" s="24" t="n">
        <v>2020.0</v>
      </c>
      <c r="J894" s="28" t="s">
        <v>24</v>
      </c>
      <c r="K894" s="28" t="s">
        <v>25</v>
      </c>
      <c r="L894" s="24" t="n">
        <v>3.0</v>
      </c>
      <c r="M894" s="24" t="n">
        <v>5.0</v>
      </c>
      <c r="N894" s="24" t="n">
        <v>9.0</v>
      </c>
      <c r="O894" s="26" t="str">
        <f t="normal">(L894-M894)/M894</f>
        <v/>
      </c>
      <c r="P894" s="26" t="str">
        <f t="normal">(L894-N894)/N894</f>
        <v/>
      </c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>
      <c r="A895" s="28" t="s">
        <v>973</v>
      </c>
      <c r="B895" s="28" t="s">
        <v>868</v>
      </c>
      <c r="C895" s="24" t="n">
        <v>49.0</v>
      </c>
      <c r="D895" s="24" t="n">
        <v>45.0</v>
      </c>
      <c r="E895" s="24" t="n">
        <v>9.0</v>
      </c>
      <c r="F895" s="26" t="str">
        <f t="normal">(C895-D895)/D895</f>
        <v/>
      </c>
      <c r="G895" s="26" t="str">
        <f t="normal">(C895-E895)/E895</f>
        <v/>
      </c>
      <c r="H895" s="24" t="n">
        <v>1.0</v>
      </c>
      <c r="I895" s="24" t="n">
        <v>2020.0</v>
      </c>
      <c r="J895" s="28" t="s">
        <v>24</v>
      </c>
      <c r="K895" s="28" t="s">
        <v>55</v>
      </c>
      <c r="L895" s="24" t="n">
        <v>8.0</v>
      </c>
      <c r="M895" s="24" t="n">
        <v>9.0</v>
      </c>
      <c r="N895" s="24" t="n">
        <v>10.0</v>
      </c>
      <c r="O895" s="26" t="str">
        <f t="normal">(L895-M895)/M895</f>
        <v/>
      </c>
      <c r="P895" s="26" t="str">
        <f t="normal">(L895-N895)/N895</f>
        <v/>
      </c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>
      <c r="A896" s="28" t="s">
        <v>974</v>
      </c>
      <c r="B896" s="28" t="s">
        <v>868</v>
      </c>
      <c r="C896" s="24" t="n">
        <v>66.0</v>
      </c>
      <c r="D896" s="24" t="n">
        <v>58.0</v>
      </c>
      <c r="E896" s="24" t="n">
        <v>55.0</v>
      </c>
      <c r="F896" s="26" t="str">
        <f t="normal">(C896-D896)/D896</f>
        <v/>
      </c>
      <c r="G896" s="26" t="str">
        <f t="normal">(C896-E896)/E896</f>
        <v/>
      </c>
      <c r="H896" s="24" t="n">
        <v>1.0</v>
      </c>
      <c r="I896" s="24" t="n">
        <v>2020.0</v>
      </c>
      <c r="J896" s="28" t="s">
        <v>21</v>
      </c>
      <c r="K896" s="28" t="s">
        <v>98</v>
      </c>
      <c r="L896" s="24" t="n">
        <v>4.0</v>
      </c>
      <c r="M896" s="24" t="n">
        <v>6.0</v>
      </c>
      <c r="N896" s="24" t="n">
        <v>3.0</v>
      </c>
      <c r="O896" s="26" t="str">
        <f t="normal">(L896-M896)/M896</f>
        <v/>
      </c>
      <c r="P896" s="26" t="str">
        <f t="normal">(L896-N896)/N896</f>
        <v/>
      </c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>
      <c r="A897" s="28" t="s">
        <v>975</v>
      </c>
      <c r="B897" s="28" t="s">
        <v>868</v>
      </c>
      <c r="C897" s="24" t="n">
        <v>38.0</v>
      </c>
      <c r="D897" s="24" t="n">
        <v>83.0</v>
      </c>
      <c r="E897" s="24" t="n">
        <v>10.0</v>
      </c>
      <c r="F897" s="26" t="str">
        <f t="normal">(C897-D897)/D897</f>
        <v/>
      </c>
      <c r="G897" s="26" t="str">
        <f t="normal">(C897-E897)/E897</f>
        <v/>
      </c>
      <c r="H897" s="24" t="n">
        <v>1.0</v>
      </c>
      <c r="I897" s="24" t="n">
        <v>2020.0</v>
      </c>
      <c r="J897" s="28" t="s">
        <v>35</v>
      </c>
      <c r="K897" s="28" t="s">
        <v>47</v>
      </c>
      <c r="L897" s="24" t="n">
        <v>3.0</v>
      </c>
      <c r="M897" s="24" t="n">
        <v>6.0</v>
      </c>
      <c r="N897" s="24" t="n">
        <v>4.0</v>
      </c>
      <c r="O897" s="26" t="str">
        <f t="normal">(L897-M897)/M897</f>
        <v/>
      </c>
      <c r="P897" s="26" t="str">
        <f t="normal">(L897-N897)/N897</f>
        <v/>
      </c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>
      <c r="A898" s="28" t="s">
        <v>976</v>
      </c>
      <c r="B898" s="28" t="s">
        <v>868</v>
      </c>
      <c r="C898" s="24" t="n">
        <v>83.0</v>
      </c>
      <c r="D898" s="24" t="n">
        <v>97.0</v>
      </c>
      <c r="E898" s="24" t="n">
        <v>68.0</v>
      </c>
      <c r="F898" s="26" t="str">
        <f t="normal">(C898-D898)/D898</f>
        <v/>
      </c>
      <c r="G898" s="26" t="str">
        <f t="normal">(C898-E898)/E898</f>
        <v/>
      </c>
      <c r="H898" s="24" t="n">
        <v>1.0</v>
      </c>
      <c r="I898" s="24" t="n">
        <v>2020.0</v>
      </c>
      <c r="J898" s="28" t="s">
        <v>69</v>
      </c>
      <c r="K898" s="28" t="s">
        <v>77</v>
      </c>
      <c r="L898" s="24" t="n">
        <v>6.0</v>
      </c>
      <c r="M898" s="24" t="n">
        <v>5.0</v>
      </c>
      <c r="N898" s="24" t="n">
        <v>6.0</v>
      </c>
      <c r="O898" s="26" t="str">
        <f t="normal">(L898-M898)/M898</f>
        <v/>
      </c>
      <c r="P898" s="26" t="str">
        <f t="normal">(L898-N898)/N898</f>
        <v/>
      </c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>
      <c r="A899" s="28" t="s">
        <v>977</v>
      </c>
      <c r="B899" s="28" t="s">
        <v>868</v>
      </c>
      <c r="C899" s="24" t="n">
        <v>46.0</v>
      </c>
      <c r="D899" s="24" t="n">
        <v>81.0</v>
      </c>
      <c r="E899" s="24" t="n">
        <v>92.0</v>
      </c>
      <c r="F899" s="26" t="str">
        <f t="normal">(C899-D899)/D899</f>
        <v/>
      </c>
      <c r="G899" s="26" t="str">
        <f t="normal">(C899-E899)/E899</f>
        <v/>
      </c>
      <c r="H899" s="24" t="n">
        <v>1.0</v>
      </c>
      <c r="I899" s="24" t="n">
        <v>2020.0</v>
      </c>
      <c r="J899" s="28" t="s">
        <v>35</v>
      </c>
      <c r="K899" s="28" t="s">
        <v>47</v>
      </c>
      <c r="L899" s="24" t="n">
        <v>3.0</v>
      </c>
      <c r="M899" s="24" t="n">
        <v>8.0</v>
      </c>
      <c r="N899" s="24" t="n">
        <v>7.0</v>
      </c>
      <c r="O899" s="26" t="str">
        <f t="normal">(L899-M899)/M899</f>
        <v/>
      </c>
      <c r="P899" s="26" t="str">
        <f t="normal">(L899-N899)/N899</f>
        <v/>
      </c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>
      <c r="A900" s="28" t="s">
        <v>978</v>
      </c>
      <c r="B900" s="28" t="s">
        <v>868</v>
      </c>
      <c r="C900" s="24" t="n">
        <v>87.0</v>
      </c>
      <c r="D900" s="24" t="n">
        <v>100.0</v>
      </c>
      <c r="E900" s="24" t="n">
        <v>50.0</v>
      </c>
      <c r="F900" s="26" t="str">
        <f t="normal">(C900-D900)/D900</f>
        <v/>
      </c>
      <c r="G900" s="26" t="str">
        <f t="normal">(C900-E900)/E900</f>
        <v/>
      </c>
      <c r="H900" s="24" t="n">
        <v>1.0</v>
      </c>
      <c r="I900" s="24" t="n">
        <v>2020.0</v>
      </c>
      <c r="J900" s="28" t="s">
        <v>35</v>
      </c>
      <c r="K900" s="28" t="s">
        <v>47</v>
      </c>
      <c r="L900" s="24" t="n">
        <v>3.0</v>
      </c>
      <c r="M900" s="24" t="n">
        <v>6.0</v>
      </c>
      <c r="N900" s="24" t="n">
        <v>3.0</v>
      </c>
      <c r="O900" s="26" t="str">
        <f t="normal">(L900-M900)/M900</f>
        <v/>
      </c>
      <c r="P900" s="26" t="str">
        <f t="normal">(L900-N900)/N900</f>
        <v/>
      </c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>
      <c r="A901" s="28" t="s">
        <v>979</v>
      </c>
      <c r="B901" s="28" t="s">
        <v>868</v>
      </c>
      <c r="C901" s="24" t="n">
        <v>87.0</v>
      </c>
      <c r="D901" s="24" t="n">
        <v>85.0</v>
      </c>
      <c r="E901" s="24" t="n">
        <v>49.0</v>
      </c>
      <c r="F901" s="26" t="str">
        <f t="normal">(C901-D901)/D901</f>
        <v/>
      </c>
      <c r="G901" s="26" t="str">
        <f t="normal">(C901-E901)/E901</f>
        <v/>
      </c>
      <c r="H901" s="24" t="n">
        <v>1.0</v>
      </c>
      <c r="I901" s="24" t="n">
        <v>2020.0</v>
      </c>
      <c r="J901" s="28" t="s">
        <v>35</v>
      </c>
      <c r="K901" s="28" t="s">
        <v>47</v>
      </c>
      <c r="L901" s="24" t="n">
        <v>6.0</v>
      </c>
      <c r="M901" s="24" t="n">
        <v>6.0</v>
      </c>
      <c r="N901" s="24" t="n">
        <v>10.0</v>
      </c>
      <c r="O901" s="26" t="str">
        <f t="normal">(L901-M901)/M901</f>
        <v/>
      </c>
      <c r="P901" s="26" t="str">
        <f t="normal">(L901-N901)/N901</f>
        <v/>
      </c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>
      <c r="A902" s="28" t="s">
        <v>980</v>
      </c>
      <c r="B902" s="28" t="s">
        <v>868</v>
      </c>
      <c r="C902" s="24" t="n">
        <v>67.0</v>
      </c>
      <c r="D902" s="24" t="n">
        <v>36.0</v>
      </c>
      <c r="E902" s="24" t="n">
        <v>76.0</v>
      </c>
      <c r="F902" s="26" t="str">
        <f t="normal">(C902-D902)/D902</f>
        <v/>
      </c>
      <c r="G902" s="26" t="str">
        <f t="normal">(C902-E902)/E902</f>
        <v/>
      </c>
      <c r="H902" s="24" t="n">
        <v>1.0</v>
      </c>
      <c r="I902" s="24" t="n">
        <v>2020.0</v>
      </c>
      <c r="J902" s="28" t="s">
        <v>24</v>
      </c>
      <c r="K902" s="28" t="s">
        <v>25</v>
      </c>
      <c r="L902" s="24" t="n">
        <v>8.0</v>
      </c>
      <c r="M902" s="24" t="n">
        <v>6.0</v>
      </c>
      <c r="N902" s="24" t="n">
        <v>9.0</v>
      </c>
      <c r="O902" s="26" t="str">
        <f t="normal">(L902-M902)/M902</f>
        <v/>
      </c>
      <c r="P902" s="26" t="str">
        <f t="normal">(L902-N902)/N902</f>
        <v/>
      </c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>
      <c r="A903" s="28" t="s">
        <v>981</v>
      </c>
      <c r="B903" s="28" t="s">
        <v>982</v>
      </c>
      <c r="C903" s="24" t="n">
        <v>21.0</v>
      </c>
      <c r="D903" s="24" t="n">
        <v>11.0</v>
      </c>
      <c r="E903" s="24" t="n">
        <v>93.0</v>
      </c>
      <c r="F903" s="26" t="str">
        <f t="normal">(C903-D903)/D903</f>
        <v/>
      </c>
      <c r="G903" s="26" t="str">
        <f t="normal">(C903-E903)/E903</f>
        <v/>
      </c>
      <c r="H903" s="24" t="n">
        <v>1.0</v>
      </c>
      <c r="I903" s="24" t="n">
        <v>2020.0</v>
      </c>
      <c r="J903" s="30" t="s">
        <v>35</v>
      </c>
      <c r="K903" s="30" t="s">
        <v>228</v>
      </c>
      <c r="L903" s="24" t="n">
        <v>4.0</v>
      </c>
      <c r="M903" s="24" t="n">
        <v>10.0</v>
      </c>
      <c r="N903" s="24" t="n">
        <v>8.0</v>
      </c>
      <c r="O903" s="26" t="str">
        <f t="normal">(L903-M903)/M903</f>
        <v/>
      </c>
      <c r="P903" s="26" t="str">
        <f t="normal">(L903-N903)/N903</f>
        <v/>
      </c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>
      <c r="A904" s="28" t="s">
        <v>983</v>
      </c>
      <c r="B904" s="28" t="s">
        <v>982</v>
      </c>
      <c r="C904" s="24" t="n">
        <v>66.0</v>
      </c>
      <c r="D904" s="24" t="n">
        <v>45.0</v>
      </c>
      <c r="E904" s="24" t="n">
        <v>56.0</v>
      </c>
      <c r="F904" s="26" t="str">
        <f t="normal">(C904-D904)/D904</f>
        <v/>
      </c>
      <c r="G904" s="26" t="str">
        <f t="normal">(C904-E904)/E904</f>
        <v/>
      </c>
      <c r="H904" s="24" t="n">
        <v>1.0</v>
      </c>
      <c r="I904" s="24" t="n">
        <v>2020.0</v>
      </c>
      <c r="J904" s="30" t="s">
        <v>24</v>
      </c>
      <c r="K904" s="30" t="s">
        <v>45</v>
      </c>
      <c r="L904" s="24" t="n">
        <v>2.0</v>
      </c>
      <c r="M904" s="24" t="n">
        <v>2.0</v>
      </c>
      <c r="N904" s="24" t="n">
        <v>9.0</v>
      </c>
      <c r="O904" s="26" t="str">
        <f t="normal">(L904-M904)/M904</f>
        <v/>
      </c>
      <c r="P904" s="26" t="str">
        <f t="normal">(L904-N904)/N904</f>
        <v/>
      </c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>
      <c r="A905" s="28" t="s">
        <v>984</v>
      </c>
      <c r="B905" s="28" t="s">
        <v>982</v>
      </c>
      <c r="C905" s="24" t="n">
        <v>35.0</v>
      </c>
      <c r="D905" s="24" t="n">
        <v>43.0</v>
      </c>
      <c r="E905" s="24" t="n">
        <v>47.0</v>
      </c>
      <c r="F905" s="26" t="str">
        <f t="normal">(C905-D905)/D905</f>
        <v/>
      </c>
      <c r="G905" s="26" t="str">
        <f t="normal">(C905-E905)/E905</f>
        <v/>
      </c>
      <c r="H905" s="24" t="n">
        <v>1.0</v>
      </c>
      <c r="I905" s="24" t="n">
        <v>2020.0</v>
      </c>
      <c r="J905" s="30" t="s">
        <v>24</v>
      </c>
      <c r="K905" s="30" t="s">
        <v>25</v>
      </c>
      <c r="L905" s="24" t="n">
        <v>7.0</v>
      </c>
      <c r="M905" s="24" t="n">
        <v>5.0</v>
      </c>
      <c r="N905" s="24" t="n">
        <v>8.0</v>
      </c>
      <c r="O905" s="26" t="str">
        <f t="normal">(L905-M905)/M905</f>
        <v/>
      </c>
      <c r="P905" s="26" t="str">
        <f t="normal">(L905-N905)/N905</f>
        <v/>
      </c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>
      <c r="A906" s="28" t="s">
        <v>985</v>
      </c>
      <c r="B906" s="28" t="s">
        <v>982</v>
      </c>
      <c r="C906" s="24" t="n">
        <v>23.0</v>
      </c>
      <c r="D906" s="24" t="n">
        <v>94.0</v>
      </c>
      <c r="E906" s="24" t="n">
        <v>84.0</v>
      </c>
      <c r="F906" s="26" t="str">
        <f t="normal">(C906-D906)/D906</f>
        <v/>
      </c>
      <c r="G906" s="26" t="str">
        <f t="normal">(C906-E906)/E906</f>
        <v/>
      </c>
      <c r="H906" s="24" t="n">
        <v>1.0</v>
      </c>
      <c r="I906" s="24" t="n">
        <v>2020.0</v>
      </c>
      <c r="J906" s="30" t="s">
        <v>35</v>
      </c>
      <c r="K906" s="30" t="s">
        <v>228</v>
      </c>
      <c r="L906" s="24" t="n">
        <v>3.0</v>
      </c>
      <c r="M906" s="24" t="n">
        <v>4.0</v>
      </c>
      <c r="N906" s="24" t="n">
        <v>3.0</v>
      </c>
      <c r="O906" s="26" t="str">
        <f t="normal">(L906-M906)/M906</f>
        <v/>
      </c>
      <c r="P906" s="26" t="str">
        <f t="normal">(L906-N906)/N906</f>
        <v/>
      </c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>
      <c r="A907" s="28" t="s">
        <v>986</v>
      </c>
      <c r="B907" s="28" t="s">
        <v>982</v>
      </c>
      <c r="C907" s="24" t="n">
        <v>100.0</v>
      </c>
      <c r="D907" s="24" t="n">
        <v>70.0</v>
      </c>
      <c r="E907" s="24" t="n">
        <v>90.0</v>
      </c>
      <c r="F907" s="26" t="str">
        <f t="normal">(C907-D907)/D907</f>
        <v/>
      </c>
      <c r="G907" s="26" t="str">
        <f t="normal">(C907-E907)/E907</f>
        <v/>
      </c>
      <c r="H907" s="24" t="n">
        <v>1.0</v>
      </c>
      <c r="I907" s="24" t="n">
        <v>2020.0</v>
      </c>
      <c r="J907" s="30" t="s">
        <v>35</v>
      </c>
      <c r="K907" s="30" t="s">
        <v>228</v>
      </c>
      <c r="L907" s="24" t="n">
        <v>4.0</v>
      </c>
      <c r="M907" s="24" t="n">
        <v>10.0</v>
      </c>
      <c r="N907" s="24" t="n">
        <v>6.0</v>
      </c>
      <c r="O907" s="26" t="str">
        <f t="normal">(L907-M907)/M907</f>
        <v/>
      </c>
      <c r="P907" s="26" t="str">
        <f t="normal">(L907-N907)/N907</f>
        <v/>
      </c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>
      <c r="A908" s="28" t="s">
        <v>987</v>
      </c>
      <c r="B908" s="28" t="s">
        <v>982</v>
      </c>
      <c r="C908" s="24" t="n">
        <v>16.0</v>
      </c>
      <c r="D908" s="24" t="n">
        <v>14.0</v>
      </c>
      <c r="E908" s="24" t="n">
        <v>98.0</v>
      </c>
      <c r="F908" s="26" t="str">
        <f t="normal">(C908-D908)/D908</f>
        <v/>
      </c>
      <c r="G908" s="26" t="str">
        <f t="normal">(C908-E908)/E908</f>
        <v/>
      </c>
      <c r="H908" s="24" t="n">
        <v>1.0</v>
      </c>
      <c r="I908" s="24" t="n">
        <v>2020.0</v>
      </c>
      <c r="J908" s="30" t="s">
        <v>24</v>
      </c>
      <c r="K908" s="30" t="s">
        <v>25</v>
      </c>
      <c r="L908" s="24" t="n">
        <v>3.0</v>
      </c>
      <c r="M908" s="24" t="n">
        <v>7.0</v>
      </c>
      <c r="N908" s="24" t="n">
        <v>2.0</v>
      </c>
      <c r="O908" s="26" t="str">
        <f t="normal">(L908-M908)/M908</f>
        <v/>
      </c>
      <c r="P908" s="26" t="str">
        <f t="normal">(L908-N908)/N908</f>
        <v/>
      </c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>
      <c r="A909" s="28" t="s">
        <v>988</v>
      </c>
      <c r="B909" s="28" t="s">
        <v>982</v>
      </c>
      <c r="C909" s="24" t="n">
        <v>68.0</v>
      </c>
      <c r="D909" s="24" t="n">
        <v>34.0</v>
      </c>
      <c r="E909" s="24" t="n">
        <v>2.0</v>
      </c>
      <c r="F909" s="26" t="str">
        <f t="normal">(C909-D909)/D909</f>
        <v/>
      </c>
      <c r="G909" s="26" t="str">
        <f t="normal">(C909-E909)/E909</f>
        <v/>
      </c>
      <c r="H909" s="24" t="n">
        <v>1.0</v>
      </c>
      <c r="I909" s="24" t="n">
        <v>2020.0</v>
      </c>
      <c r="J909" s="30" t="s">
        <v>35</v>
      </c>
      <c r="K909" s="30" t="s">
        <v>47</v>
      </c>
      <c r="L909" s="24" t="n">
        <v>10.0</v>
      </c>
      <c r="M909" s="24" t="n">
        <v>1.0</v>
      </c>
      <c r="N909" s="24" t="n">
        <v>3.0</v>
      </c>
      <c r="O909" s="26" t="str">
        <f t="normal">(L909-M909)/M909</f>
        <v/>
      </c>
      <c r="P909" s="26" t="str">
        <f t="normal">(L909-N909)/N909</f>
        <v/>
      </c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>
      <c r="A910" s="28" t="s">
        <v>989</v>
      </c>
      <c r="B910" s="28" t="s">
        <v>982</v>
      </c>
      <c r="C910" s="24" t="n">
        <v>72.0</v>
      </c>
      <c r="D910" s="24" t="n">
        <v>20.0</v>
      </c>
      <c r="E910" s="24" t="n">
        <v>63.0</v>
      </c>
      <c r="F910" s="26" t="str">
        <f t="normal">(C910-D910)/D910</f>
        <v/>
      </c>
      <c r="G910" s="26" t="str">
        <f t="normal">(C910-E910)/E910</f>
        <v/>
      </c>
      <c r="H910" s="24" t="n">
        <v>1.0</v>
      </c>
      <c r="I910" s="24" t="n">
        <v>2020.0</v>
      </c>
      <c r="J910" s="30" t="s">
        <v>35</v>
      </c>
      <c r="K910" s="30" t="s">
        <v>228</v>
      </c>
      <c r="L910" s="24" t="n">
        <v>9.0</v>
      </c>
      <c r="M910" s="24" t="n">
        <v>6.0</v>
      </c>
      <c r="N910" s="24" t="n">
        <v>3.0</v>
      </c>
      <c r="O910" s="26" t="str">
        <f t="normal">(L910-M910)/M910</f>
        <v/>
      </c>
      <c r="P910" s="26" t="str">
        <f t="normal">(L910-N910)/N910</f>
        <v/>
      </c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>
      <c r="A911" s="28" t="s">
        <v>990</v>
      </c>
      <c r="B911" s="28" t="s">
        <v>982</v>
      </c>
      <c r="C911" s="24" t="n">
        <v>41.0</v>
      </c>
      <c r="D911" s="24" t="n">
        <v>54.0</v>
      </c>
      <c r="E911" s="24" t="n">
        <v>17.0</v>
      </c>
      <c r="F911" s="26" t="str">
        <f t="normal">(C911-D911)/D911</f>
        <v/>
      </c>
      <c r="G911" s="26" t="str">
        <f t="normal">(C911-E911)/E911</f>
        <v/>
      </c>
      <c r="H911" s="24" t="n">
        <v>1.0</v>
      </c>
      <c r="I911" s="24" t="n">
        <v>2020.0</v>
      </c>
      <c r="J911" s="30" t="s">
        <v>35</v>
      </c>
      <c r="K911" s="30" t="s">
        <v>228</v>
      </c>
      <c r="L911" s="24" t="n">
        <v>7.0</v>
      </c>
      <c r="M911" s="24" t="n">
        <v>8.0</v>
      </c>
      <c r="N911" s="24" t="n">
        <v>10.0</v>
      </c>
      <c r="O911" s="26" t="str">
        <f t="normal">(L911-M911)/M911</f>
        <v/>
      </c>
      <c r="P911" s="26" t="str">
        <f t="normal">(L911-N911)/N911</f>
        <v/>
      </c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>
      <c r="A912" s="28" t="s">
        <v>991</v>
      </c>
      <c r="B912" s="28" t="s">
        <v>982</v>
      </c>
      <c r="C912" s="24" t="n">
        <v>58.0</v>
      </c>
      <c r="D912" s="24" t="n">
        <v>61.0</v>
      </c>
      <c r="E912" s="24" t="n">
        <v>67.0</v>
      </c>
      <c r="F912" s="26" t="str">
        <f t="normal">(C912-D912)/D912</f>
        <v/>
      </c>
      <c r="G912" s="26" t="str">
        <f t="normal">(C912-E912)/E912</f>
        <v/>
      </c>
      <c r="H912" s="24" t="n">
        <v>1.0</v>
      </c>
      <c r="I912" s="24" t="n">
        <v>2020.0</v>
      </c>
      <c r="J912" s="30" t="s">
        <v>30</v>
      </c>
      <c r="K912" s="30" t="s">
        <v>31</v>
      </c>
      <c r="L912" s="24" t="n">
        <v>10.0</v>
      </c>
      <c r="M912" s="24" t="n">
        <v>7.0</v>
      </c>
      <c r="N912" s="24" t="n">
        <v>4.0</v>
      </c>
      <c r="O912" s="26" t="str">
        <f t="normal">(L912-M912)/M912</f>
        <v/>
      </c>
      <c r="P912" s="26" t="str">
        <f t="normal">(L912-N912)/N912</f>
        <v/>
      </c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>
      <c r="A913" s="28" t="s">
        <v>992</v>
      </c>
      <c r="B913" s="28" t="s">
        <v>982</v>
      </c>
      <c r="C913" s="24" t="n">
        <v>84.0</v>
      </c>
      <c r="D913" s="24" t="n">
        <v>33.0</v>
      </c>
      <c r="E913" s="24" t="n">
        <v>23.0</v>
      </c>
      <c r="F913" s="26" t="str">
        <f t="normal">(C913-D913)/D913</f>
        <v/>
      </c>
      <c r="G913" s="26" t="str">
        <f t="normal">(C913-E913)/E913</f>
        <v/>
      </c>
      <c r="H913" s="24" t="n">
        <v>1.0</v>
      </c>
      <c r="I913" s="24" t="n">
        <v>2020.0</v>
      </c>
      <c r="J913" s="30" t="s">
        <v>35</v>
      </c>
      <c r="K913" s="30" t="s">
        <v>228</v>
      </c>
      <c r="L913" s="24" t="n">
        <v>5.0</v>
      </c>
      <c r="M913" s="24" t="n">
        <v>8.0</v>
      </c>
      <c r="N913" s="24" t="n">
        <v>9.0</v>
      </c>
      <c r="O913" s="26" t="str">
        <f t="normal">(L913-M913)/M913</f>
        <v/>
      </c>
      <c r="P913" s="26" t="str">
        <f t="normal">(L913-N913)/N913</f>
        <v/>
      </c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>
      <c r="A914" s="28" t="s">
        <v>993</v>
      </c>
      <c r="B914" s="28" t="s">
        <v>982</v>
      </c>
      <c r="C914" s="24" t="n">
        <v>46.0</v>
      </c>
      <c r="D914" s="24" t="n">
        <v>80.0</v>
      </c>
      <c r="E914" s="24" t="n">
        <v>50.0</v>
      </c>
      <c r="F914" s="26" t="str">
        <f t="normal">(C914-D914)/D914</f>
        <v/>
      </c>
      <c r="G914" s="26" t="str">
        <f t="normal">(C914-E914)/E914</f>
        <v/>
      </c>
      <c r="H914" s="24" t="n">
        <v>1.0</v>
      </c>
      <c r="I914" s="24" t="n">
        <v>2020.0</v>
      </c>
      <c r="J914" s="30" t="s">
        <v>35</v>
      </c>
      <c r="K914" s="30" t="s">
        <v>228</v>
      </c>
      <c r="L914" s="24" t="n">
        <v>10.0</v>
      </c>
      <c r="M914" s="24" t="n">
        <v>5.0</v>
      </c>
      <c r="N914" s="24" t="n">
        <v>1.0</v>
      </c>
      <c r="O914" s="26" t="str">
        <f t="normal">(L914-M914)/M914</f>
        <v/>
      </c>
      <c r="P914" s="26" t="str">
        <f t="normal">(L914-N914)/N914</f>
        <v/>
      </c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>
      <c r="A915" s="28" t="s">
        <v>994</v>
      </c>
      <c r="B915" s="28" t="s">
        <v>982</v>
      </c>
      <c r="C915" s="24" t="n">
        <v>23.0</v>
      </c>
      <c r="D915" s="24" t="n">
        <v>20.0</v>
      </c>
      <c r="E915" s="24" t="n">
        <v>16.0</v>
      </c>
      <c r="F915" s="26" t="str">
        <f t="normal">(C915-D915)/D915</f>
        <v/>
      </c>
      <c r="G915" s="26" t="str">
        <f t="normal">(C915-E915)/E915</f>
        <v/>
      </c>
      <c r="H915" s="24" t="n">
        <v>1.0</v>
      </c>
      <c r="I915" s="24" t="n">
        <v>2020.0</v>
      </c>
      <c r="J915" s="30" t="s">
        <v>35</v>
      </c>
      <c r="K915" s="30" t="s">
        <v>38</v>
      </c>
      <c r="L915" s="24" t="n">
        <v>6.0</v>
      </c>
      <c r="M915" s="24" t="n">
        <v>8.0</v>
      </c>
      <c r="N915" s="24" t="n">
        <v>1.0</v>
      </c>
      <c r="O915" s="26" t="str">
        <f t="normal">(L915-M915)/M915</f>
        <v/>
      </c>
      <c r="P915" s="26" t="str">
        <f t="normal">(L915-N915)/N915</f>
        <v/>
      </c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>
      <c r="A916" s="28" t="s">
        <v>995</v>
      </c>
      <c r="B916" s="28" t="s">
        <v>982</v>
      </c>
      <c r="C916" s="24" t="n">
        <v>26.0</v>
      </c>
      <c r="D916" s="24" t="n">
        <v>78.0</v>
      </c>
      <c r="E916" s="24" t="n">
        <v>30.0</v>
      </c>
      <c r="F916" s="26" t="str">
        <f t="normal">(C916-D916)/D916</f>
        <v/>
      </c>
      <c r="G916" s="26" t="str">
        <f t="normal">(C916-E916)/E916</f>
        <v/>
      </c>
      <c r="H916" s="24" t="n">
        <v>1.0</v>
      </c>
      <c r="I916" s="24" t="n">
        <v>2020.0</v>
      </c>
      <c r="J916" s="30" t="s">
        <v>27</v>
      </c>
      <c r="K916" s="30" t="s">
        <v>59</v>
      </c>
      <c r="L916" s="24" t="n">
        <v>4.0</v>
      </c>
      <c r="M916" s="24" t="n">
        <v>1.0</v>
      </c>
      <c r="N916" s="24" t="n">
        <v>4.0</v>
      </c>
      <c r="O916" s="26" t="str">
        <f t="normal">(L916-M916)/M916</f>
        <v/>
      </c>
      <c r="P916" s="26" t="str">
        <f t="normal">(L916-N916)/N916</f>
        <v/>
      </c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>
      <c r="A917" s="28" t="s">
        <v>996</v>
      </c>
      <c r="B917" s="28" t="s">
        <v>982</v>
      </c>
      <c r="C917" s="24" t="n">
        <v>17.0</v>
      </c>
      <c r="D917" s="24" t="n">
        <v>42.0</v>
      </c>
      <c r="E917" s="24" t="n">
        <v>13.0</v>
      </c>
      <c r="F917" s="26" t="str">
        <f t="normal">(C917-D917)/D917</f>
        <v/>
      </c>
      <c r="G917" s="26" t="str">
        <f t="normal">(C917-E917)/E917</f>
        <v/>
      </c>
      <c r="H917" s="24" t="n">
        <v>1.0</v>
      </c>
      <c r="I917" s="24" t="n">
        <v>2020.0</v>
      </c>
      <c r="J917" s="30" t="s">
        <v>35</v>
      </c>
      <c r="K917" s="30" t="s">
        <v>47</v>
      </c>
      <c r="L917" s="24" t="n">
        <v>2.0</v>
      </c>
      <c r="M917" s="24" t="n">
        <v>10.0</v>
      </c>
      <c r="N917" s="24" t="n">
        <v>8.0</v>
      </c>
      <c r="O917" s="26" t="str">
        <f t="normal">(L917-M917)/M917</f>
        <v/>
      </c>
      <c r="P917" s="26" t="str">
        <f t="normal">(L917-N917)/N917</f>
        <v/>
      </c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>
      <c r="A918" s="28" t="s">
        <v>997</v>
      </c>
      <c r="B918" s="28" t="s">
        <v>982</v>
      </c>
      <c r="C918" s="24" t="n">
        <v>51.0</v>
      </c>
      <c r="D918" s="24" t="n">
        <v>23.0</v>
      </c>
      <c r="E918" s="24" t="n">
        <v>99.0</v>
      </c>
      <c r="F918" s="26" t="str">
        <f t="normal">(C918-D918)/D918</f>
        <v/>
      </c>
      <c r="G918" s="26" t="str">
        <f t="normal">(C918-E918)/E918</f>
        <v/>
      </c>
      <c r="H918" s="24" t="n">
        <v>1.0</v>
      </c>
      <c r="I918" s="24" t="n">
        <v>2020.0</v>
      </c>
      <c r="J918" s="30" t="s">
        <v>35</v>
      </c>
      <c r="K918" s="30" t="s">
        <v>228</v>
      </c>
      <c r="L918" s="24" t="n">
        <v>10.0</v>
      </c>
      <c r="M918" s="24" t="n">
        <v>4.0</v>
      </c>
      <c r="N918" s="24" t="n">
        <v>2.0</v>
      </c>
      <c r="O918" s="26" t="str">
        <f t="normal">(L918-M918)/M918</f>
        <v/>
      </c>
      <c r="P918" s="26" t="str">
        <f t="normal">(L918-N918)/N918</f>
        <v/>
      </c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>
      <c r="A919" s="28" t="s">
        <v>998</v>
      </c>
      <c r="B919" s="28" t="s">
        <v>982</v>
      </c>
      <c r="C919" s="24" t="n">
        <v>95.0</v>
      </c>
      <c r="D919" s="24" t="n">
        <v>29.0</v>
      </c>
      <c r="E919" s="24" t="n">
        <v>26.0</v>
      </c>
      <c r="F919" s="26" t="str">
        <f t="normal">(C919-D919)/D919</f>
        <v/>
      </c>
      <c r="G919" s="26" t="str">
        <f t="normal">(C919-E919)/E919</f>
        <v/>
      </c>
      <c r="H919" s="24" t="n">
        <v>1.0</v>
      </c>
      <c r="I919" s="24" t="n">
        <v>2020.0</v>
      </c>
      <c r="J919" s="30" t="s">
        <v>21</v>
      </c>
      <c r="K919" s="28" t="s">
        <v>999</v>
      </c>
      <c r="L919" s="24" t="n">
        <v>7.0</v>
      </c>
      <c r="M919" s="24" t="n">
        <v>10.0</v>
      </c>
      <c r="N919" s="24" t="n">
        <v>10.0</v>
      </c>
      <c r="O919" s="26" t="str">
        <f t="normal">(L919-M919)/M919</f>
        <v/>
      </c>
      <c r="P919" s="26" t="str">
        <f t="normal">(L919-N919)/N919</f>
        <v/>
      </c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>
      <c r="A920" s="28" t="s">
        <v>1000</v>
      </c>
      <c r="B920" s="28" t="s">
        <v>982</v>
      </c>
      <c r="C920" s="24" t="n">
        <v>72.0</v>
      </c>
      <c r="D920" s="24" t="n">
        <v>14.0</v>
      </c>
      <c r="E920" s="24" t="n">
        <v>56.0</v>
      </c>
      <c r="F920" s="26" t="str">
        <f t="normal">(C920-D920)/D920</f>
        <v/>
      </c>
      <c r="G920" s="26" t="str">
        <f t="normal">(C920-E920)/E920</f>
        <v/>
      </c>
      <c r="H920" s="24" t="n">
        <v>1.0</v>
      </c>
      <c r="I920" s="24" t="n">
        <v>2020.0</v>
      </c>
      <c r="J920" s="30" t="s">
        <v>24</v>
      </c>
      <c r="K920" s="30" t="s">
        <v>55</v>
      </c>
      <c r="L920" s="24" t="n">
        <v>4.0</v>
      </c>
      <c r="M920" s="24" t="n">
        <v>1.0</v>
      </c>
      <c r="N920" s="24" t="n">
        <v>10.0</v>
      </c>
      <c r="O920" s="26" t="str">
        <f t="normal">(L920-M920)/M920</f>
        <v/>
      </c>
      <c r="P920" s="26" t="str">
        <f t="normal">(L920-N920)/N920</f>
        <v/>
      </c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>
      <c r="A921" s="28" t="s">
        <v>1001</v>
      </c>
      <c r="B921" s="28" t="s">
        <v>982</v>
      </c>
      <c r="C921" s="24" t="n">
        <v>92.0</v>
      </c>
      <c r="D921" s="24" t="n">
        <v>74.0</v>
      </c>
      <c r="E921" s="24" t="n">
        <v>71.0</v>
      </c>
      <c r="F921" s="26" t="str">
        <f t="normal">(C921-D921)/D921</f>
        <v/>
      </c>
      <c r="G921" s="26" t="str">
        <f t="normal">(C921-E921)/E921</f>
        <v/>
      </c>
      <c r="H921" s="24" t="n">
        <v>1.0</v>
      </c>
      <c r="I921" s="24" t="n">
        <v>2020.0</v>
      </c>
      <c r="J921" s="28" t="s">
        <v>1002</v>
      </c>
      <c r="K921" s="28" t="s">
        <v>1003</v>
      </c>
      <c r="L921" s="24" t="n">
        <v>9.0</v>
      </c>
      <c r="M921" s="24" t="n">
        <v>7.0</v>
      </c>
      <c r="N921" s="24" t="n">
        <v>4.0</v>
      </c>
      <c r="O921" s="26" t="str">
        <f t="normal">(L921-M921)/M921</f>
        <v/>
      </c>
      <c r="P921" s="26" t="str">
        <f t="normal">(L921-N921)/N921</f>
        <v/>
      </c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>
      <c r="A922" s="28" t="s">
        <v>1004</v>
      </c>
      <c r="B922" s="28" t="s">
        <v>982</v>
      </c>
      <c r="C922" s="24" t="n">
        <v>74.0</v>
      </c>
      <c r="D922" s="24" t="n">
        <v>11.0</v>
      </c>
      <c r="E922" s="24" t="n">
        <v>12.0</v>
      </c>
      <c r="F922" s="26" t="str">
        <f t="normal">(C922-D922)/D922</f>
        <v/>
      </c>
      <c r="G922" s="26" t="str">
        <f t="normal">(C922-E922)/E922</f>
        <v/>
      </c>
      <c r="H922" s="24" t="n">
        <v>1.0</v>
      </c>
      <c r="I922" s="24" t="n">
        <v>2020.0</v>
      </c>
      <c r="J922" s="30" t="s">
        <v>35</v>
      </c>
      <c r="K922" s="30" t="s">
        <v>228</v>
      </c>
      <c r="L922" s="24" t="n">
        <v>4.0</v>
      </c>
      <c r="M922" s="24" t="n">
        <v>5.0</v>
      </c>
      <c r="N922" s="24" t="n">
        <v>8.0</v>
      </c>
      <c r="O922" s="26" t="str">
        <f t="normal">(L922-M922)/M922</f>
        <v/>
      </c>
      <c r="P922" s="26" t="str">
        <f t="normal">(L922-N922)/N922</f>
        <v/>
      </c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>
      <c r="A923" s="28" t="s">
        <v>1005</v>
      </c>
      <c r="B923" s="28" t="s">
        <v>982</v>
      </c>
      <c r="C923" s="24" t="n">
        <v>58.0</v>
      </c>
      <c r="D923" s="24" t="n">
        <v>69.0</v>
      </c>
      <c r="E923" s="24" t="n">
        <v>70.0</v>
      </c>
      <c r="F923" s="26" t="str">
        <f t="normal">(C923-D923)/D923</f>
        <v/>
      </c>
      <c r="G923" s="26" t="str">
        <f t="normal">(C923-E923)/E923</f>
        <v/>
      </c>
      <c r="H923" s="24" t="n">
        <v>1.0</v>
      </c>
      <c r="I923" s="24" t="n">
        <v>2020.0</v>
      </c>
      <c r="J923" s="30" t="s">
        <v>21</v>
      </c>
      <c r="K923" s="30" t="s">
        <v>22</v>
      </c>
      <c r="L923" s="24" t="n">
        <v>8.0</v>
      </c>
      <c r="M923" s="24" t="n">
        <v>5.0</v>
      </c>
      <c r="N923" s="24" t="n">
        <v>10.0</v>
      </c>
      <c r="O923" s="26" t="str">
        <f t="normal">(L923-M923)/M923</f>
        <v/>
      </c>
      <c r="P923" s="26" t="str">
        <f t="normal">(L923-N923)/N923</f>
        <v/>
      </c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>
      <c r="A924" s="28" t="s">
        <v>1006</v>
      </c>
      <c r="B924" s="28" t="s">
        <v>982</v>
      </c>
      <c r="C924" s="24" t="n">
        <v>51.0</v>
      </c>
      <c r="D924" s="24" t="n">
        <v>4.0</v>
      </c>
      <c r="E924" s="24" t="n">
        <v>80.0</v>
      </c>
      <c r="F924" s="26" t="str">
        <f t="normal">(C924-D924)/D924</f>
        <v/>
      </c>
      <c r="G924" s="26" t="str">
        <f t="normal">(C924-E924)/E924</f>
        <v/>
      </c>
      <c r="H924" s="24" t="n">
        <v>1.0</v>
      </c>
      <c r="I924" s="24" t="n">
        <v>2020.0</v>
      </c>
      <c r="J924" s="30" t="s">
        <v>35</v>
      </c>
      <c r="K924" s="30" t="s">
        <v>38</v>
      </c>
      <c r="L924" s="24" t="n">
        <v>10.0</v>
      </c>
      <c r="M924" s="24" t="n">
        <v>8.0</v>
      </c>
      <c r="N924" s="24" t="n">
        <v>4.0</v>
      </c>
      <c r="O924" s="26" t="str">
        <f t="normal">(L924-M924)/M924</f>
        <v/>
      </c>
      <c r="P924" s="26" t="str">
        <f t="normal">(L924-N924)/N924</f>
        <v/>
      </c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>
      <c r="A925" s="28" t="s">
        <v>1007</v>
      </c>
      <c r="B925" s="28" t="s">
        <v>982</v>
      </c>
      <c r="C925" s="24" t="n">
        <v>53.0</v>
      </c>
      <c r="D925" s="24" t="n">
        <v>2.0</v>
      </c>
      <c r="E925" s="24" t="n">
        <v>42.0</v>
      </c>
      <c r="F925" s="26" t="str">
        <f t="normal">(C925-D925)/D925</f>
        <v/>
      </c>
      <c r="G925" s="26" t="str">
        <f t="normal">(C925-E925)/E925</f>
        <v/>
      </c>
      <c r="H925" s="24" t="n">
        <v>1.0</v>
      </c>
      <c r="I925" s="24" t="n">
        <v>2020.0</v>
      </c>
      <c r="J925" s="30" t="s">
        <v>35</v>
      </c>
      <c r="K925" s="30" t="s">
        <v>38</v>
      </c>
      <c r="L925" s="24" t="n">
        <v>6.0</v>
      </c>
      <c r="M925" s="24" t="n">
        <v>6.0</v>
      </c>
      <c r="N925" s="24" t="n">
        <v>6.0</v>
      </c>
      <c r="O925" s="26" t="str">
        <f t="normal">(L925-M925)/M925</f>
        <v/>
      </c>
      <c r="P925" s="26" t="str">
        <f t="normal">(L925-N925)/N925</f>
        <v/>
      </c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>
      <c r="A926" s="28" t="s">
        <v>1008</v>
      </c>
      <c r="B926" s="28" t="s">
        <v>982</v>
      </c>
      <c r="C926" s="24" t="n">
        <v>36.0</v>
      </c>
      <c r="D926" s="24" t="n">
        <v>38.0</v>
      </c>
      <c r="E926" s="24" t="n">
        <v>82.0</v>
      </c>
      <c r="F926" s="26" t="str">
        <f t="normal">(C926-D926)/D926</f>
        <v/>
      </c>
      <c r="G926" s="26" t="str">
        <f t="normal">(C926-E926)/E926</f>
        <v/>
      </c>
      <c r="H926" s="24" t="n">
        <v>1.0</v>
      </c>
      <c r="I926" s="24" t="n">
        <v>2020.0</v>
      </c>
      <c r="J926" s="28" t="s">
        <v>27</v>
      </c>
      <c r="K926" s="28" t="s">
        <v>59</v>
      </c>
      <c r="L926" s="24" t="n">
        <v>9.0</v>
      </c>
      <c r="M926" s="24" t="n">
        <v>10.0</v>
      </c>
      <c r="N926" s="24" t="n">
        <v>9.0</v>
      </c>
      <c r="O926" s="26" t="str">
        <f t="normal">(L926-M926)/M926</f>
        <v/>
      </c>
      <c r="P926" s="26" t="str">
        <f t="normal">(L926-N926)/N926</f>
        <v/>
      </c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>
      <c r="A927" s="28" t="s">
        <v>1009</v>
      </c>
      <c r="B927" s="28" t="s">
        <v>982</v>
      </c>
      <c r="C927" s="24" t="n">
        <v>40.0</v>
      </c>
      <c r="D927" s="24" t="n">
        <v>18.0</v>
      </c>
      <c r="E927" s="24" t="n">
        <v>20.0</v>
      </c>
      <c r="F927" s="26" t="str">
        <f t="normal">(C927-D927)/D927</f>
        <v/>
      </c>
      <c r="G927" s="26" t="str">
        <f t="normal">(C927-E927)/E927</f>
        <v/>
      </c>
      <c r="H927" s="24" t="n">
        <v>1.0</v>
      </c>
      <c r="I927" s="24" t="n">
        <v>2020.0</v>
      </c>
      <c r="J927" s="30" t="s">
        <v>35</v>
      </c>
      <c r="K927" s="30" t="s">
        <v>36</v>
      </c>
      <c r="L927" s="24" t="n">
        <v>7.0</v>
      </c>
      <c r="M927" s="24" t="n">
        <v>1.0</v>
      </c>
      <c r="N927" s="24" t="n">
        <v>6.0</v>
      </c>
      <c r="O927" s="26" t="str">
        <f t="normal">(L927-M927)/M927</f>
        <v/>
      </c>
      <c r="P927" s="26" t="str">
        <f t="normal">(L927-N927)/N927</f>
        <v/>
      </c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>
      <c r="A928" s="28" t="s">
        <v>1010</v>
      </c>
      <c r="B928" s="28" t="s">
        <v>982</v>
      </c>
      <c r="C928" s="24" t="n">
        <v>46.0</v>
      </c>
      <c r="D928" s="24" t="n">
        <v>46.0</v>
      </c>
      <c r="E928" s="24" t="n">
        <v>38.0</v>
      </c>
      <c r="F928" s="26" t="str">
        <f t="normal">(C928-D928)/D928</f>
        <v/>
      </c>
      <c r="G928" s="26" t="str">
        <f t="normal">(C928-E928)/E928</f>
        <v/>
      </c>
      <c r="H928" s="24" t="n">
        <v>1.0</v>
      </c>
      <c r="I928" s="24" t="n">
        <v>2020.0</v>
      </c>
      <c r="J928" s="30" t="s">
        <v>35</v>
      </c>
      <c r="K928" s="30" t="s">
        <v>38</v>
      </c>
      <c r="L928" s="24" t="n">
        <v>3.0</v>
      </c>
      <c r="M928" s="24" t="n">
        <v>8.0</v>
      </c>
      <c r="N928" s="24" t="n">
        <v>9.0</v>
      </c>
      <c r="O928" s="26" t="str">
        <f t="normal">(L928-M928)/M928</f>
        <v/>
      </c>
      <c r="P928" s="26" t="str">
        <f t="normal">(L928-N928)/N928</f>
        <v/>
      </c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>
      <c r="A929" s="28" t="s">
        <v>1011</v>
      </c>
      <c r="B929" s="28" t="s">
        <v>982</v>
      </c>
      <c r="C929" s="24" t="n">
        <v>15.0</v>
      </c>
      <c r="D929" s="24" t="n">
        <v>98.0</v>
      </c>
      <c r="E929" s="24" t="n">
        <v>45.0</v>
      </c>
      <c r="F929" s="26" t="str">
        <f t="normal">(C929-D929)/D929</f>
        <v/>
      </c>
      <c r="G929" s="26" t="str">
        <f t="normal">(C929-E929)/E929</f>
        <v/>
      </c>
      <c r="H929" s="24" t="n">
        <v>1.0</v>
      </c>
      <c r="I929" s="24" t="n">
        <v>2020.0</v>
      </c>
      <c r="J929" s="30" t="s">
        <v>21</v>
      </c>
      <c r="K929" s="30" t="s">
        <v>98</v>
      </c>
      <c r="L929" s="24" t="n">
        <v>1.0</v>
      </c>
      <c r="M929" s="24" t="n">
        <v>10.0</v>
      </c>
      <c r="N929" s="24" t="n">
        <v>8.0</v>
      </c>
      <c r="O929" s="26" t="str">
        <f t="normal">(L929-M929)/M929</f>
        <v/>
      </c>
      <c r="P929" s="26" t="str">
        <f t="normal">(L929-N929)/N929</f>
        <v/>
      </c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>
      <c r="A930" s="28" t="s">
        <v>1012</v>
      </c>
      <c r="B930" s="28" t="s">
        <v>982</v>
      </c>
      <c r="C930" s="24" t="n">
        <v>85.0</v>
      </c>
      <c r="D930" s="24" t="n">
        <v>69.0</v>
      </c>
      <c r="E930" s="24" t="n">
        <v>69.0</v>
      </c>
      <c r="F930" s="26" t="str">
        <f t="normal">(C930-D930)/D930</f>
        <v/>
      </c>
      <c r="G930" s="26" t="str">
        <f t="normal">(C930-E930)/E930</f>
        <v/>
      </c>
      <c r="H930" s="24" t="n">
        <v>1.0</v>
      </c>
      <c r="I930" s="24" t="n">
        <v>2020.0</v>
      </c>
      <c r="J930" s="30" t="s">
        <v>24</v>
      </c>
      <c r="K930" s="30" t="s">
        <v>45</v>
      </c>
      <c r="L930" s="24" t="n">
        <v>6.0</v>
      </c>
      <c r="M930" s="24" t="n">
        <v>2.0</v>
      </c>
      <c r="N930" s="24" t="n">
        <v>6.0</v>
      </c>
      <c r="O930" s="26" t="str">
        <f t="normal">(L930-M930)/M930</f>
        <v/>
      </c>
      <c r="P930" s="26" t="str">
        <f t="normal">(L930-N930)/N930</f>
        <v/>
      </c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>
      <c r="A931" s="28" t="s">
        <v>1013</v>
      </c>
      <c r="B931" s="28" t="s">
        <v>982</v>
      </c>
      <c r="C931" s="24" t="n">
        <v>67.0</v>
      </c>
      <c r="D931" s="24" t="n">
        <v>51.0</v>
      </c>
      <c r="E931" s="24" t="n">
        <v>92.0</v>
      </c>
      <c r="F931" s="26" t="str">
        <f t="normal">(C931-D931)/D931</f>
        <v/>
      </c>
      <c r="G931" s="26" t="str">
        <f t="normal">(C931-E931)/E931</f>
        <v/>
      </c>
      <c r="H931" s="24" t="n">
        <v>1.0</v>
      </c>
      <c r="I931" s="24" t="n">
        <v>2020.0</v>
      </c>
      <c r="J931" s="30" t="s">
        <v>24</v>
      </c>
      <c r="K931" s="30" t="s">
        <v>45</v>
      </c>
      <c r="L931" s="24" t="n">
        <v>10.0</v>
      </c>
      <c r="M931" s="24" t="n">
        <v>9.0</v>
      </c>
      <c r="N931" s="24" t="n">
        <v>3.0</v>
      </c>
      <c r="O931" s="26" t="str">
        <f t="normal">(L931-M931)/M931</f>
        <v/>
      </c>
      <c r="P931" s="26" t="str">
        <f t="normal">(L931-N931)/N931</f>
        <v/>
      </c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>
      <c r="A932" s="28" t="s">
        <v>1014</v>
      </c>
      <c r="B932" s="28" t="s">
        <v>982</v>
      </c>
      <c r="C932" s="24" t="n">
        <v>85.0</v>
      </c>
      <c r="D932" s="24" t="n">
        <v>66.0</v>
      </c>
      <c r="E932" s="24" t="n">
        <v>38.0</v>
      </c>
      <c r="F932" s="26" t="str">
        <f t="normal">(C932-D932)/D932</f>
        <v/>
      </c>
      <c r="G932" s="26" t="str">
        <f t="normal">(C932-E932)/E932</f>
        <v/>
      </c>
      <c r="H932" s="24" t="n">
        <v>1.0</v>
      </c>
      <c r="I932" s="24" t="n">
        <v>2020.0</v>
      </c>
      <c r="J932" s="30" t="s">
        <v>35</v>
      </c>
      <c r="K932" s="30" t="s">
        <v>228</v>
      </c>
      <c r="L932" s="24" t="n">
        <v>2.0</v>
      </c>
      <c r="M932" s="24" t="n">
        <v>9.0</v>
      </c>
      <c r="N932" s="24" t="n">
        <v>10.0</v>
      </c>
      <c r="O932" s="26" t="str">
        <f t="normal">(L932-M932)/M932</f>
        <v/>
      </c>
      <c r="P932" s="26" t="str">
        <f t="normal">(L932-N932)/N932</f>
        <v/>
      </c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>
      <c r="A933" s="28" t="s">
        <v>1015</v>
      </c>
      <c r="B933" s="28" t="s">
        <v>982</v>
      </c>
      <c r="C933" s="24" t="n">
        <v>1.0</v>
      </c>
      <c r="D933" s="24" t="n">
        <v>22.0</v>
      </c>
      <c r="E933" s="24" t="n">
        <v>15.0</v>
      </c>
      <c r="F933" s="26" t="str">
        <f t="normal">(C933-D933)/D933</f>
        <v/>
      </c>
      <c r="G933" s="26" t="str">
        <f t="normal">(C933-E933)/E933</f>
        <v/>
      </c>
      <c r="H933" s="24" t="n">
        <v>1.0</v>
      </c>
      <c r="I933" s="24" t="n">
        <v>2020.0</v>
      </c>
      <c r="J933" s="30" t="s">
        <v>35</v>
      </c>
      <c r="K933" s="30" t="s">
        <v>228</v>
      </c>
      <c r="L933" s="24" t="n">
        <v>7.0</v>
      </c>
      <c r="M933" s="24" t="n">
        <v>6.0</v>
      </c>
      <c r="N933" s="24" t="n">
        <v>7.0</v>
      </c>
      <c r="O933" s="26" t="str">
        <f t="normal">(L933-M933)/M933</f>
        <v/>
      </c>
      <c r="P933" s="26" t="str">
        <f t="normal">(L933-N933)/N933</f>
        <v/>
      </c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>
      <c r="A934" s="28" t="s">
        <v>1016</v>
      </c>
      <c r="B934" s="28" t="s">
        <v>982</v>
      </c>
      <c r="C934" s="24" t="n">
        <v>33.0</v>
      </c>
      <c r="D934" s="24" t="n">
        <v>25.0</v>
      </c>
      <c r="E934" s="24" t="n">
        <v>31.0</v>
      </c>
      <c r="F934" s="26" t="str">
        <f t="normal">(C934-D934)/D934</f>
        <v/>
      </c>
      <c r="G934" s="26" t="str">
        <f t="normal">(C934-E934)/E934</f>
        <v/>
      </c>
      <c r="H934" s="24" t="n">
        <v>1.0</v>
      </c>
      <c r="I934" s="24" t="n">
        <v>2020.0</v>
      </c>
      <c r="J934" s="30" t="s">
        <v>27</v>
      </c>
      <c r="K934" s="30" t="s">
        <v>59</v>
      </c>
      <c r="L934" s="24" t="n">
        <v>10.0</v>
      </c>
      <c r="M934" s="24" t="n">
        <v>6.0</v>
      </c>
      <c r="N934" s="24" t="n">
        <v>2.0</v>
      </c>
      <c r="O934" s="26" t="str">
        <f t="normal">(L934-M934)/M934</f>
        <v/>
      </c>
      <c r="P934" s="26" t="str">
        <f t="normal">(L934-N934)/N934</f>
        <v/>
      </c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>
      <c r="A935" s="28" t="s">
        <v>1017</v>
      </c>
      <c r="B935" s="28" t="s">
        <v>982</v>
      </c>
      <c r="C935" s="24" t="n">
        <v>7.0</v>
      </c>
      <c r="D935" s="24" t="n">
        <v>1.0</v>
      </c>
      <c r="E935" s="24" t="n">
        <v>19.0</v>
      </c>
      <c r="F935" s="26" t="str">
        <f t="normal">(C935-D935)/D935</f>
        <v/>
      </c>
      <c r="G935" s="26" t="str">
        <f t="normal">(C935-E935)/E935</f>
        <v/>
      </c>
      <c r="H935" s="24" t="n">
        <v>1.0</v>
      </c>
      <c r="I935" s="24" t="n">
        <v>2020.0</v>
      </c>
      <c r="J935" s="30" t="s">
        <v>24</v>
      </c>
      <c r="K935" s="30" t="s">
        <v>45</v>
      </c>
      <c r="L935" s="24" t="n">
        <v>9.0</v>
      </c>
      <c r="M935" s="24" t="n">
        <v>3.0</v>
      </c>
      <c r="N935" s="24" t="n">
        <v>1.0</v>
      </c>
      <c r="O935" s="26" t="str">
        <f t="normal">(L935-M935)/M935</f>
        <v/>
      </c>
      <c r="P935" s="26" t="str">
        <f t="normal">(L935-N935)/N935</f>
        <v/>
      </c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>
      <c r="A936" s="28" t="s">
        <v>1018</v>
      </c>
      <c r="B936" s="28" t="s">
        <v>982</v>
      </c>
      <c r="C936" s="24" t="n">
        <v>91.0</v>
      </c>
      <c r="D936" s="24" t="n">
        <v>15.0</v>
      </c>
      <c r="E936" s="24" t="n">
        <v>15.0</v>
      </c>
      <c r="F936" s="26" t="str">
        <f t="normal">(C936-D936)/D936</f>
        <v/>
      </c>
      <c r="G936" s="26" t="str">
        <f t="normal">(C936-E936)/E936</f>
        <v/>
      </c>
      <c r="H936" s="24" t="n">
        <v>1.0</v>
      </c>
      <c r="I936" s="24" t="n">
        <v>2020.0</v>
      </c>
      <c r="J936" s="30" t="s">
        <v>24</v>
      </c>
      <c r="K936" s="30" t="s">
        <v>45</v>
      </c>
      <c r="L936" s="24" t="n">
        <v>10.0</v>
      </c>
      <c r="M936" s="24" t="n">
        <v>6.0</v>
      </c>
      <c r="N936" s="24" t="n">
        <v>8.0</v>
      </c>
      <c r="O936" s="26" t="str">
        <f t="normal">(L936-M936)/M936</f>
        <v/>
      </c>
      <c r="P936" s="26" t="str">
        <f t="normal">(L936-N936)/N936</f>
        <v/>
      </c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>
      <c r="A937" s="28" t="s">
        <v>1019</v>
      </c>
      <c r="B937" s="28" t="s">
        <v>982</v>
      </c>
      <c r="C937" s="24" t="n">
        <v>20.0</v>
      </c>
      <c r="D937" s="24" t="n">
        <v>70.0</v>
      </c>
      <c r="E937" s="24" t="n">
        <v>46.0</v>
      </c>
      <c r="F937" s="26" t="str">
        <f t="normal">(C937-D937)/D937</f>
        <v/>
      </c>
      <c r="G937" s="26" t="str">
        <f t="normal">(C937-E937)/E937</f>
        <v/>
      </c>
      <c r="H937" s="24" t="n">
        <v>1.0</v>
      </c>
      <c r="I937" s="24" t="n">
        <v>2020.0</v>
      </c>
      <c r="J937" s="30" t="s">
        <v>35</v>
      </c>
      <c r="K937" s="30" t="s">
        <v>38</v>
      </c>
      <c r="L937" s="24" t="n">
        <v>5.0</v>
      </c>
      <c r="M937" s="24" t="n">
        <v>6.0</v>
      </c>
      <c r="N937" s="24" t="n">
        <v>7.0</v>
      </c>
      <c r="O937" s="26" t="str">
        <f t="normal">(L937-M937)/M937</f>
        <v/>
      </c>
      <c r="P937" s="26" t="str">
        <f t="normal">(L937-N937)/N937</f>
        <v/>
      </c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>
      <c r="A938" s="28" t="s">
        <v>1020</v>
      </c>
      <c r="B938" s="28" t="s">
        <v>982</v>
      </c>
      <c r="C938" s="24" t="n">
        <v>48.0</v>
      </c>
      <c r="D938" s="24" t="n">
        <v>85.0</v>
      </c>
      <c r="E938" s="24" t="n">
        <v>15.0</v>
      </c>
      <c r="F938" s="26" t="str">
        <f t="normal">(C938-D938)/D938</f>
        <v/>
      </c>
      <c r="G938" s="26" t="str">
        <f t="normal">(C938-E938)/E938</f>
        <v/>
      </c>
      <c r="H938" s="24" t="n">
        <v>1.0</v>
      </c>
      <c r="I938" s="24" t="n">
        <v>2020.0</v>
      </c>
      <c r="J938" s="30" t="s">
        <v>35</v>
      </c>
      <c r="K938" s="30" t="s">
        <v>38</v>
      </c>
      <c r="L938" s="24" t="n">
        <v>9.0</v>
      </c>
      <c r="M938" s="24" t="n">
        <v>8.0</v>
      </c>
      <c r="N938" s="24" t="n">
        <v>1.0</v>
      </c>
      <c r="O938" s="26" t="str">
        <f t="normal">(L938-M938)/M938</f>
        <v/>
      </c>
      <c r="P938" s="26" t="str">
        <f t="normal">(L938-N938)/N938</f>
        <v/>
      </c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>
      <c r="A939" s="28" t="s">
        <v>1021</v>
      </c>
      <c r="B939" s="28" t="s">
        <v>982</v>
      </c>
      <c r="C939" s="24" t="n">
        <v>2.0</v>
      </c>
      <c r="D939" s="24" t="n">
        <v>13.0</v>
      </c>
      <c r="E939" s="24" t="n">
        <v>54.0</v>
      </c>
      <c r="F939" s="26" t="str">
        <f t="normal">(C939-D939)/D939</f>
        <v/>
      </c>
      <c r="G939" s="26" t="str">
        <f t="normal">(C939-E939)/E939</f>
        <v/>
      </c>
      <c r="H939" s="24" t="n">
        <v>1.0</v>
      </c>
      <c r="I939" s="24" t="n">
        <v>2020.0</v>
      </c>
      <c r="J939" s="30" t="s">
        <v>35</v>
      </c>
      <c r="K939" s="30" t="s">
        <v>228</v>
      </c>
      <c r="L939" s="24" t="n">
        <v>2.0</v>
      </c>
      <c r="M939" s="24" t="n">
        <v>7.0</v>
      </c>
      <c r="N939" s="24" t="n">
        <v>3.0</v>
      </c>
      <c r="O939" s="26" t="str">
        <f t="normal">(L939-M939)/M939</f>
        <v/>
      </c>
      <c r="P939" s="26" t="str">
        <f t="normal">(L939-N939)/N939</f>
        <v/>
      </c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>
      <c r="A940" s="28" t="s">
        <v>1022</v>
      </c>
      <c r="B940" s="28" t="s">
        <v>982</v>
      </c>
      <c r="C940" s="24" t="n">
        <v>40.0</v>
      </c>
      <c r="D940" s="24" t="n">
        <v>31.0</v>
      </c>
      <c r="E940" s="24" t="n">
        <v>36.0</v>
      </c>
      <c r="F940" s="26" t="str">
        <f t="normal">(C940-D940)/D940</f>
        <v/>
      </c>
      <c r="G940" s="26" t="str">
        <f t="normal">(C940-E940)/E940</f>
        <v/>
      </c>
      <c r="H940" s="24" t="n">
        <v>1.0</v>
      </c>
      <c r="I940" s="24" t="n">
        <v>2020.0</v>
      </c>
      <c r="J940" s="30" t="s">
        <v>41</v>
      </c>
      <c r="K940" s="30" t="s">
        <v>74</v>
      </c>
      <c r="L940" s="24" t="n">
        <v>9.0</v>
      </c>
      <c r="M940" s="24" t="n">
        <v>5.0</v>
      </c>
      <c r="N940" s="24" t="n">
        <v>3.0</v>
      </c>
      <c r="O940" s="26" t="str">
        <f t="normal">(L940-M940)/M940</f>
        <v/>
      </c>
      <c r="P940" s="26" t="str">
        <f t="normal">(L940-N940)/N940</f>
        <v/>
      </c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>
      <c r="A941" s="28" t="s">
        <v>1023</v>
      </c>
      <c r="B941" s="28" t="s">
        <v>982</v>
      </c>
      <c r="C941" s="24" t="n">
        <v>81.0</v>
      </c>
      <c r="D941" s="24" t="n">
        <v>60.0</v>
      </c>
      <c r="E941" s="24" t="n">
        <v>56.0</v>
      </c>
      <c r="F941" s="26" t="str">
        <f t="normal">(C941-D941)/D941</f>
        <v/>
      </c>
      <c r="G941" s="26" t="str">
        <f t="normal">(C941-E941)/E941</f>
        <v/>
      </c>
      <c r="H941" s="24" t="n">
        <v>1.0</v>
      </c>
      <c r="I941" s="24" t="n">
        <v>2020.0</v>
      </c>
      <c r="J941" s="30" t="s">
        <v>24</v>
      </c>
      <c r="K941" s="30" t="s">
        <v>45</v>
      </c>
      <c r="L941" s="24" t="n">
        <v>3.0</v>
      </c>
      <c r="M941" s="24" t="n">
        <v>8.0</v>
      </c>
      <c r="N941" s="24" t="n">
        <v>7.0</v>
      </c>
      <c r="O941" s="26" t="str">
        <f t="normal">(L941-M941)/M941</f>
        <v/>
      </c>
      <c r="P941" s="26" t="str">
        <f t="normal">(L941-N941)/N941</f>
        <v/>
      </c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>
      <c r="A942" s="28" t="s">
        <v>1024</v>
      </c>
      <c r="B942" s="28" t="s">
        <v>982</v>
      </c>
      <c r="C942" s="24" t="n">
        <v>92.0</v>
      </c>
      <c r="D942" s="24" t="n">
        <v>67.0</v>
      </c>
      <c r="E942" s="24" t="n">
        <v>78.0</v>
      </c>
      <c r="F942" s="26" t="str">
        <f t="normal">(C942-D942)/D942</f>
        <v/>
      </c>
      <c r="G942" s="26" t="str">
        <f t="normal">(C942-E942)/E942</f>
        <v/>
      </c>
      <c r="H942" s="24" t="n">
        <v>1.0</v>
      </c>
      <c r="I942" s="24" t="n">
        <v>2020.0</v>
      </c>
      <c r="J942" s="30" t="s">
        <v>35</v>
      </c>
      <c r="K942" s="30" t="s">
        <v>38</v>
      </c>
      <c r="L942" s="24" t="n">
        <v>4.0</v>
      </c>
      <c r="M942" s="24" t="n">
        <v>6.0</v>
      </c>
      <c r="N942" s="24" t="n">
        <v>5.0</v>
      </c>
      <c r="O942" s="26" t="str">
        <f t="normal">(L942-M942)/M942</f>
        <v/>
      </c>
      <c r="P942" s="26" t="str">
        <f t="normal">(L942-N942)/N942</f>
        <v/>
      </c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>
      <c r="A943" s="28" t="s">
        <v>1025</v>
      </c>
      <c r="B943" s="28" t="s">
        <v>982</v>
      </c>
      <c r="C943" s="24" t="n">
        <v>94.0</v>
      </c>
      <c r="D943" s="24" t="n">
        <v>76.0</v>
      </c>
      <c r="E943" s="24" t="n">
        <v>1.0</v>
      </c>
      <c r="F943" s="26" t="str">
        <f t="normal">(C943-D943)/D943</f>
        <v/>
      </c>
      <c r="G943" s="26" t="str">
        <f t="normal">(C943-E943)/E943</f>
        <v/>
      </c>
      <c r="H943" s="24" t="n">
        <v>1.0</v>
      </c>
      <c r="I943" s="24" t="n">
        <v>2020.0</v>
      </c>
      <c r="J943" s="30" t="s">
        <v>35</v>
      </c>
      <c r="K943" s="28" t="s">
        <v>1026</v>
      </c>
      <c r="L943" s="24" t="n">
        <v>4.0</v>
      </c>
      <c r="M943" s="24" t="n">
        <v>10.0</v>
      </c>
      <c r="N943" s="24" t="n">
        <v>9.0</v>
      </c>
      <c r="O943" s="26" t="str">
        <f t="normal">(L943-M943)/M943</f>
        <v/>
      </c>
      <c r="P943" s="26" t="str">
        <f t="normal">(L943-N943)/N943</f>
        <v/>
      </c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>
      <c r="A944" s="28" t="s">
        <v>1027</v>
      </c>
      <c r="B944" s="28" t="s">
        <v>982</v>
      </c>
      <c r="C944" s="24" t="n">
        <v>42.0</v>
      </c>
      <c r="D944" s="24" t="n">
        <v>3.0</v>
      </c>
      <c r="E944" s="24" t="n">
        <v>31.0</v>
      </c>
      <c r="F944" s="26" t="str">
        <f t="normal">(C944-D944)/D944</f>
        <v/>
      </c>
      <c r="G944" s="26" t="str">
        <f t="normal">(C944-E944)/E944</f>
        <v/>
      </c>
      <c r="H944" s="24" t="n">
        <v>1.0</v>
      </c>
      <c r="I944" s="24" t="n">
        <v>2020.0</v>
      </c>
      <c r="J944" s="30" t="s">
        <v>35</v>
      </c>
      <c r="K944" s="30" t="s">
        <v>228</v>
      </c>
      <c r="L944" s="24" t="n">
        <v>8.0</v>
      </c>
      <c r="M944" s="24" t="n">
        <v>2.0</v>
      </c>
      <c r="N944" s="24" t="n">
        <v>10.0</v>
      </c>
      <c r="O944" s="26" t="str">
        <f t="normal">(L944-M944)/M944</f>
        <v/>
      </c>
      <c r="P944" s="26" t="str">
        <f t="normal">(L944-N944)/N944</f>
        <v/>
      </c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>
      <c r="A945" s="28" t="s">
        <v>1028</v>
      </c>
      <c r="B945" s="28" t="s">
        <v>982</v>
      </c>
      <c r="C945" s="24" t="n">
        <v>46.0</v>
      </c>
      <c r="D945" s="24" t="n">
        <v>31.0</v>
      </c>
      <c r="E945" s="24" t="n">
        <v>58.0</v>
      </c>
      <c r="F945" s="26" t="str">
        <f t="normal">(C945-D945)/D945</f>
        <v/>
      </c>
      <c r="G945" s="26" t="str">
        <f t="normal">(C945-E945)/E945</f>
        <v/>
      </c>
      <c r="H945" s="24" t="n">
        <v>1.0</v>
      </c>
      <c r="I945" s="24" t="n">
        <v>2020.0</v>
      </c>
      <c r="J945" s="30" t="s">
        <v>24</v>
      </c>
      <c r="K945" s="30" t="s">
        <v>45</v>
      </c>
      <c r="L945" s="24" t="n">
        <v>5.0</v>
      </c>
      <c r="M945" s="24" t="n">
        <v>9.0</v>
      </c>
      <c r="N945" s="24" t="n">
        <v>2.0</v>
      </c>
      <c r="O945" s="26" t="str">
        <f t="normal">(L945-M945)/M945</f>
        <v/>
      </c>
      <c r="P945" s="26" t="str">
        <f t="normal">(L945-N945)/N945</f>
        <v/>
      </c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>
      <c r="A946" s="28" t="s">
        <v>1029</v>
      </c>
      <c r="B946" s="28" t="s">
        <v>982</v>
      </c>
      <c r="C946" s="24" t="n">
        <v>78.0</v>
      </c>
      <c r="D946" s="24" t="n">
        <v>81.0</v>
      </c>
      <c r="E946" s="24" t="n">
        <v>38.0</v>
      </c>
      <c r="F946" s="26" t="str">
        <f t="normal">(C946-D946)/D946</f>
        <v/>
      </c>
      <c r="G946" s="26" t="str">
        <f t="normal">(C946-E946)/E946</f>
        <v/>
      </c>
      <c r="H946" s="24" t="n">
        <v>1.0</v>
      </c>
      <c r="I946" s="24" t="n">
        <v>2020.0</v>
      </c>
      <c r="J946" s="30" t="s">
        <v>35</v>
      </c>
      <c r="K946" s="30" t="s">
        <v>228</v>
      </c>
      <c r="L946" s="24" t="n">
        <v>3.0</v>
      </c>
      <c r="M946" s="24" t="n">
        <v>6.0</v>
      </c>
      <c r="N946" s="24" t="n">
        <v>9.0</v>
      </c>
      <c r="O946" s="26" t="str">
        <f t="normal">(L946-M946)/M946</f>
        <v/>
      </c>
      <c r="P946" s="26" t="str">
        <f t="normal">(L946-N946)/N946</f>
        <v/>
      </c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>
      <c r="A947" s="28" t="s">
        <v>1030</v>
      </c>
      <c r="B947" s="28" t="s">
        <v>982</v>
      </c>
      <c r="C947" s="24" t="n">
        <v>34.0</v>
      </c>
      <c r="D947" s="24" t="n">
        <v>96.0</v>
      </c>
      <c r="E947" s="24" t="n">
        <v>37.0</v>
      </c>
      <c r="F947" s="26" t="str">
        <f t="normal">(C947-D947)/D947</f>
        <v/>
      </c>
      <c r="G947" s="26" t="str">
        <f t="normal">(C947-E947)/E947</f>
        <v/>
      </c>
      <c r="H947" s="24" t="n">
        <v>1.0</v>
      </c>
      <c r="I947" s="24" t="n">
        <v>2020.0</v>
      </c>
      <c r="J947" s="30" t="s">
        <v>24</v>
      </c>
      <c r="K947" s="30" t="s">
        <v>45</v>
      </c>
      <c r="L947" s="24" t="n">
        <v>1.0</v>
      </c>
      <c r="M947" s="24" t="n">
        <v>6.0</v>
      </c>
      <c r="N947" s="24" t="n">
        <v>8.0</v>
      </c>
      <c r="O947" s="26" t="str">
        <f t="normal">(L947-M947)/M947</f>
        <v/>
      </c>
      <c r="P947" s="26" t="str">
        <f t="normal">(L947-N947)/N947</f>
        <v/>
      </c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>
      <c r="A948" s="28" t="s">
        <v>1031</v>
      </c>
      <c r="B948" s="28" t="s">
        <v>982</v>
      </c>
      <c r="C948" s="24" t="n">
        <v>54.0</v>
      </c>
      <c r="D948" s="24" t="n">
        <v>72.0</v>
      </c>
      <c r="E948" s="24" t="n">
        <v>65.0</v>
      </c>
      <c r="F948" s="26" t="str">
        <f t="normal">(C948-D948)/D948</f>
        <v/>
      </c>
      <c r="G948" s="26" t="str">
        <f t="normal">(C948-E948)/E948</f>
        <v/>
      </c>
      <c r="H948" s="24" t="n">
        <v>1.0</v>
      </c>
      <c r="I948" s="24" t="n">
        <v>2020.0</v>
      </c>
      <c r="J948" s="30" t="s">
        <v>27</v>
      </c>
      <c r="K948" s="30" t="s">
        <v>59</v>
      </c>
      <c r="L948" s="24" t="n">
        <v>10.0</v>
      </c>
      <c r="M948" s="24" t="n">
        <v>1.0</v>
      </c>
      <c r="N948" s="24" t="n">
        <v>10.0</v>
      </c>
      <c r="O948" s="26" t="str">
        <f t="normal">(L948-M948)/M948</f>
        <v/>
      </c>
      <c r="P948" s="26" t="str">
        <f t="normal">(L948-N948)/N948</f>
        <v/>
      </c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>
      <c r="A949" s="28" t="s">
        <v>1032</v>
      </c>
      <c r="B949" s="28" t="s">
        <v>982</v>
      </c>
      <c r="C949" s="24" t="n">
        <v>99.0</v>
      </c>
      <c r="D949" s="24" t="n">
        <v>70.0</v>
      </c>
      <c r="E949" s="24" t="n">
        <v>33.0</v>
      </c>
      <c r="F949" s="26" t="str">
        <f t="normal">(C949-D949)/D949</f>
        <v/>
      </c>
      <c r="G949" s="26" t="str">
        <f t="normal">(C949-E949)/E949</f>
        <v/>
      </c>
      <c r="H949" s="24" t="n">
        <v>1.0</v>
      </c>
      <c r="I949" s="24" t="n">
        <v>2020.0</v>
      </c>
      <c r="J949" s="30" t="s">
        <v>27</v>
      </c>
      <c r="K949" s="30" t="s">
        <v>59</v>
      </c>
      <c r="L949" s="24" t="n">
        <v>1.0</v>
      </c>
      <c r="M949" s="24" t="n">
        <v>8.0</v>
      </c>
      <c r="N949" s="24" t="n">
        <v>4.0</v>
      </c>
      <c r="O949" s="26" t="str">
        <f t="normal">(L949-M949)/M949</f>
        <v/>
      </c>
      <c r="P949" s="26" t="str">
        <f t="normal">(L949-N949)/N949</f>
        <v/>
      </c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>
      <c r="A950" s="28" t="s">
        <v>1033</v>
      </c>
      <c r="B950" s="28" t="s">
        <v>982</v>
      </c>
      <c r="C950" s="24" t="n">
        <v>91.0</v>
      </c>
      <c r="D950" s="24" t="n">
        <v>16.0</v>
      </c>
      <c r="E950" s="24" t="n">
        <v>19.0</v>
      </c>
      <c r="F950" s="26" t="str">
        <f t="normal">(C950-D950)/D950</f>
        <v/>
      </c>
      <c r="G950" s="26" t="str">
        <f t="normal">(C950-E950)/E950</f>
        <v/>
      </c>
      <c r="H950" s="24" t="n">
        <v>1.0</v>
      </c>
      <c r="I950" s="24" t="n">
        <v>2020.0</v>
      </c>
      <c r="J950" s="30" t="s">
        <v>24</v>
      </c>
      <c r="K950" s="30" t="s">
        <v>45</v>
      </c>
      <c r="L950" s="24" t="n">
        <v>7.0</v>
      </c>
      <c r="M950" s="24" t="n">
        <v>4.0</v>
      </c>
      <c r="N950" s="24" t="n">
        <v>6.0</v>
      </c>
      <c r="O950" s="26" t="str">
        <f t="normal">(L950-M950)/M950</f>
        <v/>
      </c>
      <c r="P950" s="26" t="str">
        <f t="normal">(L950-N950)/N950</f>
        <v/>
      </c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>
      <c r="A951" s="28" t="s">
        <v>1034</v>
      </c>
      <c r="B951" s="28" t="s">
        <v>982</v>
      </c>
      <c r="C951" s="24" t="n">
        <v>78.0</v>
      </c>
      <c r="D951" s="24" t="n">
        <v>26.0</v>
      </c>
      <c r="E951" s="24" t="n">
        <v>2.0</v>
      </c>
      <c r="F951" s="26" t="str">
        <f t="normal">(C951-D951)/D951</f>
        <v/>
      </c>
      <c r="G951" s="26" t="str">
        <f t="normal">(C951-E951)/E951</f>
        <v/>
      </c>
      <c r="H951" s="24" t="n">
        <v>1.0</v>
      </c>
      <c r="I951" s="24" t="n">
        <v>2020.0</v>
      </c>
      <c r="J951" s="30" t="s">
        <v>35</v>
      </c>
      <c r="K951" s="30" t="s">
        <v>38</v>
      </c>
      <c r="L951" s="24" t="n">
        <v>4.0</v>
      </c>
      <c r="M951" s="24" t="n">
        <v>1.0</v>
      </c>
      <c r="N951" s="24" t="n">
        <v>9.0</v>
      </c>
      <c r="O951" s="26" t="str">
        <f t="normal">(L951-M951)/M951</f>
        <v/>
      </c>
      <c r="P951" s="26" t="str">
        <f t="normal">(L951-N951)/N951</f>
        <v/>
      </c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>
      <c r="A952" s="28" t="s">
        <v>1035</v>
      </c>
      <c r="B952" s="28" t="s">
        <v>982</v>
      </c>
      <c r="C952" s="24" t="n">
        <v>50.0</v>
      </c>
      <c r="D952" s="24" t="n">
        <v>48.0</v>
      </c>
      <c r="E952" s="24" t="n">
        <v>41.0</v>
      </c>
      <c r="F952" s="26" t="str">
        <f t="normal">(C952-D952)/D952</f>
        <v/>
      </c>
      <c r="G952" s="26" t="str">
        <f t="normal">(C952-E952)/E952</f>
        <v/>
      </c>
      <c r="H952" s="24" t="n">
        <v>1.0</v>
      </c>
      <c r="I952" s="24" t="n">
        <v>2020.0</v>
      </c>
      <c r="J952" s="30" t="s">
        <v>21</v>
      </c>
      <c r="K952" s="28" t="s">
        <v>999</v>
      </c>
      <c r="L952" s="24" t="n">
        <v>8.0</v>
      </c>
      <c r="M952" s="24" t="n">
        <v>2.0</v>
      </c>
      <c r="N952" s="24" t="n">
        <v>1.0</v>
      </c>
      <c r="O952" s="26" t="str">
        <f t="normal">(L952-M952)/M952</f>
        <v/>
      </c>
      <c r="P952" s="26" t="str">
        <f t="normal">(L952-N952)/N952</f>
        <v/>
      </c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>
      <c r="A953" s="28" t="s">
        <v>1036</v>
      </c>
      <c r="B953" s="28" t="s">
        <v>982</v>
      </c>
      <c r="C953" s="24" t="n">
        <v>25.0</v>
      </c>
      <c r="D953" s="24" t="n">
        <v>19.0</v>
      </c>
      <c r="E953" s="24" t="n">
        <v>44.0</v>
      </c>
      <c r="F953" s="26" t="str">
        <f t="normal">(C953-D953)/D953</f>
        <v/>
      </c>
      <c r="G953" s="26" t="str">
        <f t="normal">(C953-E953)/E953</f>
        <v/>
      </c>
      <c r="H953" s="24" t="n">
        <v>1.0</v>
      </c>
      <c r="I953" s="24" t="n">
        <v>2020.0</v>
      </c>
      <c r="J953" s="30" t="s">
        <v>41</v>
      </c>
      <c r="K953" s="30" t="s">
        <v>42</v>
      </c>
      <c r="L953" s="24" t="n">
        <v>10.0</v>
      </c>
      <c r="M953" s="24" t="n">
        <v>8.0</v>
      </c>
      <c r="N953" s="24" t="n">
        <v>4.0</v>
      </c>
      <c r="O953" s="26" t="str">
        <f t="normal">(L953-M953)/M953</f>
        <v/>
      </c>
      <c r="P953" s="26" t="str">
        <f t="normal">(L953-N953)/N953</f>
        <v/>
      </c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>
      <c r="A954" s="28" t="s">
        <v>1037</v>
      </c>
      <c r="B954" s="28" t="s">
        <v>982</v>
      </c>
      <c r="C954" s="24" t="n">
        <v>91.0</v>
      </c>
      <c r="D954" s="24" t="n">
        <v>48.0</v>
      </c>
      <c r="E954" s="24" t="n">
        <v>28.0</v>
      </c>
      <c r="F954" s="26" t="str">
        <f t="normal">(C954-D954)/D954</f>
        <v/>
      </c>
      <c r="G954" s="26" t="str">
        <f t="normal">(C954-E954)/E954</f>
        <v/>
      </c>
      <c r="H954" s="24" t="n">
        <v>1.0</v>
      </c>
      <c r="I954" s="24" t="n">
        <v>2020.0</v>
      </c>
      <c r="J954" s="30" t="s">
        <v>24</v>
      </c>
      <c r="K954" s="30" t="s">
        <v>45</v>
      </c>
      <c r="L954" s="24" t="n">
        <v>3.0</v>
      </c>
      <c r="M954" s="24" t="n">
        <v>5.0</v>
      </c>
      <c r="N954" s="24" t="n">
        <v>1.0</v>
      </c>
      <c r="O954" s="26" t="str">
        <f t="normal">(L954-M954)/M954</f>
        <v/>
      </c>
      <c r="P954" s="26" t="str">
        <f t="normal">(L954-N954)/N954</f>
        <v/>
      </c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>
      <c r="A955" s="28" t="s">
        <v>1038</v>
      </c>
      <c r="B955" s="28" t="s">
        <v>982</v>
      </c>
      <c r="C955" s="24" t="n">
        <v>70.0</v>
      </c>
      <c r="D955" s="24" t="n">
        <v>5.0</v>
      </c>
      <c r="E955" s="24" t="n">
        <v>61.0</v>
      </c>
      <c r="F955" s="26" t="str">
        <f t="normal">(C955-D955)/D955</f>
        <v/>
      </c>
      <c r="G955" s="26" t="str">
        <f t="normal">(C955-E955)/E955</f>
        <v/>
      </c>
      <c r="H955" s="24" t="n">
        <v>1.0</v>
      </c>
      <c r="I955" s="24" t="n">
        <v>2020.0</v>
      </c>
      <c r="J955" s="30" t="s">
        <v>24</v>
      </c>
      <c r="K955" s="30" t="s">
        <v>45</v>
      </c>
      <c r="L955" s="24" t="n">
        <v>2.0</v>
      </c>
      <c r="M955" s="24" t="n">
        <v>7.0</v>
      </c>
      <c r="N955" s="24" t="n">
        <v>6.0</v>
      </c>
      <c r="O955" s="26" t="str">
        <f t="normal">(L955-M955)/M955</f>
        <v/>
      </c>
      <c r="P955" s="26" t="str">
        <f t="normal">(L955-N955)/N955</f>
        <v/>
      </c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>
      <c r="A956" s="28" t="s">
        <v>1039</v>
      </c>
      <c r="B956" s="28" t="s">
        <v>982</v>
      </c>
      <c r="C956" s="24" t="n">
        <v>46.0</v>
      </c>
      <c r="D956" s="24" t="n">
        <v>48.0</v>
      </c>
      <c r="E956" s="24" t="n">
        <v>37.0</v>
      </c>
      <c r="F956" s="26" t="str">
        <f t="normal">(C956-D956)/D956</f>
        <v/>
      </c>
      <c r="G956" s="26" t="str">
        <f t="normal">(C956-E956)/E956</f>
        <v/>
      </c>
      <c r="H956" s="24" t="n">
        <v>1.0</v>
      </c>
      <c r="I956" s="24" t="n">
        <v>2020.0</v>
      </c>
      <c r="J956" s="30" t="s">
        <v>41</v>
      </c>
      <c r="K956" s="30" t="s">
        <v>42</v>
      </c>
      <c r="L956" s="24" t="n">
        <v>7.0</v>
      </c>
      <c r="M956" s="24" t="n">
        <v>1.0</v>
      </c>
      <c r="N956" s="24" t="n">
        <v>10.0</v>
      </c>
      <c r="O956" s="26" t="str">
        <f t="normal">(L956-M956)/M956</f>
        <v/>
      </c>
      <c r="P956" s="26" t="str">
        <f t="normal">(L956-N956)/N956</f>
        <v/>
      </c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>
      <c r="A957" s="28" t="s">
        <v>1040</v>
      </c>
      <c r="B957" s="28" t="s">
        <v>982</v>
      </c>
      <c r="C957" s="24" t="n">
        <v>39.0</v>
      </c>
      <c r="D957" s="24" t="n">
        <v>33.0</v>
      </c>
      <c r="E957" s="24" t="n">
        <v>23.0</v>
      </c>
      <c r="F957" s="26" t="str">
        <f t="normal">(C957-D957)/D957</f>
        <v/>
      </c>
      <c r="G957" s="26" t="str">
        <f t="normal">(C957-E957)/E957</f>
        <v/>
      </c>
      <c r="H957" s="24" t="n">
        <v>1.0</v>
      </c>
      <c r="I957" s="24" t="n">
        <v>2020.0</v>
      </c>
      <c r="J957" s="30" t="s">
        <v>41</v>
      </c>
      <c r="K957" s="30" t="s">
        <v>42</v>
      </c>
      <c r="L957" s="24" t="n">
        <v>3.0</v>
      </c>
      <c r="M957" s="24" t="n">
        <v>9.0</v>
      </c>
      <c r="N957" s="24" t="n">
        <v>5.0</v>
      </c>
      <c r="O957" s="26" t="str">
        <f t="normal">(L957-M957)/M957</f>
        <v/>
      </c>
      <c r="P957" s="26" t="str">
        <f t="normal">(L957-N957)/N957</f>
        <v/>
      </c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>
      <c r="A958" s="28" t="s">
        <v>1041</v>
      </c>
      <c r="B958" s="28" t="s">
        <v>982</v>
      </c>
      <c r="C958" s="24" t="n">
        <v>9.0</v>
      </c>
      <c r="D958" s="24" t="n">
        <v>14.0</v>
      </c>
      <c r="E958" s="24" t="n">
        <v>39.0</v>
      </c>
      <c r="F958" s="26" t="str">
        <f t="normal">(C958-D958)/D958</f>
        <v/>
      </c>
      <c r="G958" s="26" t="str">
        <f t="normal">(C958-E958)/E958</f>
        <v/>
      </c>
      <c r="H958" s="24" t="n">
        <v>1.0</v>
      </c>
      <c r="I958" s="24" t="n">
        <v>2020.0</v>
      </c>
      <c r="J958" s="30" t="s">
        <v>35</v>
      </c>
      <c r="K958" s="30" t="s">
        <v>47</v>
      </c>
      <c r="L958" s="24" t="n">
        <v>3.0</v>
      </c>
      <c r="M958" s="24" t="n">
        <v>6.0</v>
      </c>
      <c r="N958" s="24" t="n">
        <v>2.0</v>
      </c>
      <c r="O958" s="26" t="str">
        <f t="normal">(L958-M958)/M958</f>
        <v/>
      </c>
      <c r="P958" s="26" t="str">
        <f t="normal">(L958-N958)/N958</f>
        <v/>
      </c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>
      <c r="A959" s="28" t="s">
        <v>1042</v>
      </c>
      <c r="B959" s="28" t="s">
        <v>982</v>
      </c>
      <c r="C959" s="24" t="n">
        <v>67.0</v>
      </c>
      <c r="D959" s="24" t="n">
        <v>23.0</v>
      </c>
      <c r="E959" s="24" t="n">
        <v>68.0</v>
      </c>
      <c r="F959" s="26" t="str">
        <f t="normal">(C959-D959)/D959</f>
        <v/>
      </c>
      <c r="G959" s="26" t="str">
        <f t="normal">(C959-E959)/E959</f>
        <v/>
      </c>
      <c r="H959" s="24" t="n">
        <v>1.0</v>
      </c>
      <c r="I959" s="24" t="n">
        <v>2020.0</v>
      </c>
      <c r="J959" s="30" t="s">
        <v>41</v>
      </c>
      <c r="K959" s="30" t="s">
        <v>42</v>
      </c>
      <c r="L959" s="24" t="n">
        <v>9.0</v>
      </c>
      <c r="M959" s="24" t="n">
        <v>8.0</v>
      </c>
      <c r="N959" s="24" t="n">
        <v>10.0</v>
      </c>
      <c r="O959" s="26" t="str">
        <f t="normal">(L959-M959)/M959</f>
        <v/>
      </c>
      <c r="P959" s="26" t="str">
        <f t="normal">(L959-N959)/N959</f>
        <v/>
      </c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>
      <c r="A960" s="28" t="s">
        <v>1043</v>
      </c>
      <c r="B960" s="28" t="s">
        <v>982</v>
      </c>
      <c r="C960" s="24" t="n">
        <v>68.0</v>
      </c>
      <c r="D960" s="24" t="n">
        <v>25.0</v>
      </c>
      <c r="E960" s="24" t="n">
        <v>66.0</v>
      </c>
      <c r="F960" s="26" t="str">
        <f t="normal">(C960-D960)/D960</f>
        <v/>
      </c>
      <c r="G960" s="26" t="str">
        <f t="normal">(C960-E960)/E960</f>
        <v/>
      </c>
      <c r="H960" s="24" t="n">
        <v>1.0</v>
      </c>
      <c r="I960" s="24" t="n">
        <v>2020.0</v>
      </c>
      <c r="J960" s="30" t="s">
        <v>69</v>
      </c>
      <c r="K960" s="30" t="s">
        <v>70</v>
      </c>
      <c r="L960" s="24" t="n">
        <v>5.0</v>
      </c>
      <c r="M960" s="24" t="n">
        <v>4.0</v>
      </c>
      <c r="N960" s="24" t="n">
        <v>9.0</v>
      </c>
      <c r="O960" s="26" t="str">
        <f t="normal">(L960-M960)/M960</f>
        <v/>
      </c>
      <c r="P960" s="26" t="str">
        <f t="normal">(L960-N960)/N960</f>
        <v/>
      </c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>
      <c r="A961" s="28" t="s">
        <v>1044</v>
      </c>
      <c r="B961" s="28" t="s">
        <v>982</v>
      </c>
      <c r="C961" s="24" t="n">
        <v>31.0</v>
      </c>
      <c r="D961" s="24" t="n">
        <v>87.0</v>
      </c>
      <c r="E961" s="24" t="n">
        <v>50.0</v>
      </c>
      <c r="F961" s="26" t="str">
        <f t="normal">(C961-D961)/D961</f>
        <v/>
      </c>
      <c r="G961" s="26" t="str">
        <f t="normal">(C961-E961)/E961</f>
        <v/>
      </c>
      <c r="H961" s="24" t="n">
        <v>1.0</v>
      </c>
      <c r="I961" s="24" t="n">
        <v>2020.0</v>
      </c>
      <c r="J961" s="30" t="s">
        <v>35</v>
      </c>
      <c r="K961" s="30" t="s">
        <v>36</v>
      </c>
      <c r="L961" s="24" t="n">
        <v>4.0</v>
      </c>
      <c r="M961" s="24" t="n">
        <v>5.0</v>
      </c>
      <c r="N961" s="24" t="n">
        <v>3.0</v>
      </c>
      <c r="O961" s="26" t="str">
        <f t="normal">(L961-M961)/M961</f>
        <v/>
      </c>
      <c r="P961" s="26" t="str">
        <f t="normal">(L961-N961)/N961</f>
        <v/>
      </c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>
      <c r="A962" s="28" t="s">
        <v>1045</v>
      </c>
      <c r="B962" s="28" t="s">
        <v>982</v>
      </c>
      <c r="C962" s="24" t="n">
        <v>6.0</v>
      </c>
      <c r="D962" s="24" t="n">
        <v>99.0</v>
      </c>
      <c r="E962" s="24" t="n">
        <v>58.0</v>
      </c>
      <c r="F962" s="26" t="str">
        <f t="normal">(C962-D962)/D962</f>
        <v/>
      </c>
      <c r="G962" s="26" t="str">
        <f t="normal">(C962-E962)/E962</f>
        <v/>
      </c>
      <c r="H962" s="24" t="n">
        <v>1.0</v>
      </c>
      <c r="I962" s="24" t="n">
        <v>2020.0</v>
      </c>
      <c r="J962" s="30" t="s">
        <v>41</v>
      </c>
      <c r="K962" s="30" t="s">
        <v>42</v>
      </c>
      <c r="L962" s="24" t="n">
        <v>6.0</v>
      </c>
      <c r="M962" s="24" t="n">
        <v>6.0</v>
      </c>
      <c r="N962" s="24" t="n">
        <v>5.0</v>
      </c>
      <c r="O962" s="26" t="str">
        <f t="normal">(L962-M962)/M962</f>
        <v/>
      </c>
      <c r="P962" s="26" t="str">
        <f t="normal">(L962-N962)/N962</f>
        <v/>
      </c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>
      <c r="A963" s="28" t="s">
        <v>1046</v>
      </c>
      <c r="B963" s="28" t="s">
        <v>982</v>
      </c>
      <c r="C963" s="24" t="n">
        <v>57.0</v>
      </c>
      <c r="D963" s="24" t="n">
        <v>74.0</v>
      </c>
      <c r="E963" s="24" t="n">
        <v>44.0</v>
      </c>
      <c r="F963" s="26" t="str">
        <f t="normal">(C963-D963)/D963</f>
        <v/>
      </c>
      <c r="G963" s="26" t="str">
        <f t="normal">(C963-E963)/E963</f>
        <v/>
      </c>
      <c r="H963" s="24" t="n">
        <v>1.0</v>
      </c>
      <c r="I963" s="24" t="n">
        <v>2020.0</v>
      </c>
      <c r="J963" s="30" t="s">
        <v>35</v>
      </c>
      <c r="K963" s="30" t="s">
        <v>38</v>
      </c>
      <c r="L963" s="24" t="n">
        <v>8.0</v>
      </c>
      <c r="M963" s="24" t="n">
        <v>2.0</v>
      </c>
      <c r="N963" s="24" t="n">
        <v>7.0</v>
      </c>
      <c r="O963" s="26" t="str">
        <f t="normal">(L963-M963)/M963</f>
        <v/>
      </c>
      <c r="P963" s="26" t="str">
        <f t="normal">(L963-N963)/N963</f>
        <v/>
      </c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>
      <c r="A964" s="28" t="s">
        <v>1047</v>
      </c>
      <c r="B964" s="28" t="s">
        <v>982</v>
      </c>
      <c r="C964" s="24" t="n">
        <v>36.0</v>
      </c>
      <c r="D964" s="24" t="n">
        <v>98.0</v>
      </c>
      <c r="E964" s="24" t="n">
        <v>69.0</v>
      </c>
      <c r="F964" s="26" t="str">
        <f t="normal">(C964-D964)/D964</f>
        <v/>
      </c>
      <c r="G964" s="26" t="str">
        <f t="normal">(C964-E964)/E964</f>
        <v/>
      </c>
      <c r="H964" s="24" t="n">
        <v>1.0</v>
      </c>
      <c r="I964" s="24" t="n">
        <v>2020.0</v>
      </c>
      <c r="J964" s="30" t="s">
        <v>35</v>
      </c>
      <c r="K964" s="30" t="s">
        <v>47</v>
      </c>
      <c r="L964" s="24" t="n">
        <v>2.0</v>
      </c>
      <c r="M964" s="24" t="n">
        <v>7.0</v>
      </c>
      <c r="N964" s="24" t="n">
        <v>2.0</v>
      </c>
      <c r="O964" s="26" t="str">
        <f t="normal">(L964-M964)/M964</f>
        <v/>
      </c>
      <c r="P964" s="26" t="str">
        <f t="normal">(L964-N964)/N964</f>
        <v/>
      </c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>
      <c r="A965" s="28" t="s">
        <v>1048</v>
      </c>
      <c r="B965" s="28" t="s">
        <v>982</v>
      </c>
      <c r="C965" s="24" t="n">
        <v>71.0</v>
      </c>
      <c r="D965" s="24" t="n">
        <v>22.0</v>
      </c>
      <c r="E965" s="24" t="n">
        <v>7.0</v>
      </c>
      <c r="F965" s="26" t="str">
        <f t="normal">(C965-D965)/D965</f>
        <v/>
      </c>
      <c r="G965" s="26" t="str">
        <f t="normal">(C965-E965)/E965</f>
        <v/>
      </c>
      <c r="H965" s="24" t="n">
        <v>1.0</v>
      </c>
      <c r="I965" s="24" t="n">
        <v>2020.0</v>
      </c>
      <c r="J965" s="30" t="s">
        <v>41</v>
      </c>
      <c r="K965" s="30" t="s">
        <v>42</v>
      </c>
      <c r="L965" s="24" t="n">
        <v>8.0</v>
      </c>
      <c r="M965" s="24" t="n">
        <v>7.0</v>
      </c>
      <c r="N965" s="24" t="n">
        <v>9.0</v>
      </c>
      <c r="O965" s="26" t="str">
        <f t="normal">(L965-M965)/M965</f>
        <v/>
      </c>
      <c r="P965" s="26" t="str">
        <f t="normal">(L965-N965)/N965</f>
        <v/>
      </c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>
      <c r="A966" s="28" t="s">
        <v>1049</v>
      </c>
      <c r="B966" s="28" t="s">
        <v>982</v>
      </c>
      <c r="C966" s="24" t="n">
        <v>67.0</v>
      </c>
      <c r="D966" s="24" t="n">
        <v>34.0</v>
      </c>
      <c r="E966" s="24" t="n">
        <v>13.0</v>
      </c>
      <c r="F966" s="26" t="str">
        <f t="normal">(C966-D966)/D966</f>
        <v/>
      </c>
      <c r="G966" s="26" t="str">
        <f t="normal">(C966-E966)/E966</f>
        <v/>
      </c>
      <c r="H966" s="24" t="n">
        <v>1.0</v>
      </c>
      <c r="I966" s="24" t="n">
        <v>2020.0</v>
      </c>
      <c r="J966" s="30" t="s">
        <v>24</v>
      </c>
      <c r="K966" s="30" t="s">
        <v>55</v>
      </c>
      <c r="L966" s="24" t="n">
        <v>2.0</v>
      </c>
      <c r="M966" s="24" t="n">
        <v>3.0</v>
      </c>
      <c r="N966" s="24" t="n">
        <v>6.0</v>
      </c>
      <c r="O966" s="26" t="str">
        <f t="normal">(L966-M966)/M966</f>
        <v/>
      </c>
      <c r="P966" s="26" t="str">
        <f t="normal">(L966-N966)/N966</f>
        <v/>
      </c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>
      <c r="A967" s="28" t="s">
        <v>1050</v>
      </c>
      <c r="B967" s="28" t="s">
        <v>982</v>
      </c>
      <c r="C967" s="24" t="n">
        <v>88.0</v>
      </c>
      <c r="D967" s="24" t="n">
        <v>88.0</v>
      </c>
      <c r="E967" s="24" t="n">
        <v>36.0</v>
      </c>
      <c r="F967" s="26" t="str">
        <f t="normal">(C967-D967)/D967</f>
        <v/>
      </c>
      <c r="G967" s="26" t="str">
        <f t="normal">(C967-E967)/E967</f>
        <v/>
      </c>
      <c r="H967" s="24" t="n">
        <v>1.0</v>
      </c>
      <c r="I967" s="24" t="n">
        <v>2020.0</v>
      </c>
      <c r="J967" s="30" t="s">
        <v>41</v>
      </c>
      <c r="K967" s="30" t="s">
        <v>42</v>
      </c>
      <c r="L967" s="24" t="n">
        <v>10.0</v>
      </c>
      <c r="M967" s="24" t="n">
        <v>10.0</v>
      </c>
      <c r="N967" s="24" t="n">
        <v>1.0</v>
      </c>
      <c r="O967" s="26" t="str">
        <f t="normal">(L967-M967)/M967</f>
        <v/>
      </c>
      <c r="P967" s="26" t="str">
        <f t="normal">(L967-N967)/N967</f>
        <v/>
      </c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>
      <c r="A968" s="28" t="s">
        <v>1051</v>
      </c>
      <c r="B968" s="28" t="s">
        <v>982</v>
      </c>
      <c r="C968" s="24" t="n">
        <v>43.0</v>
      </c>
      <c r="D968" s="24" t="n">
        <v>51.0</v>
      </c>
      <c r="E968" s="24" t="n">
        <v>44.0</v>
      </c>
      <c r="F968" s="26" t="str">
        <f t="normal">(C968-D968)/D968</f>
        <v/>
      </c>
      <c r="G968" s="26" t="str">
        <f t="normal">(C968-E968)/E968</f>
        <v/>
      </c>
      <c r="H968" s="24" t="n">
        <v>1.0</v>
      </c>
      <c r="I968" s="24" t="n">
        <v>2020.0</v>
      </c>
      <c r="J968" s="30" t="s">
        <v>27</v>
      </c>
      <c r="K968" s="28" t="s">
        <v>1052</v>
      </c>
      <c r="L968" s="24" t="n">
        <v>8.0</v>
      </c>
      <c r="M968" s="24" t="n">
        <v>3.0</v>
      </c>
      <c r="N968" s="24" t="n">
        <v>4.0</v>
      </c>
      <c r="O968" s="26" t="str">
        <f t="normal">(L968-M968)/M968</f>
        <v/>
      </c>
      <c r="P968" s="26" t="str">
        <f t="normal">(L968-N968)/N968</f>
        <v/>
      </c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>
      <c r="A969" s="28" t="s">
        <v>1053</v>
      </c>
      <c r="B969" s="28" t="s">
        <v>982</v>
      </c>
      <c r="C969" s="24" t="n">
        <v>67.0</v>
      </c>
      <c r="D969" s="24" t="n">
        <v>82.0</v>
      </c>
      <c r="E969" s="24" t="n">
        <v>69.0</v>
      </c>
      <c r="F969" s="26" t="str">
        <f t="normal">(C969-D969)/D969</f>
        <v/>
      </c>
      <c r="G969" s="26" t="str">
        <f t="normal">(C969-E969)/E969</f>
        <v/>
      </c>
      <c r="H969" s="24" t="n">
        <v>1.0</v>
      </c>
      <c r="I969" s="24" t="n">
        <v>2020.0</v>
      </c>
      <c r="J969" s="30" t="s">
        <v>41</v>
      </c>
      <c r="K969" s="30" t="s">
        <v>42</v>
      </c>
      <c r="L969" s="24" t="n">
        <v>10.0</v>
      </c>
      <c r="M969" s="24" t="n">
        <v>2.0</v>
      </c>
      <c r="N969" s="24" t="n">
        <v>7.0</v>
      </c>
      <c r="O969" s="26" t="str">
        <f t="normal">(L969-M969)/M969</f>
        <v/>
      </c>
      <c r="P969" s="26" t="str">
        <f t="normal">(L969-N969)/N969</f>
        <v/>
      </c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>
      <c r="A970" s="28" t="s">
        <v>1054</v>
      </c>
      <c r="B970" s="28" t="s">
        <v>982</v>
      </c>
      <c r="C970" s="24" t="n">
        <v>50.0</v>
      </c>
      <c r="D970" s="24" t="n">
        <v>38.0</v>
      </c>
      <c r="E970" s="24" t="n">
        <v>41.0</v>
      </c>
      <c r="F970" s="26" t="str">
        <f t="normal">(C970-D970)/D970</f>
        <v/>
      </c>
      <c r="G970" s="26" t="str">
        <f t="normal">(C970-E970)/E970</f>
        <v/>
      </c>
      <c r="H970" s="24" t="n">
        <v>1.0</v>
      </c>
      <c r="I970" s="24" t="n">
        <v>2020.0</v>
      </c>
      <c r="J970" s="30" t="s">
        <v>41</v>
      </c>
      <c r="K970" s="30" t="s">
        <v>42</v>
      </c>
      <c r="L970" s="24" t="n">
        <v>1.0</v>
      </c>
      <c r="M970" s="24" t="n">
        <v>10.0</v>
      </c>
      <c r="N970" s="24" t="n">
        <v>8.0</v>
      </c>
      <c r="O970" s="26" t="str">
        <f t="normal">(L970-M970)/M970</f>
        <v/>
      </c>
      <c r="P970" s="26" t="str">
        <f t="normal">(L970-N970)/N970</f>
        <v/>
      </c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>
      <c r="A971" s="28" t="s">
        <v>1055</v>
      </c>
      <c r="B971" s="28" t="s">
        <v>982</v>
      </c>
      <c r="C971" s="24" t="n">
        <v>68.0</v>
      </c>
      <c r="D971" s="24" t="n">
        <v>76.0</v>
      </c>
      <c r="E971" s="24" t="n">
        <v>48.0</v>
      </c>
      <c r="F971" s="26" t="str">
        <f t="normal">(C971-D971)/D971</f>
        <v/>
      </c>
      <c r="G971" s="26" t="str">
        <f t="normal">(C971-E971)/E971</f>
        <v/>
      </c>
      <c r="H971" s="24" t="n">
        <v>1.0</v>
      </c>
      <c r="I971" s="24" t="n">
        <v>2020.0</v>
      </c>
      <c r="J971" s="30" t="s">
        <v>41</v>
      </c>
      <c r="K971" s="30" t="s">
        <v>42</v>
      </c>
      <c r="L971" s="24" t="n">
        <v>4.0</v>
      </c>
      <c r="M971" s="24" t="n">
        <v>8.0</v>
      </c>
      <c r="N971" s="24" t="n">
        <v>8.0</v>
      </c>
      <c r="O971" s="26" t="str">
        <f t="normal">(L971-M971)/M971</f>
        <v/>
      </c>
      <c r="P971" s="26" t="str">
        <f t="normal">(L971-N971)/N971</f>
        <v/>
      </c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>
      <c r="A972" s="28" t="s">
        <v>1056</v>
      </c>
      <c r="B972" s="28" t="s">
        <v>982</v>
      </c>
      <c r="C972" s="24" t="n">
        <v>70.0</v>
      </c>
      <c r="D972" s="24" t="n">
        <v>72.0</v>
      </c>
      <c r="E972" s="24" t="n">
        <v>41.0</v>
      </c>
      <c r="F972" s="26" t="str">
        <f t="normal">(C972-D972)/D972</f>
        <v/>
      </c>
      <c r="G972" s="26" t="str">
        <f t="normal">(C972-E972)/E972</f>
        <v/>
      </c>
      <c r="H972" s="24" t="n">
        <v>1.0</v>
      </c>
      <c r="I972" s="24" t="n">
        <v>2020.0</v>
      </c>
      <c r="J972" s="30" t="s">
        <v>21</v>
      </c>
      <c r="K972" s="30" t="s">
        <v>92</v>
      </c>
      <c r="L972" s="24" t="n">
        <v>6.0</v>
      </c>
      <c r="M972" s="24" t="n">
        <v>6.0</v>
      </c>
      <c r="N972" s="24" t="n">
        <v>10.0</v>
      </c>
      <c r="O972" s="26" t="str">
        <f t="normal">(L972-M972)/M972</f>
        <v/>
      </c>
      <c r="P972" s="26" t="str">
        <f t="normal">(L972-N972)/N972</f>
        <v/>
      </c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>
      <c r="A973" s="28" t="s">
        <v>1057</v>
      </c>
      <c r="B973" s="28" t="s">
        <v>982</v>
      </c>
      <c r="C973" s="24" t="n">
        <v>23.0</v>
      </c>
      <c r="D973" s="24" t="n">
        <v>85.0</v>
      </c>
      <c r="E973" s="24" t="n">
        <v>61.0</v>
      </c>
      <c r="F973" s="26" t="str">
        <f t="normal">(C973-D973)/D973</f>
        <v/>
      </c>
      <c r="G973" s="26" t="str">
        <f t="normal">(C973-E973)/E973</f>
        <v/>
      </c>
      <c r="H973" s="24" t="n">
        <v>1.0</v>
      </c>
      <c r="I973" s="24" t="n">
        <v>2020.0</v>
      </c>
      <c r="J973" s="28" t="s">
        <v>21</v>
      </c>
      <c r="K973" s="28" t="s">
        <v>1058</v>
      </c>
      <c r="L973" s="24" t="n">
        <v>6.0</v>
      </c>
      <c r="M973" s="24" t="n">
        <v>3.0</v>
      </c>
      <c r="N973" s="24" t="n">
        <v>7.0</v>
      </c>
      <c r="O973" s="26" t="str">
        <f t="normal">(L973-M973)/M973</f>
        <v/>
      </c>
      <c r="P973" s="26" t="str">
        <f t="normal">(L973-N973)/N973</f>
        <v/>
      </c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>
      <c r="A974" s="28" t="s">
        <v>1059</v>
      </c>
      <c r="B974" s="28" t="s">
        <v>982</v>
      </c>
      <c r="C974" s="24" t="n">
        <v>74.0</v>
      </c>
      <c r="D974" s="24" t="n">
        <v>39.0</v>
      </c>
      <c r="E974" s="24" t="n">
        <v>46.0</v>
      </c>
      <c r="F974" s="26" t="str">
        <f t="normal">(C974-D974)/D974</f>
        <v/>
      </c>
      <c r="G974" s="26" t="str">
        <f t="normal">(C974-E974)/E974</f>
        <v/>
      </c>
      <c r="H974" s="24" t="n">
        <v>1.0</v>
      </c>
      <c r="I974" s="24" t="n">
        <v>2020.0</v>
      </c>
      <c r="J974" s="28" t="s">
        <v>30</v>
      </c>
      <c r="K974" s="28" t="s">
        <v>31</v>
      </c>
      <c r="L974" s="24" t="n">
        <v>3.0</v>
      </c>
      <c r="M974" s="24" t="n">
        <v>4.0</v>
      </c>
      <c r="N974" s="24" t="n">
        <v>8.0</v>
      </c>
      <c r="O974" s="26" t="str">
        <f t="normal">(L974-M974)/M974</f>
        <v/>
      </c>
      <c r="P974" s="26" t="str">
        <f t="normal">(L974-N974)/N974</f>
        <v/>
      </c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>
      <c r="A975" s="28" t="s">
        <v>1060</v>
      </c>
      <c r="B975" s="28" t="s">
        <v>982</v>
      </c>
      <c r="C975" s="24" t="n">
        <v>55.0</v>
      </c>
      <c r="D975" s="24" t="n">
        <v>11.0</v>
      </c>
      <c r="E975" s="24" t="n">
        <v>51.0</v>
      </c>
      <c r="F975" s="26" t="str">
        <f t="normal">(C975-D975)/D975</f>
        <v/>
      </c>
      <c r="G975" s="26" t="str">
        <f t="normal">(C975-E975)/E975</f>
        <v/>
      </c>
      <c r="H975" s="24" t="n">
        <v>1.0</v>
      </c>
      <c r="I975" s="24" t="n">
        <v>2020.0</v>
      </c>
      <c r="J975" s="28" t="s">
        <v>21</v>
      </c>
      <c r="K975" s="28" t="s">
        <v>81</v>
      </c>
      <c r="L975" s="24" t="n">
        <v>7.0</v>
      </c>
      <c r="M975" s="24" t="n">
        <v>3.0</v>
      </c>
      <c r="N975" s="24" t="n">
        <v>7.0</v>
      </c>
      <c r="O975" s="26" t="str">
        <f t="normal">(L975-M975)/M975</f>
        <v/>
      </c>
      <c r="P975" s="26" t="str">
        <f t="normal">(L975-N975)/N975</f>
        <v/>
      </c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>
      <c r="A976" s="28" t="s">
        <v>1061</v>
      </c>
      <c r="B976" s="28" t="s">
        <v>982</v>
      </c>
      <c r="C976" s="24" t="n">
        <v>97.0</v>
      </c>
      <c r="D976" s="24" t="n">
        <v>72.0</v>
      </c>
      <c r="E976" s="24" t="n">
        <v>60.0</v>
      </c>
      <c r="F976" s="26" t="str">
        <f t="normal">(C976-D976)/D976</f>
        <v/>
      </c>
      <c r="G976" s="26" t="str">
        <f t="normal">(C976-E976)/E976</f>
        <v/>
      </c>
      <c r="H976" s="24" t="n">
        <v>1.0</v>
      </c>
      <c r="I976" s="24" t="n">
        <v>2020.0</v>
      </c>
      <c r="J976" s="28" t="s">
        <v>69</v>
      </c>
      <c r="K976" s="28" t="s">
        <v>1062</v>
      </c>
      <c r="L976" s="24" t="n">
        <v>8.0</v>
      </c>
      <c r="M976" s="24" t="n">
        <v>2.0</v>
      </c>
      <c r="N976" s="24" t="n">
        <v>2.0</v>
      </c>
      <c r="O976" s="26" t="str">
        <f t="normal">(L976-M976)/M976</f>
        <v/>
      </c>
      <c r="P976" s="26" t="str">
        <f t="normal">(L976-N976)/N976</f>
        <v/>
      </c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>
      <c r="A977" s="28" t="s">
        <v>1063</v>
      </c>
      <c r="B977" s="28" t="s">
        <v>982</v>
      </c>
      <c r="C977" s="24" t="n">
        <v>29.0</v>
      </c>
      <c r="D977" s="24" t="n">
        <v>55.0</v>
      </c>
      <c r="E977" s="24" t="n">
        <v>59.0</v>
      </c>
      <c r="F977" s="26" t="str">
        <f t="normal">(C977-D977)/D977</f>
        <v/>
      </c>
      <c r="G977" s="26" t="str">
        <f t="normal">(C977-E977)/E977</f>
        <v/>
      </c>
      <c r="H977" s="24" t="n">
        <v>1.0</v>
      </c>
      <c r="I977" s="24" t="n">
        <v>2020.0</v>
      </c>
      <c r="J977" s="28" t="s">
        <v>41</v>
      </c>
      <c r="K977" s="28" t="s">
        <v>42</v>
      </c>
      <c r="L977" s="24" t="n">
        <v>8.0</v>
      </c>
      <c r="M977" s="24" t="n">
        <v>7.0</v>
      </c>
      <c r="N977" s="24" t="n">
        <v>2.0</v>
      </c>
      <c r="O977" s="26" t="str">
        <f t="normal">(L977-M977)/M977</f>
        <v/>
      </c>
      <c r="P977" s="26" t="str">
        <f t="normal">(L977-N977)/N977</f>
        <v/>
      </c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>
      <c r="A978" s="28" t="s">
        <v>1064</v>
      </c>
      <c r="B978" s="28" t="s">
        <v>982</v>
      </c>
      <c r="C978" s="24" t="n">
        <v>9.0</v>
      </c>
      <c r="D978" s="24" t="n">
        <v>54.0</v>
      </c>
      <c r="E978" s="24" t="n">
        <v>76.0</v>
      </c>
      <c r="F978" s="26" t="str">
        <f t="normal">(C978-D978)/D978</f>
        <v/>
      </c>
      <c r="G978" s="26" t="str">
        <f t="normal">(C978-E978)/E978</f>
        <v/>
      </c>
      <c r="H978" s="24" t="n">
        <v>1.0</v>
      </c>
      <c r="I978" s="24" t="n">
        <v>2020.0</v>
      </c>
      <c r="J978" s="28" t="s">
        <v>1065</v>
      </c>
      <c r="K978" s="28" t="s">
        <v>36</v>
      </c>
      <c r="L978" s="24" t="n">
        <v>7.0</v>
      </c>
      <c r="M978" s="24" t="n">
        <v>3.0</v>
      </c>
      <c r="N978" s="24" t="n">
        <v>10.0</v>
      </c>
      <c r="O978" s="26" t="str">
        <f t="normal">(L978-M978)/M978</f>
        <v/>
      </c>
      <c r="P978" s="26" t="str">
        <f t="normal">(L978-N978)/N978</f>
        <v/>
      </c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>
      <c r="A979" s="28" t="s">
        <v>1066</v>
      </c>
      <c r="B979" s="28" t="s">
        <v>982</v>
      </c>
      <c r="C979" s="24" t="n">
        <v>89.0</v>
      </c>
      <c r="D979" s="24" t="n">
        <v>3.0</v>
      </c>
      <c r="E979" s="24" t="n">
        <v>75.0</v>
      </c>
      <c r="F979" s="26" t="str">
        <f t="normal">(C979-D979)/D979</f>
        <v/>
      </c>
      <c r="G979" s="26" t="str">
        <f t="normal">(C979-E979)/E979</f>
        <v/>
      </c>
      <c r="H979" s="24" t="n">
        <v>1.0</v>
      </c>
      <c r="I979" s="24" t="n">
        <v>2020.0</v>
      </c>
      <c r="J979" s="28" t="s">
        <v>30</v>
      </c>
      <c r="K979" s="28" t="s">
        <v>31</v>
      </c>
      <c r="L979" s="24" t="n">
        <v>5.0</v>
      </c>
      <c r="M979" s="24" t="n">
        <v>3.0</v>
      </c>
      <c r="N979" s="24" t="n">
        <v>2.0</v>
      </c>
      <c r="O979" s="26" t="str">
        <f t="normal">(L979-M979)/M979</f>
        <v/>
      </c>
      <c r="P979" s="26" t="str">
        <f t="normal">(L979-N979)/N979</f>
        <v/>
      </c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>
      <c r="A980" s="28" t="s">
        <v>1067</v>
      </c>
      <c r="B980" s="28" t="s">
        <v>982</v>
      </c>
      <c r="C980" s="24" t="n">
        <v>33.0</v>
      </c>
      <c r="D980" s="24" t="n">
        <v>5.0</v>
      </c>
      <c r="E980" s="24" t="n">
        <v>96.0</v>
      </c>
      <c r="F980" s="26" t="str">
        <f t="normal">(C980-D980)/D980</f>
        <v/>
      </c>
      <c r="G980" s="26" t="str">
        <f t="normal">(C980-E980)/E980</f>
        <v/>
      </c>
      <c r="H980" s="24" t="n">
        <v>1.0</v>
      </c>
      <c r="I980" s="24" t="n">
        <v>2020.0</v>
      </c>
      <c r="J980" s="28" t="s">
        <v>69</v>
      </c>
      <c r="K980" s="28" t="s">
        <v>33</v>
      </c>
      <c r="L980" s="24" t="n">
        <v>10.0</v>
      </c>
      <c r="M980" s="24" t="n">
        <v>4.0</v>
      </c>
      <c r="N980" s="24" t="n">
        <v>4.0</v>
      </c>
      <c r="O980" s="26" t="str">
        <f t="normal">(L980-M980)/M980</f>
        <v/>
      </c>
      <c r="P980" s="26" t="str">
        <f t="normal">(L980-N980)/N980</f>
        <v/>
      </c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>
      <c r="A981" s="28" t="s">
        <v>1068</v>
      </c>
      <c r="B981" s="28" t="s">
        <v>982</v>
      </c>
      <c r="C981" s="24" t="n">
        <v>4.0</v>
      </c>
      <c r="D981" s="24" t="n">
        <v>60.0</v>
      </c>
      <c r="E981" s="24" t="n">
        <v>64.0</v>
      </c>
      <c r="F981" s="26" t="str">
        <f t="normal">(C981-D981)/D981</f>
        <v/>
      </c>
      <c r="G981" s="26" t="str">
        <f t="normal">(C981-E981)/E981</f>
        <v/>
      </c>
      <c r="H981" s="24" t="n">
        <v>1.0</v>
      </c>
      <c r="I981" s="24" t="n">
        <v>2020.0</v>
      </c>
      <c r="J981" s="28" t="s">
        <v>27</v>
      </c>
      <c r="K981" s="28" t="s">
        <v>1069</v>
      </c>
      <c r="L981" s="24" t="n">
        <v>9.0</v>
      </c>
      <c r="M981" s="24" t="n">
        <v>3.0</v>
      </c>
      <c r="N981" s="24" t="n">
        <v>9.0</v>
      </c>
      <c r="O981" s="26" t="str">
        <f t="normal">(L981-M981)/M981</f>
        <v/>
      </c>
      <c r="P981" s="26" t="str">
        <f t="normal">(L981-N981)/N981</f>
        <v/>
      </c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>
      <c r="A982" s="28" t="s">
        <v>1070</v>
      </c>
      <c r="B982" s="28" t="s">
        <v>982</v>
      </c>
      <c r="C982" s="24" t="n">
        <v>64.0</v>
      </c>
      <c r="D982" s="24" t="n">
        <v>31.0</v>
      </c>
      <c r="E982" s="24" t="n">
        <v>24.0</v>
      </c>
      <c r="F982" s="26" t="str">
        <f t="normal">(C982-D982)/D982</f>
        <v/>
      </c>
      <c r="G982" s="26" t="str">
        <f t="normal">(C982-E982)/E982</f>
        <v/>
      </c>
      <c r="H982" s="24" t="n">
        <v>1.0</v>
      </c>
      <c r="I982" s="24" t="n">
        <v>2020.0</v>
      </c>
      <c r="J982" s="28" t="s">
        <v>69</v>
      </c>
      <c r="K982" s="28" t="s">
        <v>1071</v>
      </c>
      <c r="L982" s="24" t="n">
        <v>2.0</v>
      </c>
      <c r="M982" s="24" t="n">
        <v>7.0</v>
      </c>
      <c r="N982" s="24" t="n">
        <v>6.0</v>
      </c>
      <c r="O982" s="26" t="str">
        <f t="normal">(L982-M982)/M982</f>
        <v/>
      </c>
      <c r="P982" s="26" t="str">
        <f t="normal">(L982-N982)/N982</f>
        <v/>
      </c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>
      <c r="A983" s="28" t="s">
        <v>1072</v>
      </c>
      <c r="B983" s="28" t="s">
        <v>982</v>
      </c>
      <c r="C983" s="24" t="n">
        <v>88.0</v>
      </c>
      <c r="D983" s="24" t="n">
        <v>70.0</v>
      </c>
      <c r="E983" s="24" t="n">
        <v>36.0</v>
      </c>
      <c r="F983" s="26" t="str">
        <f t="normal">(C983-D983)/D983</f>
        <v/>
      </c>
      <c r="G983" s="26" t="str">
        <f t="normal">(C983-E983)/E983</f>
        <v/>
      </c>
      <c r="H983" s="24" t="n">
        <v>1.0</v>
      </c>
      <c r="I983" s="24" t="n">
        <v>2020.0</v>
      </c>
      <c r="J983" s="28" t="s">
        <v>21</v>
      </c>
      <c r="K983" s="28" t="s">
        <v>81</v>
      </c>
      <c r="L983" s="24" t="n">
        <v>5.0</v>
      </c>
      <c r="M983" s="24" t="n">
        <v>5.0</v>
      </c>
      <c r="N983" s="24" t="n">
        <v>1.0</v>
      </c>
      <c r="O983" s="26" t="str">
        <f t="normal">(L983-M983)/M983</f>
        <v/>
      </c>
      <c r="P983" s="26" t="str">
        <f t="normal">(L983-N983)/N983</f>
        <v/>
      </c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>
      <c r="A984" s="28" t="s">
        <v>1073</v>
      </c>
      <c r="B984" s="28" t="s">
        <v>982</v>
      </c>
      <c r="C984" s="24" t="n">
        <v>23.0</v>
      </c>
      <c r="D984" s="24" t="n">
        <v>24.0</v>
      </c>
      <c r="E984" s="24" t="n">
        <v>36.0</v>
      </c>
      <c r="F984" s="26" t="str">
        <f t="normal">(C984-D984)/D984</f>
        <v/>
      </c>
      <c r="G984" s="26" t="str">
        <f t="normal">(C984-E984)/E984</f>
        <v/>
      </c>
      <c r="H984" s="24" t="n">
        <v>1.0</v>
      </c>
      <c r="I984" s="24" t="n">
        <v>2020.0</v>
      </c>
      <c r="J984" s="28" t="s">
        <v>41</v>
      </c>
      <c r="K984" s="28" t="s">
        <v>42</v>
      </c>
      <c r="L984" s="24" t="n">
        <v>2.0</v>
      </c>
      <c r="M984" s="24" t="n">
        <v>4.0</v>
      </c>
      <c r="N984" s="24" t="n">
        <v>2.0</v>
      </c>
      <c r="O984" s="26" t="str">
        <f t="normal">(L984-M984)/M984</f>
        <v/>
      </c>
      <c r="P984" s="26" t="str">
        <f t="normal">(L984-N984)/N984</f>
        <v/>
      </c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>
      <c r="A985" s="28" t="s">
        <v>1074</v>
      </c>
      <c r="B985" s="28" t="s">
        <v>982</v>
      </c>
      <c r="C985" s="24" t="n">
        <v>25.0</v>
      </c>
      <c r="D985" s="24" t="n">
        <v>62.0</v>
      </c>
      <c r="E985" s="24" t="n">
        <v>70.0</v>
      </c>
      <c r="F985" s="26" t="str">
        <f t="normal">(C985-D985)/D985</f>
        <v/>
      </c>
      <c r="G985" s="26" t="str">
        <f t="normal">(C985-E985)/E985</f>
        <v/>
      </c>
      <c r="H985" s="24" t="n">
        <v>1.0</v>
      </c>
      <c r="I985" s="24" t="n">
        <v>2020.0</v>
      </c>
      <c r="J985" s="28" t="s">
        <v>41</v>
      </c>
      <c r="K985" s="28" t="s">
        <v>42</v>
      </c>
      <c r="L985" s="24" t="n">
        <v>8.0</v>
      </c>
      <c r="M985" s="24" t="n">
        <v>6.0</v>
      </c>
      <c r="N985" s="24" t="n">
        <v>7.0</v>
      </c>
      <c r="O985" s="26" t="str">
        <f t="normal">(L985-M985)/M985</f>
        <v/>
      </c>
      <c r="P985" s="26" t="str">
        <f t="normal">(L985-N985)/N985</f>
        <v/>
      </c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>
      <c r="A986" s="28" t="s">
        <v>1075</v>
      </c>
      <c r="B986" s="28" t="s">
        <v>982</v>
      </c>
      <c r="C986" s="24" t="n">
        <v>46.0</v>
      </c>
      <c r="D986" s="24" t="n">
        <v>16.0</v>
      </c>
      <c r="E986" s="24" t="n">
        <v>53.0</v>
      </c>
      <c r="F986" s="26" t="str">
        <f t="normal">(C986-D986)/D986</f>
        <v/>
      </c>
      <c r="G986" s="26" t="str">
        <f t="normal">(C986-E986)/E986</f>
        <v/>
      </c>
      <c r="H986" s="24" t="n">
        <v>1.0</v>
      </c>
      <c r="I986" s="24" t="n">
        <v>2020.0</v>
      </c>
      <c r="J986" s="28" t="s">
        <v>1065</v>
      </c>
      <c r="K986" s="28" t="s">
        <v>38</v>
      </c>
      <c r="L986" s="24" t="n">
        <v>1.0</v>
      </c>
      <c r="M986" s="24" t="n">
        <v>7.0</v>
      </c>
      <c r="N986" s="24" t="n">
        <v>2.0</v>
      </c>
      <c r="O986" s="26" t="str">
        <f t="normal">(L986-M986)/M986</f>
        <v/>
      </c>
      <c r="P986" s="26" t="str">
        <f t="normal">(L986-N986)/N986</f>
        <v/>
      </c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>
      <c r="A987" s="28" t="s">
        <v>1076</v>
      </c>
      <c r="B987" s="28" t="s">
        <v>982</v>
      </c>
      <c r="C987" s="24" t="n">
        <v>37.0</v>
      </c>
      <c r="D987" s="24" t="n">
        <v>19.0</v>
      </c>
      <c r="E987" s="24" t="n">
        <v>37.0</v>
      </c>
      <c r="F987" s="26" t="str">
        <f t="normal">(C987-D987)/D987</f>
        <v/>
      </c>
      <c r="G987" s="26" t="str">
        <f t="normal">(C987-E987)/E987</f>
        <v/>
      </c>
      <c r="H987" s="24" t="n">
        <v>1.0</v>
      </c>
      <c r="I987" s="24" t="n">
        <v>2020.0</v>
      </c>
      <c r="J987" s="28" t="s">
        <v>69</v>
      </c>
      <c r="K987" s="28" t="s">
        <v>1077</v>
      </c>
      <c r="L987" s="24" t="n">
        <v>2.0</v>
      </c>
      <c r="M987" s="24" t="n">
        <v>9.0</v>
      </c>
      <c r="N987" s="24" t="n">
        <v>3.0</v>
      </c>
      <c r="O987" s="26" t="str">
        <f t="normal">(L987-M987)/M987</f>
        <v/>
      </c>
      <c r="P987" s="26" t="str">
        <f t="normal">(L987-N987)/N987</f>
        <v/>
      </c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>
      <c r="A988" s="28" t="s">
        <v>1078</v>
      </c>
      <c r="B988" s="28" t="s">
        <v>982</v>
      </c>
      <c r="C988" s="24" t="n">
        <v>29.0</v>
      </c>
      <c r="D988" s="24" t="n">
        <v>87.0</v>
      </c>
      <c r="E988" s="24" t="n">
        <v>47.0</v>
      </c>
      <c r="F988" s="26" t="str">
        <f t="normal">(C988-D988)/D988</f>
        <v/>
      </c>
      <c r="G988" s="26" t="str">
        <f t="normal">(C988-E988)/E988</f>
        <v/>
      </c>
      <c r="H988" s="24" t="n">
        <v>1.0</v>
      </c>
      <c r="I988" s="24" t="n">
        <v>2020.0</v>
      </c>
      <c r="J988" s="28" t="s">
        <v>24</v>
      </c>
      <c r="K988" s="28" t="s">
        <v>1079</v>
      </c>
      <c r="L988" s="24" t="n">
        <v>10.0</v>
      </c>
      <c r="M988" s="24" t="n">
        <v>3.0</v>
      </c>
      <c r="N988" s="24" t="n">
        <v>7.0</v>
      </c>
      <c r="O988" s="26" t="str">
        <f t="normal">(L988-M988)/M988</f>
        <v/>
      </c>
      <c r="P988" s="26" t="str">
        <f t="normal">(L988-N988)/N988</f>
        <v/>
      </c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>
      <c r="A989" s="28" t="s">
        <v>1080</v>
      </c>
      <c r="B989" s="28" t="s">
        <v>982</v>
      </c>
      <c r="C989" s="24" t="n">
        <v>10.0</v>
      </c>
      <c r="D989" s="24" t="n">
        <v>46.0</v>
      </c>
      <c r="E989" s="24" t="n">
        <v>54.0</v>
      </c>
      <c r="F989" s="26" t="str">
        <f t="normal">(C989-D989)/D989</f>
        <v/>
      </c>
      <c r="G989" s="26" t="str">
        <f t="normal">(C989-E989)/E989</f>
        <v/>
      </c>
      <c r="H989" s="24" t="n">
        <v>1.0</v>
      </c>
      <c r="I989" s="24" t="n">
        <v>2020.0</v>
      </c>
      <c r="J989" s="28" t="s">
        <v>69</v>
      </c>
      <c r="K989" s="28" t="s">
        <v>1081</v>
      </c>
      <c r="L989" s="24" t="n">
        <v>6.0</v>
      </c>
      <c r="M989" s="24" t="n">
        <v>1.0</v>
      </c>
      <c r="N989" s="24" t="n">
        <v>8.0</v>
      </c>
      <c r="O989" s="26" t="str">
        <f t="normal">(L989-M989)/M989</f>
        <v/>
      </c>
      <c r="P989" s="26" t="str">
        <f t="normal">(L989-N989)/N989</f>
        <v/>
      </c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>
      <c r="A990" s="28" t="s">
        <v>1082</v>
      </c>
      <c r="B990" s="28" t="s">
        <v>982</v>
      </c>
      <c r="C990" s="24" t="n">
        <v>40.0</v>
      </c>
      <c r="D990" s="24" t="n">
        <v>41.0</v>
      </c>
      <c r="E990" s="24" t="n">
        <v>42.0</v>
      </c>
      <c r="F990" s="26" t="str">
        <f t="normal">(C990-D990)/D990</f>
        <v/>
      </c>
      <c r="G990" s="26" t="str">
        <f t="normal">(C990-E990)/E990</f>
        <v/>
      </c>
      <c r="H990" s="24" t="n">
        <v>1.0</v>
      </c>
      <c r="I990" s="24" t="n">
        <v>2020.0</v>
      </c>
      <c r="J990" s="28" t="s">
        <v>35</v>
      </c>
      <c r="K990" s="28" t="s">
        <v>36</v>
      </c>
      <c r="L990" s="24" t="n">
        <v>6.0</v>
      </c>
      <c r="M990" s="24" t="n">
        <v>8.0</v>
      </c>
      <c r="N990" s="24" t="n">
        <v>1.0</v>
      </c>
      <c r="O990" s="26" t="str">
        <f t="normal">(L990-M990)/M990</f>
        <v/>
      </c>
      <c r="P990" s="26" t="str">
        <f t="normal">(L990-N990)/N990</f>
        <v/>
      </c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>
      <c r="A991" s="28" t="s">
        <v>1083</v>
      </c>
      <c r="B991" s="28" t="s">
        <v>982</v>
      </c>
      <c r="C991" s="24" t="n">
        <v>66.0</v>
      </c>
      <c r="D991" s="24" t="n">
        <v>17.0</v>
      </c>
      <c r="E991" s="24" t="n">
        <v>2.0</v>
      </c>
      <c r="F991" s="26" t="str">
        <f t="normal">(C991-D991)/D991</f>
        <v/>
      </c>
      <c r="G991" s="26" t="str">
        <f t="normal">(C991-E991)/E991</f>
        <v/>
      </c>
      <c r="H991" s="24" t="n">
        <v>1.0</v>
      </c>
      <c r="I991" s="24" t="n">
        <v>2020.0</v>
      </c>
      <c r="J991" s="28" t="s">
        <v>35</v>
      </c>
      <c r="K991" s="28" t="s">
        <v>36</v>
      </c>
      <c r="L991" s="24" t="n">
        <v>4.0</v>
      </c>
      <c r="M991" s="24" t="n">
        <v>3.0</v>
      </c>
      <c r="N991" s="24" t="n">
        <v>3.0</v>
      </c>
      <c r="O991" s="26" t="str">
        <f t="normal">(L991-M991)/M991</f>
        <v/>
      </c>
      <c r="P991" s="26" t="str">
        <f t="normal">(L991-N991)/N991</f>
        <v/>
      </c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>
      <c r="A992" s="28" t="s">
        <v>1084</v>
      </c>
      <c r="B992" s="28" t="s">
        <v>982</v>
      </c>
      <c r="C992" s="24" t="n">
        <v>46.0</v>
      </c>
      <c r="D992" s="24" t="n">
        <v>83.0</v>
      </c>
      <c r="E992" s="24" t="n">
        <v>64.0</v>
      </c>
      <c r="F992" s="26" t="str">
        <f t="normal">(C992-D992)/D992</f>
        <v/>
      </c>
      <c r="G992" s="26" t="str">
        <f t="normal">(C992-E992)/E992</f>
        <v/>
      </c>
      <c r="H992" s="24" t="n">
        <v>1.0</v>
      </c>
      <c r="I992" s="24" t="n">
        <v>2020.0</v>
      </c>
      <c r="J992" s="28" t="s">
        <v>35</v>
      </c>
      <c r="K992" s="28" t="s">
        <v>47</v>
      </c>
      <c r="L992" s="24" t="n">
        <v>10.0</v>
      </c>
      <c r="M992" s="24" t="n">
        <v>7.0</v>
      </c>
      <c r="N992" s="24" t="n">
        <v>4.0</v>
      </c>
      <c r="O992" s="26" t="str">
        <f t="normal">(L992-M992)/M992</f>
        <v/>
      </c>
      <c r="P992" s="26" t="str">
        <f t="normal">(L992-N992)/N992</f>
        <v/>
      </c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>
      <c r="A993" s="28" t="s">
        <v>1085</v>
      </c>
      <c r="B993" s="28" t="s">
        <v>982</v>
      </c>
      <c r="C993" s="24" t="n">
        <v>96.0</v>
      </c>
      <c r="D993" s="24" t="n">
        <v>75.0</v>
      </c>
      <c r="E993" s="24" t="n">
        <v>93.0</v>
      </c>
      <c r="F993" s="26" t="str">
        <f t="normal">(C993-D993)/D993</f>
        <v/>
      </c>
      <c r="G993" s="26" t="str">
        <f t="normal">(C993-E993)/E993</f>
        <v/>
      </c>
      <c r="H993" s="24" t="n">
        <v>1.0</v>
      </c>
      <c r="I993" s="24" t="n">
        <v>2020.0</v>
      </c>
      <c r="J993" s="30" t="s">
        <v>69</v>
      </c>
      <c r="K993" s="30" t="s">
        <v>70</v>
      </c>
      <c r="L993" s="24" t="n">
        <v>9.0</v>
      </c>
      <c r="M993" s="24" t="n">
        <v>6.0</v>
      </c>
      <c r="N993" s="24" t="n">
        <v>2.0</v>
      </c>
      <c r="O993" s="26" t="str">
        <f t="normal">(L993-M993)/M993</f>
        <v/>
      </c>
      <c r="P993" s="26" t="str">
        <f t="normal">(L993-N993)/N993</f>
        <v/>
      </c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>
      <c r="A994" s="28" t="s">
        <v>1086</v>
      </c>
      <c r="B994" s="28" t="s">
        <v>982</v>
      </c>
      <c r="C994" s="24" t="n">
        <v>23.0</v>
      </c>
      <c r="D994" s="24" t="n">
        <v>75.0</v>
      </c>
      <c r="E994" s="24" t="n">
        <v>69.0</v>
      </c>
      <c r="F994" s="26" t="str">
        <f t="normal">(C994-D994)/D994</f>
        <v/>
      </c>
      <c r="G994" s="26" t="str">
        <f t="normal">(C994-E994)/E994</f>
        <v/>
      </c>
      <c r="H994" s="24" t="n">
        <v>1.0</v>
      </c>
      <c r="I994" s="24" t="n">
        <v>2020.0</v>
      </c>
      <c r="J994" s="28" t="s">
        <v>21</v>
      </c>
      <c r="K994" s="28" t="s">
        <v>22</v>
      </c>
      <c r="L994" s="24" t="n">
        <v>5.0</v>
      </c>
      <c r="M994" s="24" t="n">
        <v>7.0</v>
      </c>
      <c r="N994" s="24" t="n">
        <v>5.0</v>
      </c>
      <c r="O994" s="26" t="str">
        <f t="normal">(L994-M994)/M994</f>
        <v/>
      </c>
      <c r="P994" s="26" t="str">
        <f t="normal">(L994-N994)/N994</f>
        <v/>
      </c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>
      <c r="A995" s="28" t="s">
        <v>1087</v>
      </c>
      <c r="B995" s="28" t="s">
        <v>982</v>
      </c>
      <c r="C995" s="24" t="n">
        <v>35.0</v>
      </c>
      <c r="D995" s="24" t="n">
        <v>33.0</v>
      </c>
      <c r="E995" s="24" t="n">
        <v>77.0</v>
      </c>
      <c r="F995" s="26" t="str">
        <f t="normal">(C995-D995)/D995</f>
        <v/>
      </c>
      <c r="G995" s="26" t="str">
        <f t="normal">(C995-E995)/E995</f>
        <v/>
      </c>
      <c r="H995" s="24" t="n">
        <v>1.0</v>
      </c>
      <c r="I995" s="24" t="n">
        <v>2020.0</v>
      </c>
      <c r="J995" s="28" t="s">
        <v>69</v>
      </c>
      <c r="K995" s="28" t="s">
        <v>1088</v>
      </c>
      <c r="L995" s="24" t="n">
        <v>1.0</v>
      </c>
      <c r="M995" s="24" t="n">
        <v>2.0</v>
      </c>
      <c r="N995" s="24" t="n">
        <v>6.0</v>
      </c>
      <c r="O995" s="26" t="str">
        <f t="normal">(L995-M995)/M995</f>
        <v/>
      </c>
      <c r="P995" s="26" t="str">
        <f t="normal">(L995-N995)/N995</f>
        <v/>
      </c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>
      <c r="A996" s="28" t="s">
        <v>1089</v>
      </c>
      <c r="B996" s="28" t="s">
        <v>982</v>
      </c>
      <c r="C996" s="24" t="n">
        <v>32.0</v>
      </c>
      <c r="D996" s="24" t="n">
        <v>61.0</v>
      </c>
      <c r="E996" s="24" t="n">
        <v>89.0</v>
      </c>
      <c r="F996" s="26" t="str">
        <f t="normal">(C996-D996)/D996</f>
        <v/>
      </c>
      <c r="G996" s="26" t="str">
        <f t="normal">(C996-E996)/E996</f>
        <v/>
      </c>
      <c r="H996" s="24" t="n">
        <v>1.0</v>
      </c>
      <c r="I996" s="24" t="n">
        <v>2020.0</v>
      </c>
      <c r="J996" s="28" t="s">
        <v>41</v>
      </c>
      <c r="K996" s="28" t="s">
        <v>53</v>
      </c>
      <c r="L996" s="24" t="n">
        <v>3.0</v>
      </c>
      <c r="M996" s="24" t="n">
        <v>10.0</v>
      </c>
      <c r="N996" s="24" t="n">
        <v>9.0</v>
      </c>
      <c r="O996" s="26" t="str">
        <f t="normal">(L996-M996)/M996</f>
        <v/>
      </c>
      <c r="P996" s="26" t="str">
        <f t="normal">(L996-N996)/N996</f>
        <v/>
      </c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>
      <c r="A997" s="28" t="s">
        <v>1090</v>
      </c>
      <c r="B997" s="28" t="s">
        <v>982</v>
      </c>
      <c r="C997" s="24" t="n">
        <v>52.0</v>
      </c>
      <c r="D997" s="24" t="n">
        <v>35.0</v>
      </c>
      <c r="E997" s="24" t="n">
        <v>82.0</v>
      </c>
      <c r="F997" s="26" t="str">
        <f t="normal">(C997-D997)/D997</f>
        <v/>
      </c>
      <c r="G997" s="26" t="str">
        <f t="normal">(C997-E997)/E997</f>
        <v/>
      </c>
      <c r="H997" s="24" t="n">
        <v>1.0</v>
      </c>
      <c r="I997" s="24" t="n">
        <v>2020.0</v>
      </c>
      <c r="J997" s="28" t="s">
        <v>69</v>
      </c>
      <c r="K997" s="28" t="s">
        <v>33</v>
      </c>
      <c r="L997" s="24" t="n">
        <v>7.0</v>
      </c>
      <c r="M997" s="24" t="n">
        <v>4.0</v>
      </c>
      <c r="N997" s="24" t="n">
        <v>8.0</v>
      </c>
      <c r="O997" s="26" t="str">
        <f t="normal">(L997-M997)/M997</f>
        <v/>
      </c>
      <c r="P997" s="26" t="str">
        <f t="normal">(L997-N997)/N997</f>
        <v/>
      </c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>
      <c r="A998" s="28" t="s">
        <v>1091</v>
      </c>
      <c r="B998" s="28" t="s">
        <v>982</v>
      </c>
      <c r="C998" s="24" t="n">
        <v>85.0</v>
      </c>
      <c r="D998" s="24" t="n">
        <v>14.0</v>
      </c>
      <c r="E998" s="24" t="n">
        <v>99.0</v>
      </c>
      <c r="F998" s="26" t="str">
        <f t="normal">(C998-D998)/D998</f>
        <v/>
      </c>
      <c r="G998" s="26" t="str">
        <f t="normal">(C998-E998)/E998</f>
        <v/>
      </c>
      <c r="H998" s="24" t="n">
        <v>1.0</v>
      </c>
      <c r="I998" s="24" t="n">
        <v>2020.0</v>
      </c>
      <c r="J998" s="28" t="s">
        <v>35</v>
      </c>
      <c r="K998" s="28" t="s">
        <v>38</v>
      </c>
      <c r="L998" s="24" t="n">
        <v>8.0</v>
      </c>
      <c r="M998" s="24" t="n">
        <v>4.0</v>
      </c>
      <c r="N998" s="24" t="n">
        <v>3.0</v>
      </c>
      <c r="O998" s="26" t="str">
        <f t="normal">(L998-M998)/M998</f>
        <v/>
      </c>
      <c r="P998" s="26" t="str">
        <f t="normal">(L998-N998)/N998</f>
        <v/>
      </c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spans="1:27">
      <c r="A999" s="28" t="s">
        <v>1092</v>
      </c>
      <c r="B999" s="28" t="s">
        <v>982</v>
      </c>
      <c r="C999" s="24" t="n">
        <v>25.0</v>
      </c>
      <c r="D999" s="24" t="n">
        <v>56.0</v>
      </c>
      <c r="E999" s="24" t="n">
        <v>35.0</v>
      </c>
      <c r="F999" s="26" t="str">
        <f t="normal">(C999-D999)/D999</f>
        <v/>
      </c>
      <c r="G999" s="26" t="str">
        <f t="normal">(C999-E999)/E999</f>
        <v/>
      </c>
      <c r="H999" s="24" t="n">
        <v>1.0</v>
      </c>
      <c r="I999" s="24" t="n">
        <v>2020.0</v>
      </c>
      <c r="J999" s="28" t="s">
        <v>21</v>
      </c>
      <c r="K999" s="28" t="s">
        <v>81</v>
      </c>
      <c r="L999" s="24" t="n">
        <v>3.0</v>
      </c>
      <c r="M999" s="24" t="n">
        <v>6.0</v>
      </c>
      <c r="N999" s="24" t="n">
        <v>5.0</v>
      </c>
      <c r="O999" s="26" t="str">
        <f t="normal">(L999-M999)/M999</f>
        <v/>
      </c>
      <c r="P999" s="26" t="str">
        <f t="normal">(L999-N999)/N999</f>
        <v/>
      </c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spans="1:27">
      <c r="A1000" s="28" t="s">
        <v>1093</v>
      </c>
      <c r="B1000" s="28" t="s">
        <v>982</v>
      </c>
      <c r="C1000" s="24" t="n">
        <v>1.0</v>
      </c>
      <c r="D1000" s="24" t="n">
        <v>87.0</v>
      </c>
      <c r="E1000" s="24" t="n">
        <v>73.0</v>
      </c>
      <c r="F1000" s="26" t="str">
        <f t="normal">(C1000-D1000)/D1000</f>
        <v/>
      </c>
      <c r="G1000" s="26" t="str">
        <f t="normal">(C1000-E1000)/E1000</f>
        <v/>
      </c>
      <c r="H1000" s="24" t="n">
        <v>1.0</v>
      </c>
      <c r="I1000" s="24" t="n">
        <v>2020.0</v>
      </c>
      <c r="J1000" s="28" t="s">
        <v>24</v>
      </c>
      <c r="K1000" s="28" t="s">
        <v>1079</v>
      </c>
      <c r="L1000" s="24" t="n">
        <v>1.0</v>
      </c>
      <c r="M1000" s="24" t="n">
        <v>10.0</v>
      </c>
      <c r="N1000" s="24" t="n">
        <v>4.0</v>
      </c>
      <c r="O1000" s="26" t="str">
        <f t="normal">(L1000-M1000)/M1000</f>
        <v/>
      </c>
      <c r="P1000" s="26" t="str">
        <f t="normal">(L1000-N1000)/N1000</f>
        <v/>
      </c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  <row r="1001" spans="1:27">
      <c r="A1001" s="28" t="s">
        <v>1094</v>
      </c>
      <c r="B1001" s="28" t="s">
        <v>982</v>
      </c>
      <c r="C1001" s="24" t="n">
        <v>65.0</v>
      </c>
      <c r="D1001" s="24" t="n">
        <v>42.0</v>
      </c>
      <c r="E1001" s="24" t="n">
        <v>30.0</v>
      </c>
      <c r="F1001" s="26" t="str">
        <f t="normal">(C1001-D1001)/D1001</f>
        <v/>
      </c>
      <c r="G1001" s="26" t="str">
        <f t="normal">(C1001-E1001)/E1001</f>
        <v/>
      </c>
      <c r="H1001" s="24" t="n">
        <v>1.0</v>
      </c>
      <c r="I1001" s="24" t="n">
        <v>2020.0</v>
      </c>
      <c r="J1001" s="28" t="s">
        <v>69</v>
      </c>
      <c r="K1001" s="28" t="s">
        <v>1095</v>
      </c>
      <c r="L1001" s="24" t="n">
        <v>1.0</v>
      </c>
      <c r="M1001" s="24" t="n">
        <v>3.0</v>
      </c>
      <c r="N1001" s="24" t="n">
        <v>8.0</v>
      </c>
      <c r="O1001" s="26" t="str">
        <f t="normal">(L1001-M1001)/M1001</f>
        <v/>
      </c>
      <c r="P1001" s="26" t="str">
        <f t="normal">(L1001-N1001)/N1001</f>
        <v/>
      </c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</row>
    <row r="1002" spans="1:27">
      <c r="A1002" s="28" t="s">
        <v>16</v>
      </c>
      <c r="B1002" s="28" t="s">
        <v>17</v>
      </c>
      <c r="C1002" s="24" t="n">
        <v>8.0</v>
      </c>
      <c r="D1002" s="24" t="n">
        <v>45.0</v>
      </c>
      <c r="E1002" s="24" t="n">
        <v>63.0</v>
      </c>
      <c r="F1002" s="26" t="str">
        <f t="normal">(C1002-D1002)/D1002</f>
        <v/>
      </c>
      <c r="G1002" s="26" t="str">
        <f t="normal">(C1002-E1002)/E1002</f>
        <v/>
      </c>
      <c r="H1002" s="24" t="n">
        <v>2.0</v>
      </c>
      <c r="I1002" s="24" t="n">
        <v>2020.0</v>
      </c>
      <c r="J1002" s="28" t="s">
        <v>18</v>
      </c>
      <c r="K1002" s="28" t="s">
        <v>19</v>
      </c>
      <c r="L1002" s="24" t="n">
        <v>4.0</v>
      </c>
      <c r="M1002" s="24" t="n">
        <v>1.0</v>
      </c>
      <c r="N1002" s="24" t="n">
        <v>3.0</v>
      </c>
      <c r="O1002" s="26" t="str">
        <f t="normal">(L1002-M1002)/M1002</f>
        <v/>
      </c>
      <c r="P1002" s="26" t="str">
        <f t="normal">(L1002-N1002)/N1002</f>
        <v/>
      </c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</row>
    <row r="1003" spans="1:27">
      <c r="A1003" s="28" t="s">
        <v>20</v>
      </c>
      <c r="B1003" s="28" t="s">
        <v>17</v>
      </c>
      <c r="C1003" s="24" t="n">
        <v>42.0</v>
      </c>
      <c r="D1003" s="24" t="n">
        <v>55.0</v>
      </c>
      <c r="E1003" s="24" t="n">
        <v>32.0</v>
      </c>
      <c r="F1003" s="26" t="str">
        <f t="normal">(C1003-D1003)/D1003</f>
        <v/>
      </c>
      <c r="G1003" s="26" t="str">
        <f t="normal">(C1003-E1003)/E1003</f>
        <v/>
      </c>
      <c r="H1003" s="24" t="n">
        <v>2.0</v>
      </c>
      <c r="I1003" s="24" t="n">
        <v>2020.0</v>
      </c>
      <c r="J1003" s="28" t="s">
        <v>21</v>
      </c>
      <c r="K1003" s="28" t="s">
        <v>22</v>
      </c>
      <c r="L1003" s="24" t="n">
        <v>10.0</v>
      </c>
      <c r="M1003" s="24" t="n">
        <v>9.0</v>
      </c>
      <c r="N1003" s="24" t="n">
        <v>7.0</v>
      </c>
      <c r="O1003" s="26" t="str">
        <f t="normal">(L1003-M1003)/M1003</f>
        <v/>
      </c>
      <c r="P1003" s="26" t="str">
        <f t="normal">(L1003-N1003)/N1003</f>
        <v/>
      </c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</row>
    <row r="1004" spans="1:27">
      <c r="A1004" s="28" t="s">
        <v>23</v>
      </c>
      <c r="B1004" s="28" t="s">
        <v>17</v>
      </c>
      <c r="C1004" s="24" t="n">
        <v>20.0</v>
      </c>
      <c r="D1004" s="24" t="n">
        <v>44.0</v>
      </c>
      <c r="E1004" s="24" t="n">
        <v>100.0</v>
      </c>
      <c r="F1004" s="26" t="str">
        <f t="normal">(C1004-D1004)/D1004</f>
        <v/>
      </c>
      <c r="G1004" s="26" t="str">
        <f t="normal">(C1004-E1004)/E1004</f>
        <v/>
      </c>
      <c r="H1004" s="24" t="n">
        <v>2.0</v>
      </c>
      <c r="I1004" s="24" t="n">
        <v>2020.0</v>
      </c>
      <c r="J1004" s="29" t="s">
        <v>24</v>
      </c>
      <c r="K1004" s="28" t="s">
        <v>25</v>
      </c>
      <c r="L1004" s="24" t="n">
        <v>4.0</v>
      </c>
      <c r="M1004" s="24" t="n">
        <v>3.0</v>
      </c>
      <c r="N1004" s="24" t="n">
        <v>2.0</v>
      </c>
      <c r="O1004" s="26" t="str">
        <f t="normal">(L1004-M1004)/M1004</f>
        <v/>
      </c>
      <c r="P1004" s="26" t="str">
        <f t="normal">(L1004-N1004)/N1004</f>
        <v/>
      </c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</row>
    <row r="1005" spans="1:27">
      <c r="A1005" s="28" t="s">
        <v>26</v>
      </c>
      <c r="B1005" s="28" t="s">
        <v>17</v>
      </c>
      <c r="C1005" s="24" t="n">
        <v>50.0</v>
      </c>
      <c r="D1005" s="24" t="n">
        <v>20.0</v>
      </c>
      <c r="E1005" s="24" t="n">
        <v>34.0</v>
      </c>
      <c r="F1005" s="26" t="str">
        <f t="normal">(C1005-D1005)/D1005</f>
        <v/>
      </c>
      <c r="G1005" s="26" t="str">
        <f t="normal">(C1005-E1005)/E1005</f>
        <v/>
      </c>
      <c r="H1005" s="24" t="n">
        <v>2.0</v>
      </c>
      <c r="I1005" s="24" t="n">
        <v>2020.0</v>
      </c>
      <c r="J1005" s="28" t="s">
        <v>27</v>
      </c>
      <c r="K1005" s="30" t="s">
        <v>28</v>
      </c>
      <c r="L1005" s="24" t="n">
        <v>4.0</v>
      </c>
      <c r="M1005" s="24" t="n">
        <v>8.0</v>
      </c>
      <c r="N1005" s="24" t="n">
        <v>2.0</v>
      </c>
      <c r="O1005" s="26" t="str">
        <f t="normal">(L1005-M1005)/M1005</f>
        <v/>
      </c>
      <c r="P1005" s="26" t="str">
        <f t="normal">(L1005-N1005)/N1005</f>
        <v/>
      </c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</row>
    <row r="1006" spans="1:27">
      <c r="A1006" s="28" t="s">
        <v>29</v>
      </c>
      <c r="B1006" s="28" t="s">
        <v>17</v>
      </c>
      <c r="C1006" s="24" t="n">
        <v>52.0</v>
      </c>
      <c r="D1006" s="24" t="n">
        <v>86.0</v>
      </c>
      <c r="E1006" s="24" t="n">
        <v>21.0</v>
      </c>
      <c r="F1006" s="26" t="str">
        <f t="normal">(C1006-D1006)/D1006</f>
        <v/>
      </c>
      <c r="G1006" s="26" t="str">
        <f t="normal">(C1006-E1006)/E1006</f>
        <v/>
      </c>
      <c r="H1006" s="24" t="n">
        <v>2.0</v>
      </c>
      <c r="I1006" s="24" t="n">
        <v>2020.0</v>
      </c>
      <c r="J1006" s="31" t="s">
        <v>30</v>
      </c>
      <c r="K1006" s="30" t="s">
        <v>31</v>
      </c>
      <c r="L1006" s="24" t="n">
        <v>3.0</v>
      </c>
      <c r="M1006" s="24" t="n">
        <v>4.0</v>
      </c>
      <c r="N1006" s="24" t="n">
        <v>4.0</v>
      </c>
      <c r="O1006" s="26" t="str">
        <f t="normal">(L1006-M1006)/M1006</f>
        <v/>
      </c>
      <c r="P1006" s="26" t="str">
        <f t="normal">(L1006-N1006)/N1006</f>
        <v/>
      </c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</row>
    <row r="1007" spans="1:27">
      <c r="A1007" s="28" t="s">
        <v>32</v>
      </c>
      <c r="B1007" s="28" t="s">
        <v>17</v>
      </c>
      <c r="C1007" s="24" t="n">
        <v>98.0</v>
      </c>
      <c r="D1007" s="24" t="n">
        <v>9.0</v>
      </c>
      <c r="E1007" s="24" t="n">
        <v>27.0</v>
      </c>
      <c r="F1007" s="26" t="str">
        <f t="normal">(C1007-D1007)/D1007</f>
        <v/>
      </c>
      <c r="G1007" s="26" t="str">
        <f t="normal">(C1007-E1007)/E1007</f>
        <v/>
      </c>
      <c r="H1007" s="24" t="n">
        <v>2.0</v>
      </c>
      <c r="I1007" s="24" t="n">
        <v>2020.0</v>
      </c>
      <c r="J1007" s="28" t="s">
        <v>18</v>
      </c>
      <c r="K1007" s="30" t="s">
        <v>33</v>
      </c>
      <c r="L1007" s="24" t="n">
        <v>4.0</v>
      </c>
      <c r="M1007" s="24" t="n">
        <v>10.0</v>
      </c>
      <c r="N1007" s="24" t="n">
        <v>6.0</v>
      </c>
      <c r="O1007" s="26" t="str">
        <f t="normal">(L1007-M1007)/M1007</f>
        <v/>
      </c>
      <c r="P1007" s="26" t="str">
        <f t="normal">(L1007-N1007)/N1007</f>
        <v/>
      </c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</row>
    <row r="1008" spans="1:27">
      <c r="A1008" s="28" t="s">
        <v>34</v>
      </c>
      <c r="B1008" s="28" t="s">
        <v>17</v>
      </c>
      <c r="C1008" s="24" t="n">
        <v>53.0</v>
      </c>
      <c r="D1008" s="24" t="n">
        <v>96.0</v>
      </c>
      <c r="E1008" s="24" t="n">
        <v>61.0</v>
      </c>
      <c r="F1008" s="26" t="str">
        <f t="normal">(C1008-D1008)/D1008</f>
        <v/>
      </c>
      <c r="G1008" s="26" t="str">
        <f t="normal">(C1008-E1008)/E1008</f>
        <v/>
      </c>
      <c r="H1008" s="24" t="n">
        <v>2.0</v>
      </c>
      <c r="I1008" s="24" t="n">
        <v>2020.0</v>
      </c>
      <c r="J1008" s="30" t="s">
        <v>35</v>
      </c>
      <c r="K1008" s="30" t="s">
        <v>36</v>
      </c>
      <c r="L1008" s="24" t="n">
        <v>4.0</v>
      </c>
      <c r="M1008" s="24" t="n">
        <v>8.0</v>
      </c>
      <c r="N1008" s="24" t="n">
        <v>1.0</v>
      </c>
      <c r="O1008" s="26" t="str">
        <f t="normal">(L1008-M1008)/M1008</f>
        <v/>
      </c>
      <c r="P1008" s="26" t="str">
        <f t="normal">(L1008-N1008)/N1008</f>
        <v/>
      </c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</row>
    <row r="1009" spans="1:27">
      <c r="A1009" s="28" t="s">
        <v>37</v>
      </c>
      <c r="B1009" s="28" t="s">
        <v>17</v>
      </c>
      <c r="C1009" s="24" t="n">
        <v>13.0</v>
      </c>
      <c r="D1009" s="24" t="n">
        <v>76.0</v>
      </c>
      <c r="E1009" s="24" t="n">
        <v>95.0</v>
      </c>
      <c r="F1009" s="26" t="str">
        <f t="normal">(C1009-D1009)/D1009</f>
        <v/>
      </c>
      <c r="G1009" s="26" t="str">
        <f t="normal">(C1009-E1009)/E1009</f>
        <v/>
      </c>
      <c r="H1009" s="24" t="n">
        <v>2.0</v>
      </c>
      <c r="I1009" s="24" t="n">
        <v>2020.0</v>
      </c>
      <c r="J1009" s="30" t="s">
        <v>35</v>
      </c>
      <c r="K1009" s="30" t="s">
        <v>38</v>
      </c>
      <c r="L1009" s="24" t="n">
        <v>7.0</v>
      </c>
      <c r="M1009" s="24" t="n">
        <v>10.0</v>
      </c>
      <c r="N1009" s="24" t="n">
        <v>3.0</v>
      </c>
      <c r="O1009" s="26" t="str">
        <f t="normal">(L1009-M1009)/M1009</f>
        <v/>
      </c>
      <c r="P1009" s="26" t="str">
        <f t="normal">(L1009-N1009)/N1009</f>
        <v/>
      </c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</row>
    <row r="1010" spans="1:27">
      <c r="A1010" s="28" t="s">
        <v>39</v>
      </c>
      <c r="B1010" s="28" t="s">
        <v>17</v>
      </c>
      <c r="C1010" s="24" t="n">
        <v>28.0</v>
      </c>
      <c r="D1010" s="24" t="n">
        <v>24.0</v>
      </c>
      <c r="E1010" s="24" t="n">
        <v>79.0</v>
      </c>
      <c r="F1010" s="26" t="str">
        <f t="normal">(C1010-D1010)/D1010</f>
        <v/>
      </c>
      <c r="G1010" s="26" t="str">
        <f t="normal">(C1010-E1010)/E1010</f>
        <v/>
      </c>
      <c r="H1010" s="24" t="n">
        <v>2.0</v>
      </c>
      <c r="I1010" s="24" t="n">
        <v>2020.0</v>
      </c>
      <c r="J1010" s="30" t="s">
        <v>30</v>
      </c>
      <c r="K1010" s="30" t="s">
        <v>31</v>
      </c>
      <c r="L1010" s="24" t="n">
        <v>3.0</v>
      </c>
      <c r="M1010" s="24" t="n">
        <v>6.0</v>
      </c>
      <c r="N1010" s="24" t="n">
        <v>10.0</v>
      </c>
      <c r="O1010" s="26" t="str">
        <f t="normal">(L1010-M1010)/M1010</f>
        <v/>
      </c>
      <c r="P1010" s="26" t="str">
        <f t="normal">(L1010-N1010)/N1010</f>
        <v/>
      </c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</row>
    <row r="1011" spans="1:27">
      <c r="A1011" s="28" t="s">
        <v>40</v>
      </c>
      <c r="B1011" s="28" t="s">
        <v>17</v>
      </c>
      <c r="C1011" s="24" t="n">
        <v>60.0</v>
      </c>
      <c r="D1011" s="24" t="n">
        <v>84.0</v>
      </c>
      <c r="E1011" s="24" t="n">
        <v>99.0</v>
      </c>
      <c r="F1011" s="26" t="str">
        <f t="normal">(C1011-D1011)/D1011</f>
        <v/>
      </c>
      <c r="G1011" s="26" t="str">
        <f t="normal">(C1011-E1011)/E1011</f>
        <v/>
      </c>
      <c r="H1011" s="24" t="n">
        <v>2.0</v>
      </c>
      <c r="I1011" s="24" t="n">
        <v>2020.0</v>
      </c>
      <c r="J1011" s="30" t="s">
        <v>41</v>
      </c>
      <c r="K1011" s="30" t="s">
        <v>42</v>
      </c>
      <c r="L1011" s="24" t="n">
        <v>1.0</v>
      </c>
      <c r="M1011" s="24" t="n">
        <v>4.0</v>
      </c>
      <c r="N1011" s="24" t="n">
        <v>8.0</v>
      </c>
      <c r="O1011" s="26" t="str">
        <f t="normal">(L1011-M1011)/M1011</f>
        <v/>
      </c>
      <c r="P1011" s="26" t="str">
        <f t="normal">(L1011-N1011)/N1011</f>
        <v/>
      </c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</row>
    <row r="1012" spans="1:27">
      <c r="A1012" s="28" t="s">
        <v>43</v>
      </c>
      <c r="B1012" s="28" t="s">
        <v>17</v>
      </c>
      <c r="C1012" s="24" t="n">
        <v>45.0</v>
      </c>
      <c r="D1012" s="24" t="n">
        <v>87.0</v>
      </c>
      <c r="E1012" s="24" t="n">
        <v>66.0</v>
      </c>
      <c r="F1012" s="26" t="str">
        <f t="normal">(C1012-D1012)/D1012</f>
        <v/>
      </c>
      <c r="G1012" s="26" t="str">
        <f t="normal">(C1012-E1012)/E1012</f>
        <v/>
      </c>
      <c r="H1012" s="24" t="n">
        <v>2.0</v>
      </c>
      <c r="I1012" s="24" t="n">
        <v>2020.0</v>
      </c>
      <c r="J1012" s="30" t="s">
        <v>35</v>
      </c>
      <c r="K1012" s="30" t="s">
        <v>38</v>
      </c>
      <c r="L1012" s="24" t="n">
        <v>5.0</v>
      </c>
      <c r="M1012" s="24" t="n">
        <v>3.0</v>
      </c>
      <c r="N1012" s="24" t="n">
        <v>6.0</v>
      </c>
      <c r="O1012" s="26" t="str">
        <f t="normal">(L1012-M1012)/M1012</f>
        <v/>
      </c>
      <c r="P1012" s="26" t="str">
        <f t="normal">(L1012-N1012)/N1012</f>
        <v/>
      </c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</row>
    <row r="1013" spans="1:27">
      <c r="A1013" s="28" t="s">
        <v>44</v>
      </c>
      <c r="B1013" s="28" t="s">
        <v>17</v>
      </c>
      <c r="C1013" s="24" t="n">
        <v>4.0</v>
      </c>
      <c r="D1013" s="24" t="n">
        <v>62.0</v>
      </c>
      <c r="E1013" s="24" t="n">
        <v>11.0</v>
      </c>
      <c r="F1013" s="26" t="str">
        <f t="normal">(C1013-D1013)/D1013</f>
        <v/>
      </c>
      <c r="G1013" s="26" t="str">
        <f t="normal">(C1013-E1013)/E1013</f>
        <v/>
      </c>
      <c r="H1013" s="24" t="n">
        <v>2.0</v>
      </c>
      <c r="I1013" s="24" t="n">
        <v>2020.0</v>
      </c>
      <c r="J1013" s="30" t="s">
        <v>24</v>
      </c>
      <c r="K1013" s="30" t="s">
        <v>45</v>
      </c>
      <c r="L1013" s="24" t="n">
        <v>8.0</v>
      </c>
      <c r="M1013" s="24" t="n">
        <v>7.0</v>
      </c>
      <c r="N1013" s="24" t="n">
        <v>4.0</v>
      </c>
      <c r="O1013" s="26" t="str">
        <f t="normal">(L1013-M1013)/M1013</f>
        <v/>
      </c>
      <c r="P1013" s="26" t="str">
        <f t="normal">(L1013-N1013)/N1013</f>
        <v/>
      </c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</row>
    <row r="1014" spans="1:27">
      <c r="A1014" s="28" t="s">
        <v>46</v>
      </c>
      <c r="B1014" s="28" t="s">
        <v>17</v>
      </c>
      <c r="C1014" s="24" t="n">
        <v>48.0</v>
      </c>
      <c r="D1014" s="24" t="n">
        <v>23.0</v>
      </c>
      <c r="E1014" s="24" t="n">
        <v>47.0</v>
      </c>
      <c r="F1014" s="26" t="str">
        <f t="normal">(C1014-D1014)/D1014</f>
        <v/>
      </c>
      <c r="G1014" s="26" t="str">
        <f t="normal">(C1014-E1014)/E1014</f>
        <v/>
      </c>
      <c r="H1014" s="24" t="n">
        <v>2.0</v>
      </c>
      <c r="I1014" s="24" t="n">
        <v>2020.0</v>
      </c>
      <c r="J1014" s="30" t="s">
        <v>35</v>
      </c>
      <c r="K1014" s="30" t="s">
        <v>47</v>
      </c>
      <c r="L1014" s="24" t="n">
        <v>2.0</v>
      </c>
      <c r="M1014" s="24" t="n">
        <v>9.0</v>
      </c>
      <c r="N1014" s="24" t="n">
        <v>6.0</v>
      </c>
      <c r="O1014" s="26" t="str">
        <f t="normal">(L1014-M1014)/M1014</f>
        <v/>
      </c>
      <c r="P1014" s="26" t="str">
        <f t="normal">(L1014-N1014)/N1014</f>
        <v/>
      </c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</row>
    <row r="1015" spans="1:27">
      <c r="A1015" s="28" t="s">
        <v>48</v>
      </c>
      <c r="B1015" s="28" t="s">
        <v>17</v>
      </c>
      <c r="C1015" s="24" t="n">
        <v>91.0</v>
      </c>
      <c r="D1015" s="24" t="n">
        <v>22.0</v>
      </c>
      <c r="E1015" s="24" t="n">
        <v>81.0</v>
      </c>
      <c r="F1015" s="26" t="str">
        <f t="normal">(C1015-D1015)/D1015</f>
        <v/>
      </c>
      <c r="G1015" s="26" t="str">
        <f t="normal">(C1015-E1015)/E1015</f>
        <v/>
      </c>
      <c r="H1015" s="24" t="n">
        <v>2.0</v>
      </c>
      <c r="I1015" s="24" t="n">
        <v>2020.0</v>
      </c>
      <c r="J1015" s="30" t="s">
        <v>35</v>
      </c>
      <c r="K1015" s="30" t="s">
        <v>47</v>
      </c>
      <c r="L1015" s="24" t="n">
        <v>9.0</v>
      </c>
      <c r="M1015" s="24" t="n">
        <v>1.0</v>
      </c>
      <c r="N1015" s="24" t="n">
        <v>10.0</v>
      </c>
      <c r="O1015" s="26" t="str">
        <f t="normal">(L1015-M1015)/M1015</f>
        <v/>
      </c>
      <c r="P1015" s="26" t="str">
        <f t="normal">(L1015-N1015)/N1015</f>
        <v/>
      </c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</row>
    <row r="1016" spans="1:27">
      <c r="A1016" s="28" t="s">
        <v>49</v>
      </c>
      <c r="B1016" s="28" t="s">
        <v>17</v>
      </c>
      <c r="C1016" s="24" t="n">
        <v>51.0</v>
      </c>
      <c r="D1016" s="24" t="n">
        <v>58.0</v>
      </c>
      <c r="E1016" s="24" t="n">
        <v>16.0</v>
      </c>
      <c r="F1016" s="26" t="str">
        <f t="normal">(C1016-D1016)/D1016</f>
        <v/>
      </c>
      <c r="G1016" s="26" t="str">
        <f t="normal">(C1016-E1016)/E1016</f>
        <v/>
      </c>
      <c r="H1016" s="24" t="n">
        <v>2.0</v>
      </c>
      <c r="I1016" s="24" t="n">
        <v>2020.0</v>
      </c>
      <c r="J1016" s="30" t="s">
        <v>30</v>
      </c>
      <c r="K1016" s="30" t="s">
        <v>50</v>
      </c>
      <c r="L1016" s="24" t="n">
        <v>9.0</v>
      </c>
      <c r="M1016" s="24" t="n">
        <v>5.0</v>
      </c>
      <c r="N1016" s="24" t="n">
        <v>1.0</v>
      </c>
      <c r="O1016" s="26" t="str">
        <f t="normal">(L1016-M1016)/M1016</f>
        <v/>
      </c>
      <c r="P1016" s="26" t="str">
        <f t="normal">(L1016-N1016)/N1016</f>
        <v/>
      </c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</row>
    <row r="1017" spans="1:27">
      <c r="A1017" s="28" t="s">
        <v>51</v>
      </c>
      <c r="B1017" s="28" t="s">
        <v>17</v>
      </c>
      <c r="C1017" s="24" t="n">
        <v>54.0</v>
      </c>
      <c r="D1017" s="24" t="n">
        <v>41.0</v>
      </c>
      <c r="E1017" s="24" t="n">
        <v>56.0</v>
      </c>
      <c r="F1017" s="26" t="str">
        <f t="normal">(C1017-D1017)/D1017</f>
        <v/>
      </c>
      <c r="G1017" s="26" t="str">
        <f t="normal">(C1017-E1017)/E1017</f>
        <v/>
      </c>
      <c r="H1017" s="24" t="n">
        <v>2.0</v>
      </c>
      <c r="I1017" s="24" t="n">
        <v>2020.0</v>
      </c>
      <c r="J1017" s="30" t="s">
        <v>24</v>
      </c>
      <c r="K1017" s="30" t="s">
        <v>25</v>
      </c>
      <c r="L1017" s="24" t="n">
        <v>2.0</v>
      </c>
      <c r="M1017" s="24" t="n">
        <v>6.0</v>
      </c>
      <c r="N1017" s="24" t="n">
        <v>6.0</v>
      </c>
      <c r="O1017" s="26" t="str">
        <f t="normal">(L1017-M1017)/M1017</f>
        <v/>
      </c>
      <c r="P1017" s="26" t="str">
        <f t="normal">(L1017-N1017)/N1017</f>
        <v/>
      </c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</row>
    <row r="1018" spans="1:27">
      <c r="A1018" s="28" t="s">
        <v>52</v>
      </c>
      <c r="B1018" s="28" t="s">
        <v>17</v>
      </c>
      <c r="C1018" s="24" t="n">
        <v>19.0</v>
      </c>
      <c r="D1018" s="24" t="n">
        <v>42.0</v>
      </c>
      <c r="E1018" s="24" t="n">
        <v>39.0</v>
      </c>
      <c r="F1018" s="26" t="str">
        <f t="normal">(C1018-D1018)/D1018</f>
        <v/>
      </c>
      <c r="G1018" s="26" t="str">
        <f t="normal">(C1018-E1018)/E1018</f>
        <v/>
      </c>
      <c r="H1018" s="24" t="n">
        <v>2.0</v>
      </c>
      <c r="I1018" s="24" t="n">
        <v>2020.0</v>
      </c>
      <c r="J1018" s="30" t="s">
        <v>41</v>
      </c>
      <c r="K1018" s="30" t="s">
        <v>53</v>
      </c>
      <c r="L1018" s="24" t="n">
        <v>5.0</v>
      </c>
      <c r="M1018" s="24" t="n">
        <v>8.0</v>
      </c>
      <c r="N1018" s="24" t="n">
        <v>9.0</v>
      </c>
      <c r="O1018" s="26" t="str">
        <f t="normal">(L1018-M1018)/M1018</f>
        <v/>
      </c>
      <c r="P1018" s="26" t="str">
        <f t="normal">(L1018-N1018)/N1018</f>
        <v/>
      </c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</row>
    <row r="1019" spans="1:27">
      <c r="A1019" s="28" t="s">
        <v>54</v>
      </c>
      <c r="B1019" s="28" t="s">
        <v>17</v>
      </c>
      <c r="C1019" s="24" t="n">
        <v>24.0</v>
      </c>
      <c r="D1019" s="24" t="n">
        <v>34.0</v>
      </c>
      <c r="E1019" s="24" t="n">
        <v>75.0</v>
      </c>
      <c r="F1019" s="26" t="str">
        <f t="normal">(C1019-D1019)/D1019</f>
        <v/>
      </c>
      <c r="G1019" s="26" t="str">
        <f t="normal">(C1019-E1019)/E1019</f>
        <v/>
      </c>
      <c r="H1019" s="24" t="n">
        <v>2.0</v>
      </c>
      <c r="I1019" s="24" t="n">
        <v>2020.0</v>
      </c>
      <c r="J1019" s="30" t="s">
        <v>24</v>
      </c>
      <c r="K1019" s="30" t="s">
        <v>55</v>
      </c>
      <c r="L1019" s="24" t="n">
        <v>7.0</v>
      </c>
      <c r="M1019" s="24" t="n">
        <v>2.0</v>
      </c>
      <c r="N1019" s="24" t="n">
        <v>3.0</v>
      </c>
      <c r="O1019" s="26" t="str">
        <f t="normal">(L1019-M1019)/M1019</f>
        <v/>
      </c>
      <c r="P1019" s="26" t="str">
        <f t="normal">(L1019-N1019)/N1019</f>
        <v/>
      </c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</row>
    <row r="1020" spans="1:27">
      <c r="A1020" s="28" t="s">
        <v>56</v>
      </c>
      <c r="B1020" s="28" t="s">
        <v>17</v>
      </c>
      <c r="C1020" s="24" t="n">
        <v>1.0</v>
      </c>
      <c r="D1020" s="24" t="n">
        <v>80.0</v>
      </c>
      <c r="E1020" s="24" t="n">
        <v>84.0</v>
      </c>
      <c r="F1020" s="26" t="str">
        <f t="normal">(C1020-D1020)/D1020</f>
        <v/>
      </c>
      <c r="G1020" s="26" t="str">
        <f t="normal">(C1020-E1020)/E1020</f>
        <v/>
      </c>
      <c r="H1020" s="24" t="n">
        <v>2.0</v>
      </c>
      <c r="I1020" s="24" t="n">
        <v>2020.0</v>
      </c>
      <c r="J1020" s="30" t="s">
        <v>35</v>
      </c>
      <c r="K1020" s="30" t="s">
        <v>38</v>
      </c>
      <c r="L1020" s="24" t="n">
        <v>8.0</v>
      </c>
      <c r="M1020" s="24" t="n">
        <v>7.0</v>
      </c>
      <c r="N1020" s="24" t="n">
        <v>5.0</v>
      </c>
      <c r="O1020" s="26" t="str">
        <f t="normal">(L1020-M1020)/M1020</f>
        <v/>
      </c>
      <c r="P1020" s="26" t="str">
        <f t="normal">(L1020-N1020)/N1020</f>
        <v/>
      </c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</row>
    <row r="1021" spans="1:27">
      <c r="A1021" s="28" t="s">
        <v>57</v>
      </c>
      <c r="B1021" s="28" t="s">
        <v>17</v>
      </c>
      <c r="C1021" s="24" t="n">
        <v>79.0</v>
      </c>
      <c r="D1021" s="24" t="n">
        <v>76.0</v>
      </c>
      <c r="E1021" s="24" t="n">
        <v>72.0</v>
      </c>
      <c r="F1021" s="26" t="str">
        <f t="normal">(C1021-D1021)/D1021</f>
        <v/>
      </c>
      <c r="G1021" s="26" t="str">
        <f t="normal">(C1021-E1021)/E1021</f>
        <v/>
      </c>
      <c r="H1021" s="24" t="n">
        <v>2.0</v>
      </c>
      <c r="I1021" s="24" t="n">
        <v>2020.0</v>
      </c>
      <c r="J1021" s="30" t="s">
        <v>35</v>
      </c>
      <c r="K1021" s="30" t="s">
        <v>47</v>
      </c>
      <c r="L1021" s="24" t="n">
        <v>7.0</v>
      </c>
      <c r="M1021" s="24" t="n">
        <v>3.0</v>
      </c>
      <c r="N1021" s="24" t="n">
        <v>1.0</v>
      </c>
      <c r="O1021" s="26" t="str">
        <f t="normal">(L1021-M1021)/M1021</f>
        <v/>
      </c>
      <c r="P1021" s="26" t="str">
        <f t="normal">(L1021-N1021)/N1021</f>
        <v/>
      </c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</row>
    <row r="1022" spans="1:27">
      <c r="A1022" s="28" t="s">
        <v>58</v>
      </c>
      <c r="B1022" s="28" t="s">
        <v>17</v>
      </c>
      <c r="C1022" s="24" t="n">
        <v>72.0</v>
      </c>
      <c r="D1022" s="24" t="n">
        <v>1.0</v>
      </c>
      <c r="E1022" s="24" t="n">
        <v>46.0</v>
      </c>
      <c r="F1022" s="26" t="str">
        <f t="normal">(C1022-D1022)/D1022</f>
        <v/>
      </c>
      <c r="G1022" s="26" t="str">
        <f t="normal">(C1022-E1022)/E1022</f>
        <v/>
      </c>
      <c r="H1022" s="24" t="n">
        <v>2.0</v>
      </c>
      <c r="I1022" s="24" t="n">
        <v>2020.0</v>
      </c>
      <c r="J1022" s="30" t="s">
        <v>27</v>
      </c>
      <c r="K1022" s="30" t="s">
        <v>59</v>
      </c>
      <c r="L1022" s="24" t="n">
        <v>6.0</v>
      </c>
      <c r="M1022" s="24" t="n">
        <v>7.0</v>
      </c>
      <c r="N1022" s="24" t="n">
        <v>5.0</v>
      </c>
      <c r="O1022" s="26" t="str">
        <f t="normal">(L1022-M1022)/M1022</f>
        <v/>
      </c>
      <c r="P1022" s="26" t="str">
        <f t="normal">(L1022-N1022)/N1022</f>
        <v/>
      </c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</row>
    <row r="1023" spans="1:27">
      <c r="A1023" s="28" t="s">
        <v>60</v>
      </c>
      <c r="B1023" s="28" t="s">
        <v>17</v>
      </c>
      <c r="C1023" s="24" t="n">
        <v>68.0</v>
      </c>
      <c r="D1023" s="24" t="n">
        <v>52.0</v>
      </c>
      <c r="E1023" s="24" t="n">
        <v>11.0</v>
      </c>
      <c r="F1023" s="26" t="str">
        <f t="normal">(C1023-D1023)/D1023</f>
        <v/>
      </c>
      <c r="G1023" s="26" t="str">
        <f t="normal">(C1023-E1023)/E1023</f>
        <v/>
      </c>
      <c r="H1023" s="24" t="n">
        <v>2.0</v>
      </c>
      <c r="I1023" s="24" t="n">
        <v>2020.0</v>
      </c>
      <c r="J1023" s="30" t="s">
        <v>35</v>
      </c>
      <c r="K1023" s="30" t="s">
        <v>36</v>
      </c>
      <c r="L1023" s="24" t="n">
        <v>2.0</v>
      </c>
      <c r="M1023" s="24" t="n">
        <v>7.0</v>
      </c>
      <c r="N1023" s="24" t="n">
        <v>3.0</v>
      </c>
      <c r="O1023" s="26" t="str">
        <f t="normal">(L1023-M1023)/M1023</f>
        <v/>
      </c>
      <c r="P1023" s="26" t="str">
        <f t="normal">(L1023-N1023)/N1023</f>
        <v/>
      </c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</row>
    <row r="1024" spans="1:27">
      <c r="A1024" s="28" t="s">
        <v>61</v>
      </c>
      <c r="B1024" s="28" t="s">
        <v>17</v>
      </c>
      <c r="C1024" s="24" t="n">
        <v>46.0</v>
      </c>
      <c r="D1024" s="24" t="n">
        <v>53.0</v>
      </c>
      <c r="E1024" s="24" t="n">
        <v>20.0</v>
      </c>
      <c r="F1024" s="26" t="str">
        <f t="normal">(C1024-D1024)/D1024</f>
        <v/>
      </c>
      <c r="G1024" s="26" t="str">
        <f t="normal">(C1024-E1024)/E1024</f>
        <v/>
      </c>
      <c r="H1024" s="24" t="n">
        <v>2.0</v>
      </c>
      <c r="I1024" s="24" t="n">
        <v>2020.0</v>
      </c>
      <c r="J1024" s="30" t="s">
        <v>24</v>
      </c>
      <c r="K1024" s="30" t="s">
        <v>55</v>
      </c>
      <c r="L1024" s="24" t="n">
        <v>9.0</v>
      </c>
      <c r="M1024" s="24" t="n">
        <v>8.0</v>
      </c>
      <c r="N1024" s="24" t="n">
        <v>4.0</v>
      </c>
      <c r="O1024" s="26" t="str">
        <f t="normal">(L1024-M1024)/M1024</f>
        <v/>
      </c>
      <c r="P1024" s="26" t="str">
        <f t="normal">(L1024-N1024)/N1024</f>
        <v/>
      </c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</row>
    <row r="1025" spans="1:27">
      <c r="A1025" s="28" t="s">
        <v>62</v>
      </c>
      <c r="B1025" s="28" t="s">
        <v>17</v>
      </c>
      <c r="C1025" s="24" t="n">
        <v>12.0</v>
      </c>
      <c r="D1025" s="24" t="n">
        <v>67.0</v>
      </c>
      <c r="E1025" s="24" t="n">
        <v>1.0</v>
      </c>
      <c r="F1025" s="26" t="str">
        <f t="normal">(C1025-D1025)/D1025</f>
        <v/>
      </c>
      <c r="G1025" s="26" t="str">
        <f t="normal">(C1025-E1025)/E1025</f>
        <v/>
      </c>
      <c r="H1025" s="24" t="n">
        <v>2.0</v>
      </c>
      <c r="I1025" s="24" t="n">
        <v>2020.0</v>
      </c>
      <c r="J1025" s="30" t="s">
        <v>35</v>
      </c>
      <c r="K1025" s="30" t="s">
        <v>47</v>
      </c>
      <c r="L1025" s="24" t="n">
        <v>10.0</v>
      </c>
      <c r="M1025" s="24" t="n">
        <v>1.0</v>
      </c>
      <c r="N1025" s="24" t="n">
        <v>5.0</v>
      </c>
      <c r="O1025" s="26" t="str">
        <f t="normal">(L1025-M1025)/M1025</f>
        <v/>
      </c>
      <c r="P1025" s="26" t="str">
        <f t="normal">(L1025-N1025)/N1025</f>
        <v/>
      </c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</row>
    <row r="1026" spans="1:27">
      <c r="A1026" s="28" t="s">
        <v>63</v>
      </c>
      <c r="B1026" s="28" t="s">
        <v>17</v>
      </c>
      <c r="C1026" s="24" t="n">
        <v>65.0</v>
      </c>
      <c r="D1026" s="24" t="n">
        <v>94.0</v>
      </c>
      <c r="E1026" s="24" t="n">
        <v>35.0</v>
      </c>
      <c r="F1026" s="26" t="str">
        <f t="normal">(C1026-D1026)/D1026</f>
        <v/>
      </c>
      <c r="G1026" s="26" t="str">
        <f t="normal">(C1026-E1026)/E1026</f>
        <v/>
      </c>
      <c r="H1026" s="24" t="n">
        <v>2.0</v>
      </c>
      <c r="I1026" s="24" t="n">
        <v>2020.0</v>
      </c>
      <c r="J1026" s="30" t="s">
        <v>35</v>
      </c>
      <c r="K1026" s="30" t="s">
        <v>47</v>
      </c>
      <c r="L1026" s="24" t="n">
        <v>8.0</v>
      </c>
      <c r="M1026" s="24" t="n">
        <v>6.0</v>
      </c>
      <c r="N1026" s="24" t="n">
        <v>4.0</v>
      </c>
      <c r="O1026" s="26" t="str">
        <f t="normal">(L1026-M1026)/M1026</f>
        <v/>
      </c>
      <c r="P1026" s="26" t="str">
        <f t="normal">(L1026-N1026)/N1026</f>
        <v/>
      </c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</row>
    <row r="1027" spans="1:27">
      <c r="A1027" s="28" t="s">
        <v>64</v>
      </c>
      <c r="B1027" s="28" t="s">
        <v>17</v>
      </c>
      <c r="C1027" s="24" t="n">
        <v>3.0</v>
      </c>
      <c r="D1027" s="24" t="n">
        <v>37.0</v>
      </c>
      <c r="E1027" s="24" t="n">
        <v>20.0</v>
      </c>
      <c r="F1027" s="26" t="str">
        <f t="normal">(C1027-D1027)/D1027</f>
        <v/>
      </c>
      <c r="G1027" s="26" t="str">
        <f t="normal">(C1027-E1027)/E1027</f>
        <v/>
      </c>
      <c r="H1027" s="24" t="n">
        <v>2.0</v>
      </c>
      <c r="I1027" s="24" t="n">
        <v>2020.0</v>
      </c>
      <c r="J1027" s="30" t="s">
        <v>24</v>
      </c>
      <c r="K1027" s="30" t="s">
        <v>45</v>
      </c>
      <c r="L1027" s="24" t="n">
        <v>4.0</v>
      </c>
      <c r="M1027" s="24" t="n">
        <v>9.0</v>
      </c>
      <c r="N1027" s="24" t="n">
        <v>3.0</v>
      </c>
      <c r="O1027" s="26" t="str">
        <f t="normal">(L1027-M1027)/M1027</f>
        <v/>
      </c>
      <c r="P1027" s="26" t="str">
        <f t="normal">(L1027-N1027)/N1027</f>
        <v/>
      </c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</row>
    <row r="1028" spans="1:27">
      <c r="A1028" s="28" t="s">
        <v>65</v>
      </c>
      <c r="B1028" s="28" t="s">
        <v>17</v>
      </c>
      <c r="C1028" s="24" t="n">
        <v>44.0</v>
      </c>
      <c r="D1028" s="24" t="n">
        <v>48.0</v>
      </c>
      <c r="E1028" s="24" t="n">
        <v>92.0</v>
      </c>
      <c r="F1028" s="26" t="str">
        <f t="normal">(C1028-D1028)/D1028</f>
        <v/>
      </c>
      <c r="G1028" s="26" t="str">
        <f t="normal">(C1028-E1028)/E1028</f>
        <v/>
      </c>
      <c r="H1028" s="24" t="n">
        <v>2.0</v>
      </c>
      <c r="I1028" s="24" t="n">
        <v>2020.0</v>
      </c>
      <c r="J1028" s="30" t="s">
        <v>30</v>
      </c>
      <c r="K1028" s="30" t="s">
        <v>31</v>
      </c>
      <c r="L1028" s="24" t="n">
        <v>4.0</v>
      </c>
      <c r="M1028" s="24" t="n">
        <v>5.0</v>
      </c>
      <c r="N1028" s="24" t="n">
        <v>7.0</v>
      </c>
      <c r="O1028" s="26" t="str">
        <f t="normal">(L1028-M1028)/M1028</f>
        <v/>
      </c>
      <c r="P1028" s="26" t="str">
        <f t="normal">(L1028-N1028)/N1028</f>
        <v/>
      </c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</row>
    <row r="1029" spans="1:27">
      <c r="A1029" s="28" t="s">
        <v>66</v>
      </c>
      <c r="B1029" s="28" t="s">
        <v>17</v>
      </c>
      <c r="C1029" s="24" t="n">
        <v>84.0</v>
      </c>
      <c r="D1029" s="24" t="n">
        <v>26.0</v>
      </c>
      <c r="E1029" s="24" t="n">
        <v>33.0</v>
      </c>
      <c r="F1029" s="26" t="str">
        <f t="normal">(C1029-D1029)/D1029</f>
        <v/>
      </c>
      <c r="G1029" s="26" t="str">
        <f t="normal">(C1029-E1029)/E1029</f>
        <v/>
      </c>
      <c r="H1029" s="24" t="n">
        <v>2.0</v>
      </c>
      <c r="I1029" s="24" t="n">
        <v>2020.0</v>
      </c>
      <c r="J1029" s="30" t="s">
        <v>30</v>
      </c>
      <c r="K1029" s="30" t="s">
        <v>31</v>
      </c>
      <c r="L1029" s="24" t="n">
        <v>4.0</v>
      </c>
      <c r="M1029" s="24" t="n">
        <v>5.0</v>
      </c>
      <c r="N1029" s="24" t="n">
        <v>3.0</v>
      </c>
      <c r="O1029" s="26" t="str">
        <f t="normal">(L1029-M1029)/M1029</f>
        <v/>
      </c>
      <c r="P1029" s="26" t="str">
        <f t="normal">(L1029-N1029)/N1029</f>
        <v/>
      </c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</row>
    <row r="1030" spans="1:27">
      <c r="A1030" s="28" t="s">
        <v>67</v>
      </c>
      <c r="B1030" s="28" t="s">
        <v>17</v>
      </c>
      <c r="C1030" s="24" t="n">
        <v>47.0</v>
      </c>
      <c r="D1030" s="24" t="n">
        <v>29.0</v>
      </c>
      <c r="E1030" s="24" t="n">
        <v>21.0</v>
      </c>
      <c r="F1030" s="26" t="str">
        <f t="normal">(C1030-D1030)/D1030</f>
        <v/>
      </c>
      <c r="G1030" s="26" t="str">
        <f t="normal">(C1030-E1030)/E1030</f>
        <v/>
      </c>
      <c r="H1030" s="24" t="n">
        <v>2.0</v>
      </c>
      <c r="I1030" s="24" t="n">
        <v>2020.0</v>
      </c>
      <c r="J1030" s="30" t="s">
        <v>30</v>
      </c>
      <c r="K1030" s="30" t="s">
        <v>31</v>
      </c>
      <c r="L1030" s="24" t="n">
        <v>7.0</v>
      </c>
      <c r="M1030" s="24" t="n">
        <v>5.0</v>
      </c>
      <c r="N1030" s="24" t="n">
        <v>9.0</v>
      </c>
      <c r="O1030" s="26" t="str">
        <f t="normal">(L1030-M1030)/M1030</f>
        <v/>
      </c>
      <c r="P1030" s="26" t="str">
        <f t="normal">(L1030-N1030)/N1030</f>
        <v/>
      </c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</row>
    <row r="1031" spans="1:27">
      <c r="A1031" s="28" t="s">
        <v>68</v>
      </c>
      <c r="B1031" s="28" t="s">
        <v>17</v>
      </c>
      <c r="C1031" s="24" t="n">
        <v>59.0</v>
      </c>
      <c r="D1031" s="24" t="n">
        <v>28.0</v>
      </c>
      <c r="E1031" s="24" t="n">
        <v>49.0</v>
      </c>
      <c r="F1031" s="26" t="str">
        <f t="normal">(C1031-D1031)/D1031</f>
        <v/>
      </c>
      <c r="G1031" s="26" t="str">
        <f t="normal">(C1031-E1031)/E1031</f>
        <v/>
      </c>
      <c r="H1031" s="24" t="n">
        <v>2.0</v>
      </c>
      <c r="I1031" s="24" t="n">
        <v>2020.0</v>
      </c>
      <c r="J1031" s="30" t="s">
        <v>69</v>
      </c>
      <c r="K1031" s="30" t="s">
        <v>70</v>
      </c>
      <c r="L1031" s="24" t="n">
        <v>9.0</v>
      </c>
      <c r="M1031" s="24" t="n">
        <v>4.0</v>
      </c>
      <c r="N1031" s="24" t="n">
        <v>2.0</v>
      </c>
      <c r="O1031" s="26" t="str">
        <f t="normal">(L1031-M1031)/M1031</f>
        <v/>
      </c>
      <c r="P1031" s="26" t="str">
        <f t="normal">(L1031-N1031)/N1031</f>
        <v/>
      </c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</row>
    <row r="1032" spans="1:27">
      <c r="A1032" s="28" t="s">
        <v>71</v>
      </c>
      <c r="B1032" s="28" t="s">
        <v>17</v>
      </c>
      <c r="C1032" s="24" t="n">
        <v>98.0</v>
      </c>
      <c r="D1032" s="24" t="n">
        <v>18.0</v>
      </c>
      <c r="E1032" s="24" t="n">
        <v>21.0</v>
      </c>
      <c r="F1032" s="26" t="str">
        <f t="normal">(C1032-D1032)/D1032</f>
        <v/>
      </c>
      <c r="G1032" s="26" t="str">
        <f t="normal">(C1032-E1032)/E1032</f>
        <v/>
      </c>
      <c r="H1032" s="24" t="n">
        <v>2.0</v>
      </c>
      <c r="I1032" s="24" t="n">
        <v>2020.0</v>
      </c>
      <c r="J1032" s="30" t="s">
        <v>24</v>
      </c>
      <c r="K1032" s="30" t="s">
        <v>25</v>
      </c>
      <c r="L1032" s="24" t="n">
        <v>2.0</v>
      </c>
      <c r="M1032" s="24" t="n">
        <v>7.0</v>
      </c>
      <c r="N1032" s="24" t="n">
        <v>8.0</v>
      </c>
      <c r="O1032" s="26" t="str">
        <f t="normal">(L1032-M1032)/M1032</f>
        <v/>
      </c>
      <c r="P1032" s="26" t="str">
        <f t="normal">(L1032-N1032)/N1032</f>
        <v/>
      </c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</row>
    <row r="1033" spans="1:27">
      <c r="A1033" s="28" t="s">
        <v>72</v>
      </c>
      <c r="B1033" s="28" t="s">
        <v>17</v>
      </c>
      <c r="C1033" s="24" t="n">
        <v>73.0</v>
      </c>
      <c r="D1033" s="24" t="n">
        <v>67.0</v>
      </c>
      <c r="E1033" s="24" t="n">
        <v>99.0</v>
      </c>
      <c r="F1033" s="26" t="str">
        <f t="normal">(C1033-D1033)/D1033</f>
        <v/>
      </c>
      <c r="G1033" s="26" t="str">
        <f t="normal">(C1033-E1033)/E1033</f>
        <v/>
      </c>
      <c r="H1033" s="24" t="n">
        <v>2.0</v>
      </c>
      <c r="I1033" s="24" t="n">
        <v>2020.0</v>
      </c>
      <c r="J1033" s="30" t="s">
        <v>24</v>
      </c>
      <c r="K1033" s="30" t="s">
        <v>25</v>
      </c>
      <c r="L1033" s="24" t="n">
        <v>2.0</v>
      </c>
      <c r="M1033" s="24" t="n">
        <v>10.0</v>
      </c>
      <c r="N1033" s="24" t="n">
        <v>1.0</v>
      </c>
      <c r="O1033" s="26" t="str">
        <f t="normal">(L1033-M1033)/M1033</f>
        <v/>
      </c>
      <c r="P1033" s="26" t="str">
        <f t="normal">(L1033-N1033)/N1033</f>
        <v/>
      </c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</row>
    <row r="1034" spans="1:27">
      <c r="A1034" s="28" t="s">
        <v>73</v>
      </c>
      <c r="B1034" s="28" t="s">
        <v>17</v>
      </c>
      <c r="C1034" s="24" t="n">
        <v>79.0</v>
      </c>
      <c r="D1034" s="24" t="n">
        <v>65.0</v>
      </c>
      <c r="E1034" s="24" t="n">
        <v>43.0</v>
      </c>
      <c r="F1034" s="26" t="str">
        <f t="normal">(C1034-D1034)/D1034</f>
        <v/>
      </c>
      <c r="G1034" s="26" t="str">
        <f t="normal">(C1034-E1034)/E1034</f>
        <v/>
      </c>
      <c r="H1034" s="24" t="n">
        <v>2.0</v>
      </c>
      <c r="I1034" s="24" t="n">
        <v>2020.0</v>
      </c>
      <c r="J1034" s="30" t="s">
        <v>41</v>
      </c>
      <c r="K1034" s="28" t="s">
        <v>74</v>
      </c>
      <c r="L1034" s="24" t="n">
        <v>7.0</v>
      </c>
      <c r="M1034" s="24" t="n">
        <v>1.0</v>
      </c>
      <c r="N1034" s="24" t="n">
        <v>10.0</v>
      </c>
      <c r="O1034" s="26" t="str">
        <f t="normal">(L1034-M1034)/M1034</f>
        <v/>
      </c>
      <c r="P1034" s="26" t="str">
        <f t="normal">(L1034-N1034)/N1034</f>
        <v/>
      </c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</row>
    <row r="1035" spans="1:27">
      <c r="A1035" s="28" t="s">
        <v>75</v>
      </c>
      <c r="B1035" s="28" t="s">
        <v>17</v>
      </c>
      <c r="C1035" s="24" t="n">
        <v>30.0</v>
      </c>
      <c r="D1035" s="24" t="n">
        <v>84.0</v>
      </c>
      <c r="E1035" s="24" t="n">
        <v>28.0</v>
      </c>
      <c r="F1035" s="26" t="str">
        <f t="normal">(C1035-D1035)/D1035</f>
        <v/>
      </c>
      <c r="G1035" s="26" t="str">
        <f t="normal">(C1035-E1035)/E1035</f>
        <v/>
      </c>
      <c r="H1035" s="24" t="n">
        <v>2.0</v>
      </c>
      <c r="I1035" s="24" t="n">
        <v>2020.0</v>
      </c>
      <c r="J1035" s="30" t="s">
        <v>69</v>
      </c>
      <c r="K1035" s="30" t="s">
        <v>70</v>
      </c>
      <c r="L1035" s="24" t="n">
        <v>2.0</v>
      </c>
      <c r="M1035" s="24" t="n">
        <v>9.0</v>
      </c>
      <c r="N1035" s="24" t="n">
        <v>6.0</v>
      </c>
      <c r="O1035" s="26" t="str">
        <f t="normal">(L1035-M1035)/M1035</f>
        <v/>
      </c>
      <c r="P1035" s="26" t="str">
        <f t="normal">(L1035-N1035)/N1035</f>
        <v/>
      </c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</row>
    <row r="1036" spans="1:27">
      <c r="A1036" s="28" t="s">
        <v>76</v>
      </c>
      <c r="B1036" s="28" t="s">
        <v>17</v>
      </c>
      <c r="C1036" s="24" t="n">
        <v>82.0</v>
      </c>
      <c r="D1036" s="24" t="n">
        <v>40.0</v>
      </c>
      <c r="E1036" s="24" t="n">
        <v>75.0</v>
      </c>
      <c r="F1036" s="26" t="str">
        <f t="normal">(C1036-D1036)/D1036</f>
        <v/>
      </c>
      <c r="G1036" s="26" t="str">
        <f t="normal">(C1036-E1036)/E1036</f>
        <v/>
      </c>
      <c r="H1036" s="24" t="n">
        <v>2.0</v>
      </c>
      <c r="I1036" s="24" t="n">
        <v>2020.0</v>
      </c>
      <c r="J1036" s="30" t="s">
        <v>69</v>
      </c>
      <c r="K1036" s="30" t="s">
        <v>77</v>
      </c>
      <c r="L1036" s="24" t="n">
        <v>2.0</v>
      </c>
      <c r="M1036" s="24" t="n">
        <v>1.0</v>
      </c>
      <c r="N1036" s="24" t="n">
        <v>2.0</v>
      </c>
      <c r="O1036" s="26" t="str">
        <f t="normal">(L1036-M1036)/M1036</f>
        <v/>
      </c>
      <c r="P1036" s="26" t="str">
        <f t="normal">(L1036-N1036)/N1036</f>
        <v/>
      </c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</row>
    <row r="1037" spans="1:27">
      <c r="A1037" s="28" t="s">
        <v>78</v>
      </c>
      <c r="B1037" s="28" t="s">
        <v>17</v>
      </c>
      <c r="C1037" s="24" t="n">
        <v>48.0</v>
      </c>
      <c r="D1037" s="24" t="n">
        <v>29.0</v>
      </c>
      <c r="E1037" s="24" t="n">
        <v>77.0</v>
      </c>
      <c r="F1037" s="26" t="str">
        <f t="normal">(C1037-D1037)/D1037</f>
        <v/>
      </c>
      <c r="G1037" s="26" t="str">
        <f t="normal">(C1037-E1037)/E1037</f>
        <v/>
      </c>
      <c r="H1037" s="24" t="n">
        <v>2.0</v>
      </c>
      <c r="I1037" s="24" t="n">
        <v>2020.0</v>
      </c>
      <c r="J1037" s="30" t="s">
        <v>41</v>
      </c>
      <c r="K1037" s="30" t="s">
        <v>53</v>
      </c>
      <c r="L1037" s="24" t="n">
        <v>3.0</v>
      </c>
      <c r="M1037" s="24" t="n">
        <v>7.0</v>
      </c>
      <c r="N1037" s="24" t="n">
        <v>5.0</v>
      </c>
      <c r="O1037" s="26" t="str">
        <f t="normal">(L1037-M1037)/M1037</f>
        <v/>
      </c>
      <c r="P1037" s="26" t="str">
        <f t="normal">(L1037-N1037)/N1037</f>
        <v/>
      </c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</row>
    <row r="1038" spans="1:27">
      <c r="A1038" s="28" t="s">
        <v>79</v>
      </c>
      <c r="B1038" s="28" t="s">
        <v>17</v>
      </c>
      <c r="C1038" s="24" t="n">
        <v>34.0</v>
      </c>
      <c r="D1038" s="24" t="n">
        <v>19.0</v>
      </c>
      <c r="E1038" s="24" t="n">
        <v>36.0</v>
      </c>
      <c r="F1038" s="26" t="str">
        <f t="normal">(C1038-D1038)/D1038</f>
        <v/>
      </c>
      <c r="G1038" s="26" t="str">
        <f t="normal">(C1038-E1038)/E1038</f>
        <v/>
      </c>
      <c r="H1038" s="24" t="n">
        <v>2.0</v>
      </c>
      <c r="I1038" s="24" t="n">
        <v>2020.0</v>
      </c>
      <c r="J1038" s="30" t="s">
        <v>24</v>
      </c>
      <c r="K1038" s="30" t="s">
        <v>45</v>
      </c>
      <c r="L1038" s="24" t="n">
        <v>9.0</v>
      </c>
      <c r="M1038" s="24" t="n">
        <v>9.0</v>
      </c>
      <c r="N1038" s="24" t="n">
        <v>7.0</v>
      </c>
      <c r="O1038" s="26" t="str">
        <f t="normal">(L1038-M1038)/M1038</f>
        <v/>
      </c>
      <c r="P1038" s="26" t="str">
        <f t="normal">(L1038-N1038)/N1038</f>
        <v/>
      </c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</row>
    <row r="1039" spans="1:27">
      <c r="A1039" s="28" t="s">
        <v>80</v>
      </c>
      <c r="B1039" s="28" t="s">
        <v>17</v>
      </c>
      <c r="C1039" s="24" t="n">
        <v>31.0</v>
      </c>
      <c r="D1039" s="24" t="n">
        <v>86.0</v>
      </c>
      <c r="E1039" s="24" t="n">
        <v>47.0</v>
      </c>
      <c r="F1039" s="26" t="str">
        <f t="normal">(C1039-D1039)/D1039</f>
        <v/>
      </c>
      <c r="G1039" s="26" t="str">
        <f t="normal">(C1039-E1039)/E1039</f>
        <v/>
      </c>
      <c r="H1039" s="24" t="n">
        <v>2.0</v>
      </c>
      <c r="I1039" s="24" t="n">
        <v>2020.0</v>
      </c>
      <c r="J1039" s="30" t="s">
        <v>21</v>
      </c>
      <c r="K1039" s="30" t="s">
        <v>81</v>
      </c>
      <c r="L1039" s="24" t="n">
        <v>5.0</v>
      </c>
      <c r="M1039" s="24" t="n">
        <v>9.0</v>
      </c>
      <c r="N1039" s="24" t="n">
        <v>6.0</v>
      </c>
      <c r="O1039" s="26" t="str">
        <f t="normal">(L1039-M1039)/M1039</f>
        <v/>
      </c>
      <c r="P1039" s="26" t="str">
        <f t="normal">(L1039-N1039)/N1039</f>
        <v/>
      </c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</row>
    <row r="1040" spans="1:27">
      <c r="A1040" s="28" t="s">
        <v>82</v>
      </c>
      <c r="B1040" s="28" t="s">
        <v>17</v>
      </c>
      <c r="C1040" s="24" t="n">
        <v>1.0</v>
      </c>
      <c r="D1040" s="24" t="n">
        <v>73.0</v>
      </c>
      <c r="E1040" s="24" t="n">
        <v>11.0</v>
      </c>
      <c r="F1040" s="26" t="str">
        <f t="normal">(C1040-D1040)/D1040</f>
        <v/>
      </c>
      <c r="G1040" s="26" t="str">
        <f t="normal">(C1040-E1040)/E1040</f>
        <v/>
      </c>
      <c r="H1040" s="24" t="n">
        <v>2.0</v>
      </c>
      <c r="I1040" s="24" t="n">
        <v>2020.0</v>
      </c>
      <c r="J1040" s="30" t="s">
        <v>24</v>
      </c>
      <c r="K1040" s="30" t="s">
        <v>55</v>
      </c>
      <c r="L1040" s="24" t="n">
        <v>9.0</v>
      </c>
      <c r="M1040" s="24" t="n">
        <v>6.0</v>
      </c>
      <c r="N1040" s="24" t="n">
        <v>5.0</v>
      </c>
      <c r="O1040" s="26" t="str">
        <f t="normal">(L1040-M1040)/M1040</f>
        <v/>
      </c>
      <c r="P1040" s="26" t="str">
        <f t="normal">(L1040-N1040)/N1040</f>
        <v/>
      </c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</row>
    <row r="1041" spans="1:27">
      <c r="A1041" s="28" t="s">
        <v>83</v>
      </c>
      <c r="B1041" s="28" t="s">
        <v>17</v>
      </c>
      <c r="C1041" s="24" t="n">
        <v>99.0</v>
      </c>
      <c r="D1041" s="24" t="n">
        <v>4.0</v>
      </c>
      <c r="E1041" s="24" t="n">
        <v>96.0</v>
      </c>
      <c r="F1041" s="26" t="str">
        <f t="normal">(C1041-D1041)/D1041</f>
        <v/>
      </c>
      <c r="G1041" s="26" t="str">
        <f t="normal">(C1041-E1041)/E1041</f>
        <v/>
      </c>
      <c r="H1041" s="24" t="n">
        <v>2.0</v>
      </c>
      <c r="I1041" s="24" t="n">
        <v>2020.0</v>
      </c>
      <c r="J1041" s="30" t="s">
        <v>21</v>
      </c>
      <c r="K1041" s="30" t="s">
        <v>84</v>
      </c>
      <c r="L1041" s="24" t="n">
        <v>1.0</v>
      </c>
      <c r="M1041" s="24" t="n">
        <v>10.0</v>
      </c>
      <c r="N1041" s="24" t="n">
        <v>1.0</v>
      </c>
      <c r="O1041" s="26" t="str">
        <f t="normal">(L1041-M1041)/M1041</f>
        <v/>
      </c>
      <c r="P1041" s="26" t="str">
        <f t="normal">(L1041-N1041)/N1041</f>
        <v/>
      </c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</row>
    <row r="1042" spans="1:27">
      <c r="A1042" s="28" t="s">
        <v>85</v>
      </c>
      <c r="B1042" s="28" t="s">
        <v>17</v>
      </c>
      <c r="C1042" s="24" t="n">
        <v>21.0</v>
      </c>
      <c r="D1042" s="24" t="n">
        <v>73.0</v>
      </c>
      <c r="E1042" s="24" t="n">
        <v>13.0</v>
      </c>
      <c r="F1042" s="26" t="str">
        <f t="normal">(C1042-D1042)/D1042</f>
        <v/>
      </c>
      <c r="G1042" s="26" t="str">
        <f t="normal">(C1042-E1042)/E1042</f>
        <v/>
      </c>
      <c r="H1042" s="24" t="n">
        <v>2.0</v>
      </c>
      <c r="I1042" s="24" t="n">
        <v>2020.0</v>
      </c>
      <c r="J1042" s="30" t="s">
        <v>35</v>
      </c>
      <c r="K1042" s="30" t="s">
        <v>47</v>
      </c>
      <c r="L1042" s="24" t="n">
        <v>6.0</v>
      </c>
      <c r="M1042" s="24" t="n">
        <v>6.0</v>
      </c>
      <c r="N1042" s="24" t="n">
        <v>6.0</v>
      </c>
      <c r="O1042" s="26" t="str">
        <f t="normal">(L1042-M1042)/M1042</f>
        <v/>
      </c>
      <c r="P1042" s="26" t="str">
        <f t="normal">(L1042-N1042)/N1042</f>
        <v/>
      </c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</row>
    <row r="1043" spans="1:27">
      <c r="A1043" s="28" t="s">
        <v>86</v>
      </c>
      <c r="B1043" s="28" t="s">
        <v>17</v>
      </c>
      <c r="C1043" s="24" t="n">
        <v>27.0</v>
      </c>
      <c r="D1043" s="24" t="n">
        <v>67.0</v>
      </c>
      <c r="E1043" s="24" t="n">
        <v>80.0</v>
      </c>
      <c r="F1043" s="26" t="str">
        <f t="normal">(C1043-D1043)/D1043</f>
        <v/>
      </c>
      <c r="G1043" s="26" t="str">
        <f t="normal">(C1043-E1043)/E1043</f>
        <v/>
      </c>
      <c r="H1043" s="24" t="n">
        <v>2.0</v>
      </c>
      <c r="I1043" s="24" t="n">
        <v>2020.0</v>
      </c>
      <c r="J1043" s="30" t="s">
        <v>24</v>
      </c>
      <c r="K1043" s="30" t="s">
        <v>45</v>
      </c>
      <c r="L1043" s="24" t="n">
        <v>1.0</v>
      </c>
      <c r="M1043" s="24" t="n">
        <v>7.0</v>
      </c>
      <c r="N1043" s="24" t="n">
        <v>3.0</v>
      </c>
      <c r="O1043" s="26" t="str">
        <f t="normal">(L1043-M1043)/M1043</f>
        <v/>
      </c>
      <c r="P1043" s="26" t="str">
        <f t="normal">(L1043-N1043)/N1043</f>
        <v/>
      </c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</row>
    <row r="1044" spans="1:27">
      <c r="A1044" s="28" t="s">
        <v>87</v>
      </c>
      <c r="B1044" s="28" t="s">
        <v>17</v>
      </c>
      <c r="C1044" s="24" t="n">
        <v>48.0</v>
      </c>
      <c r="D1044" s="24" t="n">
        <v>37.0</v>
      </c>
      <c r="E1044" s="24" t="n">
        <v>66.0</v>
      </c>
      <c r="F1044" s="26" t="str">
        <f t="normal">(C1044-D1044)/D1044</f>
        <v/>
      </c>
      <c r="G1044" s="26" t="str">
        <f t="normal">(C1044-E1044)/E1044</f>
        <v/>
      </c>
      <c r="H1044" s="24" t="n">
        <v>2.0</v>
      </c>
      <c r="I1044" s="24" t="n">
        <v>2020.0</v>
      </c>
      <c r="J1044" s="30" t="s">
        <v>27</v>
      </c>
      <c r="K1044" s="30" t="s">
        <v>59</v>
      </c>
      <c r="L1044" s="24" t="n">
        <v>1.0</v>
      </c>
      <c r="M1044" s="24" t="n">
        <v>1.0</v>
      </c>
      <c r="N1044" s="24" t="n">
        <v>5.0</v>
      </c>
      <c r="O1044" s="26" t="str">
        <f t="normal">(L1044-M1044)/M1044</f>
        <v/>
      </c>
      <c r="P1044" s="26" t="str">
        <f t="normal">(L1044-N1044)/N1044</f>
        <v/>
      </c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</row>
    <row r="1045" spans="1:27">
      <c r="A1045" s="28" t="s">
        <v>88</v>
      </c>
      <c r="B1045" s="28" t="s">
        <v>17</v>
      </c>
      <c r="C1045" s="24" t="n">
        <v>65.0</v>
      </c>
      <c r="D1045" s="24" t="n">
        <v>2.0</v>
      </c>
      <c r="E1045" s="24" t="n">
        <v>36.0</v>
      </c>
      <c r="F1045" s="26" t="str">
        <f t="normal">(C1045-D1045)/D1045</f>
        <v/>
      </c>
      <c r="G1045" s="26" t="str">
        <f t="normal">(C1045-E1045)/E1045</f>
        <v/>
      </c>
      <c r="H1045" s="24" t="n">
        <v>2.0</v>
      </c>
      <c r="I1045" s="24" t="n">
        <v>2020.0</v>
      </c>
      <c r="J1045" s="30" t="s">
        <v>24</v>
      </c>
      <c r="K1045" s="30" t="s">
        <v>45</v>
      </c>
      <c r="L1045" s="24" t="n">
        <v>10.0</v>
      </c>
      <c r="M1045" s="24" t="n">
        <v>9.0</v>
      </c>
      <c r="N1045" s="24" t="n">
        <v>4.0</v>
      </c>
      <c r="O1045" s="26" t="str">
        <f t="normal">(L1045-M1045)/M1045</f>
        <v/>
      </c>
      <c r="P1045" s="26" t="str">
        <f t="normal">(L1045-N1045)/N1045</f>
        <v/>
      </c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</row>
    <row r="1046" spans="1:27">
      <c r="A1046" s="28" t="s">
        <v>89</v>
      </c>
      <c r="B1046" s="28" t="s">
        <v>17</v>
      </c>
      <c r="C1046" s="24" t="n">
        <v>69.0</v>
      </c>
      <c r="D1046" s="24" t="n">
        <v>66.0</v>
      </c>
      <c r="E1046" s="24" t="n">
        <v>33.0</v>
      </c>
      <c r="F1046" s="26" t="str">
        <f t="normal">(C1046-D1046)/D1046</f>
        <v/>
      </c>
      <c r="G1046" s="26" t="str">
        <f t="normal">(C1046-E1046)/E1046</f>
        <v/>
      </c>
      <c r="H1046" s="24" t="n">
        <v>2.0</v>
      </c>
      <c r="I1046" s="24" t="n">
        <v>2020.0</v>
      </c>
      <c r="J1046" s="30" t="s">
        <v>21</v>
      </c>
      <c r="K1046" s="30" t="s">
        <v>22</v>
      </c>
      <c r="L1046" s="24" t="n">
        <v>8.0</v>
      </c>
      <c r="M1046" s="24" t="n">
        <v>6.0</v>
      </c>
      <c r="N1046" s="24" t="n">
        <v>2.0</v>
      </c>
      <c r="O1046" s="26" t="str">
        <f t="normal">(L1046-M1046)/M1046</f>
        <v/>
      </c>
      <c r="P1046" s="26" t="str">
        <f t="normal">(L1046-N1046)/N1046</f>
        <v/>
      </c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</row>
    <row r="1047" spans="1:27">
      <c r="A1047" s="28" t="s">
        <v>90</v>
      </c>
      <c r="B1047" s="28" t="s">
        <v>17</v>
      </c>
      <c r="C1047" s="24" t="n">
        <v>45.0</v>
      </c>
      <c r="D1047" s="24" t="n">
        <v>72.0</v>
      </c>
      <c r="E1047" s="24" t="n">
        <v>64.0</v>
      </c>
      <c r="F1047" s="26" t="str">
        <f t="normal">(C1047-D1047)/D1047</f>
        <v/>
      </c>
      <c r="G1047" s="26" t="str">
        <f t="normal">(C1047-E1047)/E1047</f>
        <v/>
      </c>
      <c r="H1047" s="24" t="n">
        <v>2.0</v>
      </c>
      <c r="I1047" s="24" t="n">
        <v>2020.0</v>
      </c>
      <c r="J1047" s="30" t="s">
        <v>35</v>
      </c>
      <c r="K1047" s="30" t="s">
        <v>47</v>
      </c>
      <c r="L1047" s="24" t="n">
        <v>2.0</v>
      </c>
      <c r="M1047" s="24" t="n">
        <v>9.0</v>
      </c>
      <c r="N1047" s="24" t="n">
        <v>9.0</v>
      </c>
      <c r="O1047" s="26" t="str">
        <f t="normal">(L1047-M1047)/M1047</f>
        <v/>
      </c>
      <c r="P1047" s="26" t="str">
        <f t="normal">(L1047-N1047)/N1047</f>
        <v/>
      </c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</row>
    <row r="1048" spans="1:27">
      <c r="A1048" s="28" t="s">
        <v>91</v>
      </c>
      <c r="B1048" s="28" t="s">
        <v>17</v>
      </c>
      <c r="C1048" s="24" t="n">
        <v>58.0</v>
      </c>
      <c r="D1048" s="24" t="n">
        <v>39.0</v>
      </c>
      <c r="E1048" s="24" t="n">
        <v>95.0</v>
      </c>
      <c r="F1048" s="26" t="str">
        <f t="normal">(C1048-D1048)/D1048</f>
        <v/>
      </c>
      <c r="G1048" s="26" t="str">
        <f t="normal">(C1048-E1048)/E1048</f>
        <v/>
      </c>
      <c r="H1048" s="24" t="n">
        <v>2.0</v>
      </c>
      <c r="I1048" s="24" t="n">
        <v>2020.0</v>
      </c>
      <c r="J1048" s="30" t="s">
        <v>21</v>
      </c>
      <c r="K1048" s="30" t="s">
        <v>92</v>
      </c>
      <c r="L1048" s="24" t="n">
        <v>8.0</v>
      </c>
      <c r="M1048" s="24" t="n">
        <v>6.0</v>
      </c>
      <c r="N1048" s="24" t="n">
        <v>1.0</v>
      </c>
      <c r="O1048" s="26" t="str">
        <f t="normal">(L1048-M1048)/M1048</f>
        <v/>
      </c>
      <c r="P1048" s="26" t="str">
        <f t="normal">(L1048-N1048)/N1048</f>
        <v/>
      </c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</row>
    <row r="1049" spans="1:27">
      <c r="A1049" s="28" t="s">
        <v>93</v>
      </c>
      <c r="B1049" s="28" t="s">
        <v>17</v>
      </c>
      <c r="C1049" s="24" t="n">
        <v>11.0</v>
      </c>
      <c r="D1049" s="24" t="n">
        <v>38.0</v>
      </c>
      <c r="E1049" s="24" t="n">
        <v>65.0</v>
      </c>
      <c r="F1049" s="26" t="str">
        <f t="normal">(C1049-D1049)/D1049</f>
        <v/>
      </c>
      <c r="G1049" s="26" t="str">
        <f t="normal">(C1049-E1049)/E1049</f>
        <v/>
      </c>
      <c r="H1049" s="24" t="n">
        <v>2.0</v>
      </c>
      <c r="I1049" s="24" t="n">
        <v>2020.0</v>
      </c>
      <c r="J1049" s="30" t="s">
        <v>18</v>
      </c>
      <c r="K1049" s="30" t="s">
        <v>19</v>
      </c>
      <c r="L1049" s="24" t="n">
        <v>1.0</v>
      </c>
      <c r="M1049" s="24" t="n">
        <v>9.0</v>
      </c>
      <c r="N1049" s="24" t="n">
        <v>5.0</v>
      </c>
      <c r="O1049" s="26" t="str">
        <f t="normal">(L1049-M1049)/M1049</f>
        <v/>
      </c>
      <c r="P1049" s="26" t="str">
        <f t="normal">(L1049-N1049)/N1049</f>
        <v/>
      </c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</row>
    <row r="1050" spans="1:27">
      <c r="A1050" s="28" t="s">
        <v>94</v>
      </c>
      <c r="B1050" s="28" t="s">
        <v>17</v>
      </c>
      <c r="C1050" s="24" t="n">
        <v>90.0</v>
      </c>
      <c r="D1050" s="24" t="n">
        <v>48.0</v>
      </c>
      <c r="E1050" s="24" t="n">
        <v>3.0</v>
      </c>
      <c r="F1050" s="26" t="str">
        <f t="normal">(C1050-D1050)/D1050</f>
        <v/>
      </c>
      <c r="G1050" s="26" t="str">
        <f t="normal">(C1050-E1050)/E1050</f>
        <v/>
      </c>
      <c r="H1050" s="24" t="n">
        <v>2.0</v>
      </c>
      <c r="I1050" s="24" t="n">
        <v>2020.0</v>
      </c>
      <c r="J1050" s="30" t="s">
        <v>69</v>
      </c>
      <c r="K1050" s="30" t="s">
        <v>77</v>
      </c>
      <c r="L1050" s="24" t="n">
        <v>1.0</v>
      </c>
      <c r="M1050" s="24" t="n">
        <v>6.0</v>
      </c>
      <c r="N1050" s="24" t="n">
        <v>7.0</v>
      </c>
      <c r="O1050" s="26" t="str">
        <f t="normal">(L1050-M1050)/M1050</f>
        <v/>
      </c>
      <c r="P1050" s="26" t="str">
        <f t="normal">(L1050-N1050)/N1050</f>
        <v/>
      </c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</row>
    <row r="1051" spans="1:27">
      <c r="A1051" s="28" t="s">
        <v>95</v>
      </c>
      <c r="B1051" s="28" t="s">
        <v>17</v>
      </c>
      <c r="C1051" s="24" t="n">
        <v>16.0</v>
      </c>
      <c r="D1051" s="24" t="n">
        <v>63.0</v>
      </c>
      <c r="E1051" s="24" t="n">
        <v>31.0</v>
      </c>
      <c r="F1051" s="26" t="str">
        <f t="normal">(C1051-D1051)/D1051</f>
        <v/>
      </c>
      <c r="G1051" s="26" t="str">
        <f t="normal">(C1051-E1051)/E1051</f>
        <v/>
      </c>
      <c r="H1051" s="24" t="n">
        <v>2.0</v>
      </c>
      <c r="I1051" s="24" t="n">
        <v>2020.0</v>
      </c>
      <c r="J1051" s="30" t="s">
        <v>21</v>
      </c>
      <c r="K1051" s="30" t="s">
        <v>92</v>
      </c>
      <c r="L1051" s="24" t="n">
        <v>9.0</v>
      </c>
      <c r="M1051" s="24" t="n">
        <v>1.0</v>
      </c>
      <c r="N1051" s="24" t="n">
        <v>3.0</v>
      </c>
      <c r="O1051" s="26" t="str">
        <f t="normal">(L1051-M1051)/M1051</f>
        <v/>
      </c>
      <c r="P1051" s="26" t="str">
        <f t="normal">(L1051-N1051)/N1051</f>
        <v/>
      </c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</row>
    <row r="1052" spans="1:27">
      <c r="A1052" s="28" t="s">
        <v>96</v>
      </c>
      <c r="B1052" s="28" t="s">
        <v>17</v>
      </c>
      <c r="C1052" s="24" t="n">
        <v>36.0</v>
      </c>
      <c r="D1052" s="24" t="n">
        <v>96.0</v>
      </c>
      <c r="E1052" s="24" t="n">
        <v>37.0</v>
      </c>
      <c r="F1052" s="26" t="str">
        <f t="normal">(C1052-D1052)/D1052</f>
        <v/>
      </c>
      <c r="G1052" s="26" t="str">
        <f t="normal">(C1052-E1052)/E1052</f>
        <v/>
      </c>
      <c r="H1052" s="24" t="n">
        <v>2.0</v>
      </c>
      <c r="I1052" s="24" t="n">
        <v>2020.0</v>
      </c>
      <c r="J1052" s="30" t="s">
        <v>21</v>
      </c>
      <c r="K1052" s="30" t="s">
        <v>84</v>
      </c>
      <c r="L1052" s="24" t="n">
        <v>6.0</v>
      </c>
      <c r="M1052" s="24" t="n">
        <v>3.0</v>
      </c>
      <c r="N1052" s="24" t="n">
        <v>2.0</v>
      </c>
      <c r="O1052" s="26" t="str">
        <f t="normal">(L1052-M1052)/M1052</f>
        <v/>
      </c>
      <c r="P1052" s="26" t="str">
        <f t="normal">(L1052-N1052)/N1052</f>
        <v/>
      </c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</row>
    <row r="1053" spans="1:27">
      <c r="A1053" s="28" t="s">
        <v>97</v>
      </c>
      <c r="B1053" s="28" t="s">
        <v>17</v>
      </c>
      <c r="C1053" s="24" t="n">
        <v>84.0</v>
      </c>
      <c r="D1053" s="24" t="n">
        <v>72.0</v>
      </c>
      <c r="E1053" s="24" t="n">
        <v>30.0</v>
      </c>
      <c r="F1053" s="26" t="str">
        <f t="normal">(C1053-D1053)/D1053</f>
        <v/>
      </c>
      <c r="G1053" s="26" t="str">
        <f t="normal">(C1053-E1053)/E1053</f>
        <v/>
      </c>
      <c r="H1053" s="24" t="n">
        <v>2.0</v>
      </c>
      <c r="I1053" s="24" t="n">
        <v>2020.0</v>
      </c>
      <c r="J1053" s="30" t="s">
        <v>21</v>
      </c>
      <c r="K1053" s="30" t="s">
        <v>98</v>
      </c>
      <c r="L1053" s="24" t="n">
        <v>3.0</v>
      </c>
      <c r="M1053" s="24" t="n">
        <v>1.0</v>
      </c>
      <c r="N1053" s="24" t="n">
        <v>7.0</v>
      </c>
      <c r="O1053" s="26" t="str">
        <f t="normal">(L1053-M1053)/M1053</f>
        <v/>
      </c>
      <c r="P1053" s="26" t="str">
        <f t="normal">(L1053-N1053)/N1053</f>
        <v/>
      </c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</row>
    <row r="1054" spans="1:27">
      <c r="A1054" s="28" t="s">
        <v>99</v>
      </c>
      <c r="B1054" s="28" t="s">
        <v>17</v>
      </c>
      <c r="C1054" s="24" t="n">
        <v>42.0</v>
      </c>
      <c r="D1054" s="24" t="n">
        <v>94.0</v>
      </c>
      <c r="E1054" s="24" t="n">
        <v>98.0</v>
      </c>
      <c r="F1054" s="26" t="str">
        <f t="normal">(C1054-D1054)/D1054</f>
        <v/>
      </c>
      <c r="G1054" s="26" t="str">
        <f t="normal">(C1054-E1054)/E1054</f>
        <v/>
      </c>
      <c r="H1054" s="24" t="n">
        <v>2.0</v>
      </c>
      <c r="I1054" s="24" t="n">
        <v>2020.0</v>
      </c>
      <c r="J1054" s="30" t="s">
        <v>21</v>
      </c>
      <c r="K1054" s="30" t="s">
        <v>98</v>
      </c>
      <c r="L1054" s="24" t="n">
        <v>6.0</v>
      </c>
      <c r="M1054" s="24" t="n">
        <v>3.0</v>
      </c>
      <c r="N1054" s="24" t="n">
        <v>3.0</v>
      </c>
      <c r="O1054" s="26" t="str">
        <f t="normal">(L1054-M1054)/M1054</f>
        <v/>
      </c>
      <c r="P1054" s="26" t="str">
        <f t="normal">(L1054-N1054)/N1054</f>
        <v/>
      </c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</row>
    <row r="1055" spans="1:27">
      <c r="A1055" s="28" t="s">
        <v>100</v>
      </c>
      <c r="B1055" s="28" t="s">
        <v>17</v>
      </c>
      <c r="C1055" s="24" t="n">
        <v>32.0</v>
      </c>
      <c r="D1055" s="24" t="n">
        <v>65.0</v>
      </c>
      <c r="E1055" s="24" t="n">
        <v>29.0</v>
      </c>
      <c r="F1055" s="26" t="str">
        <f t="normal">(C1055-D1055)/D1055</f>
        <v/>
      </c>
      <c r="G1055" s="26" t="str">
        <f t="normal">(C1055-E1055)/E1055</f>
        <v/>
      </c>
      <c r="H1055" s="24" t="n">
        <v>2.0</v>
      </c>
      <c r="I1055" s="24" t="n">
        <v>2020.0</v>
      </c>
      <c r="J1055" s="30" t="s">
        <v>24</v>
      </c>
      <c r="K1055" s="30" t="s">
        <v>45</v>
      </c>
      <c r="L1055" s="24" t="n">
        <v>4.0</v>
      </c>
      <c r="M1055" s="24" t="n">
        <v>8.0</v>
      </c>
      <c r="N1055" s="24" t="n">
        <v>1.0</v>
      </c>
      <c r="O1055" s="26" t="str">
        <f t="normal">(L1055-M1055)/M1055</f>
        <v/>
      </c>
      <c r="P1055" s="26" t="str">
        <f t="normal">(L1055-N1055)/N1055</f>
        <v/>
      </c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</row>
    <row r="1056" spans="1:27">
      <c r="A1056" s="28" t="s">
        <v>101</v>
      </c>
      <c r="B1056" s="28" t="s">
        <v>17</v>
      </c>
      <c r="C1056" s="24" t="n">
        <v>90.0</v>
      </c>
      <c r="D1056" s="24" t="n">
        <v>57.0</v>
      </c>
      <c r="E1056" s="24" t="n">
        <v>68.0</v>
      </c>
      <c r="F1056" s="26" t="str">
        <f t="normal">(C1056-D1056)/D1056</f>
        <v/>
      </c>
      <c r="G1056" s="26" t="str">
        <f t="normal">(C1056-E1056)/E1056</f>
        <v/>
      </c>
      <c r="H1056" s="24" t="n">
        <v>2.0</v>
      </c>
      <c r="I1056" s="24" t="n">
        <v>2020.0</v>
      </c>
      <c r="J1056" s="30" t="s">
        <v>30</v>
      </c>
      <c r="K1056" s="30" t="s">
        <v>31</v>
      </c>
      <c r="L1056" s="24" t="n">
        <v>5.0</v>
      </c>
      <c r="M1056" s="24" t="n">
        <v>4.0</v>
      </c>
      <c r="N1056" s="24" t="n">
        <v>10.0</v>
      </c>
      <c r="O1056" s="26" t="str">
        <f t="normal">(L1056-M1056)/M1056</f>
        <v/>
      </c>
      <c r="P1056" s="26" t="str">
        <f t="normal">(L1056-N1056)/N1056</f>
        <v/>
      </c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</row>
    <row r="1057" spans="1:27">
      <c r="A1057" s="28" t="s">
        <v>102</v>
      </c>
      <c r="B1057" s="28" t="s">
        <v>17</v>
      </c>
      <c r="C1057" s="24" t="n">
        <v>66.0</v>
      </c>
      <c r="D1057" s="24" t="n">
        <v>73.0</v>
      </c>
      <c r="E1057" s="24" t="n">
        <v>60.0</v>
      </c>
      <c r="F1057" s="26" t="str">
        <f t="normal">(C1057-D1057)/D1057</f>
        <v/>
      </c>
      <c r="G1057" s="26" t="str">
        <f t="normal">(C1057-E1057)/E1057</f>
        <v/>
      </c>
      <c r="H1057" s="24" t="n">
        <v>2.0</v>
      </c>
      <c r="I1057" s="24" t="n">
        <v>2020.0</v>
      </c>
      <c r="J1057" s="30" t="s">
        <v>27</v>
      </c>
      <c r="K1057" s="30" t="s">
        <v>59</v>
      </c>
      <c r="L1057" s="24" t="n">
        <v>7.0</v>
      </c>
      <c r="M1057" s="24" t="n">
        <v>2.0</v>
      </c>
      <c r="N1057" s="24" t="n">
        <v>6.0</v>
      </c>
      <c r="O1057" s="26" t="str">
        <f t="normal">(L1057-M1057)/M1057</f>
        <v/>
      </c>
      <c r="P1057" s="26" t="str">
        <f t="normal">(L1057-N1057)/N1057</f>
        <v/>
      </c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</row>
    <row r="1058" spans="1:27">
      <c r="A1058" s="28" t="s">
        <v>103</v>
      </c>
      <c r="B1058" s="28" t="s">
        <v>17</v>
      </c>
      <c r="C1058" s="24" t="n">
        <v>2.0</v>
      </c>
      <c r="D1058" s="24" t="n">
        <v>16.0</v>
      </c>
      <c r="E1058" s="24" t="n">
        <v>97.0</v>
      </c>
      <c r="F1058" s="26" t="str">
        <f t="normal">(C1058-D1058)/D1058</f>
        <v/>
      </c>
      <c r="G1058" s="26" t="str">
        <f t="normal">(C1058-E1058)/E1058</f>
        <v/>
      </c>
      <c r="H1058" s="24" t="n">
        <v>2.0</v>
      </c>
      <c r="I1058" s="24" t="n">
        <v>2020.0</v>
      </c>
      <c r="J1058" s="30" t="s">
        <v>35</v>
      </c>
      <c r="K1058" s="30" t="s">
        <v>47</v>
      </c>
      <c r="L1058" s="24" t="n">
        <v>3.0</v>
      </c>
      <c r="M1058" s="24" t="n">
        <v>2.0</v>
      </c>
      <c r="N1058" s="24" t="n">
        <v>2.0</v>
      </c>
      <c r="O1058" s="26" t="str">
        <f t="normal">(L1058-M1058)/M1058</f>
        <v/>
      </c>
      <c r="P1058" s="26" t="str">
        <f t="normal">(L1058-N1058)/N1058</f>
        <v/>
      </c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</row>
    <row r="1059" spans="1:27">
      <c r="A1059" s="28" t="s">
        <v>104</v>
      </c>
      <c r="B1059" s="28" t="s">
        <v>17</v>
      </c>
      <c r="C1059" s="24" t="n">
        <v>44.0</v>
      </c>
      <c r="D1059" s="24" t="n">
        <v>36.0</v>
      </c>
      <c r="E1059" s="24" t="n">
        <v>40.0</v>
      </c>
      <c r="F1059" s="26" t="str">
        <f t="normal">(C1059-D1059)/D1059</f>
        <v/>
      </c>
      <c r="G1059" s="26" t="str">
        <f t="normal">(C1059-E1059)/E1059</f>
        <v/>
      </c>
      <c r="H1059" s="24" t="n">
        <v>2.0</v>
      </c>
      <c r="I1059" s="24" t="n">
        <v>2020.0</v>
      </c>
      <c r="J1059" s="30" t="s">
        <v>24</v>
      </c>
      <c r="K1059" s="30" t="s">
        <v>25</v>
      </c>
      <c r="L1059" s="24" t="n">
        <v>4.0</v>
      </c>
      <c r="M1059" s="24" t="n">
        <v>3.0</v>
      </c>
      <c r="N1059" s="24" t="n">
        <v>8.0</v>
      </c>
      <c r="O1059" s="26" t="str">
        <f t="normal">(L1059-M1059)/M1059</f>
        <v/>
      </c>
      <c r="P1059" s="26" t="str">
        <f t="normal">(L1059-N1059)/N1059</f>
        <v/>
      </c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</row>
    <row r="1060" spans="1:27">
      <c r="A1060" s="28" t="s">
        <v>105</v>
      </c>
      <c r="B1060" s="28" t="s">
        <v>17</v>
      </c>
      <c r="C1060" s="24" t="n">
        <v>13.0</v>
      </c>
      <c r="D1060" s="24" t="n">
        <v>93.0</v>
      </c>
      <c r="E1060" s="24" t="n">
        <v>77.0</v>
      </c>
      <c r="F1060" s="26" t="str">
        <f t="normal">(C1060-D1060)/D1060</f>
        <v/>
      </c>
      <c r="G1060" s="26" t="str">
        <f t="normal">(C1060-E1060)/E1060</f>
        <v/>
      </c>
      <c r="H1060" s="24" t="n">
        <v>2.0</v>
      </c>
      <c r="I1060" s="24" t="n">
        <v>2020.0</v>
      </c>
      <c r="J1060" s="30" t="s">
        <v>106</v>
      </c>
      <c r="K1060" s="30" t="s">
        <v>107</v>
      </c>
      <c r="L1060" s="24" t="n">
        <v>9.0</v>
      </c>
      <c r="M1060" s="24" t="n">
        <v>5.0</v>
      </c>
      <c r="N1060" s="24" t="n">
        <v>10.0</v>
      </c>
      <c r="O1060" s="26" t="str">
        <f t="normal">(L1060-M1060)/M1060</f>
        <v/>
      </c>
      <c r="P1060" s="26" t="str">
        <f t="normal">(L1060-N1060)/N1060</f>
        <v/>
      </c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</row>
    <row r="1061" spans="1:27">
      <c r="A1061" s="28" t="s">
        <v>108</v>
      </c>
      <c r="B1061" s="28" t="s">
        <v>17</v>
      </c>
      <c r="C1061" s="24" t="n">
        <v>77.0</v>
      </c>
      <c r="D1061" s="24" t="n">
        <v>54.0</v>
      </c>
      <c r="E1061" s="24" t="n">
        <v>93.0</v>
      </c>
      <c r="F1061" s="26" t="str">
        <f t="normal">(C1061-D1061)/D1061</f>
        <v/>
      </c>
      <c r="G1061" s="26" t="str">
        <f t="normal">(C1061-E1061)/E1061</f>
        <v/>
      </c>
      <c r="H1061" s="24" t="n">
        <v>2.0</v>
      </c>
      <c r="I1061" s="24" t="n">
        <v>2020.0</v>
      </c>
      <c r="J1061" s="30" t="s">
        <v>35</v>
      </c>
      <c r="K1061" s="30" t="s">
        <v>47</v>
      </c>
      <c r="L1061" s="24" t="n">
        <v>7.0</v>
      </c>
      <c r="M1061" s="24" t="n">
        <v>7.0</v>
      </c>
      <c r="N1061" s="24" t="n">
        <v>7.0</v>
      </c>
      <c r="O1061" s="26" t="str">
        <f t="normal">(L1061-M1061)/M1061</f>
        <v/>
      </c>
      <c r="P1061" s="26" t="str">
        <f t="normal">(L1061-N1061)/N1061</f>
        <v/>
      </c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</row>
    <row r="1062" spans="1:27">
      <c r="A1062" s="28" t="s">
        <v>109</v>
      </c>
      <c r="B1062" s="28" t="s">
        <v>17</v>
      </c>
      <c r="C1062" s="24" t="n">
        <v>82.0</v>
      </c>
      <c r="D1062" s="24" t="n">
        <v>96.0</v>
      </c>
      <c r="E1062" s="24" t="n">
        <v>29.0</v>
      </c>
      <c r="F1062" s="26" t="str">
        <f t="normal">(C1062-D1062)/D1062</f>
        <v/>
      </c>
      <c r="G1062" s="26" t="str">
        <f t="normal">(C1062-E1062)/E1062</f>
        <v/>
      </c>
      <c r="H1062" s="24" t="n">
        <v>2.0</v>
      </c>
      <c r="I1062" s="24" t="n">
        <v>2020.0</v>
      </c>
      <c r="J1062" s="30" t="s">
        <v>24</v>
      </c>
      <c r="K1062" s="30" t="s">
        <v>25</v>
      </c>
      <c r="L1062" s="24" t="n">
        <v>4.0</v>
      </c>
      <c r="M1062" s="24" t="n">
        <v>7.0</v>
      </c>
      <c r="N1062" s="24" t="n">
        <v>5.0</v>
      </c>
      <c r="O1062" s="26" t="str">
        <f t="normal">(L1062-M1062)/M1062</f>
        <v/>
      </c>
      <c r="P1062" s="26" t="str">
        <f t="normal">(L1062-N1062)/N1062</f>
        <v/>
      </c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</row>
    <row r="1063" spans="1:27">
      <c r="A1063" s="28" t="s">
        <v>110</v>
      </c>
      <c r="B1063" s="28" t="s">
        <v>17</v>
      </c>
      <c r="C1063" s="24" t="n">
        <v>13.0</v>
      </c>
      <c r="D1063" s="24" t="n">
        <v>18.0</v>
      </c>
      <c r="E1063" s="24" t="n">
        <v>82.0</v>
      </c>
      <c r="F1063" s="26" t="str">
        <f t="normal">(C1063-D1063)/D1063</f>
        <v/>
      </c>
      <c r="G1063" s="26" t="str">
        <f t="normal">(C1063-E1063)/E1063</f>
        <v/>
      </c>
      <c r="H1063" s="24" t="n">
        <v>2.0</v>
      </c>
      <c r="I1063" s="24" t="n">
        <v>2020.0</v>
      </c>
      <c r="J1063" s="30" t="s">
        <v>24</v>
      </c>
      <c r="K1063" s="30" t="s">
        <v>25</v>
      </c>
      <c r="L1063" s="24" t="n">
        <v>8.0</v>
      </c>
      <c r="M1063" s="24" t="n">
        <v>7.0</v>
      </c>
      <c r="N1063" s="24" t="n">
        <v>3.0</v>
      </c>
      <c r="O1063" s="26" t="str">
        <f t="normal">(L1063-M1063)/M1063</f>
        <v/>
      </c>
      <c r="P1063" s="26" t="str">
        <f t="normal">(L1063-N1063)/N1063</f>
        <v/>
      </c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</row>
    <row r="1064" spans="1:27">
      <c r="A1064" s="28" t="s">
        <v>111</v>
      </c>
      <c r="B1064" s="28" t="s">
        <v>17</v>
      </c>
      <c r="C1064" s="24" t="n">
        <v>43.0</v>
      </c>
      <c r="D1064" s="24" t="n">
        <v>53.0</v>
      </c>
      <c r="E1064" s="24" t="n">
        <v>82.0</v>
      </c>
      <c r="F1064" s="26" t="str">
        <f t="normal">(C1064-D1064)/D1064</f>
        <v/>
      </c>
      <c r="G1064" s="26" t="str">
        <f t="normal">(C1064-E1064)/E1064</f>
        <v/>
      </c>
      <c r="H1064" s="24" t="n">
        <v>2.0</v>
      </c>
      <c r="I1064" s="24" t="n">
        <v>2020.0</v>
      </c>
      <c r="J1064" s="30" t="s">
        <v>30</v>
      </c>
      <c r="K1064" s="30" t="s">
        <v>31</v>
      </c>
      <c r="L1064" s="24" t="n">
        <v>8.0</v>
      </c>
      <c r="M1064" s="24" t="n">
        <v>1.0</v>
      </c>
      <c r="N1064" s="24" t="n">
        <v>4.0</v>
      </c>
      <c r="O1064" s="26" t="str">
        <f t="normal">(L1064-M1064)/M1064</f>
        <v/>
      </c>
      <c r="P1064" s="26" t="str">
        <f t="normal">(L1064-N1064)/N1064</f>
        <v/>
      </c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</row>
    <row r="1065" spans="1:27">
      <c r="A1065" s="28" t="s">
        <v>112</v>
      </c>
      <c r="B1065" s="28" t="s">
        <v>17</v>
      </c>
      <c r="C1065" s="24" t="n">
        <v>42.0</v>
      </c>
      <c r="D1065" s="24" t="n">
        <v>51.0</v>
      </c>
      <c r="E1065" s="24" t="n">
        <v>82.0</v>
      </c>
      <c r="F1065" s="26" t="str">
        <f t="normal">(C1065-D1065)/D1065</f>
        <v/>
      </c>
      <c r="G1065" s="26" t="str">
        <f t="normal">(C1065-E1065)/E1065</f>
        <v/>
      </c>
      <c r="H1065" s="24" t="n">
        <v>2.0</v>
      </c>
      <c r="I1065" s="24" t="n">
        <v>2020.0</v>
      </c>
      <c r="J1065" s="30" t="s">
        <v>30</v>
      </c>
      <c r="K1065" s="30" t="s">
        <v>50</v>
      </c>
      <c r="L1065" s="24" t="n">
        <v>2.0</v>
      </c>
      <c r="M1065" s="24" t="n">
        <v>2.0</v>
      </c>
      <c r="N1065" s="24" t="n">
        <v>3.0</v>
      </c>
      <c r="O1065" s="26" t="str">
        <f t="normal">(L1065-M1065)/M1065</f>
        <v/>
      </c>
      <c r="P1065" s="26" t="str">
        <f t="normal">(L1065-N1065)/N1065</f>
        <v/>
      </c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</row>
    <row r="1066" spans="1:27">
      <c r="A1066" s="28" t="s">
        <v>113</v>
      </c>
      <c r="B1066" s="28" t="s">
        <v>17</v>
      </c>
      <c r="C1066" s="24" t="n">
        <v>41.0</v>
      </c>
      <c r="D1066" s="24" t="n">
        <v>46.0</v>
      </c>
      <c r="E1066" s="24" t="n">
        <v>52.0</v>
      </c>
      <c r="F1066" s="26" t="str">
        <f t="normal">(C1066-D1066)/D1066</f>
        <v/>
      </c>
      <c r="G1066" s="26" t="str">
        <f t="normal">(C1066-E1066)/E1066</f>
        <v/>
      </c>
      <c r="H1066" s="24" t="n">
        <v>2.0</v>
      </c>
      <c r="I1066" s="24" t="n">
        <v>2020.0</v>
      </c>
      <c r="J1066" s="30" t="s">
        <v>35</v>
      </c>
      <c r="K1066" s="30" t="s">
        <v>47</v>
      </c>
      <c r="L1066" s="24" t="n">
        <v>1.0</v>
      </c>
      <c r="M1066" s="24" t="n">
        <v>7.0</v>
      </c>
      <c r="N1066" s="24" t="n">
        <v>4.0</v>
      </c>
      <c r="O1066" s="26" t="str">
        <f t="normal">(L1066-M1066)/M1066</f>
        <v/>
      </c>
      <c r="P1066" s="26" t="str">
        <f t="normal">(L1066-N1066)/N1066</f>
        <v/>
      </c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</row>
    <row r="1067" spans="1:27">
      <c r="A1067" s="28" t="s">
        <v>114</v>
      </c>
      <c r="B1067" s="28" t="s">
        <v>17</v>
      </c>
      <c r="C1067" s="24" t="n">
        <v>75.0</v>
      </c>
      <c r="D1067" s="24" t="n">
        <v>5.0</v>
      </c>
      <c r="E1067" s="24" t="n">
        <v>75.0</v>
      </c>
      <c r="F1067" s="26" t="str">
        <f t="normal">(C1067-D1067)/D1067</f>
        <v/>
      </c>
      <c r="G1067" s="26" t="str">
        <f t="normal">(C1067-E1067)/E1067</f>
        <v/>
      </c>
      <c r="H1067" s="24" t="n">
        <v>2.0</v>
      </c>
      <c r="I1067" s="24" t="n">
        <v>2020.0</v>
      </c>
      <c r="J1067" s="30" t="s">
        <v>30</v>
      </c>
      <c r="K1067" s="30" t="s">
        <v>115</v>
      </c>
      <c r="L1067" s="24" t="n">
        <v>8.0</v>
      </c>
      <c r="M1067" s="24" t="n">
        <v>3.0</v>
      </c>
      <c r="N1067" s="24" t="n">
        <v>9.0</v>
      </c>
      <c r="O1067" s="26" t="str">
        <f t="normal">(L1067-M1067)/M1067</f>
        <v/>
      </c>
      <c r="P1067" s="26" t="str">
        <f t="normal">(L1067-N1067)/N1067</f>
        <v/>
      </c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</row>
    <row r="1068" spans="1:27">
      <c r="A1068" s="28" t="s">
        <v>116</v>
      </c>
      <c r="B1068" s="28" t="s">
        <v>17</v>
      </c>
      <c r="C1068" s="24" t="n">
        <v>76.0</v>
      </c>
      <c r="D1068" s="24" t="n">
        <v>52.0</v>
      </c>
      <c r="E1068" s="24" t="n">
        <v>98.0</v>
      </c>
      <c r="F1068" s="26" t="str">
        <f t="normal">(C1068-D1068)/D1068</f>
        <v/>
      </c>
      <c r="G1068" s="26" t="str">
        <f t="normal">(C1068-E1068)/E1068</f>
        <v/>
      </c>
      <c r="H1068" s="24" t="n">
        <v>2.0</v>
      </c>
      <c r="I1068" s="24" t="n">
        <v>2020.0</v>
      </c>
      <c r="J1068" s="30" t="s">
        <v>24</v>
      </c>
      <c r="K1068" s="30" t="s">
        <v>25</v>
      </c>
      <c r="L1068" s="24" t="n">
        <v>7.0</v>
      </c>
      <c r="M1068" s="24" t="n">
        <v>3.0</v>
      </c>
      <c r="N1068" s="24" t="n">
        <v>1.0</v>
      </c>
      <c r="O1068" s="26" t="str">
        <f t="normal">(L1068-M1068)/M1068</f>
        <v/>
      </c>
      <c r="P1068" s="26" t="str">
        <f t="normal">(L1068-N1068)/N1068</f>
        <v/>
      </c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</row>
    <row r="1069" spans="1:27">
      <c r="A1069" s="28" t="s">
        <v>117</v>
      </c>
      <c r="B1069" s="28" t="s">
        <v>17</v>
      </c>
      <c r="C1069" s="24" t="n">
        <v>18.0</v>
      </c>
      <c r="D1069" s="24" t="n">
        <v>7.0</v>
      </c>
      <c r="E1069" s="24" t="n">
        <v>23.0</v>
      </c>
      <c r="F1069" s="26" t="str">
        <f t="normal">(C1069-D1069)/D1069</f>
        <v/>
      </c>
      <c r="G1069" s="26" t="str">
        <f t="normal">(C1069-E1069)/E1069</f>
        <v/>
      </c>
      <c r="H1069" s="24" t="n">
        <v>2.0</v>
      </c>
      <c r="I1069" s="24" t="n">
        <v>2020.0</v>
      </c>
      <c r="J1069" s="30" t="s">
        <v>24</v>
      </c>
      <c r="K1069" s="30" t="s">
        <v>25</v>
      </c>
      <c r="L1069" s="24" t="n">
        <v>4.0</v>
      </c>
      <c r="M1069" s="24" t="n">
        <v>3.0</v>
      </c>
      <c r="N1069" s="24" t="n">
        <v>4.0</v>
      </c>
      <c r="O1069" s="26" t="str">
        <f t="normal">(L1069-M1069)/M1069</f>
        <v/>
      </c>
      <c r="P1069" s="26" t="str">
        <f t="normal">(L1069-N1069)/N1069</f>
        <v/>
      </c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</row>
    <row r="1070" spans="1:27">
      <c r="A1070" s="28" t="s">
        <v>118</v>
      </c>
      <c r="B1070" s="28" t="s">
        <v>17</v>
      </c>
      <c r="C1070" s="24" t="n">
        <v>91.0</v>
      </c>
      <c r="D1070" s="24" t="n">
        <v>10.0</v>
      </c>
      <c r="E1070" s="24" t="n">
        <v>28.0</v>
      </c>
      <c r="F1070" s="26" t="str">
        <f t="normal">(C1070-D1070)/D1070</f>
        <v/>
      </c>
      <c r="G1070" s="26" t="str">
        <f t="normal">(C1070-E1070)/E1070</f>
        <v/>
      </c>
      <c r="H1070" s="24" t="n">
        <v>2.0</v>
      </c>
      <c r="I1070" s="24" t="n">
        <v>2020.0</v>
      </c>
      <c r="J1070" s="30" t="s">
        <v>35</v>
      </c>
      <c r="K1070" s="30" t="s">
        <v>47</v>
      </c>
      <c r="L1070" s="24" t="n">
        <v>6.0</v>
      </c>
      <c r="M1070" s="24" t="n">
        <v>5.0</v>
      </c>
      <c r="N1070" s="24" t="n">
        <v>8.0</v>
      </c>
      <c r="O1070" s="26" t="str">
        <f t="normal">(L1070-M1070)/M1070</f>
        <v/>
      </c>
      <c r="P1070" s="26" t="str">
        <f t="normal">(L1070-N1070)/N1070</f>
        <v/>
      </c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</row>
    <row r="1071" spans="1:27">
      <c r="A1071" s="28" t="s">
        <v>119</v>
      </c>
      <c r="B1071" s="28" t="s">
        <v>17</v>
      </c>
      <c r="C1071" s="24" t="n">
        <v>1.0</v>
      </c>
      <c r="D1071" s="24" t="n">
        <v>54.0</v>
      </c>
      <c r="E1071" s="24" t="n">
        <v>65.0</v>
      </c>
      <c r="F1071" s="26" t="str">
        <f t="normal">(C1071-D1071)/D1071</f>
        <v/>
      </c>
      <c r="G1071" s="26" t="str">
        <f t="normal">(C1071-E1071)/E1071</f>
        <v/>
      </c>
      <c r="H1071" s="24" t="n">
        <v>2.0</v>
      </c>
      <c r="I1071" s="24" t="n">
        <v>2020.0</v>
      </c>
      <c r="J1071" s="30" t="s">
        <v>41</v>
      </c>
      <c r="K1071" s="30" t="s">
        <v>53</v>
      </c>
      <c r="L1071" s="24" t="n">
        <v>1.0</v>
      </c>
      <c r="M1071" s="24" t="n">
        <v>4.0</v>
      </c>
      <c r="N1071" s="24" t="n">
        <v>5.0</v>
      </c>
      <c r="O1071" s="26" t="str">
        <f t="normal">(L1071-M1071)/M1071</f>
        <v/>
      </c>
      <c r="P1071" s="26" t="str">
        <f t="normal">(L1071-N1071)/N1071</f>
        <v/>
      </c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</row>
    <row r="1072" spans="1:27">
      <c r="A1072" s="28" t="s">
        <v>120</v>
      </c>
      <c r="B1072" s="28" t="s">
        <v>17</v>
      </c>
      <c r="C1072" s="24" t="n">
        <v>27.0</v>
      </c>
      <c r="D1072" s="24" t="n">
        <v>17.0</v>
      </c>
      <c r="E1072" s="24" t="n">
        <v>49.0</v>
      </c>
      <c r="F1072" s="26" t="str">
        <f t="normal">(C1072-D1072)/D1072</f>
        <v/>
      </c>
      <c r="G1072" s="26" t="str">
        <f t="normal">(C1072-E1072)/E1072</f>
        <v/>
      </c>
      <c r="H1072" s="24" t="n">
        <v>2.0</v>
      </c>
      <c r="I1072" s="24" t="n">
        <v>2020.0</v>
      </c>
      <c r="J1072" s="30" t="s">
        <v>30</v>
      </c>
      <c r="K1072" s="30" t="s">
        <v>50</v>
      </c>
      <c r="L1072" s="24" t="n">
        <v>4.0</v>
      </c>
      <c r="M1072" s="24" t="n">
        <v>5.0</v>
      </c>
      <c r="N1072" s="24" t="n">
        <v>5.0</v>
      </c>
      <c r="O1072" s="26" t="str">
        <f t="normal">(L1072-M1072)/M1072</f>
        <v/>
      </c>
      <c r="P1072" s="26" t="str">
        <f t="normal">(L1072-N1072)/N1072</f>
        <v/>
      </c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</row>
    <row r="1073" spans="1:27">
      <c r="A1073" s="28" t="s">
        <v>121</v>
      </c>
      <c r="B1073" s="28" t="s">
        <v>17</v>
      </c>
      <c r="C1073" s="24" t="n">
        <v>86.0</v>
      </c>
      <c r="D1073" s="24" t="n">
        <v>83.0</v>
      </c>
      <c r="E1073" s="24" t="n">
        <v>72.0</v>
      </c>
      <c r="F1073" s="26" t="str">
        <f t="normal">(C1073-D1073)/D1073</f>
        <v/>
      </c>
      <c r="G1073" s="26" t="str">
        <f t="normal">(C1073-E1073)/E1073</f>
        <v/>
      </c>
      <c r="H1073" s="24" t="n">
        <v>2.0</v>
      </c>
      <c r="I1073" s="24" t="n">
        <v>2020.0</v>
      </c>
      <c r="J1073" s="30" t="s">
        <v>41</v>
      </c>
      <c r="K1073" s="30" t="s">
        <v>53</v>
      </c>
      <c r="L1073" s="24" t="n">
        <v>9.0</v>
      </c>
      <c r="M1073" s="24" t="n">
        <v>10.0</v>
      </c>
      <c r="N1073" s="24" t="n">
        <v>10.0</v>
      </c>
      <c r="O1073" s="26" t="str">
        <f t="normal">(L1073-M1073)/M1073</f>
        <v/>
      </c>
      <c r="P1073" s="26" t="str">
        <f t="normal">(L1073-N1073)/N1073</f>
        <v/>
      </c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</row>
    <row r="1074" spans="1:27">
      <c r="A1074" s="28" t="s">
        <v>122</v>
      </c>
      <c r="B1074" s="28" t="s">
        <v>17</v>
      </c>
      <c r="C1074" s="24" t="n">
        <v>50.0</v>
      </c>
      <c r="D1074" s="24" t="n">
        <v>8.0</v>
      </c>
      <c r="E1074" s="24" t="n">
        <v>50.0</v>
      </c>
      <c r="F1074" s="26" t="str">
        <f t="normal">(C1074-D1074)/D1074</f>
        <v/>
      </c>
      <c r="G1074" s="26" t="str">
        <f t="normal">(C1074-E1074)/E1074</f>
        <v/>
      </c>
      <c r="H1074" s="24" t="n">
        <v>2.0</v>
      </c>
      <c r="I1074" s="24" t="n">
        <v>2020.0</v>
      </c>
      <c r="J1074" s="30" t="s">
        <v>24</v>
      </c>
      <c r="K1074" s="30" t="s">
        <v>25</v>
      </c>
      <c r="L1074" s="24" t="n">
        <v>3.0</v>
      </c>
      <c r="M1074" s="24" t="n">
        <v>6.0</v>
      </c>
      <c r="N1074" s="24" t="n">
        <v>7.0</v>
      </c>
      <c r="O1074" s="26" t="str">
        <f t="normal">(L1074-M1074)/M1074</f>
        <v/>
      </c>
      <c r="P1074" s="26" t="str">
        <f t="normal">(L1074-N1074)/N1074</f>
        <v/>
      </c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</row>
    <row r="1075" spans="1:27">
      <c r="A1075" s="28" t="s">
        <v>123</v>
      </c>
      <c r="B1075" s="28" t="s">
        <v>17</v>
      </c>
      <c r="C1075" s="24" t="n">
        <v>10.0</v>
      </c>
      <c r="D1075" s="24" t="n">
        <v>35.0</v>
      </c>
      <c r="E1075" s="24" t="n">
        <v>54.0</v>
      </c>
      <c r="F1075" s="26" t="str">
        <f t="normal">(C1075-D1075)/D1075</f>
        <v/>
      </c>
      <c r="G1075" s="26" t="str">
        <f t="normal">(C1075-E1075)/E1075</f>
        <v/>
      </c>
      <c r="H1075" s="24" t="n">
        <v>2.0</v>
      </c>
      <c r="I1075" s="24" t="n">
        <v>2020.0</v>
      </c>
      <c r="J1075" s="30" t="s">
        <v>21</v>
      </c>
      <c r="K1075" s="30" t="s">
        <v>22</v>
      </c>
      <c r="L1075" s="24" t="n">
        <v>5.0</v>
      </c>
      <c r="M1075" s="24" t="n">
        <v>4.0</v>
      </c>
      <c r="N1075" s="24" t="n">
        <v>7.0</v>
      </c>
      <c r="O1075" s="26" t="str">
        <f t="normal">(L1075-M1075)/M1075</f>
        <v/>
      </c>
      <c r="P1075" s="26" t="str">
        <f t="normal">(L1075-N1075)/N1075</f>
        <v/>
      </c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</row>
    <row r="1076" spans="1:27">
      <c r="A1076" s="28" t="s">
        <v>124</v>
      </c>
      <c r="B1076" s="28" t="s">
        <v>17</v>
      </c>
      <c r="C1076" s="24" t="n">
        <v>71.0</v>
      </c>
      <c r="D1076" s="24" t="n">
        <v>5.0</v>
      </c>
      <c r="E1076" s="24" t="n">
        <v>33.0</v>
      </c>
      <c r="F1076" s="26" t="str">
        <f t="normal">(C1076-D1076)/D1076</f>
        <v/>
      </c>
      <c r="G1076" s="26" t="str">
        <f t="normal">(C1076-E1076)/E1076</f>
        <v/>
      </c>
      <c r="H1076" s="24" t="n">
        <v>2.0</v>
      </c>
      <c r="I1076" s="24" t="n">
        <v>2020.0</v>
      </c>
      <c r="J1076" s="28" t="s">
        <v>18</v>
      </c>
      <c r="K1076" s="30" t="s">
        <v>33</v>
      </c>
      <c r="L1076" s="24" t="n">
        <v>5.0</v>
      </c>
      <c r="M1076" s="24" t="n">
        <v>6.0</v>
      </c>
      <c r="N1076" s="24" t="n">
        <v>8.0</v>
      </c>
      <c r="O1076" s="26" t="str">
        <f t="normal">(L1076-M1076)/M1076</f>
        <v/>
      </c>
      <c r="P1076" s="26" t="str">
        <f t="normal">(L1076-N1076)/N1076</f>
        <v/>
      </c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</row>
    <row r="1077" spans="1:27">
      <c r="A1077" s="28" t="s">
        <v>125</v>
      </c>
      <c r="B1077" s="28" t="s">
        <v>17</v>
      </c>
      <c r="C1077" s="24" t="n">
        <v>72.0</v>
      </c>
      <c r="D1077" s="24" t="n">
        <v>13.0</v>
      </c>
      <c r="E1077" s="24" t="n">
        <v>72.0</v>
      </c>
      <c r="F1077" s="26" t="str">
        <f t="normal">(C1077-D1077)/D1077</f>
        <v/>
      </c>
      <c r="G1077" s="26" t="str">
        <f t="normal">(C1077-E1077)/E1077</f>
        <v/>
      </c>
      <c r="H1077" s="24" t="n">
        <v>2.0</v>
      </c>
      <c r="I1077" s="24" t="n">
        <v>2020.0</v>
      </c>
      <c r="J1077" s="30" t="s">
        <v>35</v>
      </c>
      <c r="K1077" s="30" t="s">
        <v>47</v>
      </c>
      <c r="L1077" s="24" t="n">
        <v>2.0</v>
      </c>
      <c r="M1077" s="24" t="n">
        <v>1.0</v>
      </c>
      <c r="N1077" s="24" t="n">
        <v>2.0</v>
      </c>
      <c r="O1077" s="26" t="str">
        <f t="normal">(L1077-M1077)/M1077</f>
        <v/>
      </c>
      <c r="P1077" s="26" t="str">
        <f t="normal">(L1077-N1077)/N1077</f>
        <v/>
      </c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</row>
    <row r="1078" spans="1:27">
      <c r="A1078" s="28" t="s">
        <v>126</v>
      </c>
      <c r="B1078" s="28" t="s">
        <v>17</v>
      </c>
      <c r="C1078" s="24" t="n">
        <v>46.0</v>
      </c>
      <c r="D1078" s="24" t="n">
        <v>67.0</v>
      </c>
      <c r="E1078" s="24" t="n">
        <v>44.0</v>
      </c>
      <c r="F1078" s="26" t="str">
        <f t="normal">(C1078-D1078)/D1078</f>
        <v/>
      </c>
      <c r="G1078" s="26" t="str">
        <f t="normal">(C1078-E1078)/E1078</f>
        <v/>
      </c>
      <c r="H1078" s="24" t="n">
        <v>2.0</v>
      </c>
      <c r="I1078" s="24" t="n">
        <v>2020.0</v>
      </c>
      <c r="J1078" s="30" t="s">
        <v>127</v>
      </c>
      <c r="K1078" s="30" t="s">
        <v>128</v>
      </c>
      <c r="L1078" s="24" t="n">
        <v>3.0</v>
      </c>
      <c r="M1078" s="24" t="n">
        <v>9.0</v>
      </c>
      <c r="N1078" s="24" t="n">
        <v>3.0</v>
      </c>
      <c r="O1078" s="26" t="str">
        <f t="normal">(L1078-M1078)/M1078</f>
        <v/>
      </c>
      <c r="P1078" s="26" t="str">
        <f t="normal">(L1078-N1078)/N1078</f>
        <v/>
      </c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</row>
    <row r="1079" spans="1:27">
      <c r="A1079" s="28" t="s">
        <v>129</v>
      </c>
      <c r="B1079" s="28" t="s">
        <v>17</v>
      </c>
      <c r="C1079" s="24" t="n">
        <v>13.0</v>
      </c>
      <c r="D1079" s="24" t="n">
        <v>64.0</v>
      </c>
      <c r="E1079" s="24" t="n">
        <v>33.0</v>
      </c>
      <c r="F1079" s="26" t="str">
        <f t="normal">(C1079-D1079)/D1079</f>
        <v/>
      </c>
      <c r="G1079" s="26" t="str">
        <f t="normal">(C1079-E1079)/E1079</f>
        <v/>
      </c>
      <c r="H1079" s="24" t="n">
        <v>2.0</v>
      </c>
      <c r="I1079" s="24" t="n">
        <v>2020.0</v>
      </c>
      <c r="J1079" s="30" t="s">
        <v>127</v>
      </c>
      <c r="K1079" s="30" t="s">
        <v>128</v>
      </c>
      <c r="L1079" s="24" t="n">
        <v>10.0</v>
      </c>
      <c r="M1079" s="24" t="n">
        <v>3.0</v>
      </c>
      <c r="N1079" s="24" t="n">
        <v>7.0</v>
      </c>
      <c r="O1079" s="26" t="str">
        <f t="normal">(L1079-M1079)/M1079</f>
        <v/>
      </c>
      <c r="P1079" s="26" t="str">
        <f t="normal">(L1079-N1079)/N1079</f>
        <v/>
      </c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</row>
    <row r="1080" spans="1:27">
      <c r="A1080" s="28" t="s">
        <v>130</v>
      </c>
      <c r="B1080" s="28" t="s">
        <v>17</v>
      </c>
      <c r="C1080" s="24" t="n">
        <v>88.0</v>
      </c>
      <c r="D1080" s="24" t="n">
        <v>25.0</v>
      </c>
      <c r="E1080" s="24" t="n">
        <v>51.0</v>
      </c>
      <c r="F1080" s="26" t="str">
        <f t="normal">(C1080-D1080)/D1080</f>
        <v/>
      </c>
      <c r="G1080" s="26" t="str">
        <f t="normal">(C1080-E1080)/E1080</f>
        <v/>
      </c>
      <c r="H1080" s="24" t="n">
        <v>2.0</v>
      </c>
      <c r="I1080" s="24" t="n">
        <v>2020.0</v>
      </c>
      <c r="J1080" s="30" t="s">
        <v>24</v>
      </c>
      <c r="K1080" s="30" t="s">
        <v>55</v>
      </c>
      <c r="L1080" s="24" t="n">
        <v>6.0</v>
      </c>
      <c r="M1080" s="24" t="n">
        <v>7.0</v>
      </c>
      <c r="N1080" s="24" t="n">
        <v>7.0</v>
      </c>
      <c r="O1080" s="26" t="str">
        <f t="normal">(L1080-M1080)/M1080</f>
        <v/>
      </c>
      <c r="P1080" s="26" t="str">
        <f t="normal">(L1080-N1080)/N1080</f>
        <v/>
      </c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</row>
    <row r="1081" spans="1:27">
      <c r="A1081" s="28" t="s">
        <v>131</v>
      </c>
      <c r="B1081" s="28" t="s">
        <v>17</v>
      </c>
      <c r="C1081" s="24" t="n">
        <v>2.0</v>
      </c>
      <c r="D1081" s="24" t="n">
        <v>52.0</v>
      </c>
      <c r="E1081" s="24" t="n">
        <v>60.0</v>
      </c>
      <c r="F1081" s="26" t="str">
        <f t="normal">(C1081-D1081)/D1081</f>
        <v/>
      </c>
      <c r="G1081" s="26" t="str">
        <f t="normal">(C1081-E1081)/E1081</f>
        <v/>
      </c>
      <c r="H1081" s="24" t="n">
        <v>2.0</v>
      </c>
      <c r="I1081" s="24" t="n">
        <v>2020.0</v>
      </c>
      <c r="J1081" s="30" t="s">
        <v>21</v>
      </c>
      <c r="K1081" s="30" t="s">
        <v>81</v>
      </c>
      <c r="L1081" s="24" t="n">
        <v>1.0</v>
      </c>
      <c r="M1081" s="24" t="n">
        <v>10.0</v>
      </c>
      <c r="N1081" s="24" t="n">
        <v>10.0</v>
      </c>
      <c r="O1081" s="26" t="str">
        <f t="normal">(L1081-M1081)/M1081</f>
        <v/>
      </c>
      <c r="P1081" s="26" t="str">
        <f t="normal">(L1081-N1081)/N1081</f>
        <v/>
      </c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</row>
    <row r="1082" spans="1:27">
      <c r="A1082" s="28" t="s">
        <v>132</v>
      </c>
      <c r="B1082" s="28" t="s">
        <v>17</v>
      </c>
      <c r="C1082" s="24" t="n">
        <v>19.0</v>
      </c>
      <c r="D1082" s="24" t="n">
        <v>24.0</v>
      </c>
      <c r="E1082" s="24" t="n">
        <v>3.0</v>
      </c>
      <c r="F1082" s="26" t="str">
        <f t="normal">(C1082-D1082)/D1082</f>
        <v/>
      </c>
      <c r="G1082" s="26" t="str">
        <f t="normal">(C1082-E1082)/E1082</f>
        <v/>
      </c>
      <c r="H1082" s="24" t="n">
        <v>2.0</v>
      </c>
      <c r="I1082" s="24" t="n">
        <v>2020.0</v>
      </c>
      <c r="J1082" s="30" t="s">
        <v>21</v>
      </c>
      <c r="K1082" s="30" t="s">
        <v>81</v>
      </c>
      <c r="L1082" s="24" t="n">
        <v>7.0</v>
      </c>
      <c r="M1082" s="24" t="n">
        <v>7.0</v>
      </c>
      <c r="N1082" s="24" t="n">
        <v>4.0</v>
      </c>
      <c r="O1082" s="26" t="str">
        <f t="normal">(L1082-M1082)/M1082</f>
        <v/>
      </c>
      <c r="P1082" s="26" t="str">
        <f t="normal">(L1082-N1082)/N1082</f>
        <v/>
      </c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</row>
    <row r="1083" spans="1:27">
      <c r="A1083" s="28" t="s">
        <v>133</v>
      </c>
      <c r="B1083" s="28" t="s">
        <v>17</v>
      </c>
      <c r="C1083" s="24" t="n">
        <v>76.0</v>
      </c>
      <c r="D1083" s="24" t="n">
        <v>89.0</v>
      </c>
      <c r="E1083" s="24" t="n">
        <v>46.0</v>
      </c>
      <c r="F1083" s="26" t="str">
        <f t="normal">(C1083-D1083)/D1083</f>
        <v/>
      </c>
      <c r="G1083" s="26" t="str">
        <f t="normal">(C1083-E1083)/E1083</f>
        <v/>
      </c>
      <c r="H1083" s="24" t="n">
        <v>2.0</v>
      </c>
      <c r="I1083" s="24" t="n">
        <v>2020.0</v>
      </c>
      <c r="J1083" s="30" t="s">
        <v>21</v>
      </c>
      <c r="K1083" s="30" t="s">
        <v>92</v>
      </c>
      <c r="L1083" s="24" t="n">
        <v>4.0</v>
      </c>
      <c r="M1083" s="24" t="n">
        <v>6.0</v>
      </c>
      <c r="N1083" s="24" t="n">
        <v>3.0</v>
      </c>
      <c r="O1083" s="26" t="str">
        <f t="normal">(L1083-M1083)/M1083</f>
        <v/>
      </c>
      <c r="P1083" s="26" t="str">
        <f t="normal">(L1083-N1083)/N1083</f>
        <v/>
      </c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</row>
    <row r="1084" spans="1:27">
      <c r="A1084" s="28" t="s">
        <v>134</v>
      </c>
      <c r="B1084" s="28" t="s">
        <v>17</v>
      </c>
      <c r="C1084" s="24" t="n">
        <v>22.0</v>
      </c>
      <c r="D1084" s="24" t="n">
        <v>52.0</v>
      </c>
      <c r="E1084" s="24" t="n">
        <v>61.0</v>
      </c>
      <c r="F1084" s="26" t="str">
        <f t="normal">(C1084-D1084)/D1084</f>
        <v/>
      </c>
      <c r="G1084" s="26" t="str">
        <f t="normal">(C1084-E1084)/E1084</f>
        <v/>
      </c>
      <c r="H1084" s="24" t="n">
        <v>2.0</v>
      </c>
      <c r="I1084" s="24" t="n">
        <v>2020.0</v>
      </c>
      <c r="J1084" s="30" t="s">
        <v>24</v>
      </c>
      <c r="K1084" s="30" t="s">
        <v>45</v>
      </c>
      <c r="L1084" s="24" t="n">
        <v>1.0</v>
      </c>
      <c r="M1084" s="24" t="n">
        <v>1.0</v>
      </c>
      <c r="N1084" s="24" t="n">
        <v>5.0</v>
      </c>
      <c r="O1084" s="26" t="str">
        <f t="normal">(L1084-M1084)/M1084</f>
        <v/>
      </c>
      <c r="P1084" s="26" t="str">
        <f t="normal">(L1084-N1084)/N1084</f>
        <v/>
      </c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</row>
    <row r="1085" spans="1:27">
      <c r="A1085" s="28" t="s">
        <v>135</v>
      </c>
      <c r="B1085" s="28" t="s">
        <v>17</v>
      </c>
      <c r="C1085" s="24" t="n">
        <v>53.0</v>
      </c>
      <c r="D1085" s="24" t="n">
        <v>49.0</v>
      </c>
      <c r="E1085" s="24" t="n">
        <v>88.0</v>
      </c>
      <c r="F1085" s="26" t="str">
        <f t="normal">(C1085-D1085)/D1085</f>
        <v/>
      </c>
      <c r="G1085" s="26" t="str">
        <f t="normal">(C1085-E1085)/E1085</f>
        <v/>
      </c>
      <c r="H1085" s="24" t="n">
        <v>2.0</v>
      </c>
      <c r="I1085" s="24" t="n">
        <v>2020.0</v>
      </c>
      <c r="J1085" s="30" t="s">
        <v>24</v>
      </c>
      <c r="K1085" s="30" t="s">
        <v>45</v>
      </c>
      <c r="L1085" s="24" t="n">
        <v>9.0</v>
      </c>
      <c r="M1085" s="24" t="n">
        <v>8.0</v>
      </c>
      <c r="N1085" s="24" t="n">
        <v>9.0</v>
      </c>
      <c r="O1085" s="26" t="str">
        <f t="normal">(L1085-M1085)/M1085</f>
        <v/>
      </c>
      <c r="P1085" s="26" t="str">
        <f t="normal">(L1085-N1085)/N1085</f>
        <v/>
      </c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</row>
    <row r="1086" spans="1:27">
      <c r="A1086" s="28" t="s">
        <v>136</v>
      </c>
      <c r="B1086" s="28" t="s">
        <v>17</v>
      </c>
      <c r="C1086" s="24" t="n">
        <v>52.0</v>
      </c>
      <c r="D1086" s="24" t="n">
        <v>94.0</v>
      </c>
      <c r="E1086" s="24" t="n">
        <v>10.0</v>
      </c>
      <c r="F1086" s="26" t="str">
        <f t="normal">(C1086-D1086)/D1086</f>
        <v/>
      </c>
      <c r="G1086" s="26" t="str">
        <f t="normal">(C1086-E1086)/E1086</f>
        <v/>
      </c>
      <c r="H1086" s="24" t="n">
        <v>2.0</v>
      </c>
      <c r="I1086" s="24" t="n">
        <v>2020.0</v>
      </c>
      <c r="J1086" s="30" t="s">
        <v>27</v>
      </c>
      <c r="K1086" s="30" t="s">
        <v>59</v>
      </c>
      <c r="L1086" s="24" t="n">
        <v>6.0</v>
      </c>
      <c r="M1086" s="24" t="n">
        <v>3.0</v>
      </c>
      <c r="N1086" s="24" t="n">
        <v>9.0</v>
      </c>
      <c r="O1086" s="26" t="str">
        <f t="normal">(L1086-M1086)/M1086</f>
        <v/>
      </c>
      <c r="P1086" s="26" t="str">
        <f t="normal">(L1086-N1086)/N1086</f>
        <v/>
      </c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</row>
    <row r="1087" spans="1:27">
      <c r="A1087" s="28" t="s">
        <v>137</v>
      </c>
      <c r="B1087" s="28" t="s">
        <v>17</v>
      </c>
      <c r="C1087" s="24" t="n">
        <v>67.0</v>
      </c>
      <c r="D1087" s="24" t="n">
        <v>19.0</v>
      </c>
      <c r="E1087" s="24" t="n">
        <v>15.0</v>
      </c>
      <c r="F1087" s="26" t="str">
        <f t="normal">(C1087-D1087)/D1087</f>
        <v/>
      </c>
      <c r="G1087" s="26" t="str">
        <f t="normal">(C1087-E1087)/E1087</f>
        <v/>
      </c>
      <c r="H1087" s="24" t="n">
        <v>2.0</v>
      </c>
      <c r="I1087" s="24" t="n">
        <v>2020.0</v>
      </c>
      <c r="J1087" s="30" t="s">
        <v>24</v>
      </c>
      <c r="K1087" s="30" t="s">
        <v>45</v>
      </c>
      <c r="L1087" s="24" t="n">
        <v>4.0</v>
      </c>
      <c r="M1087" s="24" t="n">
        <v>8.0</v>
      </c>
      <c r="N1087" s="24" t="n">
        <v>4.0</v>
      </c>
      <c r="O1087" s="26" t="str">
        <f t="normal">(L1087-M1087)/M1087</f>
        <v/>
      </c>
      <c r="P1087" s="26" t="str">
        <f t="normal">(L1087-N1087)/N1087</f>
        <v/>
      </c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</row>
    <row r="1088" spans="1:27">
      <c r="A1088" s="28" t="s">
        <v>138</v>
      </c>
      <c r="B1088" s="28" t="s">
        <v>17</v>
      </c>
      <c r="C1088" s="24" t="n">
        <v>61.0</v>
      </c>
      <c r="D1088" s="24" t="n">
        <v>93.0</v>
      </c>
      <c r="E1088" s="24" t="n">
        <v>68.0</v>
      </c>
      <c r="F1088" s="26" t="str">
        <f t="normal">(C1088-D1088)/D1088</f>
        <v/>
      </c>
      <c r="G1088" s="26" t="str">
        <f t="normal">(C1088-E1088)/E1088</f>
        <v/>
      </c>
      <c r="H1088" s="24" t="n">
        <v>2.0</v>
      </c>
      <c r="I1088" s="24" t="n">
        <v>2020.0</v>
      </c>
      <c r="J1088" s="30" t="s">
        <v>21</v>
      </c>
      <c r="K1088" s="30" t="s">
        <v>92</v>
      </c>
      <c r="L1088" s="24" t="n">
        <v>7.0</v>
      </c>
      <c r="M1088" s="24" t="n">
        <v>4.0</v>
      </c>
      <c r="N1088" s="24" t="n">
        <v>1.0</v>
      </c>
      <c r="O1088" s="26" t="str">
        <f t="normal">(L1088-M1088)/M1088</f>
        <v/>
      </c>
      <c r="P1088" s="26" t="str">
        <f t="normal">(L1088-N1088)/N1088</f>
        <v/>
      </c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</row>
    <row r="1089" spans="1:27">
      <c r="A1089" s="28" t="s">
        <v>139</v>
      </c>
      <c r="B1089" s="28" t="s">
        <v>17</v>
      </c>
      <c r="C1089" s="24" t="n">
        <v>68.0</v>
      </c>
      <c r="D1089" s="24" t="n">
        <v>23.0</v>
      </c>
      <c r="E1089" s="24" t="n">
        <v>27.0</v>
      </c>
      <c r="F1089" s="26" t="str">
        <f t="normal">(C1089-D1089)/D1089</f>
        <v/>
      </c>
      <c r="G1089" s="26" t="str">
        <f t="normal">(C1089-E1089)/E1089</f>
        <v/>
      </c>
      <c r="H1089" s="24" t="n">
        <v>2.0</v>
      </c>
      <c r="I1089" s="24" t="n">
        <v>2020.0</v>
      </c>
      <c r="J1089" s="30" t="s">
        <v>24</v>
      </c>
      <c r="K1089" s="30" t="s">
        <v>45</v>
      </c>
      <c r="L1089" s="24" t="n">
        <v>1.0</v>
      </c>
      <c r="M1089" s="24" t="n">
        <v>5.0</v>
      </c>
      <c r="N1089" s="24" t="n">
        <v>4.0</v>
      </c>
      <c r="O1089" s="26" t="str">
        <f t="normal">(L1089-M1089)/M1089</f>
        <v/>
      </c>
      <c r="P1089" s="26" t="str">
        <f t="normal">(L1089-N1089)/N1089</f>
        <v/>
      </c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</row>
    <row r="1090" spans="1:27">
      <c r="A1090" s="28" t="s">
        <v>140</v>
      </c>
      <c r="B1090" s="28" t="s">
        <v>17</v>
      </c>
      <c r="C1090" s="24" t="n">
        <v>10.0</v>
      </c>
      <c r="D1090" s="24" t="n">
        <v>74.0</v>
      </c>
      <c r="E1090" s="24" t="n">
        <v>93.0</v>
      </c>
      <c r="F1090" s="26" t="str">
        <f t="normal">(C1090-D1090)/D1090</f>
        <v/>
      </c>
      <c r="G1090" s="26" t="str">
        <f t="normal">(C1090-E1090)/E1090</f>
        <v/>
      </c>
      <c r="H1090" s="24" t="n">
        <v>2.0</v>
      </c>
      <c r="I1090" s="24" t="n">
        <v>2020.0</v>
      </c>
      <c r="J1090" s="30" t="s">
        <v>30</v>
      </c>
      <c r="K1090" s="30" t="s">
        <v>115</v>
      </c>
      <c r="L1090" s="24" t="n">
        <v>8.0</v>
      </c>
      <c r="M1090" s="24" t="n">
        <v>2.0</v>
      </c>
      <c r="N1090" s="24" t="n">
        <v>9.0</v>
      </c>
      <c r="O1090" s="26" t="str">
        <f t="normal">(L1090-M1090)/M1090</f>
        <v/>
      </c>
      <c r="P1090" s="26" t="str">
        <f t="normal">(L1090-N1090)/N1090</f>
        <v/>
      </c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</row>
    <row r="1091" spans="1:27">
      <c r="A1091" s="28" t="s">
        <v>141</v>
      </c>
      <c r="B1091" s="28" t="s">
        <v>17</v>
      </c>
      <c r="C1091" s="24" t="n">
        <v>34.0</v>
      </c>
      <c r="D1091" s="24" t="n">
        <v>16.0</v>
      </c>
      <c r="E1091" s="24" t="n">
        <v>83.0</v>
      </c>
      <c r="F1091" s="26" t="str">
        <f t="normal">(C1091-D1091)/D1091</f>
        <v/>
      </c>
      <c r="G1091" s="26" t="str">
        <f t="normal">(C1091-E1091)/E1091</f>
        <v/>
      </c>
      <c r="H1091" s="24" t="n">
        <v>2.0</v>
      </c>
      <c r="I1091" s="24" t="n">
        <v>2020.0</v>
      </c>
      <c r="J1091" s="30" t="s">
        <v>69</v>
      </c>
      <c r="K1091" s="30" t="s">
        <v>77</v>
      </c>
      <c r="L1091" s="24" t="n">
        <v>2.0</v>
      </c>
      <c r="M1091" s="24" t="n">
        <v>3.0</v>
      </c>
      <c r="N1091" s="24" t="n">
        <v>9.0</v>
      </c>
      <c r="O1091" s="26" t="str">
        <f t="normal">(L1091-M1091)/M1091</f>
        <v/>
      </c>
      <c r="P1091" s="26" t="str">
        <f t="normal">(L1091-N1091)/N1091</f>
        <v/>
      </c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</row>
    <row r="1092" spans="1:27">
      <c r="A1092" s="28" t="s">
        <v>142</v>
      </c>
      <c r="B1092" s="28" t="s">
        <v>17</v>
      </c>
      <c r="C1092" s="24" t="n">
        <v>15.0</v>
      </c>
      <c r="D1092" s="24" t="n">
        <v>97.0</v>
      </c>
      <c r="E1092" s="24" t="n">
        <v>89.0</v>
      </c>
      <c r="F1092" s="26" t="str">
        <f t="normal">(C1092-D1092)/D1092</f>
        <v/>
      </c>
      <c r="G1092" s="26" t="str">
        <f t="normal">(C1092-E1092)/E1092</f>
        <v/>
      </c>
      <c r="H1092" s="24" t="n">
        <v>2.0</v>
      </c>
      <c r="I1092" s="24" t="n">
        <v>2020.0</v>
      </c>
      <c r="J1092" s="30" t="s">
        <v>41</v>
      </c>
      <c r="K1092" s="30" t="s">
        <v>42</v>
      </c>
      <c r="L1092" s="24" t="n">
        <v>6.0</v>
      </c>
      <c r="M1092" s="24" t="n">
        <v>9.0</v>
      </c>
      <c r="N1092" s="24" t="n">
        <v>10.0</v>
      </c>
      <c r="O1092" s="26" t="str">
        <f t="normal">(L1092-M1092)/M1092</f>
        <v/>
      </c>
      <c r="P1092" s="26" t="str">
        <f t="normal">(L1092-N1092)/N1092</f>
        <v/>
      </c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</row>
    <row r="1093" spans="1:27">
      <c r="A1093" s="28" t="s">
        <v>143</v>
      </c>
      <c r="B1093" s="28" t="s">
        <v>17</v>
      </c>
      <c r="C1093" s="24" t="n">
        <v>69.0</v>
      </c>
      <c r="D1093" s="24" t="n">
        <v>81.0</v>
      </c>
      <c r="E1093" s="24" t="n">
        <v>6.0</v>
      </c>
      <c r="F1093" s="26" t="str">
        <f t="normal">(C1093-D1093)/D1093</f>
        <v/>
      </c>
      <c r="G1093" s="26" t="str">
        <f t="normal">(C1093-E1093)/E1093</f>
        <v/>
      </c>
      <c r="H1093" s="24" t="n">
        <v>2.0</v>
      </c>
      <c r="I1093" s="24" t="n">
        <v>2020.0</v>
      </c>
      <c r="J1093" s="30" t="s">
        <v>35</v>
      </c>
      <c r="K1093" s="30" t="s">
        <v>47</v>
      </c>
      <c r="L1093" s="24" t="n">
        <v>3.0</v>
      </c>
      <c r="M1093" s="24" t="n">
        <v>4.0</v>
      </c>
      <c r="N1093" s="24" t="n">
        <v>10.0</v>
      </c>
      <c r="O1093" s="26" t="str">
        <f t="normal">(L1093-M1093)/M1093</f>
        <v/>
      </c>
      <c r="P1093" s="26" t="str">
        <f t="normal">(L1093-N1093)/N1093</f>
        <v/>
      </c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</row>
    <row r="1094" spans="1:27">
      <c r="A1094" s="28" t="s">
        <v>144</v>
      </c>
      <c r="B1094" s="28" t="s">
        <v>17</v>
      </c>
      <c r="C1094" s="24" t="n">
        <v>42.0</v>
      </c>
      <c r="D1094" s="24" t="n">
        <v>65.0</v>
      </c>
      <c r="E1094" s="24" t="n">
        <v>91.0</v>
      </c>
      <c r="F1094" s="26" t="str">
        <f t="normal">(C1094-D1094)/D1094</f>
        <v/>
      </c>
      <c r="G1094" s="26" t="str">
        <f t="normal">(C1094-E1094)/E1094</f>
        <v/>
      </c>
      <c r="H1094" s="24" t="n">
        <v>2.0</v>
      </c>
      <c r="I1094" s="24" t="n">
        <v>2020.0</v>
      </c>
      <c r="J1094" s="30" t="s">
        <v>41</v>
      </c>
      <c r="K1094" s="30" t="s">
        <v>74</v>
      </c>
      <c r="L1094" s="24" t="n">
        <v>2.0</v>
      </c>
      <c r="M1094" s="24" t="n">
        <v>5.0</v>
      </c>
      <c r="N1094" s="24" t="n">
        <v>2.0</v>
      </c>
      <c r="O1094" s="26" t="str">
        <f t="normal">(L1094-M1094)/M1094</f>
        <v/>
      </c>
      <c r="P1094" s="26" t="str">
        <f t="normal">(L1094-N1094)/N1094</f>
        <v/>
      </c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</row>
    <row r="1095" spans="1:27">
      <c r="A1095" s="28" t="s">
        <v>145</v>
      </c>
      <c r="B1095" s="28" t="s">
        <v>17</v>
      </c>
      <c r="C1095" s="24" t="n">
        <v>75.0</v>
      </c>
      <c r="D1095" s="24" t="n">
        <v>3.0</v>
      </c>
      <c r="E1095" s="24" t="n">
        <v>98.0</v>
      </c>
      <c r="F1095" s="26" t="str">
        <f t="normal">(C1095-D1095)/D1095</f>
        <v/>
      </c>
      <c r="G1095" s="26" t="str">
        <f t="normal">(C1095-E1095)/E1095</f>
        <v/>
      </c>
      <c r="H1095" s="24" t="n">
        <v>2.0</v>
      </c>
      <c r="I1095" s="24" t="n">
        <v>2020.0</v>
      </c>
      <c r="J1095" s="30" t="s">
        <v>21</v>
      </c>
      <c r="K1095" s="30" t="s">
        <v>98</v>
      </c>
      <c r="L1095" s="24" t="n">
        <v>5.0</v>
      </c>
      <c r="M1095" s="24" t="n">
        <v>10.0</v>
      </c>
      <c r="N1095" s="24" t="n">
        <v>3.0</v>
      </c>
      <c r="O1095" s="26" t="str">
        <f t="normal">(L1095-M1095)/M1095</f>
        <v/>
      </c>
      <c r="P1095" s="26" t="str">
        <f t="normal">(L1095-N1095)/N1095</f>
        <v/>
      </c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</row>
    <row r="1096" spans="1:27">
      <c r="A1096" s="28" t="s">
        <v>146</v>
      </c>
      <c r="B1096" s="28" t="s">
        <v>17</v>
      </c>
      <c r="C1096" s="24" t="n">
        <v>6.0</v>
      </c>
      <c r="D1096" s="24" t="n">
        <v>83.0</v>
      </c>
      <c r="E1096" s="24" t="n">
        <v>55.0</v>
      </c>
      <c r="F1096" s="26" t="str">
        <f t="normal">(C1096-D1096)/D1096</f>
        <v/>
      </c>
      <c r="G1096" s="26" t="str">
        <f t="normal">(C1096-E1096)/E1096</f>
        <v/>
      </c>
      <c r="H1096" s="24" t="n">
        <v>2.0</v>
      </c>
      <c r="I1096" s="24" t="n">
        <v>2020.0</v>
      </c>
      <c r="J1096" s="28" t="s">
        <v>21</v>
      </c>
      <c r="K1096" s="28" t="s">
        <v>147</v>
      </c>
      <c r="L1096" s="24" t="n">
        <v>4.0</v>
      </c>
      <c r="M1096" s="24" t="n">
        <v>9.0</v>
      </c>
      <c r="N1096" s="24" t="n">
        <v>1.0</v>
      </c>
      <c r="O1096" s="26" t="str">
        <f t="normal">(L1096-M1096)/M1096</f>
        <v/>
      </c>
      <c r="P1096" s="26" t="str">
        <f t="normal">(L1096-N1096)/N1096</f>
        <v/>
      </c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</row>
    <row r="1097" spans="1:27">
      <c r="A1097" s="28" t="s">
        <v>148</v>
      </c>
      <c r="B1097" s="28" t="s">
        <v>17</v>
      </c>
      <c r="C1097" s="24" t="n">
        <v>6.0</v>
      </c>
      <c r="D1097" s="24" t="n">
        <v>4.0</v>
      </c>
      <c r="E1097" s="24" t="n">
        <v>2.0</v>
      </c>
      <c r="F1097" s="26" t="str">
        <f t="normal">(C1097-D1097)/D1097</f>
        <v/>
      </c>
      <c r="G1097" s="26" t="str">
        <f t="normal">(C1097-E1097)/E1097</f>
        <v/>
      </c>
      <c r="H1097" s="24" t="n">
        <v>2.0</v>
      </c>
      <c r="I1097" s="24" t="n">
        <v>2020.0</v>
      </c>
      <c r="J1097" s="28" t="s">
        <v>21</v>
      </c>
      <c r="K1097" s="28" t="s">
        <v>147</v>
      </c>
      <c r="L1097" s="24" t="n">
        <v>3.0</v>
      </c>
      <c r="M1097" s="24" t="n">
        <v>2.0</v>
      </c>
      <c r="N1097" s="24" t="n">
        <v>3.0</v>
      </c>
      <c r="O1097" s="26" t="str">
        <f t="normal">(L1097-M1097)/M1097</f>
        <v/>
      </c>
      <c r="P1097" s="26" t="str">
        <f t="normal">(L1097-N1097)/N1097</f>
        <v/>
      </c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</row>
    <row r="1098" spans="1:27">
      <c r="A1098" s="28" t="s">
        <v>149</v>
      </c>
      <c r="B1098" s="28" t="s">
        <v>17</v>
      </c>
      <c r="C1098" s="24" t="n">
        <v>25.0</v>
      </c>
      <c r="D1098" s="24" t="n">
        <v>8.0</v>
      </c>
      <c r="E1098" s="24" t="n">
        <v>31.0</v>
      </c>
      <c r="F1098" s="26" t="str">
        <f t="normal">(C1098-D1098)/D1098</f>
        <v/>
      </c>
      <c r="G1098" s="26" t="str">
        <f t="normal">(C1098-E1098)/E1098</f>
        <v/>
      </c>
      <c r="H1098" s="24" t="n">
        <v>2.0</v>
      </c>
      <c r="I1098" s="24" t="n">
        <v>2020.0</v>
      </c>
      <c r="J1098" s="30" t="s">
        <v>24</v>
      </c>
      <c r="K1098" s="30" t="s">
        <v>45</v>
      </c>
      <c r="L1098" s="24" t="n">
        <v>4.0</v>
      </c>
      <c r="M1098" s="24" t="n">
        <v>1.0</v>
      </c>
      <c r="N1098" s="24" t="n">
        <v>3.0</v>
      </c>
      <c r="O1098" s="26" t="str">
        <f t="normal">(L1098-M1098)/M1098</f>
        <v/>
      </c>
      <c r="P1098" s="26" t="str">
        <f t="normal">(L1098-N1098)/N1098</f>
        <v/>
      </c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</row>
    <row r="1099" spans="1:27">
      <c r="A1099" s="28" t="s">
        <v>150</v>
      </c>
      <c r="B1099" s="28" t="s">
        <v>17</v>
      </c>
      <c r="C1099" s="24" t="n">
        <v>22.0</v>
      </c>
      <c r="D1099" s="24" t="n">
        <v>18.0</v>
      </c>
      <c r="E1099" s="24" t="n">
        <v>5.0</v>
      </c>
      <c r="F1099" s="26" t="str">
        <f t="normal">(C1099-D1099)/D1099</f>
        <v/>
      </c>
      <c r="G1099" s="26" t="str">
        <f t="normal">(C1099-E1099)/E1099</f>
        <v/>
      </c>
      <c r="H1099" s="24" t="n">
        <v>2.0</v>
      </c>
      <c r="I1099" s="24" t="n">
        <v>2020.0</v>
      </c>
      <c r="J1099" s="30" t="s">
        <v>21</v>
      </c>
      <c r="K1099" s="30" t="s">
        <v>92</v>
      </c>
      <c r="L1099" s="24" t="n">
        <v>6.0</v>
      </c>
      <c r="M1099" s="24" t="n">
        <v>1.0</v>
      </c>
      <c r="N1099" s="24" t="n">
        <v>7.0</v>
      </c>
      <c r="O1099" s="26" t="str">
        <f t="normal">(L1099-M1099)/M1099</f>
        <v/>
      </c>
      <c r="P1099" s="26" t="str">
        <f t="normal">(L1099-N1099)/N1099</f>
        <v/>
      </c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</row>
    <row r="1100" spans="1:27">
      <c r="A1100" s="28" t="s">
        <v>151</v>
      </c>
      <c r="B1100" s="28" t="s">
        <v>17</v>
      </c>
      <c r="C1100" s="24" t="n">
        <v>56.0</v>
      </c>
      <c r="D1100" s="24" t="n">
        <v>15.0</v>
      </c>
      <c r="E1100" s="24" t="n">
        <v>12.0</v>
      </c>
      <c r="F1100" s="26" t="str">
        <f t="normal">(C1100-D1100)/D1100</f>
        <v/>
      </c>
      <c r="G1100" s="26" t="str">
        <f t="normal">(C1100-E1100)/E1100</f>
        <v/>
      </c>
      <c r="H1100" s="24" t="n">
        <v>2.0</v>
      </c>
      <c r="I1100" s="24" t="n">
        <v>2020.0</v>
      </c>
      <c r="J1100" s="30" t="s">
        <v>21</v>
      </c>
      <c r="K1100" s="30" t="s">
        <v>22</v>
      </c>
      <c r="L1100" s="24" t="n">
        <v>3.0</v>
      </c>
      <c r="M1100" s="24" t="n">
        <v>2.0</v>
      </c>
      <c r="N1100" s="24" t="n">
        <v>1.0</v>
      </c>
      <c r="O1100" s="26" t="str">
        <f t="normal">(L1100-M1100)/M1100</f>
        <v/>
      </c>
      <c r="P1100" s="26" t="str">
        <f t="normal">(L1100-N1100)/N1100</f>
        <v/>
      </c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</row>
    <row r="1101" spans="1:27">
      <c r="A1101" s="28" t="s">
        <v>152</v>
      </c>
      <c r="B1101" s="28" t="s">
        <v>17</v>
      </c>
      <c r="C1101" s="24" t="n">
        <v>61.0</v>
      </c>
      <c r="D1101" s="24" t="n">
        <v>86.0</v>
      </c>
      <c r="E1101" s="24" t="n">
        <v>71.0</v>
      </c>
      <c r="F1101" s="26" t="str">
        <f t="normal">(C1101-D1101)/D1101</f>
        <v/>
      </c>
      <c r="G1101" s="26" t="str">
        <f t="normal">(C1101-E1101)/E1101</f>
        <v/>
      </c>
      <c r="H1101" s="24" t="n">
        <v>2.0</v>
      </c>
      <c r="I1101" s="24" t="n">
        <v>2020.0</v>
      </c>
      <c r="J1101" s="30" t="s">
        <v>35</v>
      </c>
      <c r="K1101" s="30" t="s">
        <v>47</v>
      </c>
      <c r="L1101" s="24" t="n">
        <v>1.0</v>
      </c>
      <c r="M1101" s="24" t="n">
        <v>1.0</v>
      </c>
      <c r="N1101" s="24" t="n">
        <v>3.0</v>
      </c>
      <c r="O1101" s="26" t="str">
        <f t="normal">(L1101-M1101)/M1101</f>
        <v/>
      </c>
      <c r="P1101" s="26" t="str">
        <f t="normal">(L1101-N1101)/N1101</f>
        <v/>
      </c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</row>
    <row r="1102" spans="1:27">
      <c r="A1102" s="28" t="s">
        <v>153</v>
      </c>
      <c r="B1102" s="28" t="s">
        <v>17</v>
      </c>
      <c r="C1102" s="24" t="n">
        <v>69.0</v>
      </c>
      <c r="D1102" s="24" t="n">
        <v>72.0</v>
      </c>
      <c r="E1102" s="24" t="n">
        <v>59.0</v>
      </c>
      <c r="F1102" s="26" t="str">
        <f t="normal">(C1102-D1102)/D1102</f>
        <v/>
      </c>
      <c r="G1102" s="26" t="str">
        <f t="normal">(C1102-E1102)/E1102</f>
        <v/>
      </c>
      <c r="H1102" s="24" t="n">
        <v>2.0</v>
      </c>
      <c r="I1102" s="24" t="n">
        <v>2020.0</v>
      </c>
      <c r="J1102" s="30" t="s">
        <v>35</v>
      </c>
      <c r="K1102" s="30" t="s">
        <v>47</v>
      </c>
      <c r="L1102" s="24" t="n">
        <v>5.0</v>
      </c>
      <c r="M1102" s="24" t="n">
        <v>6.0</v>
      </c>
      <c r="N1102" s="24" t="n">
        <v>6.0</v>
      </c>
      <c r="O1102" s="26" t="str">
        <f t="normal">(L1102-M1102)/M1102</f>
        <v/>
      </c>
      <c r="P1102" s="26" t="str">
        <f t="normal">(L1102-N1102)/N1102</f>
        <v/>
      </c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</row>
    <row r="1103" spans="1:27">
      <c r="A1103" s="28" t="s">
        <v>154</v>
      </c>
      <c r="B1103" s="28" t="s">
        <v>17</v>
      </c>
      <c r="C1103" s="24" t="n">
        <v>56.0</v>
      </c>
      <c r="D1103" s="24" t="n">
        <v>70.0</v>
      </c>
      <c r="E1103" s="24" t="n">
        <v>58.0</v>
      </c>
      <c r="F1103" s="26" t="str">
        <f t="normal">(C1103-D1103)/D1103</f>
        <v/>
      </c>
      <c r="G1103" s="26" t="str">
        <f t="normal">(C1103-E1103)/E1103</f>
        <v/>
      </c>
      <c r="H1103" s="24" t="n">
        <v>2.0</v>
      </c>
      <c r="I1103" s="24" t="n">
        <v>2020.0</v>
      </c>
      <c r="J1103" s="30" t="s">
        <v>41</v>
      </c>
      <c r="K1103" s="30" t="s">
        <v>53</v>
      </c>
      <c r="L1103" s="24" t="n">
        <v>1.0</v>
      </c>
      <c r="M1103" s="24" t="n">
        <v>3.0</v>
      </c>
      <c r="N1103" s="24" t="n">
        <v>10.0</v>
      </c>
      <c r="O1103" s="26" t="str">
        <f t="normal">(L1103-M1103)/M1103</f>
        <v/>
      </c>
      <c r="P1103" s="26" t="str">
        <f t="normal">(L1103-N1103)/N1103</f>
        <v/>
      </c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</row>
    <row r="1104" spans="1:27">
      <c r="A1104" s="28" t="s">
        <v>155</v>
      </c>
      <c r="B1104" s="28" t="s">
        <v>17</v>
      </c>
      <c r="C1104" s="24" t="n">
        <v>48.0</v>
      </c>
      <c r="D1104" s="24" t="n">
        <v>98.0</v>
      </c>
      <c r="E1104" s="24" t="n">
        <v>95.0</v>
      </c>
      <c r="F1104" s="26" t="str">
        <f t="normal">(C1104-D1104)/D1104</f>
        <v/>
      </c>
      <c r="G1104" s="26" t="str">
        <f t="normal">(C1104-E1104)/E1104</f>
        <v/>
      </c>
      <c r="H1104" s="24" t="n">
        <v>2.0</v>
      </c>
      <c r="I1104" s="24" t="n">
        <v>2020.0</v>
      </c>
      <c r="J1104" s="30" t="s">
        <v>41</v>
      </c>
      <c r="K1104" s="30" t="s">
        <v>42</v>
      </c>
      <c r="L1104" s="24" t="n">
        <v>8.0</v>
      </c>
      <c r="M1104" s="24" t="n">
        <v>5.0</v>
      </c>
      <c r="N1104" s="24" t="n">
        <v>2.0</v>
      </c>
      <c r="O1104" s="26" t="str">
        <f t="normal">(L1104-M1104)/M1104</f>
        <v/>
      </c>
      <c r="P1104" s="26" t="str">
        <f t="normal">(L1104-N1104)/N1104</f>
        <v/>
      </c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</row>
    <row r="1105" spans="1:27">
      <c r="A1105" s="28" t="s">
        <v>156</v>
      </c>
      <c r="B1105" s="28" t="s">
        <v>17</v>
      </c>
      <c r="C1105" s="24" t="n">
        <v>5.0</v>
      </c>
      <c r="D1105" s="24" t="n">
        <v>79.0</v>
      </c>
      <c r="E1105" s="24" t="n">
        <v>73.0</v>
      </c>
      <c r="F1105" s="26" t="str">
        <f t="normal">(C1105-D1105)/D1105</f>
        <v/>
      </c>
      <c r="G1105" s="26" t="str">
        <f t="normal">(C1105-E1105)/E1105</f>
        <v/>
      </c>
      <c r="H1105" s="24" t="n">
        <v>2.0</v>
      </c>
      <c r="I1105" s="24" t="n">
        <v>2020.0</v>
      </c>
      <c r="J1105" s="30" t="s">
        <v>27</v>
      </c>
      <c r="K1105" s="30" t="s">
        <v>59</v>
      </c>
      <c r="L1105" s="24" t="n">
        <v>2.0</v>
      </c>
      <c r="M1105" s="24" t="n">
        <v>10.0</v>
      </c>
      <c r="N1105" s="24" t="n">
        <v>10.0</v>
      </c>
      <c r="O1105" s="26" t="str">
        <f t="normal">(L1105-M1105)/M1105</f>
        <v/>
      </c>
      <c r="P1105" s="26" t="str">
        <f t="normal">(L1105-N1105)/N1105</f>
        <v/>
      </c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</row>
    <row r="1106" spans="1:27">
      <c r="A1106" s="28" t="s">
        <v>157</v>
      </c>
      <c r="B1106" s="28" t="s">
        <v>17</v>
      </c>
      <c r="C1106" s="24" t="n">
        <v>54.0</v>
      </c>
      <c r="D1106" s="24" t="n">
        <v>19.0</v>
      </c>
      <c r="E1106" s="24" t="n">
        <v>79.0</v>
      </c>
      <c r="F1106" s="26" t="str">
        <f t="normal">(C1106-D1106)/D1106</f>
        <v/>
      </c>
      <c r="G1106" s="26" t="str">
        <f t="normal">(C1106-E1106)/E1106</f>
        <v/>
      </c>
      <c r="H1106" s="24" t="n">
        <v>2.0</v>
      </c>
      <c r="I1106" s="24" t="n">
        <v>2020.0</v>
      </c>
      <c r="J1106" s="30" t="s">
        <v>24</v>
      </c>
      <c r="K1106" s="30" t="s">
        <v>45</v>
      </c>
      <c r="L1106" s="24" t="n">
        <v>3.0</v>
      </c>
      <c r="M1106" s="24" t="n">
        <v>7.0</v>
      </c>
      <c r="N1106" s="24" t="n">
        <v>7.0</v>
      </c>
      <c r="O1106" s="26" t="str">
        <f t="normal">(L1106-M1106)/M1106</f>
        <v/>
      </c>
      <c r="P1106" s="26" t="str">
        <f t="normal">(L1106-N1106)/N1106</f>
        <v/>
      </c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</row>
    <row r="1107" spans="1:27">
      <c r="A1107" s="28" t="s">
        <v>158</v>
      </c>
      <c r="B1107" s="28" t="s">
        <v>17</v>
      </c>
      <c r="C1107" s="24" t="n">
        <v>23.0</v>
      </c>
      <c r="D1107" s="24" t="n">
        <v>59.0</v>
      </c>
      <c r="E1107" s="24" t="n">
        <v>52.0</v>
      </c>
      <c r="F1107" s="26" t="str">
        <f t="normal">(C1107-D1107)/D1107</f>
        <v/>
      </c>
      <c r="G1107" s="26" t="str">
        <f t="normal">(C1107-E1107)/E1107</f>
        <v/>
      </c>
      <c r="H1107" s="24" t="n">
        <v>2.0</v>
      </c>
      <c r="I1107" s="24" t="n">
        <v>2020.0</v>
      </c>
      <c r="J1107" s="30" t="s">
        <v>24</v>
      </c>
      <c r="K1107" s="30" t="s">
        <v>25</v>
      </c>
      <c r="L1107" s="24" t="n">
        <v>2.0</v>
      </c>
      <c r="M1107" s="24" t="n">
        <v>2.0</v>
      </c>
      <c r="N1107" s="24" t="n">
        <v>9.0</v>
      </c>
      <c r="O1107" s="26" t="str">
        <f t="normal">(L1107-M1107)/M1107</f>
        <v/>
      </c>
      <c r="P1107" s="26" t="str">
        <f t="normal">(L1107-N1107)/N1107</f>
        <v/>
      </c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</row>
    <row r="1108" spans="1:27">
      <c r="A1108" s="28" t="s">
        <v>159</v>
      </c>
      <c r="B1108" s="28" t="s">
        <v>17</v>
      </c>
      <c r="C1108" s="24" t="n">
        <v>36.0</v>
      </c>
      <c r="D1108" s="24" t="n">
        <v>15.0</v>
      </c>
      <c r="E1108" s="24" t="n">
        <v>48.0</v>
      </c>
      <c r="F1108" s="26" t="str">
        <f t="normal">(C1108-D1108)/D1108</f>
        <v/>
      </c>
      <c r="G1108" s="26" t="str">
        <f t="normal">(C1108-E1108)/E1108</f>
        <v/>
      </c>
      <c r="H1108" s="24" t="n">
        <v>2.0</v>
      </c>
      <c r="I1108" s="24" t="n">
        <v>2020.0</v>
      </c>
      <c r="J1108" s="30" t="s">
        <v>27</v>
      </c>
      <c r="K1108" s="30" t="s">
        <v>59</v>
      </c>
      <c r="L1108" s="24" t="n">
        <v>9.0</v>
      </c>
      <c r="M1108" s="24" t="n">
        <v>9.0</v>
      </c>
      <c r="N1108" s="24" t="n">
        <v>6.0</v>
      </c>
      <c r="O1108" s="26" t="str">
        <f t="normal">(L1108-M1108)/M1108</f>
        <v/>
      </c>
      <c r="P1108" s="26" t="str">
        <f t="normal">(L1108-N1108)/N1108</f>
        <v/>
      </c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</row>
    <row r="1109" spans="1:27">
      <c r="A1109" s="28" t="s">
        <v>160</v>
      </c>
      <c r="B1109" s="28" t="s">
        <v>17</v>
      </c>
      <c r="C1109" s="24" t="n">
        <v>65.0</v>
      </c>
      <c r="D1109" s="24" t="n">
        <v>26.0</v>
      </c>
      <c r="E1109" s="24" t="n">
        <v>20.0</v>
      </c>
      <c r="F1109" s="26" t="str">
        <f t="normal">(C1109-D1109)/D1109</f>
        <v/>
      </c>
      <c r="G1109" s="26" t="str">
        <f t="normal">(C1109-E1109)/E1109</f>
        <v/>
      </c>
      <c r="H1109" s="24" t="n">
        <v>2.0</v>
      </c>
      <c r="I1109" s="24" t="n">
        <v>2020.0</v>
      </c>
      <c r="J1109" s="30" t="s">
        <v>35</v>
      </c>
      <c r="K1109" s="30" t="s">
        <v>47</v>
      </c>
      <c r="L1109" s="24" t="n">
        <v>1.0</v>
      </c>
      <c r="M1109" s="24" t="n">
        <v>5.0</v>
      </c>
      <c r="N1109" s="24" t="n">
        <v>10.0</v>
      </c>
      <c r="O1109" s="26" t="str">
        <f t="normal">(L1109-M1109)/M1109</f>
        <v/>
      </c>
      <c r="P1109" s="26" t="str">
        <f t="normal">(L1109-N1109)/N1109</f>
        <v/>
      </c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</row>
    <row r="1110" spans="1:27">
      <c r="A1110" s="28" t="s">
        <v>161</v>
      </c>
      <c r="B1110" s="28" t="s">
        <v>17</v>
      </c>
      <c r="C1110" s="24" t="n">
        <v>41.0</v>
      </c>
      <c r="D1110" s="24" t="n">
        <v>51.0</v>
      </c>
      <c r="E1110" s="24" t="n">
        <v>15.0</v>
      </c>
      <c r="F1110" s="26" t="str">
        <f t="normal">(C1110-D1110)/D1110</f>
        <v/>
      </c>
      <c r="G1110" s="26" t="str">
        <f t="normal">(C1110-E1110)/E1110</f>
        <v/>
      </c>
      <c r="H1110" s="24" t="n">
        <v>2.0</v>
      </c>
      <c r="I1110" s="24" t="n">
        <v>2020.0</v>
      </c>
      <c r="J1110" s="30" t="s">
        <v>27</v>
      </c>
      <c r="K1110" s="30" t="s">
        <v>162</v>
      </c>
      <c r="L1110" s="24" t="n">
        <v>7.0</v>
      </c>
      <c r="M1110" s="24" t="n">
        <v>10.0</v>
      </c>
      <c r="N1110" s="24" t="n">
        <v>7.0</v>
      </c>
      <c r="O1110" s="26" t="str">
        <f t="normal">(L1110-M1110)/M1110</f>
        <v/>
      </c>
      <c r="P1110" s="26" t="str">
        <f t="normal">(L1110-N1110)/N1110</f>
        <v/>
      </c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</row>
    <row r="1111" spans="1:27">
      <c r="A1111" s="28" t="s">
        <v>163</v>
      </c>
      <c r="B1111" s="28" t="s">
        <v>17</v>
      </c>
      <c r="C1111" s="24" t="n">
        <v>95.0</v>
      </c>
      <c r="D1111" s="24" t="n">
        <v>46.0</v>
      </c>
      <c r="E1111" s="24" t="n">
        <v>38.0</v>
      </c>
      <c r="F1111" s="26" t="str">
        <f t="normal">(C1111-D1111)/D1111</f>
        <v/>
      </c>
      <c r="G1111" s="26" t="str">
        <f t="normal">(C1111-E1111)/E1111</f>
        <v/>
      </c>
      <c r="H1111" s="24" t="n">
        <v>2.0</v>
      </c>
      <c r="I1111" s="24" t="n">
        <v>2020.0</v>
      </c>
      <c r="J1111" s="30" t="s">
        <v>24</v>
      </c>
      <c r="K1111" s="30" t="s">
        <v>25</v>
      </c>
      <c r="L1111" s="24" t="n">
        <v>9.0</v>
      </c>
      <c r="M1111" s="24" t="n">
        <v>8.0</v>
      </c>
      <c r="N1111" s="24" t="n">
        <v>6.0</v>
      </c>
      <c r="O1111" s="26" t="str">
        <f t="normal">(L1111-M1111)/M1111</f>
        <v/>
      </c>
      <c r="P1111" s="26" t="str">
        <f t="normal">(L1111-N1111)/N1111</f>
        <v/>
      </c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</row>
    <row r="1112" spans="1:27">
      <c r="A1112" s="28" t="s">
        <v>164</v>
      </c>
      <c r="B1112" s="28" t="s">
        <v>17</v>
      </c>
      <c r="C1112" s="24" t="n">
        <v>40.0</v>
      </c>
      <c r="D1112" s="24" t="n">
        <v>53.0</v>
      </c>
      <c r="E1112" s="24" t="n">
        <v>96.0</v>
      </c>
      <c r="F1112" s="26" t="str">
        <f t="normal">(C1112-D1112)/D1112</f>
        <v/>
      </c>
      <c r="G1112" s="26" t="str">
        <f t="normal">(C1112-E1112)/E1112</f>
        <v/>
      </c>
      <c r="H1112" s="24" t="n">
        <v>2.0</v>
      </c>
      <c r="I1112" s="24" t="n">
        <v>2020.0</v>
      </c>
      <c r="J1112" s="30" t="s">
        <v>41</v>
      </c>
      <c r="K1112" s="30" t="s">
        <v>53</v>
      </c>
      <c r="L1112" s="24" t="n">
        <v>10.0</v>
      </c>
      <c r="M1112" s="24" t="n">
        <v>1.0</v>
      </c>
      <c r="N1112" s="24" t="n">
        <v>1.0</v>
      </c>
      <c r="O1112" s="26" t="str">
        <f t="normal">(L1112-M1112)/M1112</f>
        <v/>
      </c>
      <c r="P1112" s="26" t="str">
        <f t="normal">(L1112-N1112)/N1112</f>
        <v/>
      </c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</row>
    <row r="1113" spans="1:27">
      <c r="A1113" s="28" t="s">
        <v>165</v>
      </c>
      <c r="B1113" s="28" t="s">
        <v>17</v>
      </c>
      <c r="C1113" s="24" t="n">
        <v>68.0</v>
      </c>
      <c r="D1113" s="24" t="n">
        <v>14.0</v>
      </c>
      <c r="E1113" s="24" t="n">
        <v>42.0</v>
      </c>
      <c r="F1113" s="26" t="str">
        <f t="normal">(C1113-D1113)/D1113</f>
        <v/>
      </c>
      <c r="G1113" s="26" t="str">
        <f t="normal">(C1113-E1113)/E1113</f>
        <v/>
      </c>
      <c r="H1113" s="24" t="n">
        <v>2.0</v>
      </c>
      <c r="I1113" s="24" t="n">
        <v>2020.0</v>
      </c>
      <c r="J1113" s="30" t="s">
        <v>18</v>
      </c>
      <c r="K1113" s="30" t="s">
        <v>19</v>
      </c>
      <c r="L1113" s="24" t="n">
        <v>7.0</v>
      </c>
      <c r="M1113" s="24" t="n">
        <v>1.0</v>
      </c>
      <c r="N1113" s="24" t="n">
        <v>9.0</v>
      </c>
      <c r="O1113" s="26" t="str">
        <f t="normal">(L1113-M1113)/M1113</f>
        <v/>
      </c>
      <c r="P1113" s="26" t="str">
        <f t="normal">(L1113-N1113)/N1113</f>
        <v/>
      </c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</row>
    <row r="1114" spans="1:27">
      <c r="A1114" s="28" t="s">
        <v>166</v>
      </c>
      <c r="B1114" s="28" t="s">
        <v>17</v>
      </c>
      <c r="C1114" s="24" t="n">
        <v>5.0</v>
      </c>
      <c r="D1114" s="24" t="n">
        <v>87.0</v>
      </c>
      <c r="E1114" s="24" t="n">
        <v>73.0</v>
      </c>
      <c r="F1114" s="26" t="str">
        <f t="normal">(C1114-D1114)/D1114</f>
        <v/>
      </c>
      <c r="G1114" s="26" t="str">
        <f t="normal">(C1114-E1114)/E1114</f>
        <v/>
      </c>
      <c r="H1114" s="24" t="n">
        <v>2.0</v>
      </c>
      <c r="I1114" s="24" t="n">
        <v>2020.0</v>
      </c>
      <c r="J1114" s="30" t="s">
        <v>27</v>
      </c>
      <c r="K1114" s="30" t="s">
        <v>59</v>
      </c>
      <c r="L1114" s="24" t="n">
        <v>1.0</v>
      </c>
      <c r="M1114" s="24" t="n">
        <v>5.0</v>
      </c>
      <c r="N1114" s="24" t="n">
        <v>3.0</v>
      </c>
      <c r="O1114" s="26" t="str">
        <f t="normal">(L1114-M1114)/M1114</f>
        <v/>
      </c>
      <c r="P1114" s="26" t="str">
        <f t="normal">(L1114-N1114)/N1114</f>
        <v/>
      </c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</row>
    <row r="1115" spans="1:27">
      <c r="A1115" s="28" t="s">
        <v>167</v>
      </c>
      <c r="B1115" s="28" t="s">
        <v>17</v>
      </c>
      <c r="C1115" s="24" t="n">
        <v>86.0</v>
      </c>
      <c r="D1115" s="24" t="n">
        <v>85.0</v>
      </c>
      <c r="E1115" s="24" t="n">
        <v>31.0</v>
      </c>
      <c r="F1115" s="26" t="str">
        <f t="normal">(C1115-D1115)/D1115</f>
        <v/>
      </c>
      <c r="G1115" s="26" t="str">
        <f t="normal">(C1115-E1115)/E1115</f>
        <v/>
      </c>
      <c r="H1115" s="24" t="n">
        <v>2.0</v>
      </c>
      <c r="I1115" s="24" t="n">
        <v>2020.0</v>
      </c>
      <c r="J1115" s="30" t="s">
        <v>21</v>
      </c>
      <c r="K1115" s="30" t="s">
        <v>98</v>
      </c>
      <c r="L1115" s="24" t="n">
        <v>8.0</v>
      </c>
      <c r="M1115" s="24" t="n">
        <v>6.0</v>
      </c>
      <c r="N1115" s="24" t="n">
        <v>6.0</v>
      </c>
      <c r="O1115" s="26" t="str">
        <f t="normal">(L1115-M1115)/M1115</f>
        <v/>
      </c>
      <c r="P1115" s="26" t="str">
        <f t="normal">(L1115-N1115)/N1115</f>
        <v/>
      </c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</row>
    <row r="1116" spans="1:27">
      <c r="A1116" s="28" t="s">
        <v>168</v>
      </c>
      <c r="B1116" s="28" t="s">
        <v>17</v>
      </c>
      <c r="C1116" s="24" t="n">
        <v>25.0</v>
      </c>
      <c r="D1116" s="24" t="n">
        <v>25.0</v>
      </c>
      <c r="E1116" s="24" t="n">
        <v>72.0</v>
      </c>
      <c r="F1116" s="26" t="str">
        <f t="normal">(C1116-D1116)/D1116</f>
        <v/>
      </c>
      <c r="G1116" s="26" t="str">
        <f t="normal">(C1116-E1116)/E1116</f>
        <v/>
      </c>
      <c r="H1116" s="24" t="n">
        <v>2.0</v>
      </c>
      <c r="I1116" s="24" t="n">
        <v>2020.0</v>
      </c>
      <c r="J1116" s="30" t="s">
        <v>35</v>
      </c>
      <c r="K1116" s="30" t="s">
        <v>38</v>
      </c>
      <c r="L1116" s="24" t="n">
        <v>5.0</v>
      </c>
      <c r="M1116" s="24" t="n">
        <v>10.0</v>
      </c>
      <c r="N1116" s="24" t="n">
        <v>4.0</v>
      </c>
      <c r="O1116" s="26" t="str">
        <f t="normal">(L1116-M1116)/M1116</f>
        <v/>
      </c>
      <c r="P1116" s="26" t="str">
        <f t="normal">(L1116-N1116)/N1116</f>
        <v/>
      </c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</row>
    <row r="1117" spans="1:27">
      <c r="A1117" s="28" t="s">
        <v>169</v>
      </c>
      <c r="B1117" s="28" t="s">
        <v>17</v>
      </c>
      <c r="C1117" s="24" t="n">
        <v>86.0</v>
      </c>
      <c r="D1117" s="24" t="n">
        <v>35.0</v>
      </c>
      <c r="E1117" s="24" t="n">
        <v>61.0</v>
      </c>
      <c r="F1117" s="26" t="str">
        <f t="normal">(C1117-D1117)/D1117</f>
        <v/>
      </c>
      <c r="G1117" s="26" t="str">
        <f t="normal">(C1117-E1117)/E1117</f>
        <v/>
      </c>
      <c r="H1117" s="24" t="n">
        <v>2.0</v>
      </c>
      <c r="I1117" s="24" t="n">
        <v>2020.0</v>
      </c>
      <c r="J1117" s="30" t="s">
        <v>24</v>
      </c>
      <c r="K1117" s="30" t="s">
        <v>25</v>
      </c>
      <c r="L1117" s="24" t="n">
        <v>10.0</v>
      </c>
      <c r="M1117" s="24" t="n">
        <v>9.0</v>
      </c>
      <c r="N1117" s="24" t="n">
        <v>8.0</v>
      </c>
      <c r="O1117" s="26" t="str">
        <f t="normal">(L1117-M1117)/M1117</f>
        <v/>
      </c>
      <c r="P1117" s="26" t="str">
        <f t="normal">(L1117-N1117)/N1117</f>
        <v/>
      </c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</row>
    <row r="1118" spans="1:27">
      <c r="A1118" s="28" t="s">
        <v>170</v>
      </c>
      <c r="B1118" s="28" t="s">
        <v>17</v>
      </c>
      <c r="C1118" s="24" t="n">
        <v>28.0</v>
      </c>
      <c r="D1118" s="24" t="n">
        <v>34.0</v>
      </c>
      <c r="E1118" s="24" t="n">
        <v>45.0</v>
      </c>
      <c r="F1118" s="26" t="str">
        <f t="normal">(C1118-D1118)/D1118</f>
        <v/>
      </c>
      <c r="G1118" s="26" t="str">
        <f t="normal">(C1118-E1118)/E1118</f>
        <v/>
      </c>
      <c r="H1118" s="24" t="n">
        <v>2.0</v>
      </c>
      <c r="I1118" s="24" t="n">
        <v>2020.0</v>
      </c>
      <c r="J1118" s="30" t="s">
        <v>35</v>
      </c>
      <c r="K1118" s="30" t="s">
        <v>36</v>
      </c>
      <c r="L1118" s="24" t="n">
        <v>5.0</v>
      </c>
      <c r="M1118" s="24" t="n">
        <v>10.0</v>
      </c>
      <c r="N1118" s="24" t="n">
        <v>4.0</v>
      </c>
      <c r="O1118" s="26" t="str">
        <f t="normal">(L1118-M1118)/M1118</f>
        <v/>
      </c>
      <c r="P1118" s="26" t="str">
        <f t="normal">(L1118-N1118)/N1118</f>
        <v/>
      </c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</row>
    <row r="1119" spans="1:27">
      <c r="A1119" s="28" t="s">
        <v>171</v>
      </c>
      <c r="B1119" s="28" t="s">
        <v>17</v>
      </c>
      <c r="C1119" s="24" t="n">
        <v>39.0</v>
      </c>
      <c r="D1119" s="24" t="n">
        <v>90.0</v>
      </c>
      <c r="E1119" s="24" t="n">
        <v>80.0</v>
      </c>
      <c r="F1119" s="26" t="str">
        <f t="normal">(C1119-D1119)/D1119</f>
        <v/>
      </c>
      <c r="G1119" s="26" t="str">
        <f t="normal">(C1119-E1119)/E1119</f>
        <v/>
      </c>
      <c r="H1119" s="24" t="n">
        <v>2.0</v>
      </c>
      <c r="I1119" s="24" t="n">
        <v>2020.0</v>
      </c>
      <c r="J1119" s="30" t="s">
        <v>30</v>
      </c>
      <c r="K1119" s="30" t="s">
        <v>50</v>
      </c>
      <c r="L1119" s="24" t="n">
        <v>2.0</v>
      </c>
      <c r="M1119" s="24" t="n">
        <v>5.0</v>
      </c>
      <c r="N1119" s="24" t="n">
        <v>3.0</v>
      </c>
      <c r="O1119" s="26" t="str">
        <f t="normal">(L1119-M1119)/M1119</f>
        <v/>
      </c>
      <c r="P1119" s="26" t="str">
        <f t="normal">(L1119-N1119)/N1119</f>
        <v/>
      </c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</row>
    <row r="1120" spans="1:27">
      <c r="A1120" s="28" t="s">
        <v>172</v>
      </c>
      <c r="B1120" s="28" t="s">
        <v>17</v>
      </c>
      <c r="C1120" s="24" t="n">
        <v>100.0</v>
      </c>
      <c r="D1120" s="24" t="n">
        <v>51.0</v>
      </c>
      <c r="E1120" s="24" t="n">
        <v>1.0</v>
      </c>
      <c r="F1120" s="26" t="str">
        <f t="normal">(C1120-D1120)/D1120</f>
        <v/>
      </c>
      <c r="G1120" s="26" t="str">
        <f t="normal">(C1120-E1120)/E1120</f>
        <v/>
      </c>
      <c r="H1120" s="24" t="n">
        <v>2.0</v>
      </c>
      <c r="I1120" s="24" t="n">
        <v>2020.0</v>
      </c>
      <c r="J1120" s="30" t="s">
        <v>69</v>
      </c>
      <c r="K1120" s="30" t="s">
        <v>77</v>
      </c>
      <c r="L1120" s="24" t="n">
        <v>10.0</v>
      </c>
      <c r="M1120" s="24" t="n">
        <v>3.0</v>
      </c>
      <c r="N1120" s="24" t="n">
        <v>7.0</v>
      </c>
      <c r="O1120" s="26" t="str">
        <f t="normal">(L1120-M1120)/M1120</f>
        <v/>
      </c>
      <c r="P1120" s="26" t="str">
        <f t="normal">(L1120-N1120)/N1120</f>
        <v/>
      </c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</row>
    <row r="1121" spans="1:27">
      <c r="A1121" s="28" t="s">
        <v>173</v>
      </c>
      <c r="B1121" s="28" t="s">
        <v>17</v>
      </c>
      <c r="C1121" s="24" t="n">
        <v>54.0</v>
      </c>
      <c r="D1121" s="24" t="n">
        <v>58.0</v>
      </c>
      <c r="E1121" s="24" t="n">
        <v>38.0</v>
      </c>
      <c r="F1121" s="26" t="str">
        <f t="normal">(C1121-D1121)/D1121</f>
        <v/>
      </c>
      <c r="G1121" s="26" t="str">
        <f t="normal">(C1121-E1121)/E1121</f>
        <v/>
      </c>
      <c r="H1121" s="24" t="n">
        <v>2.0</v>
      </c>
      <c r="I1121" s="24" t="n">
        <v>2020.0</v>
      </c>
      <c r="J1121" s="30" t="s">
        <v>35</v>
      </c>
      <c r="K1121" s="30" t="s">
        <v>47</v>
      </c>
      <c r="L1121" s="24" t="n">
        <v>9.0</v>
      </c>
      <c r="M1121" s="24" t="n">
        <v>4.0</v>
      </c>
      <c r="N1121" s="24" t="n">
        <v>9.0</v>
      </c>
      <c r="O1121" s="26" t="str">
        <f t="normal">(L1121-M1121)/M1121</f>
        <v/>
      </c>
      <c r="P1121" s="26" t="str">
        <f t="normal">(L1121-N1121)/N1121</f>
        <v/>
      </c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</row>
    <row r="1122" spans="1:27">
      <c r="A1122" s="28" t="s">
        <v>174</v>
      </c>
      <c r="B1122" s="28" t="s">
        <v>17</v>
      </c>
      <c r="C1122" s="24" t="n">
        <v>42.0</v>
      </c>
      <c r="D1122" s="24" t="n">
        <v>49.0</v>
      </c>
      <c r="E1122" s="24" t="n">
        <v>54.0</v>
      </c>
      <c r="F1122" s="26" t="str">
        <f t="normal">(C1122-D1122)/D1122</f>
        <v/>
      </c>
      <c r="G1122" s="26" t="str">
        <f t="normal">(C1122-E1122)/E1122</f>
        <v/>
      </c>
      <c r="H1122" s="24" t="n">
        <v>2.0</v>
      </c>
      <c r="I1122" s="24" t="n">
        <v>2020.0</v>
      </c>
      <c r="J1122" s="30" t="s">
        <v>24</v>
      </c>
      <c r="K1122" s="30" t="s">
        <v>45</v>
      </c>
      <c r="L1122" s="24" t="n">
        <v>5.0</v>
      </c>
      <c r="M1122" s="24" t="n">
        <v>6.0</v>
      </c>
      <c r="N1122" s="24" t="n">
        <v>5.0</v>
      </c>
      <c r="O1122" s="26" t="str">
        <f t="normal">(L1122-M1122)/M1122</f>
        <v/>
      </c>
      <c r="P1122" s="26" t="str">
        <f t="normal">(L1122-N1122)/N1122</f>
        <v/>
      </c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</row>
    <row r="1123" spans="1:27">
      <c r="A1123" s="28" t="s">
        <v>175</v>
      </c>
      <c r="B1123" s="28" t="s">
        <v>17</v>
      </c>
      <c r="C1123" s="24" t="n">
        <v>92.0</v>
      </c>
      <c r="D1123" s="24" t="n">
        <v>92.0</v>
      </c>
      <c r="E1123" s="24" t="n">
        <v>10.0</v>
      </c>
      <c r="F1123" s="26" t="str">
        <f t="normal">(C1123-D1123)/D1123</f>
        <v/>
      </c>
      <c r="G1123" s="26" t="str">
        <f t="normal">(C1123-E1123)/E1123</f>
        <v/>
      </c>
      <c r="H1123" s="24" t="n">
        <v>2.0</v>
      </c>
      <c r="I1123" s="24" t="n">
        <v>2020.0</v>
      </c>
      <c r="J1123" s="30" t="s">
        <v>35</v>
      </c>
      <c r="K1123" s="30" t="s">
        <v>47</v>
      </c>
      <c r="L1123" s="24" t="n">
        <v>7.0</v>
      </c>
      <c r="M1123" s="24" t="n">
        <v>6.0</v>
      </c>
      <c r="N1123" s="24" t="n">
        <v>6.0</v>
      </c>
      <c r="O1123" s="26" t="str">
        <f t="normal">(L1123-M1123)/M1123</f>
        <v/>
      </c>
      <c r="P1123" s="26" t="str">
        <f t="normal">(L1123-N1123)/N1123</f>
        <v/>
      </c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</row>
    <row r="1124" spans="1:27">
      <c r="A1124" s="28" t="s">
        <v>176</v>
      </c>
      <c r="B1124" s="28" t="s">
        <v>17</v>
      </c>
      <c r="C1124" s="24" t="n">
        <v>65.0</v>
      </c>
      <c r="D1124" s="24" t="n">
        <v>40.0</v>
      </c>
      <c r="E1124" s="24" t="n">
        <v>56.0</v>
      </c>
      <c r="F1124" s="26" t="str">
        <f t="normal">(C1124-D1124)/D1124</f>
        <v/>
      </c>
      <c r="G1124" s="26" t="str">
        <f t="normal">(C1124-E1124)/E1124</f>
        <v/>
      </c>
      <c r="H1124" s="24" t="n">
        <v>2.0</v>
      </c>
      <c r="I1124" s="24" t="n">
        <v>2020.0</v>
      </c>
      <c r="J1124" s="30" t="s">
        <v>69</v>
      </c>
      <c r="K1124" s="30" t="s">
        <v>77</v>
      </c>
      <c r="L1124" s="24" t="n">
        <v>2.0</v>
      </c>
      <c r="M1124" s="24" t="n">
        <v>5.0</v>
      </c>
      <c r="N1124" s="24" t="n">
        <v>4.0</v>
      </c>
      <c r="O1124" s="26" t="str">
        <f t="normal">(L1124-M1124)/M1124</f>
        <v/>
      </c>
      <c r="P1124" s="26" t="str">
        <f t="normal">(L1124-N1124)/N1124</f>
        <v/>
      </c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</row>
    <row r="1125" spans="1:27">
      <c r="A1125" s="28" t="s">
        <v>177</v>
      </c>
      <c r="B1125" s="28" t="s">
        <v>17</v>
      </c>
      <c r="C1125" s="24" t="n">
        <v>76.0</v>
      </c>
      <c r="D1125" s="24" t="n">
        <v>62.0</v>
      </c>
      <c r="E1125" s="24" t="n">
        <v>31.0</v>
      </c>
      <c r="F1125" s="26" t="str">
        <f t="normal">(C1125-D1125)/D1125</f>
        <v/>
      </c>
      <c r="G1125" s="26" t="str">
        <f t="normal">(C1125-E1125)/E1125</f>
        <v/>
      </c>
      <c r="H1125" s="24" t="n">
        <v>2.0</v>
      </c>
      <c r="I1125" s="24" t="n">
        <v>2020.0</v>
      </c>
      <c r="J1125" s="28" t="s">
        <v>35</v>
      </c>
      <c r="K1125" s="28" t="s">
        <v>47</v>
      </c>
      <c r="L1125" s="24" t="n">
        <v>10.0</v>
      </c>
      <c r="M1125" s="24" t="n">
        <v>4.0</v>
      </c>
      <c r="N1125" s="24" t="n">
        <v>5.0</v>
      </c>
      <c r="O1125" s="26" t="str">
        <f t="normal">(L1125-M1125)/M1125</f>
        <v/>
      </c>
      <c r="P1125" s="26" t="str">
        <f t="normal">(L1125-N1125)/N1125</f>
        <v/>
      </c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</row>
    <row r="1126" spans="1:27">
      <c r="A1126" s="28" t="s">
        <v>178</v>
      </c>
      <c r="B1126" s="28" t="s">
        <v>17</v>
      </c>
      <c r="C1126" s="24" t="n">
        <v>4.0</v>
      </c>
      <c r="D1126" s="24" t="n">
        <v>80.0</v>
      </c>
      <c r="E1126" s="24" t="n">
        <v>35.0</v>
      </c>
      <c r="F1126" s="26" t="str">
        <f t="normal">(C1126-D1126)/D1126</f>
        <v/>
      </c>
      <c r="G1126" s="26" t="str">
        <f t="normal">(C1126-E1126)/E1126</f>
        <v/>
      </c>
      <c r="H1126" s="24" t="n">
        <v>2.0</v>
      </c>
      <c r="I1126" s="24" t="n">
        <v>2020.0</v>
      </c>
      <c r="J1126" s="28" t="s">
        <v>35</v>
      </c>
      <c r="K1126" s="28" t="s">
        <v>38</v>
      </c>
      <c r="L1126" s="24" t="n">
        <v>2.0</v>
      </c>
      <c r="M1126" s="24" t="n">
        <v>6.0</v>
      </c>
      <c r="N1126" s="24" t="n">
        <v>5.0</v>
      </c>
      <c r="O1126" s="26" t="str">
        <f t="normal">(L1126-M1126)/M1126</f>
        <v/>
      </c>
      <c r="P1126" s="26" t="str">
        <f t="normal">(L1126-N1126)/N1126</f>
        <v/>
      </c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</row>
    <row r="1127" spans="1:27">
      <c r="A1127" s="28" t="s">
        <v>179</v>
      </c>
      <c r="B1127" s="28" t="s">
        <v>17</v>
      </c>
      <c r="C1127" s="24" t="n">
        <v>60.0</v>
      </c>
      <c r="D1127" s="24" t="n">
        <v>11.0</v>
      </c>
      <c r="E1127" s="24" t="n">
        <v>74.0</v>
      </c>
      <c r="F1127" s="26" t="str">
        <f t="normal">(C1127-D1127)/D1127</f>
        <v/>
      </c>
      <c r="G1127" s="26" t="str">
        <f t="normal">(C1127-E1127)/E1127</f>
        <v/>
      </c>
      <c r="H1127" s="24" t="n">
        <v>2.0</v>
      </c>
      <c r="I1127" s="24" t="n">
        <v>2020.0</v>
      </c>
      <c r="J1127" s="28" t="s">
        <v>69</v>
      </c>
      <c r="K1127" s="28" t="s">
        <v>77</v>
      </c>
      <c r="L1127" s="24" t="n">
        <v>10.0</v>
      </c>
      <c r="M1127" s="24" t="n">
        <v>6.0</v>
      </c>
      <c r="N1127" s="24" t="n">
        <v>7.0</v>
      </c>
      <c r="O1127" s="26" t="str">
        <f t="normal">(L1127-M1127)/M1127</f>
        <v/>
      </c>
      <c r="P1127" s="26" t="str">
        <f t="normal">(L1127-N1127)/N1127</f>
        <v/>
      </c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</row>
    <row r="1128" spans="1:27">
      <c r="A1128" s="28" t="s">
        <v>180</v>
      </c>
      <c r="B1128" s="28" t="s">
        <v>17</v>
      </c>
      <c r="C1128" s="24" t="n">
        <v>52.0</v>
      </c>
      <c r="D1128" s="24" t="n">
        <v>63.0</v>
      </c>
      <c r="E1128" s="24" t="n">
        <v>4.0</v>
      </c>
      <c r="F1128" s="26" t="str">
        <f t="normal">(C1128-D1128)/D1128</f>
        <v/>
      </c>
      <c r="G1128" s="26" t="str">
        <f t="normal">(C1128-E1128)/E1128</f>
        <v/>
      </c>
      <c r="H1128" s="24" t="n">
        <v>2.0</v>
      </c>
      <c r="I1128" s="24" t="n">
        <v>2020.0</v>
      </c>
      <c r="J1128" s="28" t="s">
        <v>69</v>
      </c>
      <c r="K1128" s="28" t="s">
        <v>77</v>
      </c>
      <c r="L1128" s="24" t="n">
        <v>3.0</v>
      </c>
      <c r="M1128" s="24" t="n">
        <v>10.0</v>
      </c>
      <c r="N1128" s="24" t="n">
        <v>3.0</v>
      </c>
      <c r="O1128" s="26" t="str">
        <f t="normal">(L1128-M1128)/M1128</f>
        <v/>
      </c>
      <c r="P1128" s="26" t="str">
        <f t="normal">(L1128-N1128)/N1128</f>
        <v/>
      </c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</row>
    <row r="1129" spans="1:27">
      <c r="A1129" s="28" t="s">
        <v>181</v>
      </c>
      <c r="B1129" s="28" t="s">
        <v>17</v>
      </c>
      <c r="C1129" s="24" t="n">
        <v>41.0</v>
      </c>
      <c r="D1129" s="24" t="n">
        <v>45.0</v>
      </c>
      <c r="E1129" s="24" t="n">
        <v>38.0</v>
      </c>
      <c r="F1129" s="26" t="str">
        <f t="normal">(C1129-D1129)/D1129</f>
        <v/>
      </c>
      <c r="G1129" s="26" t="str">
        <f t="normal">(C1129-E1129)/E1129</f>
        <v/>
      </c>
      <c r="H1129" s="24" t="n">
        <v>2.0</v>
      </c>
      <c r="I1129" s="24" t="n">
        <v>2020.0</v>
      </c>
      <c r="J1129" s="28" t="s">
        <v>69</v>
      </c>
      <c r="K1129" s="28" t="s">
        <v>77</v>
      </c>
      <c r="L1129" s="24" t="n">
        <v>5.0</v>
      </c>
      <c r="M1129" s="24" t="n">
        <v>5.0</v>
      </c>
      <c r="N1129" s="24" t="n">
        <v>1.0</v>
      </c>
      <c r="O1129" s="26" t="str">
        <f t="normal">(L1129-M1129)/M1129</f>
        <v/>
      </c>
      <c r="P1129" s="26" t="str">
        <f t="normal">(L1129-N1129)/N1129</f>
        <v/>
      </c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</row>
    <row r="1130" spans="1:27">
      <c r="A1130" s="28" t="s">
        <v>182</v>
      </c>
      <c r="B1130" s="28" t="s">
        <v>17</v>
      </c>
      <c r="C1130" s="24" t="n">
        <v>34.0</v>
      </c>
      <c r="D1130" s="24" t="n">
        <v>65.0</v>
      </c>
      <c r="E1130" s="24" t="n">
        <v>65.0</v>
      </c>
      <c r="F1130" s="26" t="str">
        <f t="normal">(C1130-D1130)/D1130</f>
        <v/>
      </c>
      <c r="G1130" s="26" t="str">
        <f t="normal">(C1130-E1130)/E1130</f>
        <v/>
      </c>
      <c r="H1130" s="24" t="n">
        <v>2.0</v>
      </c>
      <c r="I1130" s="24" t="n">
        <v>2020.0</v>
      </c>
      <c r="J1130" s="28" t="s">
        <v>69</v>
      </c>
      <c r="K1130" s="28" t="s">
        <v>77</v>
      </c>
      <c r="L1130" s="24" t="n">
        <v>7.0</v>
      </c>
      <c r="M1130" s="24" t="n">
        <v>2.0</v>
      </c>
      <c r="N1130" s="24" t="n">
        <v>4.0</v>
      </c>
      <c r="O1130" s="26" t="str">
        <f t="normal">(L1130-M1130)/M1130</f>
        <v/>
      </c>
      <c r="P1130" s="26" t="str">
        <f t="normal">(L1130-N1130)/N1130</f>
        <v/>
      </c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</row>
    <row r="1131" spans="1:27">
      <c r="A1131" s="28" t="s">
        <v>183</v>
      </c>
      <c r="B1131" s="28" t="s">
        <v>17</v>
      </c>
      <c r="C1131" s="24" t="n">
        <v>16.0</v>
      </c>
      <c r="D1131" s="24" t="n">
        <v>26.0</v>
      </c>
      <c r="E1131" s="24" t="n">
        <v>94.0</v>
      </c>
      <c r="F1131" s="26" t="str">
        <f t="normal">(C1131-D1131)/D1131</f>
        <v/>
      </c>
      <c r="G1131" s="26" t="str">
        <f t="normal">(C1131-E1131)/E1131</f>
        <v/>
      </c>
      <c r="H1131" s="24" t="n">
        <v>2.0</v>
      </c>
      <c r="I1131" s="24" t="n">
        <v>2020.0</v>
      </c>
      <c r="J1131" s="28" t="s">
        <v>30</v>
      </c>
      <c r="K1131" s="28" t="s">
        <v>31</v>
      </c>
      <c r="L1131" s="24" t="n">
        <v>9.0</v>
      </c>
      <c r="M1131" s="24" t="n">
        <v>4.0</v>
      </c>
      <c r="N1131" s="24" t="n">
        <v>1.0</v>
      </c>
      <c r="O1131" s="26" t="str">
        <f t="normal">(L1131-M1131)/M1131</f>
        <v/>
      </c>
      <c r="P1131" s="26" t="str">
        <f t="normal">(L1131-N1131)/N1131</f>
        <v/>
      </c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</row>
    <row r="1132" spans="1:27">
      <c r="A1132" s="28" t="s">
        <v>184</v>
      </c>
      <c r="B1132" s="28" t="s">
        <v>17</v>
      </c>
      <c r="C1132" s="24" t="n">
        <v>61.0</v>
      </c>
      <c r="D1132" s="24" t="n">
        <v>39.0</v>
      </c>
      <c r="E1132" s="24" t="n">
        <v>53.0</v>
      </c>
      <c r="F1132" s="26" t="str">
        <f t="normal">(C1132-D1132)/D1132</f>
        <v/>
      </c>
      <c r="G1132" s="26" t="str">
        <f t="normal">(C1132-E1132)/E1132</f>
        <v/>
      </c>
      <c r="H1132" s="24" t="n">
        <v>2.0</v>
      </c>
      <c r="I1132" s="24" t="n">
        <v>2020.0</v>
      </c>
      <c r="J1132" s="28" t="s">
        <v>24</v>
      </c>
      <c r="K1132" s="28" t="s">
        <v>25</v>
      </c>
      <c r="L1132" s="24" t="n">
        <v>10.0</v>
      </c>
      <c r="M1132" s="24" t="n">
        <v>5.0</v>
      </c>
      <c r="N1132" s="24" t="n">
        <v>3.0</v>
      </c>
      <c r="O1132" s="26" t="str">
        <f t="normal">(L1132-M1132)/M1132</f>
        <v/>
      </c>
      <c r="P1132" s="26" t="str">
        <f t="normal">(L1132-N1132)/N1132</f>
        <v/>
      </c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</row>
    <row r="1133" spans="1:27">
      <c r="A1133" s="28" t="s">
        <v>185</v>
      </c>
      <c r="B1133" s="28" t="s">
        <v>17</v>
      </c>
      <c r="C1133" s="24" t="n">
        <v>99.0</v>
      </c>
      <c r="D1133" s="24" t="n">
        <v>90.0</v>
      </c>
      <c r="E1133" s="24" t="n">
        <v>80.0</v>
      </c>
      <c r="F1133" s="26" t="str">
        <f t="normal">(C1133-D1133)/D1133</f>
        <v/>
      </c>
      <c r="G1133" s="26" t="str">
        <f t="normal">(C1133-E1133)/E1133</f>
        <v/>
      </c>
      <c r="H1133" s="24" t="n">
        <v>2.0</v>
      </c>
      <c r="I1133" s="24" t="n">
        <v>2020.0</v>
      </c>
      <c r="J1133" s="28" t="s">
        <v>30</v>
      </c>
      <c r="K1133" s="28" t="s">
        <v>31</v>
      </c>
      <c r="L1133" s="24" t="n">
        <v>3.0</v>
      </c>
      <c r="M1133" s="24" t="n">
        <v>9.0</v>
      </c>
      <c r="N1133" s="24" t="n">
        <v>4.0</v>
      </c>
      <c r="O1133" s="26" t="str">
        <f t="normal">(L1133-M1133)/M1133</f>
        <v/>
      </c>
      <c r="P1133" s="26" t="str">
        <f t="normal">(L1133-N1133)/N1133</f>
        <v/>
      </c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</row>
    <row r="1134" spans="1:27">
      <c r="A1134" s="28" t="s">
        <v>186</v>
      </c>
      <c r="B1134" s="28" t="s">
        <v>17</v>
      </c>
      <c r="C1134" s="24" t="n">
        <v>50.0</v>
      </c>
      <c r="D1134" s="24" t="n">
        <v>3.0</v>
      </c>
      <c r="E1134" s="24" t="n">
        <v>100.0</v>
      </c>
      <c r="F1134" s="26" t="str">
        <f t="normal">(C1134-D1134)/D1134</f>
        <v/>
      </c>
      <c r="G1134" s="26" t="str">
        <f t="normal">(C1134-E1134)/E1134</f>
        <v/>
      </c>
      <c r="H1134" s="24" t="n">
        <v>2.0</v>
      </c>
      <c r="I1134" s="24" t="n">
        <v>2020.0</v>
      </c>
      <c r="J1134" s="28" t="s">
        <v>24</v>
      </c>
      <c r="K1134" s="28" t="s">
        <v>25</v>
      </c>
      <c r="L1134" s="24" t="n">
        <v>5.0</v>
      </c>
      <c r="M1134" s="24" t="n">
        <v>6.0</v>
      </c>
      <c r="N1134" s="24" t="n">
        <v>3.0</v>
      </c>
      <c r="O1134" s="26" t="str">
        <f t="normal">(L1134-M1134)/M1134</f>
        <v/>
      </c>
      <c r="P1134" s="26" t="str">
        <f t="normal">(L1134-N1134)/N1134</f>
        <v/>
      </c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</row>
    <row r="1135" spans="1:27">
      <c r="A1135" s="28" t="s">
        <v>187</v>
      </c>
      <c r="B1135" s="28" t="s">
        <v>17</v>
      </c>
      <c r="C1135" s="24" t="n">
        <v>27.0</v>
      </c>
      <c r="D1135" s="24" t="n">
        <v>64.0</v>
      </c>
      <c r="E1135" s="24" t="n">
        <v>94.0</v>
      </c>
      <c r="F1135" s="26" t="str">
        <f t="normal">(C1135-D1135)/D1135</f>
        <v/>
      </c>
      <c r="G1135" s="26" t="str">
        <f t="normal">(C1135-E1135)/E1135</f>
        <v/>
      </c>
      <c r="H1135" s="24" t="n">
        <v>2.0</v>
      </c>
      <c r="I1135" s="24" t="n">
        <v>2020.0</v>
      </c>
      <c r="J1135" s="28" t="s">
        <v>127</v>
      </c>
      <c r="K1135" s="28" t="s">
        <v>188</v>
      </c>
      <c r="L1135" s="24" t="n">
        <v>7.0</v>
      </c>
      <c r="M1135" s="24" t="n">
        <v>8.0</v>
      </c>
      <c r="N1135" s="24" t="n">
        <v>7.0</v>
      </c>
      <c r="O1135" s="26" t="str">
        <f t="normal">(L1135-M1135)/M1135</f>
        <v/>
      </c>
      <c r="P1135" s="26" t="str">
        <f t="normal">(L1135-N1135)/N1135</f>
        <v/>
      </c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</row>
    <row r="1136" spans="1:27">
      <c r="A1136" s="28" t="s">
        <v>189</v>
      </c>
      <c r="B1136" s="28" t="s">
        <v>17</v>
      </c>
      <c r="C1136" s="24" t="n">
        <v>19.0</v>
      </c>
      <c r="D1136" s="24" t="n">
        <v>39.0</v>
      </c>
      <c r="E1136" s="24" t="n">
        <v>70.0</v>
      </c>
      <c r="F1136" s="26" t="str">
        <f t="normal">(C1136-D1136)/D1136</f>
        <v/>
      </c>
      <c r="G1136" s="26" t="str">
        <f t="normal">(C1136-E1136)/E1136</f>
        <v/>
      </c>
      <c r="H1136" s="24" t="n">
        <v>2.0</v>
      </c>
      <c r="I1136" s="24" t="n">
        <v>2020.0</v>
      </c>
      <c r="J1136" s="28" t="s">
        <v>35</v>
      </c>
      <c r="K1136" s="28" t="s">
        <v>47</v>
      </c>
      <c r="L1136" s="24" t="n">
        <v>2.0</v>
      </c>
      <c r="M1136" s="24" t="n">
        <v>2.0</v>
      </c>
      <c r="N1136" s="24" t="n">
        <v>1.0</v>
      </c>
      <c r="O1136" s="26" t="str">
        <f t="normal">(L1136-M1136)/M1136</f>
        <v/>
      </c>
      <c r="P1136" s="26" t="str">
        <f t="normal">(L1136-N1136)/N1136</f>
        <v/>
      </c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</row>
    <row r="1137" spans="1:27">
      <c r="A1137" s="28" t="s">
        <v>190</v>
      </c>
      <c r="B1137" s="28" t="s">
        <v>17</v>
      </c>
      <c r="C1137" s="24" t="n">
        <v>47.0</v>
      </c>
      <c r="D1137" s="24" t="n">
        <v>59.0</v>
      </c>
      <c r="E1137" s="24" t="n">
        <v>7.0</v>
      </c>
      <c r="F1137" s="26" t="str">
        <f t="normal">(C1137-D1137)/D1137</f>
        <v/>
      </c>
      <c r="G1137" s="26" t="str">
        <f t="normal">(C1137-E1137)/E1137</f>
        <v/>
      </c>
      <c r="H1137" s="24" t="n">
        <v>2.0</v>
      </c>
      <c r="I1137" s="24" t="n">
        <v>2020.0</v>
      </c>
      <c r="J1137" s="28" t="s">
        <v>35</v>
      </c>
      <c r="K1137" s="28" t="s">
        <v>47</v>
      </c>
      <c r="L1137" s="24" t="n">
        <v>3.0</v>
      </c>
      <c r="M1137" s="24" t="n">
        <v>9.0</v>
      </c>
      <c r="N1137" s="24" t="n">
        <v>9.0</v>
      </c>
      <c r="O1137" s="26" t="str">
        <f t="normal">(L1137-M1137)/M1137</f>
        <v/>
      </c>
      <c r="P1137" s="26" t="str">
        <f t="normal">(L1137-N1137)/N1137</f>
        <v/>
      </c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</row>
    <row r="1138" spans="1:27">
      <c r="A1138" s="28" t="s">
        <v>191</v>
      </c>
      <c r="B1138" s="28" t="s">
        <v>17</v>
      </c>
      <c r="C1138" s="24" t="n">
        <v>66.0</v>
      </c>
      <c r="D1138" s="24" t="n">
        <v>28.0</v>
      </c>
      <c r="E1138" s="24" t="n">
        <v>41.0</v>
      </c>
      <c r="F1138" s="26" t="str">
        <f t="normal">(C1138-D1138)/D1138</f>
        <v/>
      </c>
      <c r="G1138" s="26" t="str">
        <f t="normal">(C1138-E1138)/E1138</f>
        <v/>
      </c>
      <c r="H1138" s="24" t="n">
        <v>2.0</v>
      </c>
      <c r="I1138" s="24" t="n">
        <v>2020.0</v>
      </c>
      <c r="J1138" s="28" t="s">
        <v>30</v>
      </c>
      <c r="K1138" s="28" t="s">
        <v>31</v>
      </c>
      <c r="L1138" s="24" t="n">
        <v>10.0</v>
      </c>
      <c r="M1138" s="24" t="n">
        <v>4.0</v>
      </c>
      <c r="N1138" s="24" t="n">
        <v>9.0</v>
      </c>
      <c r="O1138" s="26" t="str">
        <f t="normal">(L1138-M1138)/M1138</f>
        <v/>
      </c>
      <c r="P1138" s="26" t="str">
        <f t="normal">(L1138-N1138)/N1138</f>
        <v/>
      </c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</row>
    <row r="1139" spans="1:27">
      <c r="A1139" s="28" t="s">
        <v>192</v>
      </c>
      <c r="B1139" s="28" t="s">
        <v>17</v>
      </c>
      <c r="C1139" s="24" t="n">
        <v>84.0</v>
      </c>
      <c r="D1139" s="24" t="n">
        <v>45.0</v>
      </c>
      <c r="E1139" s="24" t="n">
        <v>56.0</v>
      </c>
      <c r="F1139" s="26" t="str">
        <f t="normal">(C1139-D1139)/D1139</f>
        <v/>
      </c>
      <c r="G1139" s="26" t="str">
        <f t="normal">(C1139-E1139)/E1139</f>
        <v/>
      </c>
      <c r="H1139" s="24" t="n">
        <v>2.0</v>
      </c>
      <c r="I1139" s="24" t="n">
        <v>2020.0</v>
      </c>
      <c r="J1139" s="28" t="s">
        <v>35</v>
      </c>
      <c r="K1139" s="28" t="s">
        <v>47</v>
      </c>
      <c r="L1139" s="24" t="n">
        <v>6.0</v>
      </c>
      <c r="M1139" s="24" t="n">
        <v>6.0</v>
      </c>
      <c r="N1139" s="24" t="n">
        <v>10.0</v>
      </c>
      <c r="O1139" s="26" t="str">
        <f t="normal">(L1139-M1139)/M1139</f>
        <v/>
      </c>
      <c r="P1139" s="26" t="str">
        <f t="normal">(L1139-N1139)/N1139</f>
        <v/>
      </c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</row>
    <row r="1140" spans="1:27">
      <c r="A1140" s="28" t="s">
        <v>193</v>
      </c>
      <c r="B1140" s="28" t="s">
        <v>17</v>
      </c>
      <c r="C1140" s="24" t="n">
        <v>79.0</v>
      </c>
      <c r="D1140" s="24" t="n">
        <v>21.0</v>
      </c>
      <c r="E1140" s="24" t="n">
        <v>11.0</v>
      </c>
      <c r="F1140" s="26" t="str">
        <f t="normal">(C1140-D1140)/D1140</f>
        <v/>
      </c>
      <c r="G1140" s="26" t="str">
        <f t="normal">(C1140-E1140)/E1140</f>
        <v/>
      </c>
      <c r="H1140" s="24" t="n">
        <v>2.0</v>
      </c>
      <c r="I1140" s="24" t="n">
        <v>2020.0</v>
      </c>
      <c r="J1140" s="28" t="s">
        <v>21</v>
      </c>
      <c r="K1140" s="28" t="s">
        <v>81</v>
      </c>
      <c r="L1140" s="24" t="n">
        <v>5.0</v>
      </c>
      <c r="M1140" s="24" t="n">
        <v>3.0</v>
      </c>
      <c r="N1140" s="24" t="n">
        <v>7.0</v>
      </c>
      <c r="O1140" s="26" t="str">
        <f t="normal">(L1140-M1140)/M1140</f>
        <v/>
      </c>
      <c r="P1140" s="26" t="str">
        <f t="normal">(L1140-N1140)/N1140</f>
        <v/>
      </c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</row>
    <row r="1141" spans="1:27">
      <c r="A1141" s="28" t="s">
        <v>194</v>
      </c>
      <c r="B1141" s="28" t="s">
        <v>17</v>
      </c>
      <c r="C1141" s="24" t="n">
        <v>27.0</v>
      </c>
      <c r="D1141" s="24" t="n">
        <v>71.0</v>
      </c>
      <c r="E1141" s="24" t="n">
        <v>37.0</v>
      </c>
      <c r="F1141" s="26" t="str">
        <f t="normal">(C1141-D1141)/D1141</f>
        <v/>
      </c>
      <c r="G1141" s="26" t="str">
        <f t="normal">(C1141-E1141)/E1141</f>
        <v/>
      </c>
      <c r="H1141" s="24" t="n">
        <v>2.0</v>
      </c>
      <c r="I1141" s="24" t="n">
        <v>2020.0</v>
      </c>
      <c r="J1141" s="28" t="s">
        <v>18</v>
      </c>
      <c r="K1141" s="28" t="s">
        <v>33</v>
      </c>
      <c r="L1141" s="24" t="n">
        <v>7.0</v>
      </c>
      <c r="M1141" s="24" t="n">
        <v>9.0</v>
      </c>
      <c r="N1141" s="24" t="n">
        <v>5.0</v>
      </c>
      <c r="O1141" s="26" t="str">
        <f t="normal">(L1141-M1141)/M1141</f>
        <v/>
      </c>
      <c r="P1141" s="26" t="str">
        <f t="normal">(L1141-N1141)/N1141</f>
        <v/>
      </c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</row>
    <row r="1142" spans="1:27">
      <c r="A1142" s="28" t="s">
        <v>195</v>
      </c>
      <c r="B1142" s="28" t="s">
        <v>17</v>
      </c>
      <c r="C1142" s="24" t="n">
        <v>27.0</v>
      </c>
      <c r="D1142" s="24" t="n">
        <v>72.0</v>
      </c>
      <c r="E1142" s="24" t="n">
        <v>16.0</v>
      </c>
      <c r="F1142" s="26" t="str">
        <f t="normal">(C1142-D1142)/D1142</f>
        <v/>
      </c>
      <c r="G1142" s="26" t="str">
        <f t="normal">(C1142-E1142)/E1142</f>
        <v/>
      </c>
      <c r="H1142" s="24" t="n">
        <v>2.0</v>
      </c>
      <c r="I1142" s="24" t="n">
        <v>2020.0</v>
      </c>
      <c r="J1142" s="28" t="s">
        <v>27</v>
      </c>
      <c r="K1142" s="28" t="s">
        <v>59</v>
      </c>
      <c r="L1142" s="24" t="n">
        <v>5.0</v>
      </c>
      <c r="M1142" s="24" t="n">
        <v>4.0</v>
      </c>
      <c r="N1142" s="24" t="n">
        <v>8.0</v>
      </c>
      <c r="O1142" s="26" t="str">
        <f t="normal">(L1142-M1142)/M1142</f>
        <v/>
      </c>
      <c r="P1142" s="26" t="str">
        <f t="normal">(L1142-N1142)/N1142</f>
        <v/>
      </c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</row>
    <row r="1143" spans="1:27">
      <c r="A1143" s="28" t="s">
        <v>196</v>
      </c>
      <c r="B1143" s="28" t="s">
        <v>17</v>
      </c>
      <c r="C1143" s="24" t="n">
        <v>69.0</v>
      </c>
      <c r="D1143" s="24" t="n">
        <v>14.0</v>
      </c>
      <c r="E1143" s="24" t="n">
        <v>74.0</v>
      </c>
      <c r="F1143" s="26" t="str">
        <f t="normal">(C1143-D1143)/D1143</f>
        <v/>
      </c>
      <c r="G1143" s="26" t="str">
        <f t="normal">(C1143-E1143)/E1143</f>
        <v/>
      </c>
      <c r="H1143" s="24" t="n">
        <v>2.0</v>
      </c>
      <c r="I1143" s="24" t="n">
        <v>2020.0</v>
      </c>
      <c r="J1143" s="28" t="s">
        <v>24</v>
      </c>
      <c r="K1143" s="28" t="s">
        <v>45</v>
      </c>
      <c r="L1143" s="24" t="n">
        <v>2.0</v>
      </c>
      <c r="M1143" s="24" t="n">
        <v>9.0</v>
      </c>
      <c r="N1143" s="24" t="n">
        <v>5.0</v>
      </c>
      <c r="O1143" s="26" t="str">
        <f t="normal">(L1143-M1143)/M1143</f>
        <v/>
      </c>
      <c r="P1143" s="26" t="str">
        <f t="normal">(L1143-N1143)/N1143</f>
        <v/>
      </c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</row>
    <row r="1144" spans="1:27">
      <c r="A1144" s="28" t="s">
        <v>197</v>
      </c>
      <c r="B1144" s="28" t="s">
        <v>17</v>
      </c>
      <c r="C1144" s="24" t="n">
        <v>26.0</v>
      </c>
      <c r="D1144" s="24" t="n">
        <v>83.0</v>
      </c>
      <c r="E1144" s="24" t="n">
        <v>69.0</v>
      </c>
      <c r="F1144" s="26" t="str">
        <f t="normal">(C1144-D1144)/D1144</f>
        <v/>
      </c>
      <c r="G1144" s="26" t="str">
        <f t="normal">(C1144-E1144)/E1144</f>
        <v/>
      </c>
      <c r="H1144" s="24" t="n">
        <v>2.0</v>
      </c>
      <c r="I1144" s="24" t="n">
        <v>2020.0</v>
      </c>
      <c r="J1144" s="28" t="s">
        <v>27</v>
      </c>
      <c r="K1144" s="28" t="s">
        <v>59</v>
      </c>
      <c r="L1144" s="24" t="n">
        <v>10.0</v>
      </c>
      <c r="M1144" s="24" t="n">
        <v>9.0</v>
      </c>
      <c r="N1144" s="24" t="n">
        <v>3.0</v>
      </c>
      <c r="O1144" s="26" t="str">
        <f t="normal">(L1144-M1144)/M1144</f>
        <v/>
      </c>
      <c r="P1144" s="26" t="str">
        <f t="normal">(L1144-N1144)/N1144</f>
        <v/>
      </c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</row>
    <row r="1145" spans="1:27">
      <c r="A1145" s="28" t="s">
        <v>198</v>
      </c>
      <c r="B1145" s="28" t="s">
        <v>17</v>
      </c>
      <c r="C1145" s="24" t="n">
        <v>6.0</v>
      </c>
      <c r="D1145" s="24" t="n">
        <v>73.0</v>
      </c>
      <c r="E1145" s="24" t="n">
        <v>76.0</v>
      </c>
      <c r="F1145" s="26" t="str">
        <f t="normal">(C1145-D1145)/D1145</f>
        <v/>
      </c>
      <c r="G1145" s="26" t="str">
        <f t="normal">(C1145-E1145)/E1145</f>
        <v/>
      </c>
      <c r="H1145" s="24" t="n">
        <v>2.0</v>
      </c>
      <c r="I1145" s="24" t="n">
        <v>2020.0</v>
      </c>
      <c r="J1145" s="28" t="s">
        <v>35</v>
      </c>
      <c r="K1145" s="28" t="s">
        <v>38</v>
      </c>
      <c r="L1145" s="24" t="n">
        <v>1.0</v>
      </c>
      <c r="M1145" s="24" t="n">
        <v>10.0</v>
      </c>
      <c r="N1145" s="24" t="n">
        <v>9.0</v>
      </c>
      <c r="O1145" s="26" t="str">
        <f t="normal">(L1145-M1145)/M1145</f>
        <v/>
      </c>
      <c r="P1145" s="26" t="str">
        <f t="normal">(L1145-N1145)/N1145</f>
        <v/>
      </c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</row>
    <row r="1146" spans="1:27">
      <c r="A1146" s="28" t="s">
        <v>199</v>
      </c>
      <c r="B1146" s="28" t="s">
        <v>17</v>
      </c>
      <c r="C1146" s="24" t="n">
        <v>6.0</v>
      </c>
      <c r="D1146" s="24" t="n">
        <v>8.0</v>
      </c>
      <c r="E1146" s="24" t="n">
        <v>64.0</v>
      </c>
      <c r="F1146" s="26" t="str">
        <f t="normal">(C1146-D1146)/D1146</f>
        <v/>
      </c>
      <c r="G1146" s="26" t="str">
        <f t="normal">(C1146-E1146)/E1146</f>
        <v/>
      </c>
      <c r="H1146" s="24" t="n">
        <v>2.0</v>
      </c>
      <c r="I1146" s="24" t="n">
        <v>2020.0</v>
      </c>
      <c r="J1146" s="28" t="s">
        <v>30</v>
      </c>
      <c r="K1146" s="28" t="s">
        <v>31</v>
      </c>
      <c r="L1146" s="24" t="n">
        <v>9.0</v>
      </c>
      <c r="M1146" s="24" t="n">
        <v>10.0</v>
      </c>
      <c r="N1146" s="24" t="n">
        <v>4.0</v>
      </c>
      <c r="O1146" s="26" t="str">
        <f t="normal">(L1146-M1146)/M1146</f>
        <v/>
      </c>
      <c r="P1146" s="26" t="str">
        <f t="normal">(L1146-N1146)/N1146</f>
        <v/>
      </c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</row>
    <row r="1147" spans="1:27">
      <c r="A1147" s="28" t="s">
        <v>200</v>
      </c>
      <c r="B1147" s="28" t="s">
        <v>17</v>
      </c>
      <c r="C1147" s="24" t="n">
        <v>95.0</v>
      </c>
      <c r="D1147" s="24" t="n">
        <v>25.0</v>
      </c>
      <c r="E1147" s="24" t="n">
        <v>89.0</v>
      </c>
      <c r="F1147" s="26" t="str">
        <f t="normal">(C1147-D1147)/D1147</f>
        <v/>
      </c>
      <c r="G1147" s="26" t="str">
        <f t="normal">(C1147-E1147)/E1147</f>
        <v/>
      </c>
      <c r="H1147" s="24" t="n">
        <v>2.0</v>
      </c>
      <c r="I1147" s="24" t="n">
        <v>2020.0</v>
      </c>
      <c r="J1147" s="28" t="s">
        <v>69</v>
      </c>
      <c r="K1147" s="28" t="s">
        <v>77</v>
      </c>
      <c r="L1147" s="24" t="n">
        <v>5.0</v>
      </c>
      <c r="M1147" s="24" t="n">
        <v>8.0</v>
      </c>
      <c r="N1147" s="24" t="n">
        <v>9.0</v>
      </c>
      <c r="O1147" s="26" t="str">
        <f t="normal">(L1147-M1147)/M1147</f>
        <v/>
      </c>
      <c r="P1147" s="26" t="str">
        <f t="normal">(L1147-N1147)/N1147</f>
        <v/>
      </c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</row>
    <row r="1148" spans="1:27">
      <c r="A1148" s="28" t="s">
        <v>201</v>
      </c>
      <c r="B1148" s="28" t="s">
        <v>17</v>
      </c>
      <c r="C1148" s="24" t="n">
        <v>10.0</v>
      </c>
      <c r="D1148" s="24" t="n">
        <v>33.0</v>
      </c>
      <c r="E1148" s="24" t="n">
        <v>47.0</v>
      </c>
      <c r="F1148" s="26" t="str">
        <f t="normal">(C1148-D1148)/D1148</f>
        <v/>
      </c>
      <c r="G1148" s="26" t="str">
        <f t="normal">(C1148-E1148)/E1148</f>
        <v/>
      </c>
      <c r="H1148" s="24" t="n">
        <v>2.0</v>
      </c>
      <c r="I1148" s="24" t="n">
        <v>2020.0</v>
      </c>
      <c r="J1148" s="28" t="s">
        <v>35</v>
      </c>
      <c r="K1148" s="28" t="s">
        <v>47</v>
      </c>
      <c r="L1148" s="24" t="n">
        <v>4.0</v>
      </c>
      <c r="M1148" s="24" t="n">
        <v>6.0</v>
      </c>
      <c r="N1148" s="24" t="n">
        <v>4.0</v>
      </c>
      <c r="O1148" s="26" t="str">
        <f t="normal">(L1148-M1148)/M1148</f>
        <v/>
      </c>
      <c r="P1148" s="26" t="str">
        <f t="normal">(L1148-N1148)/N1148</f>
        <v/>
      </c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</row>
    <row r="1149" spans="1:27">
      <c r="A1149" s="28" t="s">
        <v>202</v>
      </c>
      <c r="B1149" s="28" t="s">
        <v>17</v>
      </c>
      <c r="C1149" s="24" t="n">
        <v>62.0</v>
      </c>
      <c r="D1149" s="24" t="n">
        <v>29.0</v>
      </c>
      <c r="E1149" s="24" t="n">
        <v>22.0</v>
      </c>
      <c r="F1149" s="26" t="str">
        <f t="normal">(C1149-D1149)/D1149</f>
        <v/>
      </c>
      <c r="G1149" s="26" t="str">
        <f t="normal">(C1149-E1149)/E1149</f>
        <v/>
      </c>
      <c r="H1149" s="24" t="n">
        <v>2.0</v>
      </c>
      <c r="I1149" s="24" t="n">
        <v>2020.0</v>
      </c>
      <c r="J1149" s="28" t="s">
        <v>27</v>
      </c>
      <c r="K1149" s="28" t="s">
        <v>162</v>
      </c>
      <c r="L1149" s="24" t="n">
        <v>7.0</v>
      </c>
      <c r="M1149" s="24" t="n">
        <v>8.0</v>
      </c>
      <c r="N1149" s="24" t="n">
        <v>9.0</v>
      </c>
      <c r="O1149" s="26" t="str">
        <f t="normal">(L1149-M1149)/M1149</f>
        <v/>
      </c>
      <c r="P1149" s="26" t="str">
        <f t="normal">(L1149-N1149)/N1149</f>
        <v/>
      </c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</row>
    <row r="1150" spans="1:27">
      <c r="A1150" s="28" t="s">
        <v>203</v>
      </c>
      <c r="B1150" s="28" t="s">
        <v>17</v>
      </c>
      <c r="C1150" s="24" t="n">
        <v>82.0</v>
      </c>
      <c r="D1150" s="24" t="n">
        <v>33.0</v>
      </c>
      <c r="E1150" s="24" t="n">
        <v>51.0</v>
      </c>
      <c r="F1150" s="26" t="str">
        <f t="normal">(C1150-D1150)/D1150</f>
        <v/>
      </c>
      <c r="G1150" s="26" t="str">
        <f t="normal">(C1150-E1150)/E1150</f>
        <v/>
      </c>
      <c r="H1150" s="24" t="n">
        <v>2.0</v>
      </c>
      <c r="I1150" s="24" t="n">
        <v>2020.0</v>
      </c>
      <c r="J1150" s="28" t="s">
        <v>21</v>
      </c>
      <c r="K1150" s="28" t="s">
        <v>147</v>
      </c>
      <c r="L1150" s="24" t="n">
        <v>6.0</v>
      </c>
      <c r="M1150" s="24" t="n">
        <v>7.0</v>
      </c>
      <c r="N1150" s="24" t="n">
        <v>8.0</v>
      </c>
      <c r="O1150" s="26" t="str">
        <f t="normal">(L1150-M1150)/M1150</f>
        <v/>
      </c>
      <c r="P1150" s="26" t="str">
        <f t="normal">(L1150-N1150)/N1150</f>
        <v/>
      </c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</row>
    <row r="1151" spans="1:27">
      <c r="A1151" s="28" t="s">
        <v>204</v>
      </c>
      <c r="B1151" s="28" t="s">
        <v>17</v>
      </c>
      <c r="C1151" s="24" t="n">
        <v>61.0</v>
      </c>
      <c r="D1151" s="24" t="n">
        <v>64.0</v>
      </c>
      <c r="E1151" s="24" t="n">
        <v>82.0</v>
      </c>
      <c r="F1151" s="26" t="str">
        <f t="normal">(C1151-D1151)/D1151</f>
        <v/>
      </c>
      <c r="G1151" s="26" t="str">
        <f t="normal">(C1151-E1151)/E1151</f>
        <v/>
      </c>
      <c r="H1151" s="24" t="n">
        <v>2.0</v>
      </c>
      <c r="I1151" s="24" t="n">
        <v>2020.0</v>
      </c>
      <c r="J1151" s="28" t="s">
        <v>35</v>
      </c>
      <c r="K1151" s="28" t="s">
        <v>47</v>
      </c>
      <c r="L1151" s="24" t="n">
        <v>1.0</v>
      </c>
      <c r="M1151" s="24" t="n">
        <v>5.0</v>
      </c>
      <c r="N1151" s="24" t="n">
        <v>7.0</v>
      </c>
      <c r="O1151" s="26" t="str">
        <f t="normal">(L1151-M1151)/M1151</f>
        <v/>
      </c>
      <c r="P1151" s="26" t="str">
        <f t="normal">(L1151-N1151)/N1151</f>
        <v/>
      </c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</row>
    <row r="1152" spans="1:27">
      <c r="A1152" s="28" t="s">
        <v>205</v>
      </c>
      <c r="B1152" s="28" t="s">
        <v>17</v>
      </c>
      <c r="C1152" s="24" t="n">
        <v>30.0</v>
      </c>
      <c r="D1152" s="24" t="n">
        <v>65.0</v>
      </c>
      <c r="E1152" s="24" t="n">
        <v>21.0</v>
      </c>
      <c r="F1152" s="26" t="str">
        <f t="normal">(C1152-D1152)/D1152</f>
        <v/>
      </c>
      <c r="G1152" s="26" t="str">
        <f t="normal">(C1152-E1152)/E1152</f>
        <v/>
      </c>
      <c r="H1152" s="24" t="n">
        <v>2.0</v>
      </c>
      <c r="I1152" s="24" t="n">
        <v>2020.0</v>
      </c>
      <c r="J1152" s="28" t="s">
        <v>27</v>
      </c>
      <c r="K1152" s="28" t="s">
        <v>59</v>
      </c>
      <c r="L1152" s="24" t="n">
        <v>7.0</v>
      </c>
      <c r="M1152" s="24" t="n">
        <v>9.0</v>
      </c>
      <c r="N1152" s="24" t="n">
        <v>10.0</v>
      </c>
      <c r="O1152" s="26" t="str">
        <f t="normal">(L1152-M1152)/M1152</f>
        <v/>
      </c>
      <c r="P1152" s="26" t="str">
        <f t="normal">(L1152-N1152)/N1152</f>
        <v/>
      </c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</row>
    <row r="1153" spans="1:27">
      <c r="A1153" s="28" t="s">
        <v>206</v>
      </c>
      <c r="B1153" s="28" t="s">
        <v>17</v>
      </c>
      <c r="C1153" s="24" t="n">
        <v>93.0</v>
      </c>
      <c r="D1153" s="24" t="n">
        <v>33.0</v>
      </c>
      <c r="E1153" s="24" t="n">
        <v>20.0</v>
      </c>
      <c r="F1153" s="26" t="str">
        <f t="normal">(C1153-D1153)/D1153</f>
        <v/>
      </c>
      <c r="G1153" s="26" t="str">
        <f t="normal">(C1153-E1153)/E1153</f>
        <v/>
      </c>
      <c r="H1153" s="24" t="n">
        <v>2.0</v>
      </c>
      <c r="I1153" s="24" t="n">
        <v>2020.0</v>
      </c>
      <c r="J1153" s="28" t="s">
        <v>24</v>
      </c>
      <c r="K1153" s="28" t="s">
        <v>55</v>
      </c>
      <c r="L1153" s="24" t="n">
        <v>10.0</v>
      </c>
      <c r="M1153" s="24" t="n">
        <v>6.0</v>
      </c>
      <c r="N1153" s="24" t="n">
        <v>1.0</v>
      </c>
      <c r="O1153" s="26" t="str">
        <f t="normal">(L1153-M1153)/M1153</f>
        <v/>
      </c>
      <c r="P1153" s="26" t="str">
        <f t="normal">(L1153-N1153)/N1153</f>
        <v/>
      </c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</row>
    <row r="1154" spans="1:27">
      <c r="A1154" s="28" t="s">
        <v>207</v>
      </c>
      <c r="B1154" s="28" t="s">
        <v>17</v>
      </c>
      <c r="C1154" s="24" t="n">
        <v>38.0</v>
      </c>
      <c r="D1154" s="24" t="n">
        <v>82.0</v>
      </c>
      <c r="E1154" s="24" t="n">
        <v>49.0</v>
      </c>
      <c r="F1154" s="26" t="str">
        <f t="normal">(C1154-D1154)/D1154</f>
        <v/>
      </c>
      <c r="G1154" s="26" t="str">
        <f t="normal">(C1154-E1154)/E1154</f>
        <v/>
      </c>
      <c r="H1154" s="24" t="n">
        <v>2.0</v>
      </c>
      <c r="I1154" s="24" t="n">
        <v>2020.0</v>
      </c>
      <c r="J1154" s="28" t="s">
        <v>35</v>
      </c>
      <c r="K1154" s="28" t="s">
        <v>47</v>
      </c>
      <c r="L1154" s="24" t="n">
        <v>1.0</v>
      </c>
      <c r="M1154" s="24" t="n">
        <v>4.0</v>
      </c>
      <c r="N1154" s="24" t="n">
        <v>1.0</v>
      </c>
      <c r="O1154" s="26" t="str">
        <f t="normal">(L1154-M1154)/M1154</f>
        <v/>
      </c>
      <c r="P1154" s="26" t="str">
        <f t="normal">(L1154-N1154)/N1154</f>
        <v/>
      </c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</row>
    <row r="1155" spans="1:27">
      <c r="A1155" s="28" t="s">
        <v>208</v>
      </c>
      <c r="B1155" s="28" t="s">
        <v>17</v>
      </c>
      <c r="C1155" s="24" t="n">
        <v>42.0</v>
      </c>
      <c r="D1155" s="24" t="n">
        <v>5.0</v>
      </c>
      <c r="E1155" s="24" t="n">
        <v>28.0</v>
      </c>
      <c r="F1155" s="26" t="str">
        <f t="normal">(C1155-D1155)/D1155</f>
        <v/>
      </c>
      <c r="G1155" s="26" t="str">
        <f t="normal">(C1155-E1155)/E1155</f>
        <v/>
      </c>
      <c r="H1155" s="24" t="n">
        <v>2.0</v>
      </c>
      <c r="I1155" s="24" t="n">
        <v>2020.0</v>
      </c>
      <c r="J1155" s="28" t="s">
        <v>24</v>
      </c>
      <c r="K1155" s="28" t="s">
        <v>45</v>
      </c>
      <c r="L1155" s="24" t="n">
        <v>5.0</v>
      </c>
      <c r="M1155" s="24" t="n">
        <v>7.0</v>
      </c>
      <c r="N1155" s="24" t="n">
        <v>1.0</v>
      </c>
      <c r="O1155" s="26" t="str">
        <f t="normal">(L1155-M1155)/M1155</f>
        <v/>
      </c>
      <c r="P1155" s="26" t="str">
        <f t="normal">(L1155-N1155)/N1155</f>
        <v/>
      </c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</row>
    <row r="1156" spans="1:27">
      <c r="A1156" s="28" t="s">
        <v>209</v>
      </c>
      <c r="B1156" s="28" t="s">
        <v>17</v>
      </c>
      <c r="C1156" s="24" t="n">
        <v>86.0</v>
      </c>
      <c r="D1156" s="24" t="n">
        <v>17.0</v>
      </c>
      <c r="E1156" s="24" t="n">
        <v>84.0</v>
      </c>
      <c r="F1156" s="26" t="str">
        <f t="normal">(C1156-D1156)/D1156</f>
        <v/>
      </c>
      <c r="G1156" s="26" t="str">
        <f t="normal">(C1156-E1156)/E1156</f>
        <v/>
      </c>
      <c r="H1156" s="24" t="n">
        <v>2.0</v>
      </c>
      <c r="I1156" s="24" t="n">
        <v>2020.0</v>
      </c>
      <c r="J1156" s="28" t="s">
        <v>24</v>
      </c>
      <c r="K1156" s="28" t="s">
        <v>55</v>
      </c>
      <c r="L1156" s="24" t="n">
        <v>9.0</v>
      </c>
      <c r="M1156" s="24" t="n">
        <v>5.0</v>
      </c>
      <c r="N1156" s="24" t="n">
        <v>7.0</v>
      </c>
      <c r="O1156" s="26" t="str">
        <f t="normal">(L1156-M1156)/M1156</f>
        <v/>
      </c>
      <c r="P1156" s="26" t="str">
        <f t="normal">(L1156-N1156)/N1156</f>
        <v/>
      </c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</row>
    <row r="1157" spans="1:27">
      <c r="A1157" s="28" t="s">
        <v>210</v>
      </c>
      <c r="B1157" s="28" t="s">
        <v>17</v>
      </c>
      <c r="C1157" s="24" t="n">
        <v>69.0</v>
      </c>
      <c r="D1157" s="24" t="n">
        <v>19.0</v>
      </c>
      <c r="E1157" s="24" t="n">
        <v>97.0</v>
      </c>
      <c r="F1157" s="26" t="str">
        <f t="normal">(C1157-D1157)/D1157</f>
        <v/>
      </c>
      <c r="G1157" s="26" t="str">
        <f t="normal">(C1157-E1157)/E1157</f>
        <v/>
      </c>
      <c r="H1157" s="24" t="n">
        <v>2.0</v>
      </c>
      <c r="I1157" s="24" t="n">
        <v>2020.0</v>
      </c>
      <c r="J1157" s="28" t="s">
        <v>27</v>
      </c>
      <c r="K1157" s="28" t="s">
        <v>59</v>
      </c>
      <c r="L1157" s="24" t="n">
        <v>5.0</v>
      </c>
      <c r="M1157" s="24" t="n">
        <v>8.0</v>
      </c>
      <c r="N1157" s="24" t="n">
        <v>6.0</v>
      </c>
      <c r="O1157" s="26" t="str">
        <f t="normal">(L1157-M1157)/M1157</f>
        <v/>
      </c>
      <c r="P1157" s="26" t="str">
        <f t="normal">(L1157-N1157)/N1157</f>
        <v/>
      </c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</row>
    <row r="1158" spans="1:27">
      <c r="A1158" s="28" t="s">
        <v>211</v>
      </c>
      <c r="B1158" s="28" t="s">
        <v>17</v>
      </c>
      <c r="C1158" s="24" t="n">
        <v>86.0</v>
      </c>
      <c r="D1158" s="24" t="n">
        <v>37.0</v>
      </c>
      <c r="E1158" s="24" t="n">
        <v>13.0</v>
      </c>
      <c r="F1158" s="26" t="str">
        <f t="normal">(C1158-D1158)/D1158</f>
        <v/>
      </c>
      <c r="G1158" s="26" t="str">
        <f t="normal">(C1158-E1158)/E1158</f>
        <v/>
      </c>
      <c r="H1158" s="24" t="n">
        <v>2.0</v>
      </c>
      <c r="I1158" s="24" t="n">
        <v>2020.0</v>
      </c>
      <c r="J1158" s="28" t="s">
        <v>18</v>
      </c>
      <c r="K1158" s="28" t="s">
        <v>33</v>
      </c>
      <c r="L1158" s="24" t="n">
        <v>5.0</v>
      </c>
      <c r="M1158" s="24" t="n">
        <v>10.0</v>
      </c>
      <c r="N1158" s="24" t="n">
        <v>9.0</v>
      </c>
      <c r="O1158" s="26" t="str">
        <f t="normal">(L1158-M1158)/M1158</f>
        <v/>
      </c>
      <c r="P1158" s="26" t="str">
        <f t="normal">(L1158-N1158)/N1158</f>
        <v/>
      </c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</row>
    <row r="1159" spans="1:27">
      <c r="A1159" s="28" t="s">
        <v>212</v>
      </c>
      <c r="B1159" s="28" t="s">
        <v>17</v>
      </c>
      <c r="C1159" s="24" t="n">
        <v>20.0</v>
      </c>
      <c r="D1159" s="24" t="n">
        <v>13.0</v>
      </c>
      <c r="E1159" s="24" t="n">
        <v>84.0</v>
      </c>
      <c r="F1159" s="26" t="str">
        <f t="normal">(C1159-D1159)/D1159</f>
        <v/>
      </c>
      <c r="G1159" s="26" t="str">
        <f t="normal">(C1159-E1159)/E1159</f>
        <v/>
      </c>
      <c r="H1159" s="24" t="n">
        <v>2.0</v>
      </c>
      <c r="I1159" s="24" t="n">
        <v>2020.0</v>
      </c>
      <c r="J1159" s="28" t="s">
        <v>69</v>
      </c>
      <c r="K1159" s="28" t="s">
        <v>77</v>
      </c>
      <c r="L1159" s="24" t="n">
        <v>9.0</v>
      </c>
      <c r="M1159" s="24" t="n">
        <v>2.0</v>
      </c>
      <c r="N1159" s="24" t="n">
        <v>9.0</v>
      </c>
      <c r="O1159" s="26" t="str">
        <f t="normal">(L1159-M1159)/M1159</f>
        <v/>
      </c>
      <c r="P1159" s="26" t="str">
        <f t="normal">(L1159-N1159)/N1159</f>
        <v/>
      </c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</row>
    <row r="1160" spans="1:27">
      <c r="A1160" s="28" t="s">
        <v>213</v>
      </c>
      <c r="B1160" s="28" t="s">
        <v>17</v>
      </c>
      <c r="C1160" s="24" t="n">
        <v>46.0</v>
      </c>
      <c r="D1160" s="24" t="n">
        <v>61.0</v>
      </c>
      <c r="E1160" s="24" t="n">
        <v>96.0</v>
      </c>
      <c r="F1160" s="26" t="str">
        <f t="normal">(C1160-D1160)/D1160</f>
        <v/>
      </c>
      <c r="G1160" s="26" t="str">
        <f t="normal">(C1160-E1160)/E1160</f>
        <v/>
      </c>
      <c r="H1160" s="24" t="n">
        <v>2.0</v>
      </c>
      <c r="I1160" s="24" t="n">
        <v>2020.0</v>
      </c>
      <c r="J1160" s="28" t="s">
        <v>127</v>
      </c>
      <c r="K1160" s="28" t="s">
        <v>214</v>
      </c>
      <c r="L1160" s="24" t="n">
        <v>1.0</v>
      </c>
      <c r="M1160" s="24" t="n">
        <v>2.0</v>
      </c>
      <c r="N1160" s="24" t="n">
        <v>6.0</v>
      </c>
      <c r="O1160" s="26" t="str">
        <f t="normal">(L1160-M1160)/M1160</f>
        <v/>
      </c>
      <c r="P1160" s="26" t="str">
        <f t="normal">(L1160-N1160)/N1160</f>
        <v/>
      </c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</row>
    <row r="1161" spans="1:27">
      <c r="A1161" s="28" t="s">
        <v>215</v>
      </c>
      <c r="B1161" s="28" t="s">
        <v>17</v>
      </c>
      <c r="C1161" s="24" t="n">
        <v>47.0</v>
      </c>
      <c r="D1161" s="24" t="n">
        <v>6.0</v>
      </c>
      <c r="E1161" s="24" t="n">
        <v>16.0</v>
      </c>
      <c r="F1161" s="26" t="str">
        <f t="normal">(C1161-D1161)/D1161</f>
        <v/>
      </c>
      <c r="G1161" s="26" t="str">
        <f t="normal">(C1161-E1161)/E1161</f>
        <v/>
      </c>
      <c r="H1161" s="24" t="n">
        <v>2.0</v>
      </c>
      <c r="I1161" s="24" t="n">
        <v>2020.0</v>
      </c>
      <c r="J1161" s="28" t="s">
        <v>35</v>
      </c>
      <c r="K1161" s="28" t="s">
        <v>36</v>
      </c>
      <c r="L1161" s="24" t="n">
        <v>1.0</v>
      </c>
      <c r="M1161" s="24" t="n">
        <v>9.0</v>
      </c>
      <c r="N1161" s="24" t="n">
        <v>3.0</v>
      </c>
      <c r="O1161" s="26" t="str">
        <f t="normal">(L1161-M1161)/M1161</f>
        <v/>
      </c>
      <c r="P1161" s="26" t="str">
        <f t="normal">(L1161-N1161)/N1161</f>
        <v/>
      </c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</row>
    <row r="1162" spans="1:27">
      <c r="A1162" s="28" t="s">
        <v>216</v>
      </c>
      <c r="B1162" s="28" t="s">
        <v>17</v>
      </c>
      <c r="C1162" s="24" t="n">
        <v>60.0</v>
      </c>
      <c r="D1162" s="24" t="n">
        <v>40.0</v>
      </c>
      <c r="E1162" s="24" t="n">
        <v>55.0</v>
      </c>
      <c r="F1162" s="26" t="str">
        <f t="normal">(C1162-D1162)/D1162</f>
        <v/>
      </c>
      <c r="G1162" s="26" t="str">
        <f t="normal">(C1162-E1162)/E1162</f>
        <v/>
      </c>
      <c r="H1162" s="24" t="n">
        <v>2.0</v>
      </c>
      <c r="I1162" s="24" t="n">
        <v>2020.0</v>
      </c>
      <c r="J1162" s="28" t="s">
        <v>24</v>
      </c>
      <c r="K1162" s="28" t="s">
        <v>45</v>
      </c>
      <c r="L1162" s="24" t="n">
        <v>3.0</v>
      </c>
      <c r="M1162" s="24" t="n">
        <v>10.0</v>
      </c>
      <c r="N1162" s="24" t="n">
        <v>7.0</v>
      </c>
      <c r="O1162" s="26" t="str">
        <f t="normal">(L1162-M1162)/M1162</f>
        <v/>
      </c>
      <c r="P1162" s="26" t="str">
        <f t="normal">(L1162-N1162)/N1162</f>
        <v/>
      </c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</row>
    <row r="1163" spans="1:27">
      <c r="A1163" s="28" t="s">
        <v>217</v>
      </c>
      <c r="B1163" s="28" t="s">
        <v>17</v>
      </c>
      <c r="C1163" s="24" t="n">
        <v>25.0</v>
      </c>
      <c r="D1163" s="24" t="n">
        <v>38.0</v>
      </c>
      <c r="E1163" s="24" t="n">
        <v>94.0</v>
      </c>
      <c r="F1163" s="26" t="str">
        <f t="normal">(C1163-D1163)/D1163</f>
        <v/>
      </c>
      <c r="G1163" s="26" t="str">
        <f t="normal">(C1163-E1163)/E1163</f>
        <v/>
      </c>
      <c r="H1163" s="24" t="n">
        <v>2.0</v>
      </c>
      <c r="I1163" s="24" t="n">
        <v>2020.0</v>
      </c>
      <c r="J1163" s="28" t="s">
        <v>69</v>
      </c>
      <c r="K1163" s="28" t="s">
        <v>77</v>
      </c>
      <c r="L1163" s="24" t="n">
        <v>9.0</v>
      </c>
      <c r="M1163" s="24" t="n">
        <v>2.0</v>
      </c>
      <c r="N1163" s="24" t="n">
        <v>6.0</v>
      </c>
      <c r="O1163" s="26" t="str">
        <f t="normal">(L1163-M1163)/M1163</f>
        <v/>
      </c>
      <c r="P1163" s="26" t="str">
        <f t="normal">(L1163-N1163)/N1163</f>
        <v/>
      </c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</row>
    <row r="1164" spans="1:27">
      <c r="A1164" s="28" t="s">
        <v>218</v>
      </c>
      <c r="B1164" s="28" t="s">
        <v>17</v>
      </c>
      <c r="C1164" s="24" t="n">
        <v>7.0</v>
      </c>
      <c r="D1164" s="24" t="n">
        <v>21.0</v>
      </c>
      <c r="E1164" s="24" t="n">
        <v>11.0</v>
      </c>
      <c r="F1164" s="26" t="str">
        <f t="normal">(C1164-D1164)/D1164</f>
        <v/>
      </c>
      <c r="G1164" s="26" t="str">
        <f t="normal">(C1164-E1164)/E1164</f>
        <v/>
      </c>
      <c r="H1164" s="24" t="n">
        <v>2.0</v>
      </c>
      <c r="I1164" s="24" t="n">
        <v>2020.0</v>
      </c>
      <c r="J1164" s="28" t="s">
        <v>30</v>
      </c>
      <c r="K1164" s="28" t="s">
        <v>219</v>
      </c>
      <c r="L1164" s="24" t="n">
        <v>4.0</v>
      </c>
      <c r="M1164" s="24" t="n">
        <v>2.0</v>
      </c>
      <c r="N1164" s="24" t="n">
        <v>3.0</v>
      </c>
      <c r="O1164" s="26" t="str">
        <f t="normal">(L1164-M1164)/M1164</f>
        <v/>
      </c>
      <c r="P1164" s="26" t="str">
        <f t="normal">(L1164-N1164)/N1164</f>
        <v/>
      </c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</row>
    <row r="1165" spans="1:27">
      <c r="A1165" s="28" t="s">
        <v>220</v>
      </c>
      <c r="B1165" s="28" t="s">
        <v>17</v>
      </c>
      <c r="C1165" s="24" t="n">
        <v>98.0</v>
      </c>
      <c r="D1165" s="24" t="n">
        <v>73.0</v>
      </c>
      <c r="E1165" s="24" t="n">
        <v>10.0</v>
      </c>
      <c r="F1165" s="26" t="str">
        <f t="normal">(C1165-D1165)/D1165</f>
        <v/>
      </c>
      <c r="G1165" s="26" t="str">
        <f t="normal">(C1165-E1165)/E1165</f>
        <v/>
      </c>
      <c r="H1165" s="24" t="n">
        <v>2.0</v>
      </c>
      <c r="I1165" s="24" t="n">
        <v>2020.0</v>
      </c>
      <c r="J1165" s="28" t="s">
        <v>127</v>
      </c>
      <c r="K1165" s="28" t="s">
        <v>214</v>
      </c>
      <c r="L1165" s="24" t="n">
        <v>3.0</v>
      </c>
      <c r="M1165" s="24" t="n">
        <v>8.0</v>
      </c>
      <c r="N1165" s="24" t="n">
        <v>10.0</v>
      </c>
      <c r="O1165" s="26" t="str">
        <f t="normal">(L1165-M1165)/M1165</f>
        <v/>
      </c>
      <c r="P1165" s="26" t="str">
        <f t="normal">(L1165-N1165)/N1165</f>
        <v/>
      </c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</row>
    <row r="1166" spans="1:27">
      <c r="A1166" s="28" t="s">
        <v>221</v>
      </c>
      <c r="B1166" s="28" t="s">
        <v>17</v>
      </c>
      <c r="C1166" s="24" t="n">
        <v>69.0</v>
      </c>
      <c r="D1166" s="24" t="n">
        <v>61.0</v>
      </c>
      <c r="E1166" s="24" t="n">
        <v>30.0</v>
      </c>
      <c r="F1166" s="26" t="str">
        <f t="normal">(C1166-D1166)/D1166</f>
        <v/>
      </c>
      <c r="G1166" s="26" t="str">
        <f t="normal">(C1166-E1166)/E1166</f>
        <v/>
      </c>
      <c r="H1166" s="24" t="n">
        <v>2.0</v>
      </c>
      <c r="I1166" s="24" t="n">
        <v>2020.0</v>
      </c>
      <c r="J1166" s="28" t="s">
        <v>24</v>
      </c>
      <c r="K1166" s="28" t="s">
        <v>45</v>
      </c>
      <c r="L1166" s="24" t="n">
        <v>10.0</v>
      </c>
      <c r="M1166" s="24" t="n">
        <v>2.0</v>
      </c>
      <c r="N1166" s="24" t="n">
        <v>9.0</v>
      </c>
      <c r="O1166" s="26" t="str">
        <f t="normal">(L1166-M1166)/M1166</f>
        <v/>
      </c>
      <c r="P1166" s="26" t="str">
        <f t="normal">(L1166-N1166)/N1166</f>
        <v/>
      </c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</row>
    <row r="1167" spans="1:27">
      <c r="A1167" s="28" t="s">
        <v>222</v>
      </c>
      <c r="B1167" s="28" t="s">
        <v>17</v>
      </c>
      <c r="C1167" s="24" t="n">
        <v>31.0</v>
      </c>
      <c r="D1167" s="24" t="n">
        <v>41.0</v>
      </c>
      <c r="E1167" s="24" t="n">
        <v>95.0</v>
      </c>
      <c r="F1167" s="26" t="str">
        <f t="normal">(C1167-D1167)/D1167</f>
        <v/>
      </c>
      <c r="G1167" s="26" t="str">
        <f t="normal">(C1167-E1167)/E1167</f>
        <v/>
      </c>
      <c r="H1167" s="24" t="n">
        <v>2.0</v>
      </c>
      <c r="I1167" s="24" t="n">
        <v>2020.0</v>
      </c>
      <c r="J1167" s="28" t="s">
        <v>18</v>
      </c>
      <c r="K1167" s="28" t="s">
        <v>33</v>
      </c>
      <c r="L1167" s="24" t="n">
        <v>3.0</v>
      </c>
      <c r="M1167" s="24" t="n">
        <v>5.0</v>
      </c>
      <c r="N1167" s="24" t="n">
        <v>4.0</v>
      </c>
      <c r="O1167" s="26" t="str">
        <f t="normal">(L1167-M1167)/M1167</f>
        <v/>
      </c>
      <c r="P1167" s="26" t="str">
        <f t="normal">(L1167-N1167)/N1167</f>
        <v/>
      </c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</row>
    <row r="1168" spans="1:27">
      <c r="A1168" s="28" t="s">
        <v>223</v>
      </c>
      <c r="B1168" s="28" t="s">
        <v>17</v>
      </c>
      <c r="C1168" s="24" t="n">
        <v>21.0</v>
      </c>
      <c r="D1168" s="24" t="n">
        <v>79.0</v>
      </c>
      <c r="E1168" s="24" t="n">
        <v>64.0</v>
      </c>
      <c r="F1168" s="26" t="str">
        <f t="normal">(C1168-D1168)/D1168</f>
        <v/>
      </c>
      <c r="G1168" s="26" t="str">
        <f t="normal">(C1168-E1168)/E1168</f>
        <v/>
      </c>
      <c r="H1168" s="24" t="n">
        <v>2.0</v>
      </c>
      <c r="I1168" s="24" t="n">
        <v>2020.0</v>
      </c>
      <c r="J1168" s="28" t="s">
        <v>24</v>
      </c>
      <c r="K1168" s="28" t="s">
        <v>25</v>
      </c>
      <c r="L1168" s="24" t="n">
        <v>1.0</v>
      </c>
      <c r="M1168" s="24" t="n">
        <v>9.0</v>
      </c>
      <c r="N1168" s="24" t="n">
        <v>9.0</v>
      </c>
      <c r="O1168" s="26" t="str">
        <f t="normal">(L1168-M1168)/M1168</f>
        <v/>
      </c>
      <c r="P1168" s="26" t="str">
        <f t="normal">(L1168-N1168)/N1168</f>
        <v/>
      </c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</row>
    <row r="1169" spans="1:27">
      <c r="A1169" s="28" t="s">
        <v>224</v>
      </c>
      <c r="B1169" s="28" t="s">
        <v>17</v>
      </c>
      <c r="C1169" s="24" t="n">
        <v>43.0</v>
      </c>
      <c r="D1169" s="24" t="n">
        <v>22.0</v>
      </c>
      <c r="E1169" s="24" t="n">
        <v>13.0</v>
      </c>
      <c r="F1169" s="26" t="str">
        <f t="normal">(C1169-D1169)/D1169</f>
        <v/>
      </c>
      <c r="G1169" s="26" t="str">
        <f t="normal">(C1169-E1169)/E1169</f>
        <v/>
      </c>
      <c r="H1169" s="24" t="n">
        <v>2.0</v>
      </c>
      <c r="I1169" s="24" t="n">
        <v>2020.0</v>
      </c>
      <c r="J1169" s="28" t="s">
        <v>127</v>
      </c>
      <c r="K1169" s="28" t="s">
        <v>214</v>
      </c>
      <c r="L1169" s="24" t="n">
        <v>7.0</v>
      </c>
      <c r="M1169" s="24" t="n">
        <v>8.0</v>
      </c>
      <c r="N1169" s="24" t="n">
        <v>7.0</v>
      </c>
      <c r="O1169" s="26" t="str">
        <f t="normal">(L1169-M1169)/M1169</f>
        <v/>
      </c>
      <c r="P1169" s="26" t="str">
        <f t="normal">(L1169-N1169)/N1169</f>
        <v/>
      </c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</row>
    <row r="1170" spans="1:27">
      <c r="A1170" s="28" t="s">
        <v>225</v>
      </c>
      <c r="B1170" s="28" t="s">
        <v>17</v>
      </c>
      <c r="C1170" s="24" t="n">
        <v>22.0</v>
      </c>
      <c r="D1170" s="24" t="n">
        <v>8.0</v>
      </c>
      <c r="E1170" s="24" t="n">
        <v>100.0</v>
      </c>
      <c r="F1170" s="26" t="str">
        <f t="normal">(C1170-D1170)/D1170</f>
        <v/>
      </c>
      <c r="G1170" s="26" t="str">
        <f t="normal">(C1170-E1170)/E1170</f>
        <v/>
      </c>
      <c r="H1170" s="24" t="n">
        <v>2.0</v>
      </c>
      <c r="I1170" s="24" t="n">
        <v>2020.0</v>
      </c>
      <c r="J1170" s="28" t="s">
        <v>35</v>
      </c>
      <c r="K1170" s="28" t="s">
        <v>47</v>
      </c>
      <c r="L1170" s="24" t="n">
        <v>5.0</v>
      </c>
      <c r="M1170" s="24" t="n">
        <v>3.0</v>
      </c>
      <c r="N1170" s="24" t="n">
        <v>5.0</v>
      </c>
      <c r="O1170" s="26" t="str">
        <f t="normal">(L1170-M1170)/M1170</f>
        <v/>
      </c>
      <c r="P1170" s="26" t="str">
        <f t="normal">(L1170-N1170)/N1170</f>
        <v/>
      </c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</row>
    <row r="1171" spans="1:27">
      <c r="A1171" s="28" t="s">
        <v>226</v>
      </c>
      <c r="B1171" s="28" t="s">
        <v>17</v>
      </c>
      <c r="C1171" s="24" t="n">
        <v>35.0</v>
      </c>
      <c r="D1171" s="24" t="n">
        <v>5.0</v>
      </c>
      <c r="E1171" s="24" t="n">
        <v>28.0</v>
      </c>
      <c r="F1171" s="26" t="str">
        <f t="normal">(C1171-D1171)/D1171</f>
        <v/>
      </c>
      <c r="G1171" s="26" t="str">
        <f t="normal">(C1171-E1171)/E1171</f>
        <v/>
      </c>
      <c r="H1171" s="24" t="n">
        <v>2.0</v>
      </c>
      <c r="I1171" s="24" t="n">
        <v>2020.0</v>
      </c>
      <c r="J1171" s="28" t="s">
        <v>18</v>
      </c>
      <c r="K1171" s="28" t="s">
        <v>33</v>
      </c>
      <c r="L1171" s="24" t="n">
        <v>1.0</v>
      </c>
      <c r="M1171" s="24" t="n">
        <v>1.0</v>
      </c>
      <c r="N1171" s="24" t="n">
        <v>3.0</v>
      </c>
      <c r="O1171" s="26" t="str">
        <f t="normal">(L1171-M1171)/M1171</f>
        <v/>
      </c>
      <c r="P1171" s="26" t="str">
        <f t="normal">(L1171-N1171)/N1171</f>
        <v/>
      </c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</row>
    <row r="1172" spans="1:27">
      <c r="A1172" s="28" t="s">
        <v>227</v>
      </c>
      <c r="B1172" s="28" t="s">
        <v>17</v>
      </c>
      <c r="C1172" s="24" t="n">
        <v>91.0</v>
      </c>
      <c r="D1172" s="24" t="n">
        <v>84.0</v>
      </c>
      <c r="E1172" s="24" t="n">
        <v>68.0</v>
      </c>
      <c r="F1172" s="26" t="str">
        <f t="normal">(C1172-D1172)/D1172</f>
        <v/>
      </c>
      <c r="G1172" s="26" t="str">
        <f t="normal">(C1172-E1172)/E1172</f>
        <v/>
      </c>
      <c r="H1172" s="24" t="n">
        <v>2.0</v>
      </c>
      <c r="I1172" s="24" t="n">
        <v>2020.0</v>
      </c>
      <c r="J1172" s="28" t="s">
        <v>35</v>
      </c>
      <c r="K1172" s="28" t="s">
        <v>228</v>
      </c>
      <c r="L1172" s="24" t="n">
        <v>6.0</v>
      </c>
      <c r="M1172" s="24" t="n">
        <v>6.0</v>
      </c>
      <c r="N1172" s="24" t="n">
        <v>1.0</v>
      </c>
      <c r="O1172" s="26" t="str">
        <f t="normal">(L1172-M1172)/M1172</f>
        <v/>
      </c>
      <c r="P1172" s="26" t="str">
        <f t="normal">(L1172-N1172)/N1172</f>
        <v/>
      </c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</row>
    <row r="1173" spans="1:27">
      <c r="A1173" s="28" t="s">
        <v>229</v>
      </c>
      <c r="B1173" s="28" t="s">
        <v>17</v>
      </c>
      <c r="C1173" s="24" t="n">
        <v>27.0</v>
      </c>
      <c r="D1173" s="24" t="n">
        <v>88.0</v>
      </c>
      <c r="E1173" s="24" t="n">
        <v>42.0</v>
      </c>
      <c r="F1173" s="26" t="str">
        <f t="normal">(C1173-D1173)/D1173</f>
        <v/>
      </c>
      <c r="G1173" s="26" t="str">
        <f t="normal">(C1173-E1173)/E1173</f>
        <v/>
      </c>
      <c r="H1173" s="24" t="n">
        <v>2.0</v>
      </c>
      <c r="I1173" s="24" t="n">
        <v>2020.0</v>
      </c>
      <c r="J1173" s="28" t="s">
        <v>27</v>
      </c>
      <c r="K1173" s="28" t="s">
        <v>59</v>
      </c>
      <c r="L1173" s="24" t="n">
        <v>4.0</v>
      </c>
      <c r="M1173" s="24" t="n">
        <v>2.0</v>
      </c>
      <c r="N1173" s="24" t="n">
        <v>3.0</v>
      </c>
      <c r="O1173" s="26" t="str">
        <f t="normal">(L1173-M1173)/M1173</f>
        <v/>
      </c>
      <c r="P1173" s="26" t="str">
        <f t="normal">(L1173-N1173)/N1173</f>
        <v/>
      </c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</row>
    <row r="1174" spans="1:27">
      <c r="A1174" s="28" t="s">
        <v>230</v>
      </c>
      <c r="B1174" s="28" t="s">
        <v>17</v>
      </c>
      <c r="C1174" s="24" t="n">
        <v>26.0</v>
      </c>
      <c r="D1174" s="24" t="n">
        <v>69.0</v>
      </c>
      <c r="E1174" s="24" t="n">
        <v>2.0</v>
      </c>
      <c r="F1174" s="26" t="str">
        <f t="normal">(C1174-D1174)/D1174</f>
        <v/>
      </c>
      <c r="G1174" s="26" t="str">
        <f t="normal">(C1174-E1174)/E1174</f>
        <v/>
      </c>
      <c r="H1174" s="24" t="n">
        <v>2.0</v>
      </c>
      <c r="I1174" s="24" t="n">
        <v>2020.0</v>
      </c>
      <c r="J1174" s="28" t="s">
        <v>24</v>
      </c>
      <c r="K1174" s="28" t="s">
        <v>25</v>
      </c>
      <c r="L1174" s="24" t="n">
        <v>1.0</v>
      </c>
      <c r="M1174" s="24" t="n">
        <v>10.0</v>
      </c>
      <c r="N1174" s="24" t="n">
        <v>9.0</v>
      </c>
      <c r="O1174" s="26" t="str">
        <f t="normal">(L1174-M1174)/M1174</f>
        <v/>
      </c>
      <c r="P1174" s="26" t="str">
        <f t="normal">(L1174-N1174)/N1174</f>
        <v/>
      </c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</row>
    <row r="1175" spans="1:27">
      <c r="A1175" s="28" t="s">
        <v>231</v>
      </c>
      <c r="B1175" s="28" t="s">
        <v>17</v>
      </c>
      <c r="C1175" s="24" t="n">
        <v>100.0</v>
      </c>
      <c r="D1175" s="24" t="n">
        <v>6.0</v>
      </c>
      <c r="E1175" s="24" t="n">
        <v>55.0</v>
      </c>
      <c r="F1175" s="26" t="str">
        <f t="normal">(C1175-D1175)/D1175</f>
        <v/>
      </c>
      <c r="G1175" s="26" t="str">
        <f t="normal">(C1175-E1175)/E1175</f>
        <v/>
      </c>
      <c r="H1175" s="24" t="n">
        <v>2.0</v>
      </c>
      <c r="I1175" s="24" t="n">
        <v>2020.0</v>
      </c>
      <c r="J1175" s="28" t="s">
        <v>69</v>
      </c>
      <c r="K1175" s="28" t="s">
        <v>77</v>
      </c>
      <c r="L1175" s="24" t="n">
        <v>5.0</v>
      </c>
      <c r="M1175" s="24" t="n">
        <v>7.0</v>
      </c>
      <c r="N1175" s="24" t="n">
        <v>2.0</v>
      </c>
      <c r="O1175" s="26" t="str">
        <f t="normal">(L1175-M1175)/M1175</f>
        <v/>
      </c>
      <c r="P1175" s="26" t="str">
        <f t="normal">(L1175-N1175)/N1175</f>
        <v/>
      </c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</row>
    <row r="1176" spans="1:27">
      <c r="A1176" s="28" t="s">
        <v>232</v>
      </c>
      <c r="B1176" s="28" t="s">
        <v>17</v>
      </c>
      <c r="C1176" s="24" t="n">
        <v>75.0</v>
      </c>
      <c r="D1176" s="24" t="n">
        <v>67.0</v>
      </c>
      <c r="E1176" s="24" t="n">
        <v>88.0</v>
      </c>
      <c r="F1176" s="26" t="str">
        <f t="normal">(C1176-D1176)/D1176</f>
        <v/>
      </c>
      <c r="G1176" s="26" t="str">
        <f t="normal">(C1176-E1176)/E1176</f>
        <v/>
      </c>
      <c r="H1176" s="24" t="n">
        <v>2.0</v>
      </c>
      <c r="I1176" s="24" t="n">
        <v>2020.0</v>
      </c>
      <c r="J1176" s="28" t="s">
        <v>30</v>
      </c>
      <c r="K1176" s="28" t="s">
        <v>31</v>
      </c>
      <c r="L1176" s="24" t="n">
        <v>10.0</v>
      </c>
      <c r="M1176" s="24" t="n">
        <v>9.0</v>
      </c>
      <c r="N1176" s="24" t="n">
        <v>5.0</v>
      </c>
      <c r="O1176" s="26" t="str">
        <f t="normal">(L1176-M1176)/M1176</f>
        <v/>
      </c>
      <c r="P1176" s="26" t="str">
        <f t="normal">(L1176-N1176)/N1176</f>
        <v/>
      </c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</row>
    <row r="1177" spans="1:27">
      <c r="A1177" s="28" t="s">
        <v>233</v>
      </c>
      <c r="B1177" s="28" t="s">
        <v>17</v>
      </c>
      <c r="C1177" s="24" t="n">
        <v>38.0</v>
      </c>
      <c r="D1177" s="24" t="n">
        <v>34.0</v>
      </c>
      <c r="E1177" s="24" t="n">
        <v>49.0</v>
      </c>
      <c r="F1177" s="26" t="str">
        <f t="normal">(C1177-D1177)/D1177</f>
        <v/>
      </c>
      <c r="G1177" s="26" t="str">
        <f t="normal">(C1177-E1177)/E1177</f>
        <v/>
      </c>
      <c r="H1177" s="24" t="n">
        <v>2.0</v>
      </c>
      <c r="I1177" s="24" t="n">
        <v>2020.0</v>
      </c>
      <c r="J1177" s="28" t="s">
        <v>106</v>
      </c>
      <c r="K1177" s="28" t="s">
        <v>107</v>
      </c>
      <c r="L1177" s="24" t="n">
        <v>6.0</v>
      </c>
      <c r="M1177" s="24" t="n">
        <v>9.0</v>
      </c>
      <c r="N1177" s="24" t="n">
        <v>3.0</v>
      </c>
      <c r="O1177" s="26" t="str">
        <f t="normal">(L1177-M1177)/M1177</f>
        <v/>
      </c>
      <c r="P1177" s="26" t="str">
        <f t="normal">(L1177-N1177)/N1177</f>
        <v/>
      </c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</row>
    <row r="1178" spans="1:27">
      <c r="A1178" s="28" t="s">
        <v>234</v>
      </c>
      <c r="B1178" s="28" t="s">
        <v>17</v>
      </c>
      <c r="C1178" s="24" t="n">
        <v>50.0</v>
      </c>
      <c r="D1178" s="24" t="n">
        <v>28.0</v>
      </c>
      <c r="E1178" s="24" t="n">
        <v>50.0</v>
      </c>
      <c r="F1178" s="26" t="str">
        <f t="normal">(C1178-D1178)/D1178</f>
        <v/>
      </c>
      <c r="G1178" s="26" t="str">
        <f t="normal">(C1178-E1178)/E1178</f>
        <v/>
      </c>
      <c r="H1178" s="24" t="n">
        <v>2.0</v>
      </c>
      <c r="I1178" s="24" t="n">
        <v>2020.0</v>
      </c>
      <c r="J1178" s="28" t="s">
        <v>35</v>
      </c>
      <c r="K1178" s="28" t="s">
        <v>47</v>
      </c>
      <c r="L1178" s="24" t="n">
        <v>5.0</v>
      </c>
      <c r="M1178" s="24" t="n">
        <v>4.0</v>
      </c>
      <c r="N1178" s="24" t="n">
        <v>5.0</v>
      </c>
      <c r="O1178" s="26" t="str">
        <f t="normal">(L1178-M1178)/M1178</f>
        <v/>
      </c>
      <c r="P1178" s="26" t="str">
        <f t="normal">(L1178-N1178)/N1178</f>
        <v/>
      </c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</row>
    <row r="1179" spans="1:27">
      <c r="A1179" s="28" t="s">
        <v>235</v>
      </c>
      <c r="B1179" s="28" t="s">
        <v>17</v>
      </c>
      <c r="C1179" s="24" t="n">
        <v>88.0</v>
      </c>
      <c r="D1179" s="24" t="n">
        <v>65.0</v>
      </c>
      <c r="E1179" s="24" t="n">
        <v>73.0</v>
      </c>
      <c r="F1179" s="26" t="str">
        <f t="normal">(C1179-D1179)/D1179</f>
        <v/>
      </c>
      <c r="G1179" s="26" t="str">
        <f t="normal">(C1179-E1179)/E1179</f>
        <v/>
      </c>
      <c r="H1179" s="24" t="n">
        <v>2.0</v>
      </c>
      <c r="I1179" s="24" t="n">
        <v>2020.0</v>
      </c>
      <c r="J1179" s="28" t="s">
        <v>24</v>
      </c>
      <c r="K1179" s="28" t="s">
        <v>55</v>
      </c>
      <c r="L1179" s="24" t="n">
        <v>1.0</v>
      </c>
      <c r="M1179" s="24" t="n">
        <v>5.0</v>
      </c>
      <c r="N1179" s="24" t="n">
        <v>8.0</v>
      </c>
      <c r="O1179" s="26" t="str">
        <f t="normal">(L1179-M1179)/M1179</f>
        <v/>
      </c>
      <c r="P1179" s="26" t="str">
        <f t="normal">(L1179-N1179)/N1179</f>
        <v/>
      </c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</row>
    <row r="1180" spans="1:27">
      <c r="A1180" s="28" t="s">
        <v>236</v>
      </c>
      <c r="B1180" s="28" t="s">
        <v>17</v>
      </c>
      <c r="C1180" s="24" t="n">
        <v>18.0</v>
      </c>
      <c r="D1180" s="24" t="n">
        <v>61.0</v>
      </c>
      <c r="E1180" s="24" t="n">
        <v>29.0</v>
      </c>
      <c r="F1180" s="26" t="str">
        <f t="normal">(C1180-D1180)/D1180</f>
        <v/>
      </c>
      <c r="G1180" s="26" t="str">
        <f t="normal">(C1180-E1180)/E1180</f>
        <v/>
      </c>
      <c r="H1180" s="24" t="n">
        <v>2.0</v>
      </c>
      <c r="I1180" s="24" t="n">
        <v>2020.0</v>
      </c>
      <c r="J1180" s="28" t="s">
        <v>21</v>
      </c>
      <c r="K1180" s="28" t="s">
        <v>98</v>
      </c>
      <c r="L1180" s="24" t="n">
        <v>2.0</v>
      </c>
      <c r="M1180" s="24" t="n">
        <v>7.0</v>
      </c>
      <c r="N1180" s="24" t="n">
        <v>8.0</v>
      </c>
      <c r="O1180" s="26" t="str">
        <f t="normal">(L1180-M1180)/M1180</f>
        <v/>
      </c>
      <c r="P1180" s="26" t="str">
        <f t="normal">(L1180-N1180)/N1180</f>
        <v/>
      </c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</row>
    <row r="1181" spans="1:27">
      <c r="A1181" s="28" t="s">
        <v>237</v>
      </c>
      <c r="B1181" s="28" t="s">
        <v>17</v>
      </c>
      <c r="C1181" s="24" t="n">
        <v>93.0</v>
      </c>
      <c r="D1181" s="24" t="n">
        <v>70.0</v>
      </c>
      <c r="E1181" s="24" t="n">
        <v>69.0</v>
      </c>
      <c r="F1181" s="26" t="str">
        <f t="normal">(C1181-D1181)/D1181</f>
        <v/>
      </c>
      <c r="G1181" s="26" t="str">
        <f t="normal">(C1181-E1181)/E1181</f>
        <v/>
      </c>
      <c r="H1181" s="24" t="n">
        <v>2.0</v>
      </c>
      <c r="I1181" s="24" t="n">
        <v>2020.0</v>
      </c>
      <c r="J1181" s="30" t="s">
        <v>41</v>
      </c>
      <c r="K1181" s="30" t="s">
        <v>42</v>
      </c>
      <c r="L1181" s="24" t="n">
        <v>7.0</v>
      </c>
      <c r="M1181" s="24" t="n">
        <v>10.0</v>
      </c>
      <c r="N1181" s="24" t="n">
        <v>9.0</v>
      </c>
      <c r="O1181" s="26" t="str">
        <f t="normal">(L1181-M1181)/M1181</f>
        <v/>
      </c>
      <c r="P1181" s="26" t="str">
        <f t="normal">(L1181-N1181)/N1181</f>
        <v/>
      </c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</row>
    <row r="1182" spans="1:27">
      <c r="A1182" s="28" t="s">
        <v>238</v>
      </c>
      <c r="B1182" s="28" t="s">
        <v>17</v>
      </c>
      <c r="C1182" s="24" t="n">
        <v>11.0</v>
      </c>
      <c r="D1182" s="24" t="n">
        <v>61.0</v>
      </c>
      <c r="E1182" s="24" t="n">
        <v>41.0</v>
      </c>
      <c r="F1182" s="26" t="str">
        <f t="normal">(C1182-D1182)/D1182</f>
        <v/>
      </c>
      <c r="G1182" s="26" t="str">
        <f t="normal">(C1182-E1182)/E1182</f>
        <v/>
      </c>
      <c r="H1182" s="24" t="n">
        <v>2.0</v>
      </c>
      <c r="I1182" s="24" t="n">
        <v>2020.0</v>
      </c>
      <c r="J1182" s="30" t="s">
        <v>18</v>
      </c>
      <c r="K1182" s="30" t="s">
        <v>239</v>
      </c>
      <c r="L1182" s="24" t="n">
        <v>1.0</v>
      </c>
      <c r="M1182" s="24" t="n">
        <v>9.0</v>
      </c>
      <c r="N1182" s="24" t="n">
        <v>10.0</v>
      </c>
      <c r="O1182" s="26" t="str">
        <f t="normal">(L1182-M1182)/M1182</f>
        <v/>
      </c>
      <c r="P1182" s="26" t="str">
        <f t="normal">(L1182-N1182)/N1182</f>
        <v/>
      </c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</row>
    <row r="1183" spans="1:27">
      <c r="A1183" s="28" t="s">
        <v>240</v>
      </c>
      <c r="B1183" s="28" t="s">
        <v>17</v>
      </c>
      <c r="C1183" s="24" t="n">
        <v>28.0</v>
      </c>
      <c r="D1183" s="24" t="n">
        <v>64.0</v>
      </c>
      <c r="E1183" s="24" t="n">
        <v>97.0</v>
      </c>
      <c r="F1183" s="26" t="str">
        <f t="normal">(C1183-D1183)/D1183</f>
        <v/>
      </c>
      <c r="G1183" s="26" t="str">
        <f t="normal">(C1183-E1183)/E1183</f>
        <v/>
      </c>
      <c r="H1183" s="24" t="n">
        <v>2.0</v>
      </c>
      <c r="I1183" s="24" t="n">
        <v>2020.0</v>
      </c>
      <c r="J1183" s="30" t="s">
        <v>35</v>
      </c>
      <c r="K1183" s="30" t="s">
        <v>47</v>
      </c>
      <c r="L1183" s="24" t="n">
        <v>1.0</v>
      </c>
      <c r="M1183" s="24" t="n">
        <v>4.0</v>
      </c>
      <c r="N1183" s="24" t="n">
        <v>8.0</v>
      </c>
      <c r="O1183" s="26" t="str">
        <f t="normal">(L1183-M1183)/M1183</f>
        <v/>
      </c>
      <c r="P1183" s="26" t="str">
        <f t="normal">(L1183-N1183)/N1183</f>
        <v/>
      </c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</row>
    <row r="1184" spans="1:27">
      <c r="A1184" s="28" t="s">
        <v>241</v>
      </c>
      <c r="B1184" s="28" t="s">
        <v>17</v>
      </c>
      <c r="C1184" s="24" t="n">
        <v>97.0</v>
      </c>
      <c r="D1184" s="24" t="n">
        <v>41.0</v>
      </c>
      <c r="E1184" s="24" t="n">
        <v>30.0</v>
      </c>
      <c r="F1184" s="26" t="str">
        <f t="normal">(C1184-D1184)/D1184</f>
        <v/>
      </c>
      <c r="G1184" s="26" t="str">
        <f t="normal">(C1184-E1184)/E1184</f>
        <v/>
      </c>
      <c r="H1184" s="24" t="n">
        <v>2.0</v>
      </c>
      <c r="I1184" s="24" t="n">
        <v>2020.0</v>
      </c>
      <c r="J1184" s="30" t="s">
        <v>21</v>
      </c>
      <c r="K1184" s="30" t="s">
        <v>98</v>
      </c>
      <c r="L1184" s="24" t="n">
        <v>7.0</v>
      </c>
      <c r="M1184" s="24" t="n">
        <v>6.0</v>
      </c>
      <c r="N1184" s="24" t="n">
        <v>1.0</v>
      </c>
      <c r="O1184" s="26" t="str">
        <f t="normal">(L1184-M1184)/M1184</f>
        <v/>
      </c>
      <c r="P1184" s="26" t="str">
        <f t="normal">(L1184-N1184)/N1184</f>
        <v/>
      </c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</row>
    <row r="1185" spans="1:27">
      <c r="A1185" s="28" t="s">
        <v>242</v>
      </c>
      <c r="B1185" s="28" t="s">
        <v>17</v>
      </c>
      <c r="C1185" s="24" t="n">
        <v>10.0</v>
      </c>
      <c r="D1185" s="24" t="n">
        <v>45.0</v>
      </c>
      <c r="E1185" s="24" t="n">
        <v>76.0</v>
      </c>
      <c r="F1185" s="26" t="str">
        <f t="normal">(C1185-D1185)/D1185</f>
        <v/>
      </c>
      <c r="G1185" s="26" t="str">
        <f t="normal">(C1185-E1185)/E1185</f>
        <v/>
      </c>
      <c r="H1185" s="24" t="n">
        <v>2.0</v>
      </c>
      <c r="I1185" s="24" t="n">
        <v>2020.0</v>
      </c>
      <c r="J1185" s="28" t="s">
        <v>18</v>
      </c>
      <c r="K1185" s="30" t="s">
        <v>33</v>
      </c>
      <c r="L1185" s="24" t="n">
        <v>9.0</v>
      </c>
      <c r="M1185" s="24" t="n">
        <v>2.0</v>
      </c>
      <c r="N1185" s="24" t="n">
        <v>1.0</v>
      </c>
      <c r="O1185" s="26" t="str">
        <f t="normal">(L1185-M1185)/M1185</f>
        <v/>
      </c>
      <c r="P1185" s="26" t="str">
        <f t="normal">(L1185-N1185)/N1185</f>
        <v/>
      </c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</row>
    <row r="1186" spans="1:27">
      <c r="A1186" s="28" t="s">
        <v>243</v>
      </c>
      <c r="B1186" s="28" t="s">
        <v>17</v>
      </c>
      <c r="C1186" s="24" t="n">
        <v>37.0</v>
      </c>
      <c r="D1186" s="24" t="n">
        <v>85.0</v>
      </c>
      <c r="E1186" s="24" t="n">
        <v>40.0</v>
      </c>
      <c r="F1186" s="26" t="str">
        <f t="normal">(C1186-D1186)/D1186</f>
        <v/>
      </c>
      <c r="G1186" s="26" t="str">
        <f t="normal">(C1186-E1186)/E1186</f>
        <v/>
      </c>
      <c r="H1186" s="24" t="n">
        <v>2.0</v>
      </c>
      <c r="I1186" s="24" t="n">
        <v>2020.0</v>
      </c>
      <c r="J1186" s="30" t="s">
        <v>35</v>
      </c>
      <c r="K1186" s="30" t="s">
        <v>244</v>
      </c>
      <c r="L1186" s="24" t="n">
        <v>7.0</v>
      </c>
      <c r="M1186" s="24" t="n">
        <v>10.0</v>
      </c>
      <c r="N1186" s="24" t="n">
        <v>9.0</v>
      </c>
      <c r="O1186" s="26" t="str">
        <f t="normal">(L1186-M1186)/M1186</f>
        <v/>
      </c>
      <c r="P1186" s="26" t="str">
        <f t="normal">(L1186-N1186)/N1186</f>
        <v/>
      </c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</row>
    <row r="1187" spans="1:27">
      <c r="A1187" s="28" t="s">
        <v>245</v>
      </c>
      <c r="B1187" s="28" t="s">
        <v>17</v>
      </c>
      <c r="C1187" s="24" t="n">
        <v>85.0</v>
      </c>
      <c r="D1187" s="24" t="n">
        <v>56.0</v>
      </c>
      <c r="E1187" s="24" t="n">
        <v>13.0</v>
      </c>
      <c r="F1187" s="26" t="str">
        <f t="normal">(C1187-D1187)/D1187</f>
        <v/>
      </c>
      <c r="G1187" s="26" t="str">
        <f t="normal">(C1187-E1187)/E1187</f>
        <v/>
      </c>
      <c r="H1187" s="24" t="n">
        <v>2.0</v>
      </c>
      <c r="I1187" s="24" t="n">
        <v>2020.0</v>
      </c>
      <c r="J1187" s="32" t="s">
        <v>246</v>
      </c>
      <c r="K1187" s="30" t="s">
        <v>81</v>
      </c>
      <c r="L1187" s="24" t="n">
        <v>9.0</v>
      </c>
      <c r="M1187" s="24" t="n">
        <v>3.0</v>
      </c>
      <c r="N1187" s="24" t="n">
        <v>3.0</v>
      </c>
      <c r="O1187" s="26" t="str">
        <f t="normal">(L1187-M1187)/M1187</f>
        <v/>
      </c>
      <c r="P1187" s="26" t="str">
        <f t="normal">(L1187-N1187)/N1187</f>
        <v/>
      </c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</row>
    <row r="1188" spans="1:27">
      <c r="A1188" s="28" t="s">
        <v>247</v>
      </c>
      <c r="B1188" s="28" t="s">
        <v>17</v>
      </c>
      <c r="C1188" s="24" t="n">
        <v>75.0</v>
      </c>
      <c r="D1188" s="24" t="n">
        <v>74.0</v>
      </c>
      <c r="E1188" s="24" t="n">
        <v>78.0</v>
      </c>
      <c r="F1188" s="26" t="str">
        <f t="normal">(C1188-D1188)/D1188</f>
        <v/>
      </c>
      <c r="G1188" s="26" t="str">
        <f t="normal">(C1188-E1188)/E1188</f>
        <v/>
      </c>
      <c r="H1188" s="24" t="n">
        <v>2.0</v>
      </c>
      <c r="I1188" s="24" t="n">
        <v>2020.0</v>
      </c>
      <c r="J1188" s="30" t="s">
        <v>35</v>
      </c>
      <c r="K1188" s="30" t="s">
        <v>47</v>
      </c>
      <c r="L1188" s="24" t="n">
        <v>7.0</v>
      </c>
      <c r="M1188" s="24" t="n">
        <v>3.0</v>
      </c>
      <c r="N1188" s="24" t="n">
        <v>7.0</v>
      </c>
      <c r="O1188" s="26" t="str">
        <f t="normal">(L1188-M1188)/M1188</f>
        <v/>
      </c>
      <c r="P1188" s="26" t="str">
        <f t="normal">(L1188-N1188)/N1188</f>
        <v/>
      </c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</row>
    <row r="1189" spans="1:27">
      <c r="A1189" s="28" t="s">
        <v>248</v>
      </c>
      <c r="B1189" s="28" t="s">
        <v>17</v>
      </c>
      <c r="C1189" s="24" t="n">
        <v>51.0</v>
      </c>
      <c r="D1189" s="24" t="n">
        <v>7.0</v>
      </c>
      <c r="E1189" s="24" t="n">
        <v>51.0</v>
      </c>
      <c r="F1189" s="26" t="str">
        <f t="normal">(C1189-D1189)/D1189</f>
        <v/>
      </c>
      <c r="G1189" s="26" t="str">
        <f t="normal">(C1189-E1189)/E1189</f>
        <v/>
      </c>
      <c r="H1189" s="24" t="n">
        <v>2.0</v>
      </c>
      <c r="I1189" s="24" t="n">
        <v>2020.0</v>
      </c>
      <c r="J1189" s="32" t="s">
        <v>246</v>
      </c>
      <c r="K1189" s="30" t="s">
        <v>84</v>
      </c>
      <c r="L1189" s="24" t="n">
        <v>6.0</v>
      </c>
      <c r="M1189" s="24" t="n">
        <v>10.0</v>
      </c>
      <c r="N1189" s="24" t="n">
        <v>8.0</v>
      </c>
      <c r="O1189" s="26" t="str">
        <f t="normal">(L1189-M1189)/M1189</f>
        <v/>
      </c>
      <c r="P1189" s="26" t="str">
        <f t="normal">(L1189-N1189)/N1189</f>
        <v/>
      </c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</row>
    <row r="1190" spans="1:27">
      <c r="A1190" s="28" t="s">
        <v>249</v>
      </c>
      <c r="B1190" s="28" t="s">
        <v>17</v>
      </c>
      <c r="C1190" s="24" t="n">
        <v>30.0</v>
      </c>
      <c r="D1190" s="24" t="n">
        <v>55.0</v>
      </c>
      <c r="E1190" s="24" t="n">
        <v>24.0</v>
      </c>
      <c r="F1190" s="26" t="str">
        <f t="normal">(C1190-D1190)/D1190</f>
        <v/>
      </c>
      <c r="G1190" s="26" t="str">
        <f t="normal">(C1190-E1190)/E1190</f>
        <v/>
      </c>
      <c r="H1190" s="24" t="n">
        <v>2.0</v>
      </c>
      <c r="I1190" s="24" t="n">
        <v>2020.0</v>
      </c>
      <c r="J1190" s="30" t="s">
        <v>24</v>
      </c>
      <c r="K1190" s="30" t="s">
        <v>45</v>
      </c>
      <c r="L1190" s="24" t="n">
        <v>6.0</v>
      </c>
      <c r="M1190" s="24" t="n">
        <v>6.0</v>
      </c>
      <c r="N1190" s="24" t="n">
        <v>7.0</v>
      </c>
      <c r="O1190" s="26" t="str">
        <f t="normal">(L1190-M1190)/M1190</f>
        <v/>
      </c>
      <c r="P1190" s="26" t="str">
        <f t="normal">(L1190-N1190)/N1190</f>
        <v/>
      </c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</row>
    <row r="1191" spans="1:27">
      <c r="A1191" s="28" t="s">
        <v>250</v>
      </c>
      <c r="B1191" s="28" t="s">
        <v>17</v>
      </c>
      <c r="C1191" s="24" t="n">
        <v>86.0</v>
      </c>
      <c r="D1191" s="24" t="n">
        <v>38.0</v>
      </c>
      <c r="E1191" s="24" t="n">
        <v>48.0</v>
      </c>
      <c r="F1191" s="26" t="str">
        <f t="normal">(C1191-D1191)/D1191</f>
        <v/>
      </c>
      <c r="G1191" s="26" t="str">
        <f t="normal">(C1191-E1191)/E1191</f>
        <v/>
      </c>
      <c r="H1191" s="24" t="n">
        <v>2.0</v>
      </c>
      <c r="I1191" s="24" t="n">
        <v>2020.0</v>
      </c>
      <c r="J1191" s="30" t="s">
        <v>18</v>
      </c>
      <c r="K1191" s="33" t="s">
        <v>19</v>
      </c>
      <c r="L1191" s="24" t="n">
        <v>3.0</v>
      </c>
      <c r="M1191" s="24" t="n">
        <v>1.0</v>
      </c>
      <c r="N1191" s="24" t="n">
        <v>10.0</v>
      </c>
      <c r="O1191" s="26" t="str">
        <f t="normal">(L1191-M1191)/M1191</f>
        <v/>
      </c>
      <c r="P1191" s="26" t="str">
        <f t="normal">(L1191-N1191)/N1191</f>
        <v/>
      </c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</row>
    <row r="1192" spans="1:27">
      <c r="A1192" s="28" t="s">
        <v>251</v>
      </c>
      <c r="B1192" s="28" t="s">
        <v>17</v>
      </c>
      <c r="C1192" s="24" t="n">
        <v>17.0</v>
      </c>
      <c r="D1192" s="24" t="n">
        <v>20.0</v>
      </c>
      <c r="E1192" s="24" t="n">
        <v>64.0</v>
      </c>
      <c r="F1192" s="26" t="str">
        <f t="normal">(C1192-D1192)/D1192</f>
        <v/>
      </c>
      <c r="G1192" s="26" t="str">
        <f t="normal">(C1192-E1192)/E1192</f>
        <v/>
      </c>
      <c r="H1192" s="24" t="n">
        <v>2.0</v>
      </c>
      <c r="I1192" s="24" t="n">
        <v>2020.0</v>
      </c>
      <c r="J1192" s="30" t="s">
        <v>35</v>
      </c>
      <c r="K1192" s="33" t="s">
        <v>252</v>
      </c>
      <c r="L1192" s="24" t="n">
        <v>3.0</v>
      </c>
      <c r="M1192" s="24" t="n">
        <v>1.0</v>
      </c>
      <c r="N1192" s="24" t="n">
        <v>8.0</v>
      </c>
      <c r="O1192" s="26" t="str">
        <f t="normal">(L1192-M1192)/M1192</f>
        <v/>
      </c>
      <c r="P1192" s="26" t="str">
        <f t="normal">(L1192-N1192)/N1192</f>
        <v/>
      </c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</row>
    <row r="1193" spans="1:27">
      <c r="A1193" s="28" t="s">
        <v>253</v>
      </c>
      <c r="B1193" s="28" t="s">
        <v>17</v>
      </c>
      <c r="C1193" s="24" t="n">
        <v>54.0</v>
      </c>
      <c r="D1193" s="24" t="n">
        <v>23.0</v>
      </c>
      <c r="E1193" s="24" t="n">
        <v>29.0</v>
      </c>
      <c r="F1193" s="26" t="str">
        <f t="normal">(C1193-D1193)/D1193</f>
        <v/>
      </c>
      <c r="G1193" s="26" t="str">
        <f t="normal">(C1193-E1193)/E1193</f>
        <v/>
      </c>
      <c r="H1193" s="24" t="n">
        <v>2.0</v>
      </c>
      <c r="I1193" s="24" t="n">
        <v>2020.0</v>
      </c>
      <c r="J1193" s="30" t="s">
        <v>41</v>
      </c>
      <c r="K1193" s="30" t="s">
        <v>53</v>
      </c>
      <c r="L1193" s="24" t="n">
        <v>5.0</v>
      </c>
      <c r="M1193" s="24" t="n">
        <v>6.0</v>
      </c>
      <c r="N1193" s="24" t="n">
        <v>1.0</v>
      </c>
      <c r="O1193" s="26" t="str">
        <f t="normal">(L1193-M1193)/M1193</f>
        <v/>
      </c>
      <c r="P1193" s="26" t="str">
        <f t="normal">(L1193-N1193)/N1193</f>
        <v/>
      </c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</row>
    <row r="1194" spans="1:27">
      <c r="A1194" s="28" t="s">
        <v>254</v>
      </c>
      <c r="B1194" s="28" t="s">
        <v>17</v>
      </c>
      <c r="C1194" s="24" t="n">
        <v>28.0</v>
      </c>
      <c r="D1194" s="24" t="n">
        <v>91.0</v>
      </c>
      <c r="E1194" s="24" t="n">
        <v>54.0</v>
      </c>
      <c r="F1194" s="26" t="str">
        <f t="normal">(C1194-D1194)/D1194</f>
        <v/>
      </c>
      <c r="G1194" s="26" t="str">
        <f t="normal">(C1194-E1194)/E1194</f>
        <v/>
      </c>
      <c r="H1194" s="24" t="n">
        <v>2.0</v>
      </c>
      <c r="I1194" s="24" t="n">
        <v>2020.0</v>
      </c>
      <c r="J1194" s="33"/>
      <c r="K1194" s="33"/>
      <c r="L1194" s="24" t="n">
        <v>9.0</v>
      </c>
      <c r="M1194" s="24" t="n">
        <v>7.0</v>
      </c>
      <c r="N1194" s="24" t="n">
        <v>3.0</v>
      </c>
      <c r="O1194" s="26" t="str">
        <f t="normal">(L1194-M1194)/M1194</f>
        <v/>
      </c>
      <c r="P1194" s="26" t="str">
        <f t="normal">(L1194-N1194)/N1194</f>
        <v/>
      </c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</row>
    <row r="1195" spans="1:27">
      <c r="A1195" s="28" t="s">
        <v>255</v>
      </c>
      <c r="B1195" s="28" t="s">
        <v>17</v>
      </c>
      <c r="C1195" s="24" t="n">
        <v>50.0</v>
      </c>
      <c r="D1195" s="24" t="n">
        <v>5.0</v>
      </c>
      <c r="E1195" s="24" t="n">
        <v>9.0</v>
      </c>
      <c r="F1195" s="26" t="str">
        <f t="normal">(C1195-D1195)/D1195</f>
        <v/>
      </c>
      <c r="G1195" s="26" t="str">
        <f t="normal">(C1195-E1195)/E1195</f>
        <v/>
      </c>
      <c r="H1195" s="24" t="n">
        <v>2.0</v>
      </c>
      <c r="I1195" s="24" t="n">
        <v>2020.0</v>
      </c>
      <c r="J1195" s="30" t="s">
        <v>35</v>
      </c>
      <c r="K1195" s="30" t="s">
        <v>47</v>
      </c>
      <c r="L1195" s="24" t="n">
        <v>2.0</v>
      </c>
      <c r="M1195" s="24" t="n">
        <v>6.0</v>
      </c>
      <c r="N1195" s="24" t="n">
        <v>8.0</v>
      </c>
      <c r="O1195" s="26" t="str">
        <f t="normal">(L1195-M1195)/M1195</f>
        <v/>
      </c>
      <c r="P1195" s="26" t="str">
        <f t="normal">(L1195-N1195)/N1195</f>
        <v/>
      </c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</row>
    <row r="1196" spans="1:27">
      <c r="A1196" s="28" t="s">
        <v>256</v>
      </c>
      <c r="B1196" s="28" t="s">
        <v>17</v>
      </c>
      <c r="C1196" s="24" t="n">
        <v>95.0</v>
      </c>
      <c r="D1196" s="24" t="n">
        <v>83.0</v>
      </c>
      <c r="E1196" s="24" t="n">
        <v>65.0</v>
      </c>
      <c r="F1196" s="26" t="str">
        <f t="normal">(C1196-D1196)/D1196</f>
        <v/>
      </c>
      <c r="G1196" s="26" t="str">
        <f t="normal">(C1196-E1196)/E1196</f>
        <v/>
      </c>
      <c r="H1196" s="24" t="n">
        <v>2.0</v>
      </c>
      <c r="I1196" s="24" t="n">
        <v>2020.0</v>
      </c>
      <c r="J1196" s="30" t="s">
        <v>69</v>
      </c>
      <c r="K1196" s="30" t="s">
        <v>77</v>
      </c>
      <c r="L1196" s="24" t="n">
        <v>2.0</v>
      </c>
      <c r="M1196" s="24" t="n">
        <v>3.0</v>
      </c>
      <c r="N1196" s="24" t="n">
        <v>5.0</v>
      </c>
      <c r="O1196" s="26" t="str">
        <f t="normal">(L1196-M1196)/M1196</f>
        <v/>
      </c>
      <c r="P1196" s="26" t="str">
        <f t="normal">(L1196-N1196)/N1196</f>
        <v/>
      </c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</row>
    <row r="1197" spans="1:27">
      <c r="A1197" s="28" t="s">
        <v>257</v>
      </c>
      <c r="B1197" s="28" t="s">
        <v>17</v>
      </c>
      <c r="C1197" s="24" t="n">
        <v>51.0</v>
      </c>
      <c r="D1197" s="24" t="n">
        <v>10.0</v>
      </c>
      <c r="E1197" s="24" t="n">
        <v>35.0</v>
      </c>
      <c r="F1197" s="26" t="str">
        <f t="normal">(C1197-D1197)/D1197</f>
        <v/>
      </c>
      <c r="G1197" s="26" t="str">
        <f t="normal">(C1197-E1197)/E1197</f>
        <v/>
      </c>
      <c r="H1197" s="24" t="n">
        <v>2.0</v>
      </c>
      <c r="I1197" s="24" t="n">
        <v>2020.0</v>
      </c>
      <c r="J1197" s="30" t="s">
        <v>127</v>
      </c>
      <c r="K1197" s="30" t="s">
        <v>128</v>
      </c>
      <c r="L1197" s="24" t="n">
        <v>8.0</v>
      </c>
      <c r="M1197" s="24" t="n">
        <v>5.0</v>
      </c>
      <c r="N1197" s="24" t="n">
        <v>10.0</v>
      </c>
      <c r="O1197" s="26" t="str">
        <f t="normal">(L1197-M1197)/M1197</f>
        <v/>
      </c>
      <c r="P1197" s="26" t="str">
        <f t="normal">(L1197-N1197)/N1197</f>
        <v/>
      </c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</row>
    <row r="1198" spans="1:27">
      <c r="A1198" s="28" t="s">
        <v>258</v>
      </c>
      <c r="B1198" s="28" t="s">
        <v>17</v>
      </c>
      <c r="C1198" s="24" t="n">
        <v>96.0</v>
      </c>
      <c r="D1198" s="24" t="n">
        <v>82.0</v>
      </c>
      <c r="E1198" s="24" t="n">
        <v>76.0</v>
      </c>
      <c r="F1198" s="26" t="str">
        <f t="normal">(C1198-D1198)/D1198</f>
        <v/>
      </c>
      <c r="G1198" s="26" t="str">
        <f t="normal">(C1198-E1198)/E1198</f>
        <v/>
      </c>
      <c r="H1198" s="24" t="n">
        <v>2.0</v>
      </c>
      <c r="I1198" s="24" t="n">
        <v>2020.0</v>
      </c>
      <c r="J1198" s="30" t="s">
        <v>21</v>
      </c>
      <c r="K1198" s="30" t="s">
        <v>98</v>
      </c>
      <c r="L1198" s="24" t="n">
        <v>2.0</v>
      </c>
      <c r="M1198" s="24" t="n">
        <v>6.0</v>
      </c>
      <c r="N1198" s="24" t="n">
        <v>5.0</v>
      </c>
      <c r="O1198" s="26" t="str">
        <f t="normal">(L1198-M1198)/M1198</f>
        <v/>
      </c>
      <c r="P1198" s="26" t="str">
        <f t="normal">(L1198-N1198)/N1198</f>
        <v/>
      </c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</row>
    <row r="1199" spans="1:27">
      <c r="A1199" s="28" t="s">
        <v>259</v>
      </c>
      <c r="B1199" s="28" t="s">
        <v>17</v>
      </c>
      <c r="C1199" s="24" t="n">
        <v>94.0</v>
      </c>
      <c r="D1199" s="24" t="n">
        <v>42.0</v>
      </c>
      <c r="E1199" s="24" t="n">
        <v>55.0</v>
      </c>
      <c r="F1199" s="26" t="str">
        <f t="normal">(C1199-D1199)/D1199</f>
        <v/>
      </c>
      <c r="G1199" s="26" t="str">
        <f t="normal">(C1199-E1199)/E1199</f>
        <v/>
      </c>
      <c r="H1199" s="24" t="n">
        <v>2.0</v>
      </c>
      <c r="I1199" s="24" t="n">
        <v>2020.0</v>
      </c>
      <c r="J1199" s="28" t="s">
        <v>18</v>
      </c>
      <c r="K1199" s="30" t="s">
        <v>33</v>
      </c>
      <c r="L1199" s="24" t="n">
        <v>7.0</v>
      </c>
      <c r="M1199" s="24" t="n">
        <v>1.0</v>
      </c>
      <c r="N1199" s="24" t="n">
        <v>7.0</v>
      </c>
      <c r="O1199" s="26" t="str">
        <f t="normal">(L1199-M1199)/M1199</f>
        <v/>
      </c>
      <c r="P1199" s="26" t="str">
        <f t="normal">(L1199-N1199)/N1199</f>
        <v/>
      </c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</row>
    <row r="1200" spans="1:27">
      <c r="A1200" s="28" t="s">
        <v>260</v>
      </c>
      <c r="B1200" s="28" t="s">
        <v>17</v>
      </c>
      <c r="C1200" s="24" t="n">
        <v>40.0</v>
      </c>
      <c r="D1200" s="24" t="n">
        <v>5.0</v>
      </c>
      <c r="E1200" s="24" t="n">
        <v>89.0</v>
      </c>
      <c r="F1200" s="26" t="str">
        <f t="normal">(C1200-D1200)/D1200</f>
        <v/>
      </c>
      <c r="G1200" s="26" t="str">
        <f t="normal">(C1200-E1200)/E1200</f>
        <v/>
      </c>
      <c r="H1200" s="24" t="n">
        <v>2.0</v>
      </c>
      <c r="I1200" s="24" t="n">
        <v>2020.0</v>
      </c>
      <c r="J1200" s="30" t="s">
        <v>35</v>
      </c>
      <c r="K1200" s="30" t="s">
        <v>228</v>
      </c>
      <c r="L1200" s="24" t="n">
        <v>4.0</v>
      </c>
      <c r="M1200" s="24" t="n">
        <v>10.0</v>
      </c>
      <c r="N1200" s="24" t="n">
        <v>1.0</v>
      </c>
      <c r="O1200" s="26" t="str">
        <f t="normal">(L1200-M1200)/M1200</f>
        <v/>
      </c>
      <c r="P1200" s="26" t="str">
        <f t="normal">(L1200-N1200)/N1200</f>
        <v/>
      </c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</row>
    <row r="1201" spans="1:27">
      <c r="A1201" s="28" t="s">
        <v>261</v>
      </c>
      <c r="B1201" s="28" t="s">
        <v>17</v>
      </c>
      <c r="C1201" s="24" t="n">
        <v>91.0</v>
      </c>
      <c r="D1201" s="24" t="n">
        <v>26.0</v>
      </c>
      <c r="E1201" s="24" t="n">
        <v>47.0</v>
      </c>
      <c r="F1201" s="26" t="str">
        <f t="normal">(C1201-D1201)/D1201</f>
        <v/>
      </c>
      <c r="G1201" s="26" t="str">
        <f t="normal">(C1201-E1201)/E1201</f>
        <v/>
      </c>
      <c r="H1201" s="24" t="n">
        <v>2.0</v>
      </c>
      <c r="I1201" s="24" t="n">
        <v>2020.0</v>
      </c>
      <c r="J1201" s="30" t="s">
        <v>18</v>
      </c>
      <c r="K1201" s="30" t="s">
        <v>19</v>
      </c>
      <c r="L1201" s="24" t="n">
        <v>1.0</v>
      </c>
      <c r="M1201" s="24" t="n">
        <v>6.0</v>
      </c>
      <c r="N1201" s="24" t="n">
        <v>4.0</v>
      </c>
      <c r="O1201" s="26" t="str">
        <f t="normal">(L1201-M1201)/M1201</f>
        <v/>
      </c>
      <c r="P1201" s="26" t="str">
        <f t="normal">(L1201-N1201)/N1201</f>
        <v/>
      </c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</row>
    <row r="1202" spans="1:27">
      <c r="A1202" s="28" t="s">
        <v>262</v>
      </c>
      <c r="B1202" s="28" t="s">
        <v>17</v>
      </c>
      <c r="C1202" s="24" t="n">
        <v>69.0</v>
      </c>
      <c r="D1202" s="24" t="n">
        <v>99.0</v>
      </c>
      <c r="E1202" s="24" t="n">
        <v>19.0</v>
      </c>
      <c r="F1202" s="26" t="str">
        <f t="normal">(C1202-D1202)/D1202</f>
        <v/>
      </c>
      <c r="G1202" s="26" t="str">
        <f t="normal">(C1202-E1202)/E1202</f>
        <v/>
      </c>
      <c r="H1202" s="24" t="n">
        <v>2.0</v>
      </c>
      <c r="I1202" s="24" t="n">
        <v>2020.0</v>
      </c>
      <c r="J1202" s="30" t="s">
        <v>21</v>
      </c>
      <c r="K1202" s="30" t="s">
        <v>81</v>
      </c>
      <c r="L1202" s="24" t="n">
        <v>7.0</v>
      </c>
      <c r="M1202" s="24" t="n">
        <v>10.0</v>
      </c>
      <c r="N1202" s="24" t="n">
        <v>10.0</v>
      </c>
      <c r="O1202" s="26" t="str">
        <f t="normal">(L1202-M1202)/M1202</f>
        <v/>
      </c>
      <c r="P1202" s="26" t="str">
        <f t="normal">(L1202-N1202)/N1202</f>
        <v/>
      </c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</row>
    <row r="1203" spans="1:27">
      <c r="A1203" s="28" t="s">
        <v>263</v>
      </c>
      <c r="B1203" s="28" t="s">
        <v>17</v>
      </c>
      <c r="C1203" s="24" t="n">
        <v>65.0</v>
      </c>
      <c r="D1203" s="24" t="n">
        <v>6.0</v>
      </c>
      <c r="E1203" s="24" t="n">
        <v>32.0</v>
      </c>
      <c r="F1203" s="26" t="str">
        <f t="normal">(C1203-D1203)/D1203</f>
        <v/>
      </c>
      <c r="G1203" s="26" t="str">
        <f t="normal">(C1203-E1203)/E1203</f>
        <v/>
      </c>
      <c r="H1203" s="24" t="n">
        <v>2.0</v>
      </c>
      <c r="I1203" s="24" t="n">
        <v>2020.0</v>
      </c>
      <c r="J1203" s="30" t="s">
        <v>35</v>
      </c>
      <c r="K1203" s="30" t="s">
        <v>244</v>
      </c>
      <c r="L1203" s="24" t="n">
        <v>7.0</v>
      </c>
      <c r="M1203" s="24" t="n">
        <v>1.0</v>
      </c>
      <c r="N1203" s="24" t="n">
        <v>2.0</v>
      </c>
      <c r="O1203" s="26" t="str">
        <f t="normal">(L1203-M1203)/M1203</f>
        <v/>
      </c>
      <c r="P1203" s="26" t="str">
        <f t="normal">(L1203-N1203)/N1203</f>
        <v/>
      </c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</row>
    <row r="1204" spans="1:27">
      <c r="A1204" s="28" t="s">
        <v>264</v>
      </c>
      <c r="B1204" s="28" t="s">
        <v>17</v>
      </c>
      <c r="C1204" s="24" t="n">
        <v>54.0</v>
      </c>
      <c r="D1204" s="24" t="n">
        <v>91.0</v>
      </c>
      <c r="E1204" s="24" t="n">
        <v>43.0</v>
      </c>
      <c r="F1204" s="26" t="str">
        <f t="normal">(C1204-D1204)/D1204</f>
        <v/>
      </c>
      <c r="G1204" s="26" t="str">
        <f t="normal">(C1204-E1204)/E1204</f>
        <v/>
      </c>
      <c r="H1204" s="24" t="n">
        <v>2.0</v>
      </c>
      <c r="I1204" s="24" t="n">
        <v>2020.0</v>
      </c>
      <c r="J1204" s="30" t="s">
        <v>30</v>
      </c>
      <c r="K1204" s="30" t="s">
        <v>265</v>
      </c>
      <c r="L1204" s="24" t="n">
        <v>10.0</v>
      </c>
      <c r="M1204" s="24" t="n">
        <v>10.0</v>
      </c>
      <c r="N1204" s="24" t="n">
        <v>3.0</v>
      </c>
      <c r="O1204" s="26" t="str">
        <f t="normal">(L1204-M1204)/M1204</f>
        <v/>
      </c>
      <c r="P1204" s="26" t="str">
        <f t="normal">(L1204-N1204)/N1204</f>
        <v/>
      </c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</row>
    <row r="1205" spans="1:27">
      <c r="A1205" s="28" t="s">
        <v>266</v>
      </c>
      <c r="B1205" s="28" t="s">
        <v>17</v>
      </c>
      <c r="C1205" s="24" t="n">
        <v>72.0</v>
      </c>
      <c r="D1205" s="24" t="n">
        <v>13.0</v>
      </c>
      <c r="E1205" s="24" t="n">
        <v>68.0</v>
      </c>
      <c r="F1205" s="26" t="str">
        <f t="normal">(C1205-D1205)/D1205</f>
        <v/>
      </c>
      <c r="G1205" s="26" t="str">
        <f t="normal">(C1205-E1205)/E1205</f>
        <v/>
      </c>
      <c r="H1205" s="24" t="n">
        <v>2.0</v>
      </c>
      <c r="I1205" s="24" t="n">
        <v>2020.0</v>
      </c>
      <c r="J1205" s="30" t="s">
        <v>35</v>
      </c>
      <c r="K1205" s="30" t="s">
        <v>47</v>
      </c>
      <c r="L1205" s="24" t="n">
        <v>8.0</v>
      </c>
      <c r="M1205" s="24" t="n">
        <v>7.0</v>
      </c>
      <c r="N1205" s="24" t="n">
        <v>3.0</v>
      </c>
      <c r="O1205" s="26" t="str">
        <f t="normal">(L1205-M1205)/M1205</f>
        <v/>
      </c>
      <c r="P1205" s="26" t="str">
        <f t="normal">(L1205-N1205)/N1205</f>
        <v/>
      </c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</row>
    <row r="1206" spans="1:27">
      <c r="A1206" s="28" t="s">
        <v>267</v>
      </c>
      <c r="B1206" s="28" t="s">
        <v>17</v>
      </c>
      <c r="C1206" s="24" t="n">
        <v>21.0</v>
      </c>
      <c r="D1206" s="24" t="n">
        <v>5.0</v>
      </c>
      <c r="E1206" s="24" t="n">
        <v>83.0</v>
      </c>
      <c r="F1206" s="26" t="str">
        <f t="normal">(C1206-D1206)/D1206</f>
        <v/>
      </c>
      <c r="G1206" s="26" t="str">
        <f t="normal">(C1206-E1206)/E1206</f>
        <v/>
      </c>
      <c r="H1206" s="24" t="n">
        <v>2.0</v>
      </c>
      <c r="I1206" s="24" t="n">
        <v>2020.0</v>
      </c>
      <c r="J1206" s="30" t="s">
        <v>41</v>
      </c>
      <c r="K1206" s="30" t="s">
        <v>42</v>
      </c>
      <c r="L1206" s="24" t="n">
        <v>8.0</v>
      </c>
      <c r="M1206" s="24" t="n">
        <v>6.0</v>
      </c>
      <c r="N1206" s="24" t="n">
        <v>6.0</v>
      </c>
      <c r="O1206" s="26" t="str">
        <f t="normal">(L1206-M1206)/M1206</f>
        <v/>
      </c>
      <c r="P1206" s="26" t="str">
        <f t="normal">(L1206-N1206)/N1206</f>
        <v/>
      </c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</row>
    <row r="1207" spans="1:27">
      <c r="A1207" s="28" t="s">
        <v>268</v>
      </c>
      <c r="B1207" s="28" t="s">
        <v>17</v>
      </c>
      <c r="C1207" s="24" t="n">
        <v>43.0</v>
      </c>
      <c r="D1207" s="24" t="n">
        <v>6.0</v>
      </c>
      <c r="E1207" s="24" t="n">
        <v>59.0</v>
      </c>
      <c r="F1207" s="26" t="str">
        <f t="normal">(C1207-D1207)/D1207</f>
        <v/>
      </c>
      <c r="G1207" s="26" t="str">
        <f t="normal">(C1207-E1207)/E1207</f>
        <v/>
      </c>
      <c r="H1207" s="24" t="n">
        <v>2.0</v>
      </c>
      <c r="I1207" s="24" t="n">
        <v>2020.0</v>
      </c>
      <c r="J1207" s="30" t="s">
        <v>21</v>
      </c>
      <c r="K1207" s="30" t="s">
        <v>92</v>
      </c>
      <c r="L1207" s="24" t="n">
        <v>7.0</v>
      </c>
      <c r="M1207" s="24" t="n">
        <v>5.0</v>
      </c>
      <c r="N1207" s="24" t="n">
        <v>3.0</v>
      </c>
      <c r="O1207" s="26" t="str">
        <f t="normal">(L1207-M1207)/M1207</f>
        <v/>
      </c>
      <c r="P1207" s="26" t="str">
        <f t="normal">(L1207-N1207)/N1207</f>
        <v/>
      </c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</row>
    <row r="1208" spans="1:27">
      <c r="A1208" s="28" t="s">
        <v>269</v>
      </c>
      <c r="B1208" s="28" t="s">
        <v>17</v>
      </c>
      <c r="C1208" s="24" t="n">
        <v>25.0</v>
      </c>
      <c r="D1208" s="24" t="n">
        <v>57.0</v>
      </c>
      <c r="E1208" s="24" t="n">
        <v>63.0</v>
      </c>
      <c r="F1208" s="26" t="str">
        <f t="normal">(C1208-D1208)/D1208</f>
        <v/>
      </c>
      <c r="G1208" s="26" t="str">
        <f t="normal">(C1208-E1208)/E1208</f>
        <v/>
      </c>
      <c r="H1208" s="24" t="n">
        <v>2.0</v>
      </c>
      <c r="I1208" s="24" t="n">
        <v>2020.0</v>
      </c>
      <c r="J1208" s="30" t="s">
        <v>18</v>
      </c>
      <c r="K1208" s="30" t="s">
        <v>239</v>
      </c>
      <c r="L1208" s="24" t="n">
        <v>7.0</v>
      </c>
      <c r="M1208" s="24" t="n">
        <v>9.0</v>
      </c>
      <c r="N1208" s="24" t="n">
        <v>3.0</v>
      </c>
      <c r="O1208" s="26" t="str">
        <f t="normal">(L1208-M1208)/M1208</f>
        <v/>
      </c>
      <c r="P1208" s="26" t="str">
        <f t="normal">(L1208-N1208)/N1208</f>
        <v/>
      </c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</row>
    <row r="1209" spans="1:27">
      <c r="A1209" s="28" t="s">
        <v>270</v>
      </c>
      <c r="B1209" s="28" t="s">
        <v>17</v>
      </c>
      <c r="C1209" s="24" t="n">
        <v>74.0</v>
      </c>
      <c r="D1209" s="24" t="n">
        <v>44.0</v>
      </c>
      <c r="E1209" s="24" t="n">
        <v>74.0</v>
      </c>
      <c r="F1209" s="26" t="str">
        <f t="normal">(C1209-D1209)/D1209</f>
        <v/>
      </c>
      <c r="G1209" s="26" t="str">
        <f t="normal">(C1209-E1209)/E1209</f>
        <v/>
      </c>
      <c r="H1209" s="24" t="n">
        <v>2.0</v>
      </c>
      <c r="I1209" s="24" t="n">
        <v>2020.0</v>
      </c>
      <c r="J1209" s="30" t="s">
        <v>69</v>
      </c>
      <c r="K1209" s="33"/>
      <c r="L1209" s="24" t="n">
        <v>6.0</v>
      </c>
      <c r="M1209" s="24" t="n">
        <v>9.0</v>
      </c>
      <c r="N1209" s="24" t="n">
        <v>6.0</v>
      </c>
      <c r="O1209" s="26" t="str">
        <f t="normal">(L1209-M1209)/M1209</f>
        <v/>
      </c>
      <c r="P1209" s="26" t="str">
        <f t="normal">(L1209-N1209)/N1209</f>
        <v/>
      </c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</row>
    <row r="1210" spans="1:27">
      <c r="A1210" s="28" t="s">
        <v>271</v>
      </c>
      <c r="B1210" s="28" t="s">
        <v>17</v>
      </c>
      <c r="C1210" s="24" t="n">
        <v>17.0</v>
      </c>
      <c r="D1210" s="24" t="n">
        <v>47.0</v>
      </c>
      <c r="E1210" s="24" t="n">
        <v>64.0</v>
      </c>
      <c r="F1210" s="26" t="str">
        <f t="normal">(C1210-D1210)/D1210</f>
        <v/>
      </c>
      <c r="G1210" s="26" t="str">
        <f t="normal">(C1210-E1210)/E1210</f>
        <v/>
      </c>
      <c r="H1210" s="24" t="n">
        <v>2.0</v>
      </c>
      <c r="I1210" s="24" t="n">
        <v>2020.0</v>
      </c>
      <c r="J1210" s="30" t="s">
        <v>35</v>
      </c>
      <c r="K1210" s="30" t="s">
        <v>47</v>
      </c>
      <c r="L1210" s="24" t="n">
        <v>4.0</v>
      </c>
      <c r="M1210" s="24" t="n">
        <v>8.0</v>
      </c>
      <c r="N1210" s="24" t="n">
        <v>9.0</v>
      </c>
      <c r="O1210" s="26" t="str">
        <f t="normal">(L1210-M1210)/M1210</f>
        <v/>
      </c>
      <c r="P1210" s="26" t="str">
        <f t="normal">(L1210-N1210)/N1210</f>
        <v/>
      </c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</row>
    <row r="1211" spans="1:27">
      <c r="A1211" s="28" t="s">
        <v>272</v>
      </c>
      <c r="B1211" s="28" t="s">
        <v>17</v>
      </c>
      <c r="C1211" s="24" t="n">
        <v>44.0</v>
      </c>
      <c r="D1211" s="24" t="n">
        <v>88.0</v>
      </c>
      <c r="E1211" s="24" t="n">
        <v>7.0</v>
      </c>
      <c r="F1211" s="26" t="str">
        <f t="normal">(C1211-D1211)/D1211</f>
        <v/>
      </c>
      <c r="G1211" s="26" t="str">
        <f t="normal">(C1211-E1211)/E1211</f>
        <v/>
      </c>
      <c r="H1211" s="24" t="n">
        <v>2.0</v>
      </c>
      <c r="I1211" s="24" t="n">
        <v>2020.0</v>
      </c>
      <c r="J1211" s="30" t="s">
        <v>35</v>
      </c>
      <c r="K1211" s="30" t="s">
        <v>47</v>
      </c>
      <c r="L1211" s="24" t="n">
        <v>3.0</v>
      </c>
      <c r="M1211" s="24" t="n">
        <v>2.0</v>
      </c>
      <c r="N1211" s="24" t="n">
        <v>2.0</v>
      </c>
      <c r="O1211" s="26" t="str">
        <f t="normal">(L1211-M1211)/M1211</f>
        <v/>
      </c>
      <c r="P1211" s="26" t="str">
        <f t="normal">(L1211-N1211)/N1211</f>
        <v/>
      </c>
      <c r="Q1211" s="27"/>
      <c r="R1211" s="27"/>
      <c r="S1211" s="27"/>
      <c r="T1211" s="27"/>
      <c r="U1211" s="27"/>
      <c r="V1211" s="27"/>
      <c r="W1211" s="27"/>
      <c r="X1211" s="27"/>
      <c r="Y1211" s="27"/>
      <c r="Z1211" s="27"/>
      <c r="AA1211" s="27"/>
    </row>
    <row r="1212" spans="1:27">
      <c r="A1212" s="28" t="s">
        <v>273</v>
      </c>
      <c r="B1212" s="28" t="s">
        <v>17</v>
      </c>
      <c r="C1212" s="24" t="n">
        <v>22.0</v>
      </c>
      <c r="D1212" s="24" t="n">
        <v>94.0</v>
      </c>
      <c r="E1212" s="24" t="n">
        <v>5.0</v>
      </c>
      <c r="F1212" s="26" t="str">
        <f t="normal">(C1212-D1212)/D1212</f>
        <v/>
      </c>
      <c r="G1212" s="26" t="str">
        <f t="normal">(C1212-E1212)/E1212</f>
        <v/>
      </c>
      <c r="H1212" s="24" t="n">
        <v>2.0</v>
      </c>
      <c r="I1212" s="24" t="n">
        <v>2020.0</v>
      </c>
      <c r="J1212" s="30" t="s">
        <v>30</v>
      </c>
      <c r="K1212" s="30" t="s">
        <v>31</v>
      </c>
      <c r="L1212" s="24" t="n">
        <v>4.0</v>
      </c>
      <c r="M1212" s="24" t="n">
        <v>3.0</v>
      </c>
      <c r="N1212" s="24" t="n">
        <v>7.0</v>
      </c>
      <c r="O1212" s="26" t="str">
        <f t="normal">(L1212-M1212)/M1212</f>
        <v/>
      </c>
      <c r="P1212" s="26" t="str">
        <f t="normal">(L1212-N1212)/N1212</f>
        <v/>
      </c>
      <c r="Q1212" s="27"/>
      <c r="R1212" s="27"/>
      <c r="S1212" s="27"/>
      <c r="T1212" s="27"/>
      <c r="U1212" s="27"/>
      <c r="V1212" s="27"/>
      <c r="W1212" s="27"/>
      <c r="X1212" s="27"/>
      <c r="Y1212" s="27"/>
      <c r="Z1212" s="27"/>
      <c r="AA1212" s="27"/>
    </row>
    <row r="1213" spans="1:27">
      <c r="A1213" s="28" t="s">
        <v>274</v>
      </c>
      <c r="B1213" s="28" t="s">
        <v>17</v>
      </c>
      <c r="C1213" s="24" t="n">
        <v>31.0</v>
      </c>
      <c r="D1213" s="24" t="n">
        <v>75.0</v>
      </c>
      <c r="E1213" s="24" t="n">
        <v>48.0</v>
      </c>
      <c r="F1213" s="26" t="str">
        <f t="normal">(C1213-D1213)/D1213</f>
        <v/>
      </c>
      <c r="G1213" s="26" t="str">
        <f t="normal">(C1213-E1213)/E1213</f>
        <v/>
      </c>
      <c r="H1213" s="24" t="n">
        <v>2.0</v>
      </c>
      <c r="I1213" s="24" t="n">
        <v>2020.0</v>
      </c>
      <c r="J1213" s="30" t="s">
        <v>30</v>
      </c>
      <c r="K1213" s="30" t="s">
        <v>31</v>
      </c>
      <c r="L1213" s="24" t="n">
        <v>7.0</v>
      </c>
      <c r="M1213" s="24" t="n">
        <v>4.0</v>
      </c>
      <c r="N1213" s="24" t="n">
        <v>5.0</v>
      </c>
      <c r="O1213" s="26" t="str">
        <f t="normal">(L1213-M1213)/M1213</f>
        <v/>
      </c>
      <c r="P1213" s="26" t="str">
        <f t="normal">(L1213-N1213)/N1213</f>
        <v/>
      </c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</row>
    <row r="1214" spans="1:27">
      <c r="A1214" s="28" t="s">
        <v>275</v>
      </c>
      <c r="B1214" s="28" t="s">
        <v>17</v>
      </c>
      <c r="C1214" s="24" t="n">
        <v>72.0</v>
      </c>
      <c r="D1214" s="24" t="n">
        <v>77.0</v>
      </c>
      <c r="E1214" s="24" t="n">
        <v>65.0</v>
      </c>
      <c r="F1214" s="26" t="str">
        <f t="normal">(C1214-D1214)/D1214</f>
        <v/>
      </c>
      <c r="G1214" s="26" t="str">
        <f t="normal">(C1214-E1214)/E1214</f>
        <v/>
      </c>
      <c r="H1214" s="24" t="n">
        <v>2.0</v>
      </c>
      <c r="I1214" s="24" t="n">
        <v>2020.0</v>
      </c>
      <c r="J1214" s="30" t="s">
        <v>30</v>
      </c>
      <c r="K1214" s="30" t="s">
        <v>31</v>
      </c>
      <c r="L1214" s="24" t="n">
        <v>8.0</v>
      </c>
      <c r="M1214" s="24" t="n">
        <v>3.0</v>
      </c>
      <c r="N1214" s="24" t="n">
        <v>5.0</v>
      </c>
      <c r="O1214" s="26" t="str">
        <f t="normal">(L1214-M1214)/M1214</f>
        <v/>
      </c>
      <c r="P1214" s="26" t="str">
        <f t="normal">(L1214-N1214)/N1214</f>
        <v/>
      </c>
      <c r="Q1214" s="27"/>
      <c r="R1214" s="27"/>
      <c r="S1214" s="27"/>
      <c r="T1214" s="27"/>
      <c r="U1214" s="27"/>
      <c r="V1214" s="27"/>
      <c r="W1214" s="27"/>
      <c r="X1214" s="27"/>
      <c r="Y1214" s="27"/>
      <c r="Z1214" s="27"/>
      <c r="AA1214" s="27"/>
    </row>
    <row r="1215" spans="1:27">
      <c r="A1215" s="28" t="s">
        <v>276</v>
      </c>
      <c r="B1215" s="28" t="s">
        <v>17</v>
      </c>
      <c r="C1215" s="24" t="n">
        <v>83.0</v>
      </c>
      <c r="D1215" s="24" t="n">
        <v>3.0</v>
      </c>
      <c r="E1215" s="24" t="n">
        <v>21.0</v>
      </c>
      <c r="F1215" s="26" t="str">
        <f t="normal">(C1215-D1215)/D1215</f>
        <v/>
      </c>
      <c r="G1215" s="26" t="str">
        <f t="normal">(C1215-E1215)/E1215</f>
        <v/>
      </c>
      <c r="H1215" s="24" t="n">
        <v>2.0</v>
      </c>
      <c r="I1215" s="24" t="n">
        <v>2020.0</v>
      </c>
      <c r="J1215" s="30" t="s">
        <v>24</v>
      </c>
      <c r="K1215" s="30" t="s">
        <v>55</v>
      </c>
      <c r="L1215" s="24" t="n">
        <v>6.0</v>
      </c>
      <c r="M1215" s="24" t="n">
        <v>1.0</v>
      </c>
      <c r="N1215" s="24" t="n">
        <v>2.0</v>
      </c>
      <c r="O1215" s="26" t="str">
        <f t="normal">(L1215-M1215)/M1215</f>
        <v/>
      </c>
      <c r="P1215" s="26" t="str">
        <f t="normal">(L1215-N1215)/N1215</f>
        <v/>
      </c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</row>
    <row r="1216" spans="1:27">
      <c r="A1216" s="28" t="s">
        <v>277</v>
      </c>
      <c r="B1216" s="28" t="s">
        <v>17</v>
      </c>
      <c r="C1216" s="24" t="n">
        <v>3.0</v>
      </c>
      <c r="D1216" s="24" t="n">
        <v>44.0</v>
      </c>
      <c r="E1216" s="24" t="n">
        <v>85.0</v>
      </c>
      <c r="F1216" s="26" t="str">
        <f t="normal">(C1216-D1216)/D1216</f>
        <v/>
      </c>
      <c r="G1216" s="26" t="str">
        <f t="normal">(C1216-E1216)/E1216</f>
        <v/>
      </c>
      <c r="H1216" s="24" t="n">
        <v>2.0</v>
      </c>
      <c r="I1216" s="24" t="n">
        <v>2020.0</v>
      </c>
      <c r="J1216" s="30" t="s">
        <v>18</v>
      </c>
      <c r="K1216" s="30" t="s">
        <v>19</v>
      </c>
      <c r="L1216" s="24" t="n">
        <v>10.0</v>
      </c>
      <c r="M1216" s="24" t="n">
        <v>8.0</v>
      </c>
      <c r="N1216" s="24" t="n">
        <v>3.0</v>
      </c>
      <c r="O1216" s="26" t="str">
        <f t="normal">(L1216-M1216)/M1216</f>
        <v/>
      </c>
      <c r="P1216" s="26" t="str">
        <f t="normal">(L1216-N1216)/N1216</f>
        <v/>
      </c>
      <c r="Q1216" s="27"/>
      <c r="R1216" s="27"/>
      <c r="S1216" s="27"/>
      <c r="T1216" s="27"/>
      <c r="U1216" s="27"/>
      <c r="V1216" s="27"/>
      <c r="W1216" s="27"/>
      <c r="X1216" s="27"/>
      <c r="Y1216" s="27"/>
      <c r="Z1216" s="27"/>
      <c r="AA1216" s="27"/>
    </row>
    <row r="1217" spans="1:27">
      <c r="A1217" s="28" t="s">
        <v>278</v>
      </c>
      <c r="B1217" s="28" t="s">
        <v>17</v>
      </c>
      <c r="C1217" s="24" t="n">
        <v>40.0</v>
      </c>
      <c r="D1217" s="24" t="n">
        <v>81.0</v>
      </c>
      <c r="E1217" s="24" t="n">
        <v>99.0</v>
      </c>
      <c r="F1217" s="26" t="str">
        <f t="normal">(C1217-D1217)/D1217</f>
        <v/>
      </c>
      <c r="G1217" s="26" t="str">
        <f t="normal">(C1217-E1217)/E1217</f>
        <v/>
      </c>
      <c r="H1217" s="24" t="n">
        <v>2.0</v>
      </c>
      <c r="I1217" s="24" t="n">
        <v>2020.0</v>
      </c>
      <c r="J1217" s="30" t="s">
        <v>35</v>
      </c>
      <c r="K1217" s="30" t="s">
        <v>47</v>
      </c>
      <c r="L1217" s="24" t="n">
        <v>7.0</v>
      </c>
      <c r="M1217" s="24" t="n">
        <v>6.0</v>
      </c>
      <c r="N1217" s="24" t="n">
        <v>4.0</v>
      </c>
      <c r="O1217" s="26" t="str">
        <f t="normal">(L1217-M1217)/M1217</f>
        <v/>
      </c>
      <c r="P1217" s="26" t="str">
        <f t="normal">(L1217-N1217)/N1217</f>
        <v/>
      </c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</row>
    <row r="1218" spans="1:27">
      <c r="A1218" s="28" t="s">
        <v>279</v>
      </c>
      <c r="B1218" s="28" t="s">
        <v>17</v>
      </c>
      <c r="C1218" s="24" t="n">
        <v>33.0</v>
      </c>
      <c r="D1218" s="24" t="n">
        <v>82.0</v>
      </c>
      <c r="E1218" s="24" t="n">
        <v>61.0</v>
      </c>
      <c r="F1218" s="26" t="str">
        <f t="normal">(C1218-D1218)/D1218</f>
        <v/>
      </c>
      <c r="G1218" s="26" t="str">
        <f t="normal">(C1218-E1218)/E1218</f>
        <v/>
      </c>
      <c r="H1218" s="24" t="n">
        <v>2.0</v>
      </c>
      <c r="I1218" s="24" t="n">
        <v>2020.0</v>
      </c>
      <c r="J1218" s="30" t="s">
        <v>35</v>
      </c>
      <c r="K1218" s="30" t="s">
        <v>47</v>
      </c>
      <c r="L1218" s="24" t="n">
        <v>7.0</v>
      </c>
      <c r="M1218" s="24" t="n">
        <v>7.0</v>
      </c>
      <c r="N1218" s="24" t="n">
        <v>5.0</v>
      </c>
      <c r="O1218" s="26" t="str">
        <f t="normal">(L1218-M1218)/M1218</f>
        <v/>
      </c>
      <c r="P1218" s="26" t="str">
        <f t="normal">(L1218-N1218)/N1218</f>
        <v/>
      </c>
      <c r="Q1218" s="27"/>
      <c r="R1218" s="27"/>
      <c r="S1218" s="27"/>
      <c r="T1218" s="27"/>
      <c r="U1218" s="27"/>
      <c r="V1218" s="27"/>
      <c r="W1218" s="27"/>
      <c r="X1218" s="27"/>
      <c r="Y1218" s="27"/>
      <c r="Z1218" s="27"/>
      <c r="AA1218" s="27"/>
    </row>
    <row r="1219" spans="1:27">
      <c r="A1219" s="28" t="s">
        <v>280</v>
      </c>
      <c r="B1219" s="28" t="s">
        <v>17</v>
      </c>
      <c r="C1219" s="24" t="n">
        <v>98.0</v>
      </c>
      <c r="D1219" s="24" t="n">
        <v>94.0</v>
      </c>
      <c r="E1219" s="24" t="n">
        <v>82.0</v>
      </c>
      <c r="F1219" s="26" t="str">
        <f t="normal">(C1219-D1219)/D1219</f>
        <v/>
      </c>
      <c r="G1219" s="26" t="str">
        <f t="normal">(C1219-E1219)/E1219</f>
        <v/>
      </c>
      <c r="H1219" s="24" t="n">
        <v>2.0</v>
      </c>
      <c r="I1219" s="24" t="n">
        <v>2020.0</v>
      </c>
      <c r="J1219" s="30" t="s">
        <v>35</v>
      </c>
      <c r="K1219" s="30" t="s">
        <v>36</v>
      </c>
      <c r="L1219" s="24" t="n">
        <v>7.0</v>
      </c>
      <c r="M1219" s="24" t="n">
        <v>7.0</v>
      </c>
      <c r="N1219" s="24" t="n">
        <v>2.0</v>
      </c>
      <c r="O1219" s="26" t="str">
        <f t="normal">(L1219-M1219)/M1219</f>
        <v/>
      </c>
      <c r="P1219" s="26" t="str">
        <f t="normal">(L1219-N1219)/N1219</f>
        <v/>
      </c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</row>
    <row r="1220" spans="1:27">
      <c r="A1220" s="28" t="s">
        <v>281</v>
      </c>
      <c r="B1220" s="28" t="s">
        <v>17</v>
      </c>
      <c r="C1220" s="24" t="n">
        <v>47.0</v>
      </c>
      <c r="D1220" s="24" t="n">
        <v>73.0</v>
      </c>
      <c r="E1220" s="24" t="n">
        <v>93.0</v>
      </c>
      <c r="F1220" s="26" t="str">
        <f t="normal">(C1220-D1220)/D1220</f>
        <v/>
      </c>
      <c r="G1220" s="26" t="str">
        <f t="normal">(C1220-E1220)/E1220</f>
        <v/>
      </c>
      <c r="H1220" s="24" t="n">
        <v>2.0</v>
      </c>
      <c r="I1220" s="24" t="n">
        <v>2020.0</v>
      </c>
      <c r="J1220" s="30" t="s">
        <v>24</v>
      </c>
      <c r="K1220" s="30" t="s">
        <v>25</v>
      </c>
      <c r="L1220" s="24" t="n">
        <v>1.0</v>
      </c>
      <c r="M1220" s="24" t="n">
        <v>6.0</v>
      </c>
      <c r="N1220" s="24" t="n">
        <v>9.0</v>
      </c>
      <c r="O1220" s="26" t="str">
        <f t="normal">(L1220-M1220)/M1220</f>
        <v/>
      </c>
      <c r="P1220" s="26" t="str">
        <f t="normal">(L1220-N1220)/N1220</f>
        <v/>
      </c>
      <c r="Q1220" s="27"/>
      <c r="R1220" s="27"/>
      <c r="S1220" s="27"/>
      <c r="T1220" s="27"/>
      <c r="U1220" s="27"/>
      <c r="V1220" s="27"/>
      <c r="W1220" s="27"/>
      <c r="X1220" s="27"/>
      <c r="Y1220" s="27"/>
      <c r="Z1220" s="27"/>
      <c r="AA1220" s="27"/>
    </row>
    <row r="1221" spans="1:27">
      <c r="A1221" s="28" t="s">
        <v>282</v>
      </c>
      <c r="B1221" s="28" t="s">
        <v>17</v>
      </c>
      <c r="C1221" s="24" t="n">
        <v>34.0</v>
      </c>
      <c r="D1221" s="24" t="n">
        <v>44.0</v>
      </c>
      <c r="E1221" s="24" t="n">
        <v>88.0</v>
      </c>
      <c r="F1221" s="26" t="str">
        <f t="normal">(C1221-D1221)/D1221</f>
        <v/>
      </c>
      <c r="G1221" s="26" t="str">
        <f t="normal">(C1221-E1221)/E1221</f>
        <v/>
      </c>
      <c r="H1221" s="24" t="n">
        <v>2.0</v>
      </c>
      <c r="I1221" s="24" t="n">
        <v>2020.0</v>
      </c>
      <c r="J1221" s="30" t="s">
        <v>27</v>
      </c>
      <c r="K1221" s="30" t="s">
        <v>59</v>
      </c>
      <c r="L1221" s="24" t="n">
        <v>3.0</v>
      </c>
      <c r="M1221" s="24" t="n">
        <v>8.0</v>
      </c>
      <c r="N1221" s="24" t="n">
        <v>9.0</v>
      </c>
      <c r="O1221" s="26" t="str">
        <f t="normal">(L1221-M1221)/M1221</f>
        <v/>
      </c>
      <c r="P1221" s="26" t="str">
        <f t="normal">(L1221-N1221)/N1221</f>
        <v/>
      </c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</row>
    <row r="1222" spans="1:27">
      <c r="A1222" s="28" t="s">
        <v>283</v>
      </c>
      <c r="B1222" s="28" t="s">
        <v>17</v>
      </c>
      <c r="C1222" s="24" t="n">
        <v>24.0</v>
      </c>
      <c r="D1222" s="24" t="n">
        <v>98.0</v>
      </c>
      <c r="E1222" s="24" t="n">
        <v>42.0</v>
      </c>
      <c r="F1222" s="26" t="str">
        <f t="normal">(C1222-D1222)/D1222</f>
        <v/>
      </c>
      <c r="G1222" s="26" t="str">
        <f t="normal">(C1222-E1222)/E1222</f>
        <v/>
      </c>
      <c r="H1222" s="24" t="n">
        <v>2.0</v>
      </c>
      <c r="I1222" s="24" t="n">
        <v>2020.0</v>
      </c>
      <c r="J1222" s="30" t="s">
        <v>30</v>
      </c>
      <c r="K1222" s="30" t="s">
        <v>31</v>
      </c>
      <c r="L1222" s="24" t="n">
        <v>2.0</v>
      </c>
      <c r="M1222" s="24" t="n">
        <v>7.0</v>
      </c>
      <c r="N1222" s="24" t="n">
        <v>8.0</v>
      </c>
      <c r="O1222" s="26" t="str">
        <f t="normal">(L1222-M1222)/M1222</f>
        <v/>
      </c>
      <c r="P1222" s="26" t="str">
        <f t="normal">(L1222-N1222)/N1222</f>
        <v/>
      </c>
      <c r="Q1222" s="27"/>
      <c r="R1222" s="27"/>
      <c r="S1222" s="27"/>
      <c r="T1222" s="27"/>
      <c r="U1222" s="27"/>
      <c r="V1222" s="27"/>
      <c r="W1222" s="27"/>
      <c r="X1222" s="27"/>
      <c r="Y1222" s="27"/>
      <c r="Z1222" s="27"/>
      <c r="AA1222" s="27"/>
    </row>
    <row r="1223" spans="1:27">
      <c r="A1223" s="28" t="s">
        <v>284</v>
      </c>
      <c r="B1223" s="28" t="s">
        <v>17</v>
      </c>
      <c r="C1223" s="24" t="n">
        <v>37.0</v>
      </c>
      <c r="D1223" s="24" t="n">
        <v>100.0</v>
      </c>
      <c r="E1223" s="24" t="n">
        <v>13.0</v>
      </c>
      <c r="F1223" s="26" t="str">
        <f t="normal">(C1223-D1223)/D1223</f>
        <v/>
      </c>
      <c r="G1223" s="26" t="str">
        <f t="normal">(C1223-E1223)/E1223</f>
        <v/>
      </c>
      <c r="H1223" s="24" t="n">
        <v>2.0</v>
      </c>
      <c r="I1223" s="24" t="n">
        <v>2020.0</v>
      </c>
      <c r="J1223" s="30" t="s">
        <v>24</v>
      </c>
      <c r="K1223" s="30" t="s">
        <v>55</v>
      </c>
      <c r="L1223" s="24" t="n">
        <v>8.0</v>
      </c>
      <c r="M1223" s="24" t="n">
        <v>3.0</v>
      </c>
      <c r="N1223" s="24" t="n">
        <v>1.0</v>
      </c>
      <c r="O1223" s="26" t="str">
        <f t="normal">(L1223-M1223)/M1223</f>
        <v/>
      </c>
      <c r="P1223" s="26" t="str">
        <f t="normal">(L1223-N1223)/N1223</f>
        <v/>
      </c>
      <c r="Q1223" s="27"/>
      <c r="R1223" s="27"/>
      <c r="S1223" s="27"/>
      <c r="T1223" s="27"/>
      <c r="U1223" s="27"/>
      <c r="V1223" s="27"/>
      <c r="W1223" s="27"/>
      <c r="X1223" s="27"/>
      <c r="Y1223" s="27"/>
      <c r="Z1223" s="27"/>
      <c r="AA1223" s="27"/>
    </row>
    <row r="1224" spans="1:27">
      <c r="A1224" s="28" t="s">
        <v>285</v>
      </c>
      <c r="B1224" s="28" t="s">
        <v>17</v>
      </c>
      <c r="C1224" s="24" t="n">
        <v>50.0</v>
      </c>
      <c r="D1224" s="24" t="n">
        <v>56.0</v>
      </c>
      <c r="E1224" s="24" t="n">
        <v>27.0</v>
      </c>
      <c r="F1224" s="26" t="str">
        <f t="normal">(C1224-D1224)/D1224</f>
        <v/>
      </c>
      <c r="G1224" s="26" t="str">
        <f t="normal">(C1224-E1224)/E1224</f>
        <v/>
      </c>
      <c r="H1224" s="24" t="n">
        <v>2.0</v>
      </c>
      <c r="I1224" s="24" t="n">
        <v>2020.0</v>
      </c>
      <c r="J1224" s="30" t="s">
        <v>106</v>
      </c>
      <c r="K1224" s="30" t="s">
        <v>107</v>
      </c>
      <c r="L1224" s="24" t="n">
        <v>4.0</v>
      </c>
      <c r="M1224" s="24" t="n">
        <v>5.0</v>
      </c>
      <c r="N1224" s="24" t="n">
        <v>4.0</v>
      </c>
      <c r="O1224" s="26" t="str">
        <f t="normal">(L1224-M1224)/M1224</f>
        <v/>
      </c>
      <c r="P1224" s="26" t="str">
        <f t="normal">(L1224-N1224)/N1224</f>
        <v/>
      </c>
      <c r="Q1224" s="27"/>
      <c r="R1224" s="27"/>
      <c r="S1224" s="27"/>
      <c r="T1224" s="27"/>
      <c r="U1224" s="27"/>
      <c r="V1224" s="27"/>
      <c r="W1224" s="27"/>
      <c r="X1224" s="27"/>
      <c r="Y1224" s="27"/>
      <c r="Z1224" s="27"/>
      <c r="AA1224" s="27"/>
    </row>
    <row r="1225" spans="1:27">
      <c r="A1225" s="28" t="s">
        <v>286</v>
      </c>
      <c r="B1225" s="28" t="s">
        <v>17</v>
      </c>
      <c r="C1225" s="24" t="n">
        <v>43.0</v>
      </c>
      <c r="D1225" s="24" t="n">
        <v>54.0</v>
      </c>
      <c r="E1225" s="24" t="n">
        <v>79.0</v>
      </c>
      <c r="F1225" s="26" t="str">
        <f t="normal">(C1225-D1225)/D1225</f>
        <v/>
      </c>
      <c r="G1225" s="26" t="str">
        <f t="normal">(C1225-E1225)/E1225</f>
        <v/>
      </c>
      <c r="H1225" s="24" t="n">
        <v>2.0</v>
      </c>
      <c r="I1225" s="24" t="n">
        <v>2020.0</v>
      </c>
      <c r="J1225" s="30" t="s">
        <v>24</v>
      </c>
      <c r="K1225" s="30" t="s">
        <v>25</v>
      </c>
      <c r="L1225" s="24" t="n">
        <v>8.0</v>
      </c>
      <c r="M1225" s="24" t="n">
        <v>8.0</v>
      </c>
      <c r="N1225" s="24" t="n">
        <v>10.0</v>
      </c>
      <c r="O1225" s="26" t="str">
        <f t="normal">(L1225-M1225)/M1225</f>
        <v/>
      </c>
      <c r="P1225" s="26" t="str">
        <f t="normal">(L1225-N1225)/N1225</f>
        <v/>
      </c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</row>
    <row r="1226" spans="1:27">
      <c r="A1226" s="28" t="s">
        <v>287</v>
      </c>
      <c r="B1226" s="28" t="s">
        <v>17</v>
      </c>
      <c r="C1226" s="24" t="n">
        <v>76.0</v>
      </c>
      <c r="D1226" s="24" t="n">
        <v>84.0</v>
      </c>
      <c r="E1226" s="24" t="n">
        <v>94.0</v>
      </c>
      <c r="F1226" s="26" t="str">
        <f t="normal">(C1226-D1226)/D1226</f>
        <v/>
      </c>
      <c r="G1226" s="26" t="str">
        <f t="normal">(C1226-E1226)/E1226</f>
        <v/>
      </c>
      <c r="H1226" s="24" t="n">
        <v>2.0</v>
      </c>
      <c r="I1226" s="24" t="n">
        <v>2020.0</v>
      </c>
      <c r="J1226" s="30" t="s">
        <v>41</v>
      </c>
      <c r="K1226" s="30" t="s">
        <v>42</v>
      </c>
      <c r="L1226" s="24" t="n">
        <v>8.0</v>
      </c>
      <c r="M1226" s="24" t="n">
        <v>3.0</v>
      </c>
      <c r="N1226" s="24" t="n">
        <v>1.0</v>
      </c>
      <c r="O1226" s="26" t="str">
        <f t="normal">(L1226-M1226)/M1226</f>
        <v/>
      </c>
      <c r="P1226" s="26" t="str">
        <f t="normal">(L1226-N1226)/N1226</f>
        <v/>
      </c>
      <c r="Q1226" s="27"/>
      <c r="R1226" s="27"/>
      <c r="S1226" s="27"/>
      <c r="T1226" s="27"/>
      <c r="U1226" s="27"/>
      <c r="V1226" s="27"/>
      <c r="W1226" s="27"/>
      <c r="X1226" s="27"/>
      <c r="Y1226" s="27"/>
      <c r="Z1226" s="27"/>
      <c r="AA1226" s="27"/>
    </row>
    <row r="1227" spans="1:27">
      <c r="A1227" s="28" t="s">
        <v>288</v>
      </c>
      <c r="B1227" s="28" t="s">
        <v>17</v>
      </c>
      <c r="C1227" s="24" t="n">
        <v>60.0</v>
      </c>
      <c r="D1227" s="24" t="n">
        <v>9.0</v>
      </c>
      <c r="E1227" s="24" t="n">
        <v>50.0</v>
      </c>
      <c r="F1227" s="26" t="str">
        <f t="normal">(C1227-D1227)/D1227</f>
        <v/>
      </c>
      <c r="G1227" s="26" t="str">
        <f t="normal">(C1227-E1227)/E1227</f>
        <v/>
      </c>
      <c r="H1227" s="24" t="n">
        <v>2.0</v>
      </c>
      <c r="I1227" s="24" t="n">
        <v>2020.0</v>
      </c>
      <c r="J1227" s="30" t="s">
        <v>41</v>
      </c>
      <c r="K1227" s="30" t="s">
        <v>42</v>
      </c>
      <c r="L1227" s="24" t="n">
        <v>6.0</v>
      </c>
      <c r="M1227" s="24" t="n">
        <v>4.0</v>
      </c>
      <c r="N1227" s="24" t="n">
        <v>10.0</v>
      </c>
      <c r="O1227" s="26" t="str">
        <f t="normal">(L1227-M1227)/M1227</f>
        <v/>
      </c>
      <c r="P1227" s="26" t="str">
        <f t="normal">(L1227-N1227)/N1227</f>
        <v/>
      </c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</row>
    <row r="1228" spans="1:27">
      <c r="A1228" s="28" t="s">
        <v>289</v>
      </c>
      <c r="B1228" s="28" t="s">
        <v>17</v>
      </c>
      <c r="C1228" s="24" t="n">
        <v>78.0</v>
      </c>
      <c r="D1228" s="24" t="n">
        <v>2.0</v>
      </c>
      <c r="E1228" s="24" t="n">
        <v>12.0</v>
      </c>
      <c r="F1228" s="26" t="str">
        <f t="normal">(C1228-D1228)/D1228</f>
        <v/>
      </c>
      <c r="G1228" s="26" t="str">
        <f t="normal">(C1228-E1228)/E1228</f>
        <v/>
      </c>
      <c r="H1228" s="24" t="n">
        <v>2.0</v>
      </c>
      <c r="I1228" s="24" t="n">
        <v>2020.0</v>
      </c>
      <c r="J1228" s="30" t="s">
        <v>41</v>
      </c>
      <c r="K1228" s="30" t="s">
        <v>42</v>
      </c>
      <c r="L1228" s="24" t="n">
        <v>10.0</v>
      </c>
      <c r="M1228" s="24" t="n">
        <v>8.0</v>
      </c>
      <c r="N1228" s="24" t="n">
        <v>9.0</v>
      </c>
      <c r="O1228" s="26" t="str">
        <f t="normal">(L1228-M1228)/M1228</f>
        <v/>
      </c>
      <c r="P1228" s="26" t="str">
        <f t="normal">(L1228-N1228)/N1228</f>
        <v/>
      </c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</row>
    <row r="1229" spans="1:27">
      <c r="A1229" s="28" t="s">
        <v>290</v>
      </c>
      <c r="B1229" s="28" t="s">
        <v>17</v>
      </c>
      <c r="C1229" s="24" t="n">
        <v>66.0</v>
      </c>
      <c r="D1229" s="24" t="n">
        <v>87.0</v>
      </c>
      <c r="E1229" s="24" t="n">
        <v>43.0</v>
      </c>
      <c r="F1229" s="26" t="str">
        <f t="normal">(C1229-D1229)/D1229</f>
        <v/>
      </c>
      <c r="G1229" s="26" t="str">
        <f t="normal">(C1229-E1229)/E1229</f>
        <v/>
      </c>
      <c r="H1229" s="24" t="n">
        <v>2.0</v>
      </c>
      <c r="I1229" s="24" t="n">
        <v>2020.0</v>
      </c>
      <c r="J1229" s="30" t="s">
        <v>24</v>
      </c>
      <c r="K1229" s="30" t="s">
        <v>45</v>
      </c>
      <c r="L1229" s="24" t="n">
        <v>3.0</v>
      </c>
      <c r="M1229" s="24" t="n">
        <v>5.0</v>
      </c>
      <c r="N1229" s="24" t="n">
        <v>2.0</v>
      </c>
      <c r="O1229" s="26" t="str">
        <f t="normal">(L1229-M1229)/M1229</f>
        <v/>
      </c>
      <c r="P1229" s="26" t="str">
        <f t="normal">(L1229-N1229)/N1229</f>
        <v/>
      </c>
      <c r="Q1229" s="27"/>
      <c r="R1229" s="27"/>
      <c r="S1229" s="27"/>
      <c r="T1229" s="27"/>
      <c r="U1229" s="27"/>
      <c r="V1229" s="27"/>
      <c r="W1229" s="27"/>
      <c r="X1229" s="27"/>
      <c r="Y1229" s="27"/>
      <c r="Z1229" s="27"/>
      <c r="AA1229" s="27"/>
    </row>
    <row r="1230" spans="1:27">
      <c r="A1230" s="28" t="s">
        <v>291</v>
      </c>
      <c r="B1230" s="28" t="s">
        <v>17</v>
      </c>
      <c r="C1230" s="24" t="n">
        <v>8.0</v>
      </c>
      <c r="D1230" s="24" t="n">
        <v>25.0</v>
      </c>
      <c r="E1230" s="24" t="n">
        <v>84.0</v>
      </c>
      <c r="F1230" s="26" t="str">
        <f t="normal">(C1230-D1230)/D1230</f>
        <v/>
      </c>
      <c r="G1230" s="26" t="str">
        <f t="normal">(C1230-E1230)/E1230</f>
        <v/>
      </c>
      <c r="H1230" s="24" t="n">
        <v>2.0</v>
      </c>
      <c r="I1230" s="24" t="n">
        <v>2020.0</v>
      </c>
      <c r="J1230" s="30" t="s">
        <v>41</v>
      </c>
      <c r="K1230" s="30" t="s">
        <v>42</v>
      </c>
      <c r="L1230" s="24" t="n">
        <v>1.0</v>
      </c>
      <c r="M1230" s="24" t="n">
        <v>5.0</v>
      </c>
      <c r="N1230" s="24" t="n">
        <v>4.0</v>
      </c>
      <c r="O1230" s="26" t="str">
        <f t="normal">(L1230-M1230)/M1230</f>
        <v/>
      </c>
      <c r="P1230" s="26" t="str">
        <f t="normal">(L1230-N1230)/N1230</f>
        <v/>
      </c>
      <c r="Q1230" s="27"/>
      <c r="R1230" s="27"/>
      <c r="S1230" s="27"/>
      <c r="T1230" s="27"/>
      <c r="U1230" s="27"/>
      <c r="V1230" s="27"/>
      <c r="W1230" s="27"/>
      <c r="X1230" s="27"/>
      <c r="Y1230" s="27"/>
      <c r="Z1230" s="27"/>
      <c r="AA1230" s="27"/>
    </row>
    <row r="1231" spans="1:27">
      <c r="A1231" s="28" t="s">
        <v>292</v>
      </c>
      <c r="B1231" s="28" t="s">
        <v>17</v>
      </c>
      <c r="C1231" s="24" t="n">
        <v>52.0</v>
      </c>
      <c r="D1231" s="24" t="n">
        <v>25.0</v>
      </c>
      <c r="E1231" s="24" t="n">
        <v>91.0</v>
      </c>
      <c r="F1231" s="26" t="str">
        <f t="normal">(C1231-D1231)/D1231</f>
        <v/>
      </c>
      <c r="G1231" s="26" t="str">
        <f t="normal">(C1231-E1231)/E1231</f>
        <v/>
      </c>
      <c r="H1231" s="24" t="n">
        <v>2.0</v>
      </c>
      <c r="I1231" s="24" t="n">
        <v>2020.0</v>
      </c>
      <c r="J1231" s="30" t="s">
        <v>24</v>
      </c>
      <c r="K1231" s="30" t="s">
        <v>45</v>
      </c>
      <c r="L1231" s="24" t="n">
        <v>1.0</v>
      </c>
      <c r="M1231" s="24" t="n">
        <v>1.0</v>
      </c>
      <c r="N1231" s="24" t="n">
        <v>3.0</v>
      </c>
      <c r="O1231" s="26" t="str">
        <f t="normal">(L1231-M1231)/M1231</f>
        <v/>
      </c>
      <c r="P1231" s="26" t="str">
        <f t="normal">(L1231-N1231)/N1231</f>
        <v/>
      </c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</row>
    <row r="1232" spans="1:27">
      <c r="A1232" s="28" t="s">
        <v>293</v>
      </c>
      <c r="B1232" s="28" t="s">
        <v>17</v>
      </c>
      <c r="C1232" s="24" t="n">
        <v>71.0</v>
      </c>
      <c r="D1232" s="24" t="n">
        <v>37.0</v>
      </c>
      <c r="E1232" s="24" t="n">
        <v>86.0</v>
      </c>
      <c r="F1232" s="26" t="str">
        <f t="normal">(C1232-D1232)/D1232</f>
        <v/>
      </c>
      <c r="G1232" s="26" t="str">
        <f t="normal">(C1232-E1232)/E1232</f>
        <v/>
      </c>
      <c r="H1232" s="24" t="n">
        <v>2.0</v>
      </c>
      <c r="I1232" s="24" t="n">
        <v>2020.0</v>
      </c>
      <c r="J1232" s="30" t="s">
        <v>21</v>
      </c>
      <c r="K1232" s="30" t="s">
        <v>22</v>
      </c>
      <c r="L1232" s="24" t="n">
        <v>10.0</v>
      </c>
      <c r="M1232" s="24" t="n">
        <v>8.0</v>
      </c>
      <c r="N1232" s="24" t="n">
        <v>4.0</v>
      </c>
      <c r="O1232" s="26" t="str">
        <f t="normal">(L1232-M1232)/M1232</f>
        <v/>
      </c>
      <c r="P1232" s="26" t="str">
        <f t="normal">(L1232-N1232)/N1232</f>
        <v/>
      </c>
      <c r="Q1232" s="27"/>
      <c r="R1232" s="27"/>
      <c r="S1232" s="27"/>
      <c r="T1232" s="27"/>
      <c r="U1232" s="27"/>
      <c r="V1232" s="27"/>
      <c r="W1232" s="27"/>
      <c r="X1232" s="27"/>
      <c r="Y1232" s="27"/>
      <c r="Z1232" s="27"/>
      <c r="AA1232" s="27"/>
    </row>
    <row r="1233" spans="1:27">
      <c r="A1233" s="28" t="s">
        <v>294</v>
      </c>
      <c r="B1233" s="28" t="s">
        <v>17</v>
      </c>
      <c r="C1233" s="24" t="n">
        <v>5.0</v>
      </c>
      <c r="D1233" s="24" t="n">
        <v>65.0</v>
      </c>
      <c r="E1233" s="24" t="n">
        <v>63.0</v>
      </c>
      <c r="F1233" s="26" t="str">
        <f t="normal">(C1233-D1233)/D1233</f>
        <v/>
      </c>
      <c r="G1233" s="26" t="str">
        <f t="normal">(C1233-E1233)/E1233</f>
        <v/>
      </c>
      <c r="H1233" s="24" t="n">
        <v>2.0</v>
      </c>
      <c r="I1233" s="24" t="n">
        <v>2020.0</v>
      </c>
      <c r="J1233" s="30" t="s">
        <v>21</v>
      </c>
      <c r="K1233" s="30" t="s">
        <v>81</v>
      </c>
      <c r="L1233" s="24" t="n">
        <v>10.0</v>
      </c>
      <c r="M1233" s="24" t="n">
        <v>4.0</v>
      </c>
      <c r="N1233" s="24" t="n">
        <v>3.0</v>
      </c>
      <c r="O1233" s="26" t="str">
        <f t="normal">(L1233-M1233)/M1233</f>
        <v/>
      </c>
      <c r="P1233" s="26" t="str">
        <f t="normal">(L1233-N1233)/N1233</f>
        <v/>
      </c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</row>
    <row r="1234" spans="1:27">
      <c r="A1234" s="28" t="s">
        <v>295</v>
      </c>
      <c r="B1234" s="28" t="s">
        <v>17</v>
      </c>
      <c r="C1234" s="24" t="n">
        <v>12.0</v>
      </c>
      <c r="D1234" s="24" t="n">
        <v>26.0</v>
      </c>
      <c r="E1234" s="24" t="n">
        <v>39.0</v>
      </c>
      <c r="F1234" s="26" t="str">
        <f t="normal">(C1234-D1234)/D1234</f>
        <v/>
      </c>
      <c r="G1234" s="26" t="str">
        <f t="normal">(C1234-E1234)/E1234</f>
        <v/>
      </c>
      <c r="H1234" s="24" t="n">
        <v>2.0</v>
      </c>
      <c r="I1234" s="24" t="n">
        <v>2020.0</v>
      </c>
      <c r="J1234" s="30" t="s">
        <v>21</v>
      </c>
      <c r="K1234" s="30" t="s">
        <v>22</v>
      </c>
      <c r="L1234" s="24" t="n">
        <v>2.0</v>
      </c>
      <c r="M1234" s="24" t="n">
        <v>4.0</v>
      </c>
      <c r="N1234" s="24" t="n">
        <v>8.0</v>
      </c>
      <c r="O1234" s="26" t="str">
        <f t="normal">(L1234-M1234)/M1234</f>
        <v/>
      </c>
      <c r="P1234" s="26" t="str">
        <f t="normal">(L1234-N1234)/N1234</f>
        <v/>
      </c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</row>
    <row r="1235" spans="1:27">
      <c r="A1235" s="28" t="s">
        <v>296</v>
      </c>
      <c r="B1235" s="28" t="s">
        <v>17</v>
      </c>
      <c r="C1235" s="24" t="n">
        <v>62.0</v>
      </c>
      <c r="D1235" s="24" t="n">
        <v>8.0</v>
      </c>
      <c r="E1235" s="24" t="n">
        <v>12.0</v>
      </c>
      <c r="F1235" s="26" t="str">
        <f t="normal">(C1235-D1235)/D1235</f>
        <v/>
      </c>
      <c r="G1235" s="26" t="str">
        <f t="normal">(C1235-E1235)/E1235</f>
        <v/>
      </c>
      <c r="H1235" s="24" t="n">
        <v>2.0</v>
      </c>
      <c r="I1235" s="24" t="n">
        <v>2020.0</v>
      </c>
      <c r="J1235" s="30" t="s">
        <v>21</v>
      </c>
      <c r="K1235" s="33"/>
      <c r="L1235" s="24" t="n">
        <v>3.0</v>
      </c>
      <c r="M1235" s="24" t="n">
        <v>1.0</v>
      </c>
      <c r="N1235" s="24" t="n">
        <v>4.0</v>
      </c>
      <c r="O1235" s="26" t="str">
        <f t="normal">(L1235-M1235)/M1235</f>
        <v/>
      </c>
      <c r="P1235" s="26" t="str">
        <f t="normal">(L1235-N1235)/N1235</f>
        <v/>
      </c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</row>
    <row r="1236" spans="1:27">
      <c r="A1236" s="28" t="s">
        <v>297</v>
      </c>
      <c r="B1236" s="28" t="s">
        <v>17</v>
      </c>
      <c r="C1236" s="24" t="n">
        <v>87.0</v>
      </c>
      <c r="D1236" s="24" t="n">
        <v>75.0</v>
      </c>
      <c r="E1236" s="24" t="n">
        <v>3.0</v>
      </c>
      <c r="F1236" s="26" t="str">
        <f t="normal">(C1236-D1236)/D1236</f>
        <v/>
      </c>
      <c r="G1236" s="26" t="str">
        <f t="normal">(C1236-E1236)/E1236</f>
        <v/>
      </c>
      <c r="H1236" s="24" t="n">
        <v>2.0</v>
      </c>
      <c r="I1236" s="24" t="n">
        <v>2020.0</v>
      </c>
      <c r="J1236" s="30" t="s">
        <v>21</v>
      </c>
      <c r="K1236" s="30" t="s">
        <v>84</v>
      </c>
      <c r="L1236" s="24" t="n">
        <v>5.0</v>
      </c>
      <c r="M1236" s="24" t="n">
        <v>8.0</v>
      </c>
      <c r="N1236" s="24" t="n">
        <v>3.0</v>
      </c>
      <c r="O1236" s="26" t="str">
        <f t="normal">(L1236-M1236)/M1236</f>
        <v/>
      </c>
      <c r="P1236" s="26" t="str">
        <f t="normal">(L1236-N1236)/N1236</f>
        <v/>
      </c>
      <c r="Q1236" s="27"/>
      <c r="R1236" s="27"/>
      <c r="S1236" s="27"/>
      <c r="T1236" s="27"/>
      <c r="U1236" s="27"/>
      <c r="V1236" s="27"/>
      <c r="W1236" s="27"/>
      <c r="X1236" s="27"/>
      <c r="Y1236" s="27"/>
      <c r="Z1236" s="27"/>
      <c r="AA1236" s="27"/>
    </row>
    <row r="1237" spans="1:27">
      <c r="A1237" s="28" t="s">
        <v>298</v>
      </c>
      <c r="B1237" s="28" t="s">
        <v>17</v>
      </c>
      <c r="C1237" s="24" t="n">
        <v>79.0</v>
      </c>
      <c r="D1237" s="24" t="n">
        <v>74.0</v>
      </c>
      <c r="E1237" s="24" t="n">
        <v>8.0</v>
      </c>
      <c r="F1237" s="26" t="str">
        <f t="normal">(C1237-D1237)/D1237</f>
        <v/>
      </c>
      <c r="G1237" s="26" t="str">
        <f t="normal">(C1237-E1237)/E1237</f>
        <v/>
      </c>
      <c r="H1237" s="24" t="n">
        <v>2.0</v>
      </c>
      <c r="I1237" s="24" t="n">
        <v>2020.0</v>
      </c>
      <c r="J1237" s="30" t="s">
        <v>27</v>
      </c>
      <c r="K1237" s="30" t="s">
        <v>299</v>
      </c>
      <c r="L1237" s="24" t="n">
        <v>10.0</v>
      </c>
      <c r="M1237" s="24" t="n">
        <v>9.0</v>
      </c>
      <c r="N1237" s="24" t="n">
        <v>6.0</v>
      </c>
      <c r="O1237" s="26" t="str">
        <f t="normal">(L1237-M1237)/M1237</f>
        <v/>
      </c>
      <c r="P1237" s="26" t="str">
        <f t="normal">(L1237-N1237)/N1237</f>
        <v/>
      </c>
      <c r="Q1237" s="27"/>
      <c r="R1237" s="27"/>
      <c r="S1237" s="27"/>
      <c r="T1237" s="27"/>
      <c r="U1237" s="27"/>
      <c r="V1237" s="27"/>
      <c r="W1237" s="27"/>
      <c r="X1237" s="27"/>
      <c r="Y1237" s="27"/>
      <c r="Z1237" s="27"/>
      <c r="AA1237" s="27"/>
    </row>
    <row r="1238" spans="1:27">
      <c r="A1238" s="28" t="s">
        <v>300</v>
      </c>
      <c r="B1238" s="28" t="s">
        <v>17</v>
      </c>
      <c r="C1238" s="24" t="n">
        <v>33.0</v>
      </c>
      <c r="D1238" s="24" t="n">
        <v>34.0</v>
      </c>
      <c r="E1238" s="24" t="n">
        <v>58.0</v>
      </c>
      <c r="F1238" s="26" t="str">
        <f t="normal">(C1238-D1238)/D1238</f>
        <v/>
      </c>
      <c r="G1238" s="26" t="str">
        <f t="normal">(C1238-E1238)/E1238</f>
        <v/>
      </c>
      <c r="H1238" s="24" t="n">
        <v>2.0</v>
      </c>
      <c r="I1238" s="24" t="n">
        <v>2020.0</v>
      </c>
      <c r="J1238" s="30" t="s">
        <v>24</v>
      </c>
      <c r="K1238" s="30" t="s">
        <v>25</v>
      </c>
      <c r="L1238" s="24" t="n">
        <v>10.0</v>
      </c>
      <c r="M1238" s="24" t="n">
        <v>7.0</v>
      </c>
      <c r="N1238" s="24" t="n">
        <v>2.0</v>
      </c>
      <c r="O1238" s="26" t="str">
        <f t="normal">(L1238-M1238)/M1238</f>
        <v/>
      </c>
      <c r="P1238" s="26" t="str">
        <f t="normal">(L1238-N1238)/N1238</f>
        <v/>
      </c>
      <c r="Q1238" s="27"/>
      <c r="R1238" s="27"/>
      <c r="S1238" s="27"/>
      <c r="T1238" s="27"/>
      <c r="U1238" s="27"/>
      <c r="V1238" s="27"/>
      <c r="W1238" s="27"/>
      <c r="X1238" s="27"/>
      <c r="Y1238" s="27"/>
      <c r="Z1238" s="27"/>
      <c r="AA1238" s="27"/>
    </row>
    <row r="1239" spans="1:27">
      <c r="A1239" s="28" t="s">
        <v>301</v>
      </c>
      <c r="B1239" s="28" t="s">
        <v>17</v>
      </c>
      <c r="C1239" s="24" t="n">
        <v>25.0</v>
      </c>
      <c r="D1239" s="24" t="n">
        <v>45.0</v>
      </c>
      <c r="E1239" s="24" t="n">
        <v>10.0</v>
      </c>
      <c r="F1239" s="26" t="str">
        <f t="normal">(C1239-D1239)/D1239</f>
        <v/>
      </c>
      <c r="G1239" s="26" t="str">
        <f t="normal">(C1239-E1239)/E1239</f>
        <v/>
      </c>
      <c r="H1239" s="24" t="n">
        <v>2.0</v>
      </c>
      <c r="I1239" s="24" t="n">
        <v>2020.0</v>
      </c>
      <c r="J1239" s="30" t="s">
        <v>24</v>
      </c>
      <c r="K1239" s="30" t="s">
        <v>25</v>
      </c>
      <c r="L1239" s="24" t="n">
        <v>2.0</v>
      </c>
      <c r="M1239" s="24" t="n">
        <v>6.0</v>
      </c>
      <c r="N1239" s="24" t="n">
        <v>6.0</v>
      </c>
      <c r="O1239" s="26" t="str">
        <f t="normal">(L1239-M1239)/M1239</f>
        <v/>
      </c>
      <c r="P1239" s="26" t="str">
        <f t="normal">(L1239-N1239)/N1239</f>
        <v/>
      </c>
      <c r="Q1239" s="27"/>
      <c r="R1239" s="27"/>
      <c r="S1239" s="27"/>
      <c r="T1239" s="27"/>
      <c r="U1239" s="27"/>
      <c r="V1239" s="27"/>
      <c r="W1239" s="27"/>
      <c r="X1239" s="27"/>
      <c r="Y1239" s="27"/>
      <c r="Z1239" s="27"/>
      <c r="AA1239" s="27"/>
    </row>
    <row r="1240" spans="1:27">
      <c r="A1240" s="28" t="s">
        <v>302</v>
      </c>
      <c r="B1240" s="28" t="s">
        <v>17</v>
      </c>
      <c r="C1240" s="24" t="n">
        <v>10.0</v>
      </c>
      <c r="D1240" s="24" t="n">
        <v>66.0</v>
      </c>
      <c r="E1240" s="24" t="n">
        <v>28.0</v>
      </c>
      <c r="F1240" s="26" t="str">
        <f t="normal">(C1240-D1240)/D1240</f>
        <v/>
      </c>
      <c r="G1240" s="26" t="str">
        <f t="normal">(C1240-E1240)/E1240</f>
        <v/>
      </c>
      <c r="H1240" s="24" t="n">
        <v>2.0</v>
      </c>
      <c r="I1240" s="24" t="n">
        <v>2020.0</v>
      </c>
      <c r="J1240" s="30" t="s">
        <v>21</v>
      </c>
      <c r="K1240" s="33"/>
      <c r="L1240" s="24" t="n">
        <v>5.0</v>
      </c>
      <c r="M1240" s="24" t="n">
        <v>10.0</v>
      </c>
      <c r="N1240" s="24" t="n">
        <v>9.0</v>
      </c>
      <c r="O1240" s="26" t="str">
        <f t="normal">(L1240-M1240)/M1240</f>
        <v/>
      </c>
      <c r="P1240" s="26" t="str">
        <f t="normal">(L1240-N1240)/N1240</f>
        <v/>
      </c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</row>
    <row r="1241" spans="1:27">
      <c r="A1241" s="28" t="s">
        <v>303</v>
      </c>
      <c r="B1241" s="28" t="s">
        <v>17</v>
      </c>
      <c r="C1241" s="24" t="n">
        <v>34.0</v>
      </c>
      <c r="D1241" s="24" t="n">
        <v>71.0</v>
      </c>
      <c r="E1241" s="24" t="n">
        <v>29.0</v>
      </c>
      <c r="F1241" s="26" t="str">
        <f t="normal">(C1241-D1241)/D1241</f>
        <v/>
      </c>
      <c r="G1241" s="26" t="str">
        <f t="normal">(C1241-E1241)/E1241</f>
        <v/>
      </c>
      <c r="H1241" s="24" t="n">
        <v>2.0</v>
      </c>
      <c r="I1241" s="24" t="n">
        <v>2020.0</v>
      </c>
      <c r="J1241" s="30" t="s">
        <v>24</v>
      </c>
      <c r="K1241" s="30" t="s">
        <v>55</v>
      </c>
      <c r="L1241" s="24" t="n">
        <v>2.0</v>
      </c>
      <c r="M1241" s="24" t="n">
        <v>3.0</v>
      </c>
      <c r="N1241" s="24" t="n">
        <v>2.0</v>
      </c>
      <c r="O1241" s="26" t="str">
        <f t="normal">(L1241-M1241)/M1241</f>
        <v/>
      </c>
      <c r="P1241" s="26" t="str">
        <f t="normal">(L1241-N1241)/N1241</f>
        <v/>
      </c>
      <c r="Q1241" s="27"/>
      <c r="R1241" s="27"/>
      <c r="S1241" s="27"/>
      <c r="T1241" s="27"/>
      <c r="U1241" s="27"/>
      <c r="V1241" s="27"/>
      <c r="W1241" s="27"/>
      <c r="X1241" s="27"/>
      <c r="Y1241" s="27"/>
      <c r="Z1241" s="27"/>
      <c r="AA1241" s="27"/>
    </row>
    <row r="1242" spans="1:27">
      <c r="A1242" s="28" t="s">
        <v>304</v>
      </c>
      <c r="B1242" s="28" t="s">
        <v>17</v>
      </c>
      <c r="C1242" s="24" t="n">
        <v>16.0</v>
      </c>
      <c r="D1242" s="24" t="n">
        <v>20.0</v>
      </c>
      <c r="E1242" s="24" t="n">
        <v>56.0</v>
      </c>
      <c r="F1242" s="26" t="str">
        <f t="normal">(C1242-D1242)/D1242</f>
        <v/>
      </c>
      <c r="G1242" s="26" t="str">
        <f t="normal">(C1242-E1242)/E1242</f>
        <v/>
      </c>
      <c r="H1242" s="24" t="n">
        <v>2.0</v>
      </c>
      <c r="I1242" s="24" t="n">
        <v>2020.0</v>
      </c>
      <c r="J1242" s="30" t="s">
        <v>24</v>
      </c>
      <c r="K1242" s="33"/>
      <c r="L1242" s="24" t="n">
        <v>5.0</v>
      </c>
      <c r="M1242" s="24" t="n">
        <v>7.0</v>
      </c>
      <c r="N1242" s="24" t="n">
        <v>5.0</v>
      </c>
      <c r="O1242" s="26" t="str">
        <f t="normal">(L1242-M1242)/M1242</f>
        <v/>
      </c>
      <c r="P1242" s="26" t="str">
        <f t="normal">(L1242-N1242)/N1242</f>
        <v/>
      </c>
      <c r="Q1242" s="27"/>
      <c r="R1242" s="27"/>
      <c r="S1242" s="27"/>
      <c r="T1242" s="27"/>
      <c r="U1242" s="27"/>
      <c r="V1242" s="27"/>
      <c r="W1242" s="27"/>
      <c r="X1242" s="27"/>
      <c r="Y1242" s="27"/>
      <c r="Z1242" s="27"/>
      <c r="AA1242" s="27"/>
    </row>
    <row r="1243" spans="1:27">
      <c r="A1243" s="28" t="s">
        <v>305</v>
      </c>
      <c r="B1243" s="28" t="s">
        <v>17</v>
      </c>
      <c r="C1243" s="24" t="n">
        <v>25.0</v>
      </c>
      <c r="D1243" s="24" t="n">
        <v>11.0</v>
      </c>
      <c r="E1243" s="24" t="n">
        <v>9.0</v>
      </c>
      <c r="F1243" s="26" t="str">
        <f t="normal">(C1243-D1243)/D1243</f>
        <v/>
      </c>
      <c r="G1243" s="26" t="str">
        <f t="normal">(C1243-E1243)/E1243</f>
        <v/>
      </c>
      <c r="H1243" s="24" t="n">
        <v>2.0</v>
      </c>
      <c r="I1243" s="24" t="n">
        <v>2020.0</v>
      </c>
      <c r="J1243" s="30" t="s">
        <v>30</v>
      </c>
      <c r="K1243" s="30" t="s">
        <v>50</v>
      </c>
      <c r="L1243" s="24" t="n">
        <v>8.0</v>
      </c>
      <c r="M1243" s="24" t="n">
        <v>4.0</v>
      </c>
      <c r="N1243" s="24" t="n">
        <v>7.0</v>
      </c>
      <c r="O1243" s="26" t="str">
        <f t="normal">(L1243-M1243)/M1243</f>
        <v/>
      </c>
      <c r="P1243" s="26" t="str">
        <f t="normal">(L1243-N1243)/N1243</f>
        <v/>
      </c>
      <c r="Q1243" s="27"/>
      <c r="R1243" s="27"/>
      <c r="S1243" s="27"/>
      <c r="T1243" s="27"/>
      <c r="U1243" s="27"/>
      <c r="V1243" s="27"/>
      <c r="W1243" s="27"/>
      <c r="X1243" s="27"/>
      <c r="Y1243" s="27"/>
      <c r="Z1243" s="27"/>
      <c r="AA1243" s="27"/>
    </row>
    <row r="1244" spans="1:27">
      <c r="A1244" s="28" t="s">
        <v>306</v>
      </c>
      <c r="B1244" s="28" t="s">
        <v>17</v>
      </c>
      <c r="C1244" s="24" t="n">
        <v>12.0</v>
      </c>
      <c r="D1244" s="24" t="n">
        <v>41.0</v>
      </c>
      <c r="E1244" s="24" t="n">
        <v>1.0</v>
      </c>
      <c r="F1244" s="26" t="str">
        <f t="normal">(C1244-D1244)/D1244</f>
        <v/>
      </c>
      <c r="G1244" s="26" t="str">
        <f t="normal">(C1244-E1244)/E1244</f>
        <v/>
      </c>
      <c r="H1244" s="24" t="n">
        <v>2.0</v>
      </c>
      <c r="I1244" s="24" t="n">
        <v>2020.0</v>
      </c>
      <c r="J1244" s="30" t="s">
        <v>27</v>
      </c>
      <c r="K1244" s="30" t="s">
        <v>299</v>
      </c>
      <c r="L1244" s="24" t="n">
        <v>4.0</v>
      </c>
      <c r="M1244" s="24" t="n">
        <v>6.0</v>
      </c>
      <c r="N1244" s="24" t="n">
        <v>9.0</v>
      </c>
      <c r="O1244" s="26" t="str">
        <f t="normal">(L1244-M1244)/M1244</f>
        <v/>
      </c>
      <c r="P1244" s="26" t="str">
        <f t="normal">(L1244-N1244)/N1244</f>
        <v/>
      </c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</row>
    <row r="1245" spans="1:27">
      <c r="A1245" s="28" t="s">
        <v>307</v>
      </c>
      <c r="B1245" s="28" t="s">
        <v>17</v>
      </c>
      <c r="C1245" s="24" t="n">
        <v>69.0</v>
      </c>
      <c r="D1245" s="24" t="n">
        <v>47.0</v>
      </c>
      <c r="E1245" s="24" t="n">
        <v>62.0</v>
      </c>
      <c r="F1245" s="26" t="str">
        <f t="normal">(C1245-D1245)/D1245</f>
        <v/>
      </c>
      <c r="G1245" s="26" t="str">
        <f t="normal">(C1245-E1245)/E1245</f>
        <v/>
      </c>
      <c r="H1245" s="24" t="n">
        <v>2.0</v>
      </c>
      <c r="I1245" s="24" t="n">
        <v>2020.0</v>
      </c>
      <c r="J1245" s="30" t="s">
        <v>21</v>
      </c>
      <c r="K1245" s="33"/>
      <c r="L1245" s="24" t="n">
        <v>5.0</v>
      </c>
      <c r="M1245" s="24" t="n">
        <v>6.0</v>
      </c>
      <c r="N1245" s="24" t="n">
        <v>3.0</v>
      </c>
      <c r="O1245" s="26" t="str">
        <f t="normal">(L1245-M1245)/M1245</f>
        <v/>
      </c>
      <c r="P1245" s="26" t="str">
        <f t="normal">(L1245-N1245)/N1245</f>
        <v/>
      </c>
      <c r="Q1245" s="27"/>
      <c r="R1245" s="27"/>
      <c r="S1245" s="27"/>
      <c r="T1245" s="27"/>
      <c r="U1245" s="27"/>
      <c r="V1245" s="27"/>
      <c r="W1245" s="27"/>
      <c r="X1245" s="27"/>
      <c r="Y1245" s="27"/>
      <c r="Z1245" s="27"/>
      <c r="AA1245" s="27"/>
    </row>
    <row r="1246" spans="1:27">
      <c r="A1246" s="28" t="s">
        <v>308</v>
      </c>
      <c r="B1246" s="28" t="s">
        <v>17</v>
      </c>
      <c r="C1246" s="24" t="n">
        <v>62.0</v>
      </c>
      <c r="D1246" s="24" t="n">
        <v>95.0</v>
      </c>
      <c r="E1246" s="24" t="n">
        <v>73.0</v>
      </c>
      <c r="F1246" s="26" t="str">
        <f t="normal">(C1246-D1246)/D1246</f>
        <v/>
      </c>
      <c r="G1246" s="26" t="str">
        <f t="normal">(C1246-E1246)/E1246</f>
        <v/>
      </c>
      <c r="H1246" s="24" t="n">
        <v>2.0</v>
      </c>
      <c r="I1246" s="24" t="n">
        <v>2020.0</v>
      </c>
      <c r="J1246" s="30" t="s">
        <v>21</v>
      </c>
      <c r="K1246" s="30" t="s">
        <v>81</v>
      </c>
      <c r="L1246" s="24" t="n">
        <v>7.0</v>
      </c>
      <c r="M1246" s="24" t="n">
        <v>8.0</v>
      </c>
      <c r="N1246" s="24" t="n">
        <v>6.0</v>
      </c>
      <c r="O1246" s="26" t="str">
        <f t="normal">(L1246-M1246)/M1246</f>
        <v/>
      </c>
      <c r="P1246" s="26" t="str">
        <f t="normal">(L1246-N1246)/N1246</f>
        <v/>
      </c>
      <c r="Q1246" s="27"/>
      <c r="R1246" s="27"/>
      <c r="S1246" s="27"/>
      <c r="T1246" s="27"/>
      <c r="U1246" s="27"/>
      <c r="V1246" s="27"/>
      <c r="W1246" s="27"/>
      <c r="X1246" s="27"/>
      <c r="Y1246" s="27"/>
      <c r="Z1246" s="27"/>
      <c r="AA1246" s="27"/>
    </row>
    <row r="1247" spans="1:27">
      <c r="A1247" s="28" t="s">
        <v>309</v>
      </c>
      <c r="B1247" s="28" t="s">
        <v>310</v>
      </c>
      <c r="C1247" s="24" t="n">
        <v>36.0</v>
      </c>
      <c r="D1247" s="24" t="n">
        <v>24.0</v>
      </c>
      <c r="E1247" s="24" t="n">
        <v>92.0</v>
      </c>
      <c r="F1247" s="26" t="str">
        <f t="normal">(C1247-D1247)/D1247</f>
        <v/>
      </c>
      <c r="G1247" s="26" t="str">
        <f t="normal">(C1247-E1247)/E1247</f>
        <v/>
      </c>
      <c r="H1247" s="24" t="n">
        <v>2.0</v>
      </c>
      <c r="I1247" s="24" t="n">
        <v>2020.0</v>
      </c>
      <c r="J1247" s="28" t="s">
        <v>35</v>
      </c>
      <c r="K1247" s="28" t="s">
        <v>47</v>
      </c>
      <c r="L1247" s="24" t="n">
        <v>2.0</v>
      </c>
      <c r="M1247" s="24" t="n">
        <v>10.0</v>
      </c>
      <c r="N1247" s="24" t="n">
        <v>6.0</v>
      </c>
      <c r="O1247" s="26" t="str">
        <f t="normal">(L1247-M1247)/M1247</f>
        <v/>
      </c>
      <c r="P1247" s="26" t="str">
        <f t="normal">(L1247-N1247)/N1247</f>
        <v/>
      </c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</row>
    <row r="1248" spans="1:27">
      <c r="A1248" s="28" t="s">
        <v>311</v>
      </c>
      <c r="B1248" s="28" t="s">
        <v>310</v>
      </c>
      <c r="C1248" s="24" t="n">
        <v>46.0</v>
      </c>
      <c r="D1248" s="24" t="n">
        <v>43.0</v>
      </c>
      <c r="E1248" s="24" t="n">
        <v>48.0</v>
      </c>
      <c r="F1248" s="26" t="str">
        <f t="normal">(C1248-D1248)/D1248</f>
        <v/>
      </c>
      <c r="G1248" s="26" t="str">
        <f t="normal">(C1248-E1248)/E1248</f>
        <v/>
      </c>
      <c r="H1248" s="24" t="n">
        <v>2.0</v>
      </c>
      <c r="I1248" s="24" t="n">
        <v>2020.0</v>
      </c>
      <c r="J1248" s="28" t="s">
        <v>18</v>
      </c>
      <c r="K1248" s="28" t="s">
        <v>19</v>
      </c>
      <c r="L1248" s="24" t="n">
        <v>3.0</v>
      </c>
      <c r="M1248" s="24" t="n">
        <v>5.0</v>
      </c>
      <c r="N1248" s="24" t="n">
        <v>10.0</v>
      </c>
      <c r="O1248" s="26" t="str">
        <f t="normal">(L1248-M1248)/M1248</f>
        <v/>
      </c>
      <c r="P1248" s="26" t="str">
        <f t="normal">(L1248-N1248)/N1248</f>
        <v/>
      </c>
      <c r="Q1248" s="27"/>
      <c r="R1248" s="27"/>
      <c r="S1248" s="27"/>
      <c r="T1248" s="27"/>
      <c r="U1248" s="27"/>
      <c r="V1248" s="27"/>
      <c r="W1248" s="27"/>
      <c r="X1248" s="27"/>
      <c r="Y1248" s="27"/>
      <c r="Z1248" s="27"/>
      <c r="AA1248" s="27"/>
    </row>
    <row r="1249" spans="1:27">
      <c r="A1249" s="28" t="s">
        <v>312</v>
      </c>
      <c r="B1249" s="28" t="s">
        <v>310</v>
      </c>
      <c r="C1249" s="24" t="n">
        <v>38.0</v>
      </c>
      <c r="D1249" s="24" t="n">
        <v>22.0</v>
      </c>
      <c r="E1249" s="24" t="n">
        <v>66.0</v>
      </c>
      <c r="F1249" s="26" t="str">
        <f t="normal">(C1249-D1249)/D1249</f>
        <v/>
      </c>
      <c r="G1249" s="26" t="str">
        <f t="normal">(C1249-E1249)/E1249</f>
        <v/>
      </c>
      <c r="H1249" s="24" t="n">
        <v>2.0</v>
      </c>
      <c r="I1249" s="24" t="n">
        <v>2020.0</v>
      </c>
      <c r="J1249" s="28" t="s">
        <v>24</v>
      </c>
      <c r="K1249" s="28" t="s">
        <v>55</v>
      </c>
      <c r="L1249" s="24" t="n">
        <v>3.0</v>
      </c>
      <c r="M1249" s="24" t="n">
        <v>8.0</v>
      </c>
      <c r="N1249" s="24" t="n">
        <v>9.0</v>
      </c>
      <c r="O1249" s="26" t="str">
        <f t="normal">(L1249-M1249)/M1249</f>
        <v/>
      </c>
      <c r="P1249" s="26" t="str">
        <f t="normal">(L1249-N1249)/N1249</f>
        <v/>
      </c>
      <c r="Q1249" s="27"/>
      <c r="R1249" s="27"/>
      <c r="S1249" s="27"/>
      <c r="T1249" s="27"/>
      <c r="U1249" s="27"/>
      <c r="V1249" s="27"/>
      <c r="W1249" s="27"/>
      <c r="X1249" s="27"/>
      <c r="Y1249" s="27"/>
      <c r="Z1249" s="27"/>
      <c r="AA1249" s="27"/>
    </row>
    <row r="1250" spans="1:27">
      <c r="A1250" s="28" t="s">
        <v>313</v>
      </c>
      <c r="B1250" s="28" t="s">
        <v>310</v>
      </c>
      <c r="C1250" s="24" t="n">
        <v>38.0</v>
      </c>
      <c r="D1250" s="24" t="n">
        <v>48.0</v>
      </c>
      <c r="E1250" s="24" t="n">
        <v>39.0</v>
      </c>
      <c r="F1250" s="26" t="str">
        <f t="normal">(C1250-D1250)/D1250</f>
        <v/>
      </c>
      <c r="G1250" s="26" t="str">
        <f t="normal">(C1250-E1250)/E1250</f>
        <v/>
      </c>
      <c r="H1250" s="24" t="n">
        <v>2.0</v>
      </c>
      <c r="I1250" s="24" t="n">
        <v>2020.0</v>
      </c>
      <c r="J1250" s="28" t="s">
        <v>35</v>
      </c>
      <c r="K1250" s="28" t="s">
        <v>47</v>
      </c>
      <c r="L1250" s="24" t="n">
        <v>1.0</v>
      </c>
      <c r="M1250" s="24" t="n">
        <v>8.0</v>
      </c>
      <c r="N1250" s="24" t="n">
        <v>10.0</v>
      </c>
      <c r="O1250" s="26" t="str">
        <f t="normal">(L1250-M1250)/M1250</f>
        <v/>
      </c>
      <c r="P1250" s="26" t="str">
        <f t="normal">(L1250-N1250)/N1250</f>
        <v/>
      </c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</row>
    <row r="1251" spans="1:27">
      <c r="A1251" s="28" t="s">
        <v>314</v>
      </c>
      <c r="B1251" s="28" t="s">
        <v>310</v>
      </c>
      <c r="C1251" s="24" t="n">
        <v>43.0</v>
      </c>
      <c r="D1251" s="24" t="n">
        <v>74.0</v>
      </c>
      <c r="E1251" s="24" t="n">
        <v>74.0</v>
      </c>
      <c r="F1251" s="26" t="str">
        <f t="normal">(C1251-D1251)/D1251</f>
        <v/>
      </c>
      <c r="G1251" s="26" t="str">
        <f t="normal">(C1251-E1251)/E1251</f>
        <v/>
      </c>
      <c r="H1251" s="24" t="n">
        <v>2.0</v>
      </c>
      <c r="I1251" s="24" t="n">
        <v>2020.0</v>
      </c>
      <c r="J1251" s="28" t="s">
        <v>27</v>
      </c>
      <c r="K1251" s="30" t="s">
        <v>299</v>
      </c>
      <c r="L1251" s="24" t="n">
        <v>9.0</v>
      </c>
      <c r="M1251" s="24" t="n">
        <v>3.0</v>
      </c>
      <c r="N1251" s="24" t="n">
        <v>3.0</v>
      </c>
      <c r="O1251" s="26" t="str">
        <f t="normal">(L1251-M1251)/M1251</f>
        <v/>
      </c>
      <c r="P1251" s="26" t="str">
        <f t="normal">(L1251-N1251)/N1251</f>
        <v/>
      </c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</row>
    <row r="1252" spans="1:27">
      <c r="A1252" s="28" t="s">
        <v>315</v>
      </c>
      <c r="B1252" s="28" t="s">
        <v>310</v>
      </c>
      <c r="C1252" s="24" t="n">
        <v>55.0</v>
      </c>
      <c r="D1252" s="24" t="n">
        <v>89.0</v>
      </c>
      <c r="E1252" s="24" t="n">
        <v>72.0</v>
      </c>
      <c r="F1252" s="26" t="str">
        <f t="normal">(C1252-D1252)/D1252</f>
        <v/>
      </c>
      <c r="G1252" s="26" t="str">
        <f t="normal">(C1252-E1252)/E1252</f>
        <v/>
      </c>
      <c r="H1252" s="24" t="n">
        <v>2.0</v>
      </c>
      <c r="I1252" s="24" t="n">
        <v>2020.0</v>
      </c>
      <c r="J1252" s="30" t="s">
        <v>24</v>
      </c>
      <c r="K1252" s="30" t="s">
        <v>55</v>
      </c>
      <c r="L1252" s="24" t="n">
        <v>10.0</v>
      </c>
      <c r="M1252" s="24" t="n">
        <v>8.0</v>
      </c>
      <c r="N1252" s="24" t="n">
        <v>9.0</v>
      </c>
      <c r="O1252" s="26" t="str">
        <f t="normal">(L1252-M1252)/M1252</f>
        <v/>
      </c>
      <c r="P1252" s="26" t="str">
        <f t="normal">(L1252-N1252)/N1252</f>
        <v/>
      </c>
      <c r="Q1252" s="27"/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</row>
    <row r="1253" spans="1:27">
      <c r="A1253" s="28" t="s">
        <v>316</v>
      </c>
      <c r="B1253" s="28" t="s">
        <v>310</v>
      </c>
      <c r="C1253" s="24" t="n">
        <v>40.0</v>
      </c>
      <c r="D1253" s="24" t="n">
        <v>47.0</v>
      </c>
      <c r="E1253" s="24" t="n">
        <v>13.0</v>
      </c>
      <c r="F1253" s="26" t="str">
        <f t="normal">(C1253-D1253)/D1253</f>
        <v/>
      </c>
      <c r="G1253" s="26" t="str">
        <f t="normal">(C1253-E1253)/E1253</f>
        <v/>
      </c>
      <c r="H1253" s="24" t="n">
        <v>2.0</v>
      </c>
      <c r="I1253" s="24" t="n">
        <v>2020.0</v>
      </c>
      <c r="J1253" s="28" t="s">
        <v>35</v>
      </c>
      <c r="K1253" s="28" t="s">
        <v>47</v>
      </c>
      <c r="L1253" s="24" t="n">
        <v>10.0</v>
      </c>
      <c r="M1253" s="24" t="n">
        <v>1.0</v>
      </c>
      <c r="N1253" s="24" t="n">
        <v>5.0</v>
      </c>
      <c r="O1253" s="26" t="str">
        <f t="normal">(L1253-M1253)/M1253</f>
        <v/>
      </c>
      <c r="P1253" s="26" t="str">
        <f t="normal">(L1253-N1253)/N1253</f>
        <v/>
      </c>
      <c r="Q1253" s="27"/>
      <c r="R1253" s="27"/>
      <c r="S1253" s="27"/>
      <c r="T1253" s="27"/>
      <c r="U1253" s="27"/>
      <c r="V1253" s="27"/>
      <c r="W1253" s="27"/>
      <c r="X1253" s="27"/>
      <c r="Y1253" s="27"/>
      <c r="Z1253" s="27"/>
      <c r="AA1253" s="27"/>
    </row>
    <row r="1254" spans="1:27">
      <c r="A1254" s="28" t="s">
        <v>317</v>
      </c>
      <c r="B1254" s="28" t="s">
        <v>310</v>
      </c>
      <c r="C1254" s="24" t="n">
        <v>50.0</v>
      </c>
      <c r="D1254" s="24" t="n">
        <v>14.0</v>
      </c>
      <c r="E1254" s="24" t="n">
        <v>56.0</v>
      </c>
      <c r="F1254" s="26" t="str">
        <f t="normal">(C1254-D1254)/D1254</f>
        <v/>
      </c>
      <c r="G1254" s="26" t="str">
        <f t="normal">(C1254-E1254)/E1254</f>
        <v/>
      </c>
      <c r="H1254" s="24" t="n">
        <v>2.0</v>
      </c>
      <c r="I1254" s="24" t="n">
        <v>2020.0</v>
      </c>
      <c r="J1254" s="28" t="s">
        <v>35</v>
      </c>
      <c r="K1254" s="30" t="s">
        <v>47</v>
      </c>
      <c r="L1254" s="24" t="n">
        <v>6.0</v>
      </c>
      <c r="M1254" s="24" t="n">
        <v>3.0</v>
      </c>
      <c r="N1254" s="24" t="n">
        <v>9.0</v>
      </c>
      <c r="O1254" s="26" t="str">
        <f t="normal">(L1254-M1254)/M1254</f>
        <v/>
      </c>
      <c r="P1254" s="26" t="str">
        <f t="normal">(L1254-N1254)/N1254</f>
        <v/>
      </c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</row>
    <row r="1255" spans="1:27">
      <c r="A1255" s="28" t="s">
        <v>318</v>
      </c>
      <c r="B1255" s="28" t="s">
        <v>310</v>
      </c>
      <c r="C1255" s="24" t="n">
        <v>29.0</v>
      </c>
      <c r="D1255" s="24" t="n">
        <v>97.0</v>
      </c>
      <c r="E1255" s="24" t="n">
        <v>45.0</v>
      </c>
      <c r="F1255" s="26" t="str">
        <f t="normal">(C1255-D1255)/D1255</f>
        <v/>
      </c>
      <c r="G1255" s="26" t="str">
        <f t="normal">(C1255-E1255)/E1255</f>
        <v/>
      </c>
      <c r="H1255" s="24" t="n">
        <v>2.0</v>
      </c>
      <c r="I1255" s="24" t="n">
        <v>2020.0</v>
      </c>
      <c r="J1255" s="30" t="s">
        <v>24</v>
      </c>
      <c r="K1255" s="30" t="s">
        <v>25</v>
      </c>
      <c r="L1255" s="24" t="n">
        <v>4.0</v>
      </c>
      <c r="M1255" s="24" t="n">
        <v>5.0</v>
      </c>
      <c r="N1255" s="24" t="n">
        <v>9.0</v>
      </c>
      <c r="O1255" s="26" t="str">
        <f t="normal">(L1255-M1255)/M1255</f>
        <v/>
      </c>
      <c r="P1255" s="26" t="str">
        <f t="normal">(L1255-N1255)/N1255</f>
        <v/>
      </c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</row>
    <row r="1256" spans="1:27">
      <c r="A1256" s="28" t="s">
        <v>319</v>
      </c>
      <c r="B1256" s="28" t="s">
        <v>310</v>
      </c>
      <c r="C1256" s="24" t="n">
        <v>2.0</v>
      </c>
      <c r="D1256" s="24" t="n">
        <v>39.0</v>
      </c>
      <c r="E1256" s="24" t="n">
        <v>30.0</v>
      </c>
      <c r="F1256" s="26" t="str">
        <f t="normal">(C1256-D1256)/D1256</f>
        <v/>
      </c>
      <c r="G1256" s="26" t="str">
        <f t="normal">(C1256-E1256)/E1256</f>
        <v/>
      </c>
      <c r="H1256" s="24" t="n">
        <v>2.0</v>
      </c>
      <c r="I1256" s="24" t="n">
        <v>2020.0</v>
      </c>
      <c r="J1256" s="30" t="s">
        <v>21</v>
      </c>
      <c r="K1256" s="30" t="s">
        <v>81</v>
      </c>
      <c r="L1256" s="24" t="n">
        <v>8.0</v>
      </c>
      <c r="M1256" s="24" t="n">
        <v>7.0</v>
      </c>
      <c r="N1256" s="24" t="n">
        <v>10.0</v>
      </c>
      <c r="O1256" s="26" t="str">
        <f t="normal">(L1256-M1256)/M1256</f>
        <v/>
      </c>
      <c r="P1256" s="26" t="str">
        <f t="normal">(L1256-N1256)/N1256</f>
        <v/>
      </c>
      <c r="Q1256" s="27"/>
      <c r="R1256" s="27"/>
      <c r="S1256" s="27"/>
      <c r="T1256" s="27"/>
      <c r="U1256" s="27"/>
      <c r="V1256" s="27"/>
      <c r="W1256" s="27"/>
      <c r="X1256" s="27"/>
      <c r="Y1256" s="27"/>
      <c r="Z1256" s="27"/>
      <c r="AA1256" s="27"/>
    </row>
    <row r="1257" spans="1:27">
      <c r="A1257" s="28" t="s">
        <v>320</v>
      </c>
      <c r="B1257" s="28" t="s">
        <v>310</v>
      </c>
      <c r="C1257" s="24" t="n">
        <v>35.0</v>
      </c>
      <c r="D1257" s="24" t="n">
        <v>41.0</v>
      </c>
      <c r="E1257" s="24" t="n">
        <v>90.0</v>
      </c>
      <c r="F1257" s="26" t="str">
        <f t="normal">(C1257-D1257)/D1257</f>
        <v/>
      </c>
      <c r="G1257" s="26" t="str">
        <f t="normal">(C1257-E1257)/E1257</f>
        <v/>
      </c>
      <c r="H1257" s="24" t="n">
        <v>2.0</v>
      </c>
      <c r="I1257" s="24" t="n">
        <v>2020.0</v>
      </c>
      <c r="J1257" s="30" t="s">
        <v>35</v>
      </c>
      <c r="K1257" s="30" t="s">
        <v>47</v>
      </c>
      <c r="L1257" s="24" t="n">
        <v>8.0</v>
      </c>
      <c r="M1257" s="24" t="n">
        <v>9.0</v>
      </c>
      <c r="N1257" s="24" t="n">
        <v>8.0</v>
      </c>
      <c r="O1257" s="26" t="str">
        <f t="normal">(L1257-M1257)/M1257</f>
        <v/>
      </c>
      <c r="P1257" s="26" t="str">
        <f t="normal">(L1257-N1257)/N1257</f>
        <v/>
      </c>
      <c r="Q1257" s="27"/>
      <c r="R1257" s="27"/>
      <c r="S1257" s="27"/>
      <c r="T1257" s="27"/>
      <c r="U1257" s="27"/>
      <c r="V1257" s="27"/>
      <c r="W1257" s="27"/>
      <c r="X1257" s="27"/>
      <c r="Y1257" s="27"/>
      <c r="Z1257" s="27"/>
      <c r="AA1257" s="27"/>
    </row>
    <row r="1258" spans="1:27">
      <c r="A1258" s="28" t="s">
        <v>321</v>
      </c>
      <c r="B1258" s="28" t="s">
        <v>310</v>
      </c>
      <c r="C1258" s="24" t="n">
        <v>37.0</v>
      </c>
      <c r="D1258" s="24" t="n">
        <v>64.0</v>
      </c>
      <c r="E1258" s="24" t="n">
        <v>78.0</v>
      </c>
      <c r="F1258" s="26" t="str">
        <f t="normal">(C1258-D1258)/D1258</f>
        <v/>
      </c>
      <c r="G1258" s="26" t="str">
        <f t="normal">(C1258-E1258)/E1258</f>
        <v/>
      </c>
      <c r="H1258" s="24" t="n">
        <v>2.0</v>
      </c>
      <c r="I1258" s="24" t="n">
        <v>2020.0</v>
      </c>
      <c r="J1258" s="30" t="s">
        <v>27</v>
      </c>
      <c r="K1258" s="30" t="s">
        <v>59</v>
      </c>
      <c r="L1258" s="24" t="n">
        <v>9.0</v>
      </c>
      <c r="M1258" s="24" t="n">
        <v>10.0</v>
      </c>
      <c r="N1258" s="24" t="n">
        <v>10.0</v>
      </c>
      <c r="O1258" s="26" t="str">
        <f t="normal">(L1258-M1258)/M1258</f>
        <v/>
      </c>
      <c r="P1258" s="26" t="str">
        <f t="normal">(L1258-N1258)/N1258</f>
        <v/>
      </c>
      <c r="Q1258" s="27"/>
      <c r="R1258" s="27"/>
      <c r="S1258" s="27"/>
      <c r="T1258" s="27"/>
      <c r="U1258" s="27"/>
      <c r="V1258" s="27"/>
      <c r="W1258" s="27"/>
      <c r="X1258" s="27"/>
      <c r="Y1258" s="27"/>
      <c r="Z1258" s="27"/>
      <c r="AA1258" s="27"/>
    </row>
    <row r="1259" spans="1:27">
      <c r="A1259" s="28" t="s">
        <v>322</v>
      </c>
      <c r="B1259" s="28" t="s">
        <v>310</v>
      </c>
      <c r="C1259" s="24" t="n">
        <v>36.0</v>
      </c>
      <c r="D1259" s="24" t="n">
        <v>9.0</v>
      </c>
      <c r="E1259" s="24" t="n">
        <v>94.0</v>
      </c>
      <c r="F1259" s="26" t="str">
        <f t="normal">(C1259-D1259)/D1259</f>
        <v/>
      </c>
      <c r="G1259" s="26" t="str">
        <f t="normal">(C1259-E1259)/E1259</f>
        <v/>
      </c>
      <c r="H1259" s="24" t="n">
        <v>2.0</v>
      </c>
      <c r="I1259" s="24" t="n">
        <v>2020.0</v>
      </c>
      <c r="J1259" s="30" t="s">
        <v>35</v>
      </c>
      <c r="K1259" s="30" t="s">
        <v>36</v>
      </c>
      <c r="L1259" s="24" t="n">
        <v>9.0</v>
      </c>
      <c r="M1259" s="24" t="n">
        <v>2.0</v>
      </c>
      <c r="N1259" s="24" t="n">
        <v>5.0</v>
      </c>
      <c r="O1259" s="26" t="str">
        <f t="normal">(L1259-M1259)/M1259</f>
        <v/>
      </c>
      <c r="P1259" s="26" t="str">
        <f t="normal">(L1259-N1259)/N1259</f>
        <v/>
      </c>
      <c r="Q1259" s="27"/>
      <c r="R1259" s="27"/>
      <c r="S1259" s="27"/>
      <c r="T1259" s="27"/>
      <c r="U1259" s="27"/>
      <c r="V1259" s="27"/>
      <c r="W1259" s="27"/>
      <c r="X1259" s="27"/>
      <c r="Y1259" s="27"/>
      <c r="Z1259" s="27"/>
      <c r="AA1259" s="27"/>
    </row>
    <row r="1260" spans="1:27">
      <c r="A1260" s="28" t="s">
        <v>323</v>
      </c>
      <c r="B1260" s="28" t="s">
        <v>310</v>
      </c>
      <c r="C1260" s="24" t="n">
        <v>6.0</v>
      </c>
      <c r="D1260" s="24" t="n">
        <v>84.0</v>
      </c>
      <c r="E1260" s="24" t="n">
        <v>22.0</v>
      </c>
      <c r="F1260" s="26" t="str">
        <f t="normal">(C1260-D1260)/D1260</f>
        <v/>
      </c>
      <c r="G1260" s="26" t="str">
        <f t="normal">(C1260-E1260)/E1260</f>
        <v/>
      </c>
      <c r="H1260" s="24" t="n">
        <v>2.0</v>
      </c>
      <c r="I1260" s="24" t="n">
        <v>2020.0</v>
      </c>
      <c r="J1260" s="30" t="s">
        <v>24</v>
      </c>
      <c r="K1260" s="30" t="s">
        <v>45</v>
      </c>
      <c r="L1260" s="24" t="n">
        <v>4.0</v>
      </c>
      <c r="M1260" s="24" t="n">
        <v>5.0</v>
      </c>
      <c r="N1260" s="24" t="n">
        <v>3.0</v>
      </c>
      <c r="O1260" s="26" t="str">
        <f t="normal">(L1260-M1260)/M1260</f>
        <v/>
      </c>
      <c r="P1260" s="26" t="str">
        <f t="normal">(L1260-N1260)/N1260</f>
        <v/>
      </c>
      <c r="Q1260" s="27"/>
      <c r="R1260" s="27"/>
      <c r="S1260" s="27"/>
      <c r="T1260" s="27"/>
      <c r="U1260" s="27"/>
      <c r="V1260" s="27"/>
      <c r="W1260" s="27"/>
      <c r="X1260" s="27"/>
      <c r="Y1260" s="27"/>
      <c r="Z1260" s="27"/>
      <c r="AA1260" s="27"/>
    </row>
    <row r="1261" spans="1:27">
      <c r="A1261" s="28" t="s">
        <v>324</v>
      </c>
      <c r="B1261" s="28" t="s">
        <v>310</v>
      </c>
      <c r="C1261" s="24" t="n">
        <v>55.0</v>
      </c>
      <c r="D1261" s="24" t="n">
        <v>9.0</v>
      </c>
      <c r="E1261" s="24" t="n">
        <v>95.0</v>
      </c>
      <c r="F1261" s="26" t="str">
        <f t="normal">(C1261-D1261)/D1261</f>
        <v/>
      </c>
      <c r="G1261" s="26" t="str">
        <f t="normal">(C1261-E1261)/E1261</f>
        <v/>
      </c>
      <c r="H1261" s="24" t="n">
        <v>2.0</v>
      </c>
      <c r="I1261" s="24" t="n">
        <v>2020.0</v>
      </c>
      <c r="J1261" s="30" t="s">
        <v>24</v>
      </c>
      <c r="K1261" s="30" t="s">
        <v>45</v>
      </c>
      <c r="L1261" s="24" t="n">
        <v>3.0</v>
      </c>
      <c r="M1261" s="24" t="n">
        <v>6.0</v>
      </c>
      <c r="N1261" s="24" t="n">
        <v>4.0</v>
      </c>
      <c r="O1261" s="26" t="str">
        <f t="normal">(L1261-M1261)/M1261</f>
        <v/>
      </c>
      <c r="P1261" s="26" t="str">
        <f t="normal">(L1261-N1261)/N1261</f>
        <v/>
      </c>
      <c r="Q1261" s="27"/>
      <c r="R1261" s="27"/>
      <c r="S1261" s="27"/>
      <c r="T1261" s="27"/>
      <c r="U1261" s="27"/>
      <c r="V1261" s="27"/>
      <c r="W1261" s="27"/>
      <c r="X1261" s="27"/>
      <c r="Y1261" s="27"/>
      <c r="Z1261" s="27"/>
      <c r="AA1261" s="27"/>
    </row>
    <row r="1262" spans="1:27">
      <c r="A1262" s="28" t="s">
        <v>325</v>
      </c>
      <c r="B1262" s="28" t="s">
        <v>310</v>
      </c>
      <c r="C1262" s="24" t="n">
        <v>72.0</v>
      </c>
      <c r="D1262" s="24" t="n">
        <v>79.0</v>
      </c>
      <c r="E1262" s="24" t="n">
        <v>32.0</v>
      </c>
      <c r="F1262" s="26" t="str">
        <f t="normal">(C1262-D1262)/D1262</f>
        <v/>
      </c>
      <c r="G1262" s="26" t="str">
        <f t="normal">(C1262-E1262)/E1262</f>
        <v/>
      </c>
      <c r="H1262" s="24" t="n">
        <v>2.0</v>
      </c>
      <c r="I1262" s="24" t="n">
        <v>2020.0</v>
      </c>
      <c r="J1262" s="28" t="s">
        <v>27</v>
      </c>
      <c r="K1262" s="28" t="s">
        <v>326</v>
      </c>
      <c r="L1262" s="24" t="n">
        <v>7.0</v>
      </c>
      <c r="M1262" s="24" t="n">
        <v>10.0</v>
      </c>
      <c r="N1262" s="24" t="n">
        <v>6.0</v>
      </c>
      <c r="O1262" s="26" t="str">
        <f t="normal">(L1262-M1262)/M1262</f>
        <v/>
      </c>
      <c r="P1262" s="26" t="str">
        <f t="normal">(L1262-N1262)/N1262</f>
        <v/>
      </c>
      <c r="Q1262" s="27"/>
      <c r="R1262" s="27"/>
      <c r="S1262" s="27"/>
      <c r="T1262" s="27"/>
      <c r="U1262" s="27"/>
      <c r="V1262" s="27"/>
      <c r="W1262" s="27"/>
      <c r="X1262" s="27"/>
      <c r="Y1262" s="27"/>
      <c r="Z1262" s="27"/>
      <c r="AA1262" s="27"/>
    </row>
    <row r="1263" spans="1:27">
      <c r="A1263" s="28" t="s">
        <v>327</v>
      </c>
      <c r="B1263" s="28" t="s">
        <v>310</v>
      </c>
      <c r="C1263" s="24" t="n">
        <v>43.0</v>
      </c>
      <c r="D1263" s="24" t="n">
        <v>34.0</v>
      </c>
      <c r="E1263" s="24" t="n">
        <v>54.0</v>
      </c>
      <c r="F1263" s="26" t="str">
        <f t="normal">(C1263-D1263)/D1263</f>
        <v/>
      </c>
      <c r="G1263" s="26" t="str">
        <f t="normal">(C1263-E1263)/E1263</f>
        <v/>
      </c>
      <c r="H1263" s="24" t="n">
        <v>2.0</v>
      </c>
      <c r="I1263" s="24" t="n">
        <v>2020.0</v>
      </c>
      <c r="J1263" s="28" t="s">
        <v>27</v>
      </c>
      <c r="K1263" s="28" t="s">
        <v>59</v>
      </c>
      <c r="L1263" s="24" t="n">
        <v>5.0</v>
      </c>
      <c r="M1263" s="24" t="n">
        <v>10.0</v>
      </c>
      <c r="N1263" s="24" t="n">
        <v>10.0</v>
      </c>
      <c r="O1263" s="26" t="str">
        <f t="normal">(L1263-M1263)/M1263</f>
        <v/>
      </c>
      <c r="P1263" s="26" t="str">
        <f t="normal">(L1263-N1263)/N1263</f>
        <v/>
      </c>
      <c r="Q1263" s="27"/>
      <c r="R1263" s="27"/>
      <c r="S1263" s="27"/>
      <c r="T1263" s="27"/>
      <c r="U1263" s="27"/>
      <c r="V1263" s="27"/>
      <c r="W1263" s="27"/>
      <c r="X1263" s="27"/>
      <c r="Y1263" s="27"/>
      <c r="Z1263" s="27"/>
      <c r="AA1263" s="27"/>
    </row>
    <row r="1264" spans="1:27">
      <c r="A1264" s="28" t="s">
        <v>328</v>
      </c>
      <c r="B1264" s="28" t="s">
        <v>310</v>
      </c>
      <c r="C1264" s="24" t="n">
        <v>97.0</v>
      </c>
      <c r="D1264" s="24" t="n">
        <v>35.0</v>
      </c>
      <c r="E1264" s="24" t="n">
        <v>47.0</v>
      </c>
      <c r="F1264" s="26" t="str">
        <f t="normal">(C1264-D1264)/D1264</f>
        <v/>
      </c>
      <c r="G1264" s="26" t="str">
        <f t="normal">(C1264-E1264)/E1264</f>
        <v/>
      </c>
      <c r="H1264" s="24" t="n">
        <v>2.0</v>
      </c>
      <c r="I1264" s="24" t="n">
        <v>2020.0</v>
      </c>
      <c r="J1264" s="30" t="s">
        <v>127</v>
      </c>
      <c r="K1264" s="30" t="s">
        <v>128</v>
      </c>
      <c r="L1264" s="24" t="n">
        <v>2.0</v>
      </c>
      <c r="M1264" s="24" t="n">
        <v>8.0</v>
      </c>
      <c r="N1264" s="24" t="n">
        <v>4.0</v>
      </c>
      <c r="O1264" s="26" t="str">
        <f t="normal">(L1264-M1264)/M1264</f>
        <v/>
      </c>
      <c r="P1264" s="26" t="str">
        <f t="normal">(L1264-N1264)/N1264</f>
        <v/>
      </c>
      <c r="Q1264" s="27"/>
      <c r="R1264" s="27"/>
      <c r="S1264" s="27"/>
      <c r="T1264" s="27"/>
      <c r="U1264" s="27"/>
      <c r="V1264" s="27"/>
      <c r="W1264" s="27"/>
      <c r="X1264" s="27"/>
      <c r="Y1264" s="27"/>
      <c r="Z1264" s="27"/>
      <c r="AA1264" s="27"/>
    </row>
    <row r="1265" spans="1:27">
      <c r="A1265" s="28" t="s">
        <v>329</v>
      </c>
      <c r="B1265" s="28" t="s">
        <v>310</v>
      </c>
      <c r="C1265" s="24" t="n">
        <v>28.0</v>
      </c>
      <c r="D1265" s="24" t="n">
        <v>43.0</v>
      </c>
      <c r="E1265" s="24" t="n">
        <v>49.0</v>
      </c>
      <c r="F1265" s="26" t="str">
        <f t="normal">(C1265-D1265)/D1265</f>
        <v/>
      </c>
      <c r="G1265" s="26" t="str">
        <f t="normal">(C1265-E1265)/E1265</f>
        <v/>
      </c>
      <c r="H1265" s="24" t="n">
        <v>2.0</v>
      </c>
      <c r="I1265" s="24" t="n">
        <v>2020.0</v>
      </c>
      <c r="J1265" s="28" t="s">
        <v>24</v>
      </c>
      <c r="K1265" s="30" t="s">
        <v>55</v>
      </c>
      <c r="L1265" s="24" t="n">
        <v>10.0</v>
      </c>
      <c r="M1265" s="24" t="n">
        <v>7.0</v>
      </c>
      <c r="N1265" s="24" t="n">
        <v>8.0</v>
      </c>
      <c r="O1265" s="26" t="str">
        <f t="normal">(L1265-M1265)/M1265</f>
        <v/>
      </c>
      <c r="P1265" s="26" t="str">
        <f t="normal">(L1265-N1265)/N1265</f>
        <v/>
      </c>
      <c r="Q1265" s="27"/>
      <c r="R1265" s="27"/>
      <c r="S1265" s="27"/>
      <c r="T1265" s="27"/>
      <c r="U1265" s="27"/>
      <c r="V1265" s="27"/>
      <c r="W1265" s="27"/>
      <c r="X1265" s="27"/>
      <c r="Y1265" s="27"/>
      <c r="Z1265" s="27"/>
      <c r="AA1265" s="27"/>
    </row>
    <row r="1266" spans="1:27">
      <c r="A1266" s="28" t="s">
        <v>330</v>
      </c>
      <c r="B1266" s="28" t="s">
        <v>310</v>
      </c>
      <c r="C1266" s="24" t="n">
        <v>70.0</v>
      </c>
      <c r="D1266" s="24" t="n">
        <v>12.0</v>
      </c>
      <c r="E1266" s="24" t="n">
        <v>9.0</v>
      </c>
      <c r="F1266" s="26" t="str">
        <f t="normal">(C1266-D1266)/D1266</f>
        <v/>
      </c>
      <c r="G1266" s="26" t="str">
        <f t="normal">(C1266-E1266)/E1266</f>
        <v/>
      </c>
      <c r="H1266" s="24" t="n">
        <v>2.0</v>
      </c>
      <c r="I1266" s="24" t="n">
        <v>2020.0</v>
      </c>
      <c r="J1266" s="28" t="s">
        <v>18</v>
      </c>
      <c r="K1266" s="28" t="s">
        <v>19</v>
      </c>
      <c r="L1266" s="24" t="n">
        <v>3.0</v>
      </c>
      <c r="M1266" s="24" t="n">
        <v>5.0</v>
      </c>
      <c r="N1266" s="24" t="n">
        <v>10.0</v>
      </c>
      <c r="O1266" s="26" t="str">
        <f t="normal">(L1266-M1266)/M1266</f>
        <v/>
      </c>
      <c r="P1266" s="26" t="str">
        <f t="normal">(L1266-N1266)/N1266</f>
        <v/>
      </c>
      <c r="Q1266" s="27"/>
      <c r="R1266" s="27"/>
      <c r="S1266" s="27"/>
      <c r="T1266" s="27"/>
      <c r="U1266" s="27"/>
      <c r="V1266" s="27"/>
      <c r="W1266" s="27"/>
      <c r="X1266" s="27"/>
      <c r="Y1266" s="27"/>
      <c r="Z1266" s="27"/>
      <c r="AA1266" s="27"/>
    </row>
    <row r="1267" spans="1:27">
      <c r="A1267" s="28" t="s">
        <v>331</v>
      </c>
      <c r="B1267" s="28" t="s">
        <v>310</v>
      </c>
      <c r="C1267" s="24" t="n">
        <v>9.0</v>
      </c>
      <c r="D1267" s="24" t="n">
        <v>100.0</v>
      </c>
      <c r="E1267" s="24" t="n">
        <v>97.0</v>
      </c>
      <c r="F1267" s="26" t="str">
        <f t="normal">(C1267-D1267)/D1267</f>
        <v/>
      </c>
      <c r="G1267" s="26" t="str">
        <f t="normal">(C1267-E1267)/E1267</f>
        <v/>
      </c>
      <c r="H1267" s="24" t="n">
        <v>2.0</v>
      </c>
      <c r="I1267" s="24" t="n">
        <v>2020.0</v>
      </c>
      <c r="J1267" s="28" t="s">
        <v>27</v>
      </c>
      <c r="K1267" s="28" t="s">
        <v>28</v>
      </c>
      <c r="L1267" s="24" t="n">
        <v>10.0</v>
      </c>
      <c r="M1267" s="24" t="n">
        <v>5.0</v>
      </c>
      <c r="N1267" s="24" t="n">
        <v>6.0</v>
      </c>
      <c r="O1267" s="26" t="str">
        <f t="normal">(L1267-M1267)/M1267</f>
        <v/>
      </c>
      <c r="P1267" s="26" t="str">
        <f t="normal">(L1267-N1267)/N1267</f>
        <v/>
      </c>
      <c r="Q1267" s="27"/>
      <c r="R1267" s="27"/>
      <c r="S1267" s="27"/>
      <c r="T1267" s="27"/>
      <c r="U1267" s="27"/>
      <c r="V1267" s="27"/>
      <c r="W1267" s="27"/>
      <c r="X1267" s="27"/>
      <c r="Y1267" s="27"/>
      <c r="Z1267" s="27"/>
      <c r="AA1267" s="27"/>
    </row>
    <row r="1268" spans="1:27">
      <c r="A1268" s="28" t="s">
        <v>332</v>
      </c>
      <c r="B1268" s="28" t="s">
        <v>310</v>
      </c>
      <c r="C1268" s="24" t="n">
        <v>70.0</v>
      </c>
      <c r="D1268" s="24" t="n">
        <v>70.0</v>
      </c>
      <c r="E1268" s="24" t="n">
        <v>94.0</v>
      </c>
      <c r="F1268" s="26" t="str">
        <f t="normal">(C1268-D1268)/D1268</f>
        <v/>
      </c>
      <c r="G1268" s="26" t="str">
        <f t="normal">(C1268-E1268)/E1268</f>
        <v/>
      </c>
      <c r="H1268" s="24" t="n">
        <v>2.0</v>
      </c>
      <c r="I1268" s="24" t="n">
        <v>2020.0</v>
      </c>
      <c r="J1268" s="28" t="s">
        <v>35</v>
      </c>
      <c r="K1268" s="28" t="s">
        <v>36</v>
      </c>
      <c r="L1268" s="24" t="n">
        <v>5.0</v>
      </c>
      <c r="M1268" s="24" t="n">
        <v>3.0</v>
      </c>
      <c r="N1268" s="24" t="n">
        <v>4.0</v>
      </c>
      <c r="O1268" s="26" t="str">
        <f t="normal">(L1268-M1268)/M1268</f>
        <v/>
      </c>
      <c r="P1268" s="26" t="str">
        <f t="normal">(L1268-N1268)/N1268</f>
        <v/>
      </c>
      <c r="Q1268" s="27"/>
      <c r="R1268" s="27"/>
      <c r="S1268" s="27"/>
      <c r="T1268" s="27"/>
      <c r="U1268" s="27"/>
      <c r="V1268" s="27"/>
      <c r="W1268" s="27"/>
      <c r="X1268" s="27"/>
      <c r="Y1268" s="27"/>
      <c r="Z1268" s="27"/>
      <c r="AA1268" s="27"/>
    </row>
    <row r="1269" spans="1:27">
      <c r="A1269" s="28" t="s">
        <v>333</v>
      </c>
      <c r="B1269" s="28" t="s">
        <v>310</v>
      </c>
      <c r="C1269" s="24" t="n">
        <v>9.0</v>
      </c>
      <c r="D1269" s="24" t="n">
        <v>18.0</v>
      </c>
      <c r="E1269" s="24" t="n">
        <v>99.0</v>
      </c>
      <c r="F1269" s="26" t="str">
        <f t="normal">(C1269-D1269)/D1269</f>
        <v/>
      </c>
      <c r="G1269" s="26" t="str">
        <f t="normal">(C1269-E1269)/E1269</f>
        <v/>
      </c>
      <c r="H1269" s="24" t="n">
        <v>2.0</v>
      </c>
      <c r="I1269" s="24" t="n">
        <v>2020.0</v>
      </c>
      <c r="J1269" s="28" t="s">
        <v>35</v>
      </c>
      <c r="K1269" s="28" t="s">
        <v>47</v>
      </c>
      <c r="L1269" s="24" t="n">
        <v>7.0</v>
      </c>
      <c r="M1269" s="24" t="n">
        <v>7.0</v>
      </c>
      <c r="N1269" s="24" t="n">
        <v>4.0</v>
      </c>
      <c r="O1269" s="26" t="str">
        <f t="normal">(L1269-M1269)/M1269</f>
        <v/>
      </c>
      <c r="P1269" s="26" t="str">
        <f t="normal">(L1269-N1269)/N1269</f>
        <v/>
      </c>
      <c r="Q1269" s="27"/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</row>
    <row r="1270" spans="1:27">
      <c r="A1270" s="28" t="s">
        <v>334</v>
      </c>
      <c r="B1270" s="28" t="s">
        <v>310</v>
      </c>
      <c r="C1270" s="24" t="n">
        <v>21.0</v>
      </c>
      <c r="D1270" s="24" t="n">
        <v>88.0</v>
      </c>
      <c r="E1270" s="24" t="n">
        <v>3.0</v>
      </c>
      <c r="F1270" s="26" t="str">
        <f t="normal">(C1270-D1270)/D1270</f>
        <v/>
      </c>
      <c r="G1270" s="26" t="str">
        <f t="normal">(C1270-E1270)/E1270</f>
        <v/>
      </c>
      <c r="H1270" s="24" t="n">
        <v>2.0</v>
      </c>
      <c r="I1270" s="24" t="n">
        <v>2020.0</v>
      </c>
      <c r="J1270" s="30" t="s">
        <v>24</v>
      </c>
      <c r="K1270" s="30" t="s">
        <v>45</v>
      </c>
      <c r="L1270" s="24" t="n">
        <v>2.0</v>
      </c>
      <c r="M1270" s="24" t="n">
        <v>8.0</v>
      </c>
      <c r="N1270" s="24" t="n">
        <v>8.0</v>
      </c>
      <c r="O1270" s="26" t="str">
        <f t="normal">(L1270-M1270)/M1270</f>
        <v/>
      </c>
      <c r="P1270" s="26" t="str">
        <f t="normal">(L1270-N1270)/N1270</f>
        <v/>
      </c>
      <c r="Q1270" s="27"/>
      <c r="R1270" s="27"/>
      <c r="S1270" s="27"/>
      <c r="T1270" s="27"/>
      <c r="U1270" s="27"/>
      <c r="V1270" s="27"/>
      <c r="W1270" s="27"/>
      <c r="X1270" s="27"/>
      <c r="Y1270" s="27"/>
      <c r="Z1270" s="27"/>
      <c r="AA1270" s="27"/>
    </row>
    <row r="1271" spans="1:27">
      <c r="A1271" s="28" t="s">
        <v>335</v>
      </c>
      <c r="B1271" s="28" t="s">
        <v>310</v>
      </c>
      <c r="C1271" s="24" t="n">
        <v>1.0</v>
      </c>
      <c r="D1271" s="24" t="n">
        <v>16.0</v>
      </c>
      <c r="E1271" s="24" t="n">
        <v>91.0</v>
      </c>
      <c r="F1271" s="26" t="str">
        <f t="normal">(C1271-D1271)/D1271</f>
        <v/>
      </c>
      <c r="G1271" s="26" t="str">
        <f t="normal">(C1271-E1271)/E1271</f>
        <v/>
      </c>
      <c r="H1271" s="24" t="n">
        <v>2.0</v>
      </c>
      <c r="I1271" s="24" t="n">
        <v>2020.0</v>
      </c>
      <c r="J1271" s="28" t="s">
        <v>24</v>
      </c>
      <c r="K1271" s="28" t="s">
        <v>55</v>
      </c>
      <c r="L1271" s="24" t="n">
        <v>1.0</v>
      </c>
      <c r="M1271" s="24" t="n">
        <v>5.0</v>
      </c>
      <c r="N1271" s="24" t="n">
        <v>6.0</v>
      </c>
      <c r="O1271" s="26" t="str">
        <f t="normal">(L1271-M1271)/M1271</f>
        <v/>
      </c>
      <c r="P1271" s="26" t="str">
        <f t="normal">(L1271-N1271)/N1271</f>
        <v/>
      </c>
      <c r="Q1271" s="27"/>
      <c r="R1271" s="27"/>
      <c r="S1271" s="27"/>
      <c r="T1271" s="27"/>
      <c r="U1271" s="27"/>
      <c r="V1271" s="27"/>
      <c r="W1271" s="27"/>
      <c r="X1271" s="27"/>
      <c r="Y1271" s="27"/>
      <c r="Z1271" s="27"/>
      <c r="AA1271" s="27"/>
    </row>
    <row r="1272" spans="1:27">
      <c r="A1272" s="28" t="s">
        <v>336</v>
      </c>
      <c r="B1272" s="28" t="s">
        <v>337</v>
      </c>
      <c r="C1272" s="24" t="n">
        <v>26.0</v>
      </c>
      <c r="D1272" s="24" t="n">
        <v>8.0</v>
      </c>
      <c r="E1272" s="24" t="n">
        <v>40.0</v>
      </c>
      <c r="F1272" s="26" t="str">
        <f t="normal">(C1272-D1272)/D1272</f>
        <v/>
      </c>
      <c r="G1272" s="26" t="str">
        <f t="normal">(C1272-E1272)/E1272</f>
        <v/>
      </c>
      <c r="H1272" s="24" t="n">
        <v>2.0</v>
      </c>
      <c r="I1272" s="24" t="n">
        <v>2020.0</v>
      </c>
      <c r="J1272" s="28" t="s">
        <v>30</v>
      </c>
      <c r="K1272" s="28" t="s">
        <v>31</v>
      </c>
      <c r="L1272" s="24" t="n">
        <v>1.0</v>
      </c>
      <c r="M1272" s="24" t="n">
        <v>10.0</v>
      </c>
      <c r="N1272" s="24" t="n">
        <v>2.0</v>
      </c>
      <c r="O1272" s="26" t="str">
        <f t="normal">(L1272-M1272)/M1272</f>
        <v/>
      </c>
      <c r="P1272" s="26" t="str">
        <f t="normal">(L1272-N1272)/N1272</f>
        <v/>
      </c>
      <c r="Q1272" s="27"/>
      <c r="R1272" s="27"/>
      <c r="S1272" s="27"/>
      <c r="T1272" s="27"/>
      <c r="U1272" s="27"/>
      <c r="V1272" s="27"/>
      <c r="W1272" s="27"/>
      <c r="X1272" s="27"/>
      <c r="Y1272" s="27"/>
      <c r="Z1272" s="27"/>
      <c r="AA1272" s="27"/>
    </row>
    <row r="1273" spans="1:27">
      <c r="A1273" s="28" t="s">
        <v>338</v>
      </c>
      <c r="B1273" s="28" t="s">
        <v>337</v>
      </c>
      <c r="C1273" s="24" t="n">
        <v>73.0</v>
      </c>
      <c r="D1273" s="24" t="n">
        <v>19.0</v>
      </c>
      <c r="E1273" s="24" t="n">
        <v>34.0</v>
      </c>
      <c r="F1273" s="26" t="str">
        <f t="normal">(C1273-D1273)/D1273</f>
        <v/>
      </c>
      <c r="G1273" s="26" t="str">
        <f t="normal">(C1273-E1273)/E1273</f>
        <v/>
      </c>
      <c r="H1273" s="24" t="n">
        <v>2.0</v>
      </c>
      <c r="I1273" s="24" t="n">
        <v>2020.0</v>
      </c>
      <c r="J1273" s="28" t="s">
        <v>30</v>
      </c>
      <c r="K1273" s="28" t="s">
        <v>50</v>
      </c>
      <c r="L1273" s="24" t="n">
        <v>8.0</v>
      </c>
      <c r="M1273" s="24" t="n">
        <v>10.0</v>
      </c>
      <c r="N1273" s="24" t="n">
        <v>2.0</v>
      </c>
      <c r="O1273" s="26" t="str">
        <f t="normal">(L1273-M1273)/M1273</f>
        <v/>
      </c>
      <c r="P1273" s="26" t="str">
        <f t="normal">(L1273-N1273)/N1273</f>
        <v/>
      </c>
      <c r="Q1273" s="27"/>
      <c r="R1273" s="27"/>
      <c r="S1273" s="27"/>
      <c r="T1273" s="27"/>
      <c r="U1273" s="27"/>
      <c r="V1273" s="27"/>
      <c r="W1273" s="27"/>
      <c r="X1273" s="27"/>
      <c r="Y1273" s="27"/>
      <c r="Z1273" s="27"/>
      <c r="AA1273" s="27"/>
    </row>
    <row r="1274" spans="1:27">
      <c r="A1274" s="28" t="s">
        <v>339</v>
      </c>
      <c r="B1274" s="28" t="s">
        <v>337</v>
      </c>
      <c r="C1274" s="24" t="n">
        <v>19.0</v>
      </c>
      <c r="D1274" s="24" t="n">
        <v>75.0</v>
      </c>
      <c r="E1274" s="24" t="n">
        <v>55.0</v>
      </c>
      <c r="F1274" s="26" t="str">
        <f t="normal">(C1274-D1274)/D1274</f>
        <v/>
      </c>
      <c r="G1274" s="26" t="str">
        <f t="normal">(C1274-E1274)/E1274</f>
        <v/>
      </c>
      <c r="H1274" s="24" t="n">
        <v>2.0</v>
      </c>
      <c r="I1274" s="24" t="n">
        <v>2020.0</v>
      </c>
      <c r="J1274" s="28" t="s">
        <v>27</v>
      </c>
      <c r="K1274" s="28" t="s">
        <v>340</v>
      </c>
      <c r="L1274" s="24" t="n">
        <v>2.0</v>
      </c>
      <c r="M1274" s="24" t="n">
        <v>7.0</v>
      </c>
      <c r="N1274" s="24" t="n">
        <v>5.0</v>
      </c>
      <c r="O1274" s="26" t="str">
        <f t="normal">(L1274-M1274)/M1274</f>
        <v/>
      </c>
      <c r="P1274" s="26" t="str">
        <f t="normal">(L1274-N1274)/N1274</f>
        <v/>
      </c>
      <c r="Q1274" s="27"/>
      <c r="R1274" s="27"/>
      <c r="S1274" s="27"/>
      <c r="T1274" s="27"/>
      <c r="U1274" s="27"/>
      <c r="V1274" s="27"/>
      <c r="W1274" s="27"/>
      <c r="X1274" s="27"/>
      <c r="Y1274" s="27"/>
      <c r="Z1274" s="27"/>
      <c r="AA1274" s="27"/>
    </row>
    <row r="1275" spans="1:27">
      <c r="A1275" s="28" t="s">
        <v>341</v>
      </c>
      <c r="B1275" s="28" t="s">
        <v>337</v>
      </c>
      <c r="C1275" s="24" t="n">
        <v>22.0</v>
      </c>
      <c r="D1275" s="24" t="n">
        <v>41.0</v>
      </c>
      <c r="E1275" s="24" t="n">
        <v>36.0</v>
      </c>
      <c r="F1275" s="26" t="str">
        <f t="normal">(C1275-D1275)/D1275</f>
        <v/>
      </c>
      <c r="G1275" s="26" t="str">
        <f t="normal">(C1275-E1275)/E1275</f>
        <v/>
      </c>
      <c r="H1275" s="24" t="n">
        <v>2.0</v>
      </c>
      <c r="I1275" s="24" t="n">
        <v>2020.0</v>
      </c>
      <c r="J1275" s="28" t="s">
        <v>30</v>
      </c>
      <c r="K1275" s="28" t="s">
        <v>31</v>
      </c>
      <c r="L1275" s="24" t="n">
        <v>2.0</v>
      </c>
      <c r="M1275" s="24" t="n">
        <v>10.0</v>
      </c>
      <c r="N1275" s="24" t="n">
        <v>6.0</v>
      </c>
      <c r="O1275" s="26" t="str">
        <f t="normal">(L1275-M1275)/M1275</f>
        <v/>
      </c>
      <c r="P1275" s="26" t="str">
        <f t="normal">(L1275-N1275)/N1275</f>
        <v/>
      </c>
      <c r="Q1275" s="27"/>
      <c r="R1275" s="27"/>
      <c r="S1275" s="27"/>
      <c r="T1275" s="27"/>
      <c r="U1275" s="27"/>
      <c r="V1275" s="27"/>
      <c r="W1275" s="27"/>
      <c r="X1275" s="27"/>
      <c r="Y1275" s="27"/>
      <c r="Z1275" s="27"/>
      <c r="AA1275" s="27"/>
    </row>
    <row r="1276" spans="1:27">
      <c r="A1276" s="28" t="s">
        <v>342</v>
      </c>
      <c r="B1276" s="28" t="s">
        <v>337</v>
      </c>
      <c r="C1276" s="24" t="n">
        <v>58.0</v>
      </c>
      <c r="D1276" s="24" t="n">
        <v>68.0</v>
      </c>
      <c r="E1276" s="24" t="n">
        <v>78.0</v>
      </c>
      <c r="F1276" s="26" t="str">
        <f t="normal">(C1276-D1276)/D1276</f>
        <v/>
      </c>
      <c r="G1276" s="26" t="str">
        <f t="normal">(C1276-E1276)/E1276</f>
        <v/>
      </c>
      <c r="H1276" s="24" t="n">
        <v>2.0</v>
      </c>
      <c r="I1276" s="24" t="n">
        <v>2020.0</v>
      </c>
      <c r="J1276" s="28"/>
      <c r="K1276" s="28"/>
      <c r="L1276" s="24" t="n">
        <v>9.0</v>
      </c>
      <c r="M1276" s="24" t="n">
        <v>2.0</v>
      </c>
      <c r="N1276" s="24" t="n">
        <v>7.0</v>
      </c>
      <c r="O1276" s="26" t="str">
        <f t="normal">(L1276-M1276)/M1276</f>
        <v/>
      </c>
      <c r="P1276" s="26" t="str">
        <f t="normal">(L1276-N1276)/N1276</f>
        <v/>
      </c>
      <c r="Q1276" s="27"/>
      <c r="R1276" s="27"/>
      <c r="S1276" s="27"/>
      <c r="T1276" s="27"/>
      <c r="U1276" s="27"/>
      <c r="V1276" s="27"/>
      <c r="W1276" s="27"/>
      <c r="X1276" s="27"/>
      <c r="Y1276" s="27"/>
      <c r="Z1276" s="27"/>
      <c r="AA1276" s="27"/>
    </row>
    <row r="1277" spans="1:27">
      <c r="A1277" s="28" t="s">
        <v>343</v>
      </c>
      <c r="B1277" s="28" t="s">
        <v>337</v>
      </c>
      <c r="C1277" s="24" t="n">
        <v>47.0</v>
      </c>
      <c r="D1277" s="24" t="n">
        <v>26.0</v>
      </c>
      <c r="E1277" s="24" t="n">
        <v>65.0</v>
      </c>
      <c r="F1277" s="26" t="str">
        <f t="normal">(C1277-D1277)/D1277</f>
        <v/>
      </c>
      <c r="G1277" s="26" t="str">
        <f t="normal">(C1277-E1277)/E1277</f>
        <v/>
      </c>
      <c r="H1277" s="24" t="n">
        <v>2.0</v>
      </c>
      <c r="I1277" s="24" t="n">
        <v>2020.0</v>
      </c>
      <c r="J1277" s="28" t="s">
        <v>21</v>
      </c>
      <c r="K1277" s="28" t="s">
        <v>92</v>
      </c>
      <c r="L1277" s="24" t="n">
        <v>2.0</v>
      </c>
      <c r="M1277" s="24" t="n">
        <v>1.0</v>
      </c>
      <c r="N1277" s="24" t="n">
        <v>1.0</v>
      </c>
      <c r="O1277" s="26" t="str">
        <f t="normal">(L1277-M1277)/M1277</f>
        <v/>
      </c>
      <c r="P1277" s="26" t="str">
        <f t="normal">(L1277-N1277)/N1277</f>
        <v/>
      </c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</row>
    <row r="1278" spans="1:27">
      <c r="A1278" s="28" t="s">
        <v>344</v>
      </c>
      <c r="B1278" s="28" t="s">
        <v>337</v>
      </c>
      <c r="C1278" s="24" t="n">
        <v>28.0</v>
      </c>
      <c r="D1278" s="24" t="n">
        <v>20.0</v>
      </c>
      <c r="E1278" s="24" t="n">
        <v>58.0</v>
      </c>
      <c r="F1278" s="26" t="str">
        <f t="normal">(C1278-D1278)/D1278</f>
        <v/>
      </c>
      <c r="G1278" s="26" t="str">
        <f t="normal">(C1278-E1278)/E1278</f>
        <v/>
      </c>
      <c r="H1278" s="24" t="n">
        <v>2.0</v>
      </c>
      <c r="I1278" s="24" t="n">
        <v>2020.0</v>
      </c>
      <c r="J1278" s="28" t="s">
        <v>24</v>
      </c>
      <c r="K1278" s="28"/>
      <c r="L1278" s="24" t="n">
        <v>5.0</v>
      </c>
      <c r="M1278" s="24" t="n">
        <v>5.0</v>
      </c>
      <c r="N1278" s="24" t="n">
        <v>10.0</v>
      </c>
      <c r="O1278" s="26" t="str">
        <f t="normal">(L1278-M1278)/M1278</f>
        <v/>
      </c>
      <c r="P1278" s="26" t="str">
        <f t="normal">(L1278-N1278)/N1278</f>
        <v/>
      </c>
      <c r="Q1278" s="27"/>
      <c r="R1278" s="27"/>
      <c r="S1278" s="27"/>
      <c r="T1278" s="27"/>
      <c r="U1278" s="27"/>
      <c r="V1278" s="27"/>
      <c r="W1278" s="27"/>
      <c r="X1278" s="27"/>
      <c r="Y1278" s="27"/>
      <c r="Z1278" s="27"/>
      <c r="AA1278" s="27"/>
    </row>
    <row r="1279" spans="1:27">
      <c r="A1279" s="28" t="s">
        <v>345</v>
      </c>
      <c r="B1279" s="28" t="s">
        <v>337</v>
      </c>
      <c r="C1279" s="24" t="n">
        <v>51.0</v>
      </c>
      <c r="D1279" s="24" t="n">
        <v>80.0</v>
      </c>
      <c r="E1279" s="24" t="n">
        <v>41.0</v>
      </c>
      <c r="F1279" s="26" t="str">
        <f t="normal">(C1279-D1279)/D1279</f>
        <v/>
      </c>
      <c r="G1279" s="26" t="str">
        <f t="normal">(C1279-E1279)/E1279</f>
        <v/>
      </c>
      <c r="H1279" s="24" t="n">
        <v>2.0</v>
      </c>
      <c r="I1279" s="24" t="n">
        <v>2020.0</v>
      </c>
      <c r="J1279" s="28" t="s">
        <v>41</v>
      </c>
      <c r="K1279" s="28" t="s">
        <v>53</v>
      </c>
      <c r="L1279" s="24" t="n">
        <v>6.0</v>
      </c>
      <c r="M1279" s="24" t="n">
        <v>6.0</v>
      </c>
      <c r="N1279" s="24" t="n">
        <v>6.0</v>
      </c>
      <c r="O1279" s="26" t="str">
        <f t="normal">(L1279-M1279)/M1279</f>
        <v/>
      </c>
      <c r="P1279" s="26" t="str">
        <f t="normal">(L1279-N1279)/N1279</f>
        <v/>
      </c>
      <c r="Q1279" s="27"/>
      <c r="R1279" s="27"/>
      <c r="S1279" s="27"/>
      <c r="T1279" s="27"/>
      <c r="U1279" s="27"/>
      <c r="V1279" s="27"/>
      <c r="W1279" s="27"/>
      <c r="X1279" s="27"/>
      <c r="Y1279" s="27"/>
      <c r="Z1279" s="27"/>
      <c r="AA1279" s="27"/>
    </row>
    <row r="1280" spans="1:27">
      <c r="A1280" s="28" t="s">
        <v>346</v>
      </c>
      <c r="B1280" s="28" t="s">
        <v>337</v>
      </c>
      <c r="C1280" s="24" t="n">
        <v>43.0</v>
      </c>
      <c r="D1280" s="24" t="n">
        <v>97.0</v>
      </c>
      <c r="E1280" s="24" t="n">
        <v>11.0</v>
      </c>
      <c r="F1280" s="26" t="str">
        <f t="normal">(C1280-D1280)/D1280</f>
        <v/>
      </c>
      <c r="G1280" s="26" t="str">
        <f t="normal">(C1280-E1280)/E1280</f>
        <v/>
      </c>
      <c r="H1280" s="24" t="n">
        <v>2.0</v>
      </c>
      <c r="I1280" s="24" t="n">
        <v>2020.0</v>
      </c>
      <c r="J1280" s="28" t="s">
        <v>35</v>
      </c>
      <c r="K1280" s="30" t="s">
        <v>38</v>
      </c>
      <c r="L1280" s="24" t="n">
        <v>9.0</v>
      </c>
      <c r="M1280" s="24" t="n">
        <v>9.0</v>
      </c>
      <c r="N1280" s="24" t="n">
        <v>4.0</v>
      </c>
      <c r="O1280" s="26" t="str">
        <f t="normal">(L1280-M1280)/M1280</f>
        <v/>
      </c>
      <c r="P1280" s="26" t="str">
        <f t="normal">(L1280-N1280)/N1280</f>
        <v/>
      </c>
      <c r="Q1280" s="27"/>
      <c r="R1280" s="27"/>
      <c r="S1280" s="27"/>
      <c r="T1280" s="27"/>
      <c r="U1280" s="27"/>
      <c r="V1280" s="27"/>
      <c r="W1280" s="27"/>
      <c r="X1280" s="27"/>
      <c r="Y1280" s="27"/>
      <c r="Z1280" s="27"/>
      <c r="AA1280" s="27"/>
    </row>
    <row r="1281" spans="1:27">
      <c r="A1281" s="28" t="s">
        <v>347</v>
      </c>
      <c r="B1281" s="28" t="s">
        <v>337</v>
      </c>
      <c r="C1281" s="24" t="n">
        <v>96.0</v>
      </c>
      <c r="D1281" s="24" t="n">
        <v>11.0</v>
      </c>
      <c r="E1281" s="24" t="n">
        <v>48.0</v>
      </c>
      <c r="F1281" s="26" t="str">
        <f t="normal">(C1281-D1281)/D1281</f>
        <v/>
      </c>
      <c r="G1281" s="26" t="str">
        <f t="normal">(C1281-E1281)/E1281</f>
        <v/>
      </c>
      <c r="H1281" s="24" t="n">
        <v>2.0</v>
      </c>
      <c r="I1281" s="24" t="n">
        <v>2020.0</v>
      </c>
      <c r="J1281" s="28" t="s">
        <v>35</v>
      </c>
      <c r="K1281" s="30" t="s">
        <v>38</v>
      </c>
      <c r="L1281" s="24" t="n">
        <v>5.0</v>
      </c>
      <c r="M1281" s="24" t="n">
        <v>4.0</v>
      </c>
      <c r="N1281" s="24" t="n">
        <v>2.0</v>
      </c>
      <c r="O1281" s="26" t="str">
        <f t="normal">(L1281-M1281)/M1281</f>
        <v/>
      </c>
      <c r="P1281" s="26" t="str">
        <f t="normal">(L1281-N1281)/N1281</f>
        <v/>
      </c>
      <c r="Q1281" s="27"/>
      <c r="R1281" s="27"/>
      <c r="S1281" s="27"/>
      <c r="T1281" s="27"/>
      <c r="U1281" s="27"/>
      <c r="V1281" s="27"/>
      <c r="W1281" s="27"/>
      <c r="X1281" s="27"/>
      <c r="Y1281" s="27"/>
      <c r="Z1281" s="27"/>
      <c r="AA1281" s="27"/>
    </row>
    <row r="1282" spans="1:27">
      <c r="A1282" s="28" t="s">
        <v>348</v>
      </c>
      <c r="B1282" s="28" t="s">
        <v>337</v>
      </c>
      <c r="C1282" s="24" t="n">
        <v>89.0</v>
      </c>
      <c r="D1282" s="24" t="n">
        <v>45.0</v>
      </c>
      <c r="E1282" s="24" t="n">
        <v>83.0</v>
      </c>
      <c r="F1282" s="26" t="str">
        <f t="normal">(C1282-D1282)/D1282</f>
        <v/>
      </c>
      <c r="G1282" s="26" t="str">
        <f t="normal">(C1282-E1282)/E1282</f>
        <v/>
      </c>
      <c r="H1282" s="24" t="n">
        <v>2.0</v>
      </c>
      <c r="I1282" s="24" t="n">
        <v>2020.0</v>
      </c>
      <c r="J1282" s="30" t="s">
        <v>24</v>
      </c>
      <c r="K1282" s="30" t="s">
        <v>45</v>
      </c>
      <c r="L1282" s="24" t="n">
        <v>6.0</v>
      </c>
      <c r="M1282" s="24" t="n">
        <v>10.0</v>
      </c>
      <c r="N1282" s="24" t="n">
        <v>8.0</v>
      </c>
      <c r="O1282" s="26" t="str">
        <f t="normal">(L1282-M1282)/M1282</f>
        <v/>
      </c>
      <c r="P1282" s="26" t="str">
        <f t="normal">(L1282-N1282)/N1282</f>
        <v/>
      </c>
      <c r="Q1282" s="27"/>
      <c r="R1282" s="27"/>
      <c r="S1282" s="27"/>
      <c r="T1282" s="27"/>
      <c r="U1282" s="27"/>
      <c r="V1282" s="27"/>
      <c r="W1282" s="27"/>
      <c r="X1282" s="27"/>
      <c r="Y1282" s="27"/>
      <c r="Z1282" s="27"/>
      <c r="AA1282" s="27"/>
    </row>
    <row r="1283" spans="1:27">
      <c r="A1283" s="28" t="s">
        <v>349</v>
      </c>
      <c r="B1283" s="28" t="s">
        <v>337</v>
      </c>
      <c r="C1283" s="24" t="n">
        <v>92.0</v>
      </c>
      <c r="D1283" s="24" t="n">
        <v>72.0</v>
      </c>
      <c r="E1283" s="24" t="n">
        <v>56.0</v>
      </c>
      <c r="F1283" s="26" t="str">
        <f t="normal">(C1283-D1283)/D1283</f>
        <v/>
      </c>
      <c r="G1283" s="26" t="str">
        <f t="normal">(C1283-E1283)/E1283</f>
        <v/>
      </c>
      <c r="H1283" s="24" t="n">
        <v>2.0</v>
      </c>
      <c r="I1283" s="24" t="n">
        <v>2020.0</v>
      </c>
      <c r="J1283" s="30" t="s">
        <v>21</v>
      </c>
      <c r="K1283" s="28"/>
      <c r="L1283" s="24" t="n">
        <v>7.0</v>
      </c>
      <c r="M1283" s="24" t="n">
        <v>5.0</v>
      </c>
      <c r="N1283" s="24" t="n">
        <v>8.0</v>
      </c>
      <c r="O1283" s="26" t="str">
        <f t="normal">(L1283-M1283)/M1283</f>
        <v/>
      </c>
      <c r="P1283" s="26" t="str">
        <f t="normal">(L1283-N1283)/N1283</f>
        <v/>
      </c>
      <c r="Q1283" s="27"/>
      <c r="R1283" s="27"/>
      <c r="S1283" s="27"/>
      <c r="T1283" s="27"/>
      <c r="U1283" s="27"/>
      <c r="V1283" s="27"/>
      <c r="W1283" s="27"/>
      <c r="X1283" s="27"/>
      <c r="Y1283" s="27"/>
      <c r="Z1283" s="27"/>
      <c r="AA1283" s="27"/>
    </row>
    <row r="1284" spans="1:27">
      <c r="A1284" s="28" t="s">
        <v>350</v>
      </c>
      <c r="B1284" s="28" t="s">
        <v>337</v>
      </c>
      <c r="C1284" s="24" t="n">
        <v>89.0</v>
      </c>
      <c r="D1284" s="24" t="n">
        <v>14.0</v>
      </c>
      <c r="E1284" s="24" t="n">
        <v>1.0</v>
      </c>
      <c r="F1284" s="26" t="str">
        <f t="normal">(C1284-D1284)/D1284</f>
        <v/>
      </c>
      <c r="G1284" s="26" t="str">
        <f t="normal">(C1284-E1284)/E1284</f>
        <v/>
      </c>
      <c r="H1284" s="24" t="n">
        <v>2.0</v>
      </c>
      <c r="I1284" s="24" t="n">
        <v>2020.0</v>
      </c>
      <c r="J1284" s="28"/>
      <c r="K1284" s="28"/>
      <c r="L1284" s="24" t="n">
        <v>9.0</v>
      </c>
      <c r="M1284" s="24" t="n">
        <v>10.0</v>
      </c>
      <c r="N1284" s="24" t="n">
        <v>1.0</v>
      </c>
      <c r="O1284" s="26" t="str">
        <f t="normal">(L1284-M1284)/M1284</f>
        <v/>
      </c>
      <c r="P1284" s="26" t="str">
        <f t="normal">(L1284-N1284)/N1284</f>
        <v/>
      </c>
      <c r="Q1284" s="27"/>
      <c r="R1284" s="27"/>
      <c r="S1284" s="27"/>
      <c r="T1284" s="27"/>
      <c r="U1284" s="27"/>
      <c r="V1284" s="27"/>
      <c r="W1284" s="27"/>
      <c r="X1284" s="27"/>
      <c r="Y1284" s="27"/>
      <c r="Z1284" s="27"/>
      <c r="AA1284" s="27"/>
    </row>
    <row r="1285" spans="1:27">
      <c r="A1285" s="28" t="s">
        <v>351</v>
      </c>
      <c r="B1285" s="28" t="s">
        <v>337</v>
      </c>
      <c r="C1285" s="24" t="n">
        <v>39.0</v>
      </c>
      <c r="D1285" s="24" t="n">
        <v>78.0</v>
      </c>
      <c r="E1285" s="24" t="n">
        <v>93.0</v>
      </c>
      <c r="F1285" s="26" t="str">
        <f t="normal">(C1285-D1285)/D1285</f>
        <v/>
      </c>
      <c r="G1285" s="26" t="str">
        <f t="normal">(C1285-E1285)/E1285</f>
        <v/>
      </c>
      <c r="H1285" s="24" t="n">
        <v>2.0</v>
      </c>
      <c r="I1285" s="24" t="n">
        <v>2020.0</v>
      </c>
      <c r="J1285" s="28"/>
      <c r="K1285" s="28"/>
      <c r="L1285" s="24" t="n">
        <v>6.0</v>
      </c>
      <c r="M1285" s="24" t="n">
        <v>6.0</v>
      </c>
      <c r="N1285" s="24" t="n">
        <v>3.0</v>
      </c>
      <c r="O1285" s="26" t="str">
        <f t="normal">(L1285-M1285)/M1285</f>
        <v/>
      </c>
      <c r="P1285" s="26" t="str">
        <f t="normal">(L1285-N1285)/N1285</f>
        <v/>
      </c>
      <c r="Q1285" s="27"/>
      <c r="R1285" s="27"/>
      <c r="S1285" s="27"/>
      <c r="T1285" s="27"/>
      <c r="U1285" s="27"/>
      <c r="V1285" s="27"/>
      <c r="W1285" s="27"/>
      <c r="X1285" s="27"/>
      <c r="Y1285" s="27"/>
      <c r="Z1285" s="27"/>
      <c r="AA1285" s="27"/>
    </row>
    <row r="1286" spans="1:27">
      <c r="A1286" s="28" t="s">
        <v>352</v>
      </c>
      <c r="B1286" s="28" t="s">
        <v>337</v>
      </c>
      <c r="C1286" s="24" t="n">
        <v>46.0</v>
      </c>
      <c r="D1286" s="24" t="n">
        <v>73.0</v>
      </c>
      <c r="E1286" s="24" t="n">
        <v>87.0</v>
      </c>
      <c r="F1286" s="26" t="str">
        <f t="normal">(C1286-D1286)/D1286</f>
        <v/>
      </c>
      <c r="G1286" s="26" t="str">
        <f t="normal">(C1286-E1286)/E1286</f>
        <v/>
      </c>
      <c r="H1286" s="24" t="n">
        <v>2.0</v>
      </c>
      <c r="I1286" s="24" t="n">
        <v>2020.0</v>
      </c>
      <c r="J1286" s="28" t="s">
        <v>21</v>
      </c>
      <c r="K1286" s="28" t="s">
        <v>92</v>
      </c>
      <c r="L1286" s="24" t="n">
        <v>1.0</v>
      </c>
      <c r="M1286" s="24" t="n">
        <v>3.0</v>
      </c>
      <c r="N1286" s="24" t="n">
        <v>7.0</v>
      </c>
      <c r="O1286" s="26" t="str">
        <f t="normal">(L1286-M1286)/M1286</f>
        <v/>
      </c>
      <c r="P1286" s="26" t="str">
        <f t="normal">(L1286-N1286)/N1286</f>
        <v/>
      </c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</row>
    <row r="1287" spans="1:27">
      <c r="A1287" s="28" t="s">
        <v>353</v>
      </c>
      <c r="B1287" s="28" t="s">
        <v>337</v>
      </c>
      <c r="C1287" s="24" t="n">
        <v>48.0</v>
      </c>
      <c r="D1287" s="24" t="n">
        <v>85.0</v>
      </c>
      <c r="E1287" s="24" t="n">
        <v>13.0</v>
      </c>
      <c r="F1287" s="26" t="str">
        <f t="normal">(C1287-D1287)/D1287</f>
        <v/>
      </c>
      <c r="G1287" s="26" t="str">
        <f t="normal">(C1287-E1287)/E1287</f>
        <v/>
      </c>
      <c r="H1287" s="24" t="n">
        <v>2.0</v>
      </c>
      <c r="I1287" s="24" t="n">
        <v>2020.0</v>
      </c>
      <c r="J1287" s="28"/>
      <c r="K1287" s="28"/>
      <c r="L1287" s="24" t="n">
        <v>2.0</v>
      </c>
      <c r="M1287" s="24" t="n">
        <v>2.0</v>
      </c>
      <c r="N1287" s="24" t="n">
        <v>2.0</v>
      </c>
      <c r="O1287" s="26" t="str">
        <f t="normal">(L1287-M1287)/M1287</f>
        <v/>
      </c>
      <c r="P1287" s="26" t="str">
        <f t="normal">(L1287-N1287)/N1287</f>
        <v/>
      </c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</row>
    <row r="1288" spans="1:27">
      <c r="A1288" s="28" t="s">
        <v>354</v>
      </c>
      <c r="B1288" s="28" t="s">
        <v>337</v>
      </c>
      <c r="C1288" s="24" t="n">
        <v>37.0</v>
      </c>
      <c r="D1288" s="24" t="n">
        <v>19.0</v>
      </c>
      <c r="E1288" s="24" t="n">
        <v>31.0</v>
      </c>
      <c r="F1288" s="26" t="str">
        <f t="normal">(C1288-D1288)/D1288</f>
        <v/>
      </c>
      <c r="G1288" s="26" t="str">
        <f t="normal">(C1288-E1288)/E1288</f>
        <v/>
      </c>
      <c r="H1288" s="24" t="n">
        <v>2.0</v>
      </c>
      <c r="I1288" s="24" t="n">
        <v>2020.0</v>
      </c>
      <c r="J1288" s="28" t="s">
        <v>41</v>
      </c>
      <c r="K1288" s="30" t="s">
        <v>53</v>
      </c>
      <c r="L1288" s="24" t="n">
        <v>4.0</v>
      </c>
      <c r="M1288" s="24" t="n">
        <v>5.0</v>
      </c>
      <c r="N1288" s="24" t="n">
        <v>6.0</v>
      </c>
      <c r="O1288" s="26" t="str">
        <f t="normal">(L1288-M1288)/M1288</f>
        <v/>
      </c>
      <c r="P1288" s="26" t="str">
        <f t="normal">(L1288-N1288)/N1288</f>
        <v/>
      </c>
      <c r="Q1288" s="27"/>
      <c r="R1288" s="27"/>
      <c r="S1288" s="27"/>
      <c r="T1288" s="27"/>
      <c r="U1288" s="27"/>
      <c r="V1288" s="27"/>
      <c r="W1288" s="27"/>
      <c r="X1288" s="27"/>
      <c r="Y1288" s="27"/>
      <c r="Z1288" s="27"/>
      <c r="AA1288" s="27"/>
    </row>
    <row r="1289" spans="1:27">
      <c r="A1289" s="28" t="s">
        <v>355</v>
      </c>
      <c r="B1289" s="28" t="s">
        <v>337</v>
      </c>
      <c r="C1289" s="24" t="n">
        <v>91.0</v>
      </c>
      <c r="D1289" s="24" t="n">
        <v>32.0</v>
      </c>
      <c r="E1289" s="24" t="n">
        <v>100.0</v>
      </c>
      <c r="F1289" s="26" t="str">
        <f t="normal">(C1289-D1289)/D1289</f>
        <v/>
      </c>
      <c r="G1289" s="26" t="str">
        <f t="normal">(C1289-E1289)/E1289</f>
        <v/>
      </c>
      <c r="H1289" s="24" t="n">
        <v>2.0</v>
      </c>
      <c r="I1289" s="24" t="n">
        <v>2020.0</v>
      </c>
      <c r="J1289" s="28" t="s">
        <v>41</v>
      </c>
      <c r="K1289" s="30" t="s">
        <v>42</v>
      </c>
      <c r="L1289" s="24" t="n">
        <v>8.0</v>
      </c>
      <c r="M1289" s="24" t="n">
        <v>1.0</v>
      </c>
      <c r="N1289" s="24" t="n">
        <v>9.0</v>
      </c>
      <c r="O1289" s="26" t="str">
        <f t="normal">(L1289-M1289)/M1289</f>
        <v/>
      </c>
      <c r="P1289" s="26" t="str">
        <f t="normal">(L1289-N1289)/N1289</f>
        <v/>
      </c>
      <c r="Q1289" s="27"/>
      <c r="R1289" s="27"/>
      <c r="S1289" s="27"/>
      <c r="T1289" s="27"/>
      <c r="U1289" s="27"/>
      <c r="V1289" s="27"/>
      <c r="W1289" s="27"/>
      <c r="X1289" s="27"/>
      <c r="Y1289" s="27"/>
      <c r="Z1289" s="27"/>
      <c r="AA1289" s="27"/>
    </row>
    <row r="1290" spans="1:27">
      <c r="A1290" s="28" t="s">
        <v>356</v>
      </c>
      <c r="B1290" s="28" t="s">
        <v>337</v>
      </c>
      <c r="C1290" s="24" t="n">
        <v>3.0</v>
      </c>
      <c r="D1290" s="24" t="n">
        <v>50.0</v>
      </c>
      <c r="E1290" s="24" t="n">
        <v>22.0</v>
      </c>
      <c r="F1290" s="26" t="str">
        <f t="normal">(C1290-D1290)/D1290</f>
        <v/>
      </c>
      <c r="G1290" s="26" t="str">
        <f t="normal">(C1290-E1290)/E1290</f>
        <v/>
      </c>
      <c r="H1290" s="24" t="n">
        <v>2.0</v>
      </c>
      <c r="I1290" s="24" t="n">
        <v>2020.0</v>
      </c>
      <c r="J1290" s="30" t="s">
        <v>24</v>
      </c>
      <c r="K1290" s="30" t="s">
        <v>55</v>
      </c>
      <c r="L1290" s="24" t="n">
        <v>1.0</v>
      </c>
      <c r="M1290" s="24" t="n">
        <v>8.0</v>
      </c>
      <c r="N1290" s="24" t="n">
        <v>6.0</v>
      </c>
      <c r="O1290" s="26" t="str">
        <f t="normal">(L1290-M1290)/M1290</f>
        <v/>
      </c>
      <c r="P1290" s="26" t="str">
        <f t="normal">(L1290-N1290)/N1290</f>
        <v/>
      </c>
      <c r="Q1290" s="27"/>
      <c r="R1290" s="27"/>
      <c r="S1290" s="27"/>
      <c r="T1290" s="27"/>
      <c r="U1290" s="27"/>
      <c r="V1290" s="27"/>
      <c r="W1290" s="27"/>
      <c r="X1290" s="27"/>
      <c r="Y1290" s="27"/>
      <c r="Z1290" s="27"/>
      <c r="AA1290" s="27"/>
    </row>
    <row r="1291" spans="1:27">
      <c r="A1291" s="28" t="s">
        <v>357</v>
      </c>
      <c r="B1291" s="28" t="s">
        <v>337</v>
      </c>
      <c r="C1291" s="24" t="n">
        <v>94.0</v>
      </c>
      <c r="D1291" s="24" t="n">
        <v>33.0</v>
      </c>
      <c r="E1291" s="24" t="n">
        <v>45.0</v>
      </c>
      <c r="F1291" s="26" t="str">
        <f t="normal">(C1291-D1291)/D1291</f>
        <v/>
      </c>
      <c r="G1291" s="26" t="str">
        <f t="normal">(C1291-E1291)/E1291</f>
        <v/>
      </c>
      <c r="H1291" s="24" t="n">
        <v>2.0</v>
      </c>
      <c r="I1291" s="24" t="n">
        <v>2020.0</v>
      </c>
      <c r="J1291" s="30" t="s">
        <v>24</v>
      </c>
      <c r="K1291" s="28"/>
      <c r="L1291" s="24" t="n">
        <v>3.0</v>
      </c>
      <c r="M1291" s="24" t="n">
        <v>1.0</v>
      </c>
      <c r="N1291" s="24" t="n">
        <v>7.0</v>
      </c>
      <c r="O1291" s="26" t="str">
        <f t="normal">(L1291-M1291)/M1291</f>
        <v/>
      </c>
      <c r="P1291" s="26" t="str">
        <f t="normal">(L1291-N1291)/N1291</f>
        <v/>
      </c>
      <c r="Q1291" s="27"/>
      <c r="R1291" s="27"/>
      <c r="S1291" s="27"/>
      <c r="T1291" s="27"/>
      <c r="U1291" s="27"/>
      <c r="V1291" s="27"/>
      <c r="W1291" s="27"/>
      <c r="X1291" s="27"/>
      <c r="Y1291" s="27"/>
      <c r="Z1291" s="27"/>
      <c r="AA1291" s="27"/>
    </row>
    <row r="1292" spans="1:27">
      <c r="A1292" s="28" t="s">
        <v>358</v>
      </c>
      <c r="B1292" s="28" t="s">
        <v>337</v>
      </c>
      <c r="C1292" s="24" t="n">
        <v>33.0</v>
      </c>
      <c r="D1292" s="24" t="n">
        <v>14.0</v>
      </c>
      <c r="E1292" s="24" t="n">
        <v>38.0</v>
      </c>
      <c r="F1292" s="26" t="str">
        <f t="normal">(C1292-D1292)/D1292</f>
        <v/>
      </c>
      <c r="G1292" s="26" t="str">
        <f t="normal">(C1292-E1292)/E1292</f>
        <v/>
      </c>
      <c r="H1292" s="24" t="n">
        <v>2.0</v>
      </c>
      <c r="I1292" s="24" t="n">
        <v>2020.0</v>
      </c>
      <c r="J1292" s="28" t="s">
        <v>21</v>
      </c>
      <c r="K1292" s="28" t="s">
        <v>92</v>
      </c>
      <c r="L1292" s="24" t="n">
        <v>2.0</v>
      </c>
      <c r="M1292" s="24" t="n">
        <v>2.0</v>
      </c>
      <c r="N1292" s="24" t="n">
        <v>2.0</v>
      </c>
      <c r="O1292" s="26" t="str">
        <f t="normal">(L1292-M1292)/M1292</f>
        <v/>
      </c>
      <c r="P1292" s="26" t="str">
        <f t="normal">(L1292-N1292)/N1292</f>
        <v/>
      </c>
      <c r="Q1292" s="27"/>
      <c r="R1292" s="27"/>
      <c r="S1292" s="27"/>
      <c r="T1292" s="27"/>
      <c r="U1292" s="27"/>
      <c r="V1292" s="27"/>
      <c r="W1292" s="27"/>
      <c r="X1292" s="27"/>
      <c r="Y1292" s="27"/>
      <c r="Z1292" s="27"/>
      <c r="AA1292" s="27"/>
    </row>
    <row r="1293" spans="1:27">
      <c r="A1293" s="28" t="s">
        <v>359</v>
      </c>
      <c r="B1293" s="28" t="s">
        <v>337</v>
      </c>
      <c r="C1293" s="24" t="n">
        <v>4.0</v>
      </c>
      <c r="D1293" s="24" t="n">
        <v>91.0</v>
      </c>
      <c r="E1293" s="24" t="n">
        <v>41.0</v>
      </c>
      <c r="F1293" s="26" t="str">
        <f t="normal">(C1293-D1293)/D1293</f>
        <v/>
      </c>
      <c r="G1293" s="26" t="str">
        <f t="normal">(C1293-E1293)/E1293</f>
        <v/>
      </c>
      <c r="H1293" s="24" t="n">
        <v>2.0</v>
      </c>
      <c r="I1293" s="24" t="n">
        <v>2020.0</v>
      </c>
      <c r="J1293" s="28" t="s">
        <v>41</v>
      </c>
      <c r="K1293" s="30" t="s">
        <v>45</v>
      </c>
      <c r="L1293" s="24" t="n">
        <v>6.0</v>
      </c>
      <c r="M1293" s="24" t="n">
        <v>6.0</v>
      </c>
      <c r="N1293" s="24" t="n">
        <v>8.0</v>
      </c>
      <c r="O1293" s="26" t="str">
        <f t="normal">(L1293-M1293)/M1293</f>
        <v/>
      </c>
      <c r="P1293" s="26" t="str">
        <f t="normal">(L1293-N1293)/N1293</f>
        <v/>
      </c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</row>
    <row r="1294" spans="1:27">
      <c r="A1294" s="28" t="s">
        <v>360</v>
      </c>
      <c r="B1294" s="28" t="s">
        <v>337</v>
      </c>
      <c r="C1294" s="24" t="n">
        <v>76.0</v>
      </c>
      <c r="D1294" s="24" t="n">
        <v>95.0</v>
      </c>
      <c r="E1294" s="24" t="n">
        <v>97.0</v>
      </c>
      <c r="F1294" s="26" t="str">
        <f t="normal">(C1294-D1294)/D1294</f>
        <v/>
      </c>
      <c r="G1294" s="26" t="str">
        <f t="normal">(C1294-E1294)/E1294</f>
        <v/>
      </c>
      <c r="H1294" s="24" t="n">
        <v>2.0</v>
      </c>
      <c r="I1294" s="24" t="n">
        <v>2020.0</v>
      </c>
      <c r="J1294" s="28" t="s">
        <v>18</v>
      </c>
      <c r="K1294" s="30" t="s">
        <v>33</v>
      </c>
      <c r="L1294" s="24" t="n">
        <v>6.0</v>
      </c>
      <c r="M1294" s="24" t="n">
        <v>10.0</v>
      </c>
      <c r="N1294" s="24" t="n">
        <v>1.0</v>
      </c>
      <c r="O1294" s="26" t="str">
        <f t="normal">(L1294-M1294)/M1294</f>
        <v/>
      </c>
      <c r="P1294" s="26" t="str">
        <f t="normal">(L1294-N1294)/N1294</f>
        <v/>
      </c>
      <c r="Q1294" s="27"/>
      <c r="R1294" s="27"/>
      <c r="S1294" s="27"/>
      <c r="T1294" s="27"/>
      <c r="U1294" s="27"/>
      <c r="V1294" s="27"/>
      <c r="W1294" s="27"/>
      <c r="X1294" s="27"/>
      <c r="Y1294" s="27"/>
      <c r="Z1294" s="27"/>
      <c r="AA1294" s="27"/>
    </row>
    <row r="1295" spans="1:27">
      <c r="A1295" s="28" t="s">
        <v>361</v>
      </c>
      <c r="B1295" s="28" t="s">
        <v>337</v>
      </c>
      <c r="C1295" s="24" t="n">
        <v>95.0</v>
      </c>
      <c r="D1295" s="24" t="n">
        <v>7.0</v>
      </c>
      <c r="E1295" s="24" t="n">
        <v>6.0</v>
      </c>
      <c r="F1295" s="26" t="str">
        <f t="normal">(C1295-D1295)/D1295</f>
        <v/>
      </c>
      <c r="G1295" s="26" t="str">
        <f t="normal">(C1295-E1295)/E1295</f>
        <v/>
      </c>
      <c r="H1295" s="24" t="n">
        <v>2.0</v>
      </c>
      <c r="I1295" s="24" t="n">
        <v>2020.0</v>
      </c>
      <c r="J1295" s="28" t="s">
        <v>21</v>
      </c>
      <c r="K1295" s="28" t="s">
        <v>92</v>
      </c>
      <c r="L1295" s="24" t="n">
        <v>9.0</v>
      </c>
      <c r="M1295" s="24" t="n">
        <v>1.0</v>
      </c>
      <c r="N1295" s="24" t="n">
        <v>7.0</v>
      </c>
      <c r="O1295" s="26" t="str">
        <f t="normal">(L1295-M1295)/M1295</f>
        <v/>
      </c>
      <c r="P1295" s="26" t="str">
        <f t="normal">(L1295-N1295)/N1295</f>
        <v/>
      </c>
      <c r="Q1295" s="27"/>
      <c r="R1295" s="27"/>
      <c r="S1295" s="27"/>
      <c r="T1295" s="27"/>
      <c r="U1295" s="27"/>
      <c r="V1295" s="27"/>
      <c r="W1295" s="27"/>
      <c r="X1295" s="27"/>
      <c r="Y1295" s="27"/>
      <c r="Z1295" s="27"/>
      <c r="AA1295" s="27"/>
    </row>
    <row r="1296" spans="1:27">
      <c r="A1296" s="28" t="s">
        <v>362</v>
      </c>
      <c r="B1296" s="28" t="s">
        <v>337</v>
      </c>
      <c r="C1296" s="24" t="n">
        <v>86.0</v>
      </c>
      <c r="D1296" s="24" t="n">
        <v>16.0</v>
      </c>
      <c r="E1296" s="24" t="n">
        <v>55.0</v>
      </c>
      <c r="F1296" s="26" t="str">
        <f t="normal">(C1296-D1296)/D1296</f>
        <v/>
      </c>
      <c r="G1296" s="26" t="str">
        <f t="normal">(C1296-E1296)/E1296</f>
        <v/>
      </c>
      <c r="H1296" s="24" t="n">
        <v>2.0</v>
      </c>
      <c r="I1296" s="24" t="n">
        <v>2020.0</v>
      </c>
      <c r="J1296" s="28"/>
      <c r="K1296" s="28"/>
      <c r="L1296" s="24" t="n">
        <v>9.0</v>
      </c>
      <c r="M1296" s="24" t="n">
        <v>6.0</v>
      </c>
      <c r="N1296" s="24" t="n">
        <v>3.0</v>
      </c>
      <c r="O1296" s="26" t="str">
        <f t="normal">(L1296-M1296)/M1296</f>
        <v/>
      </c>
      <c r="P1296" s="26" t="str">
        <f t="normal">(L1296-N1296)/N1296</f>
        <v/>
      </c>
      <c r="Q1296" s="27"/>
      <c r="R1296" s="27"/>
      <c r="S1296" s="27"/>
      <c r="T1296" s="27"/>
      <c r="U1296" s="27"/>
      <c r="V1296" s="27"/>
      <c r="W1296" s="27"/>
      <c r="X1296" s="27"/>
      <c r="Y1296" s="27"/>
      <c r="Z1296" s="27"/>
      <c r="AA1296" s="27"/>
    </row>
    <row r="1297" spans="1:27">
      <c r="A1297" s="28" t="s">
        <v>363</v>
      </c>
      <c r="B1297" s="28" t="s">
        <v>337</v>
      </c>
      <c r="C1297" s="24" t="n">
        <v>10.0</v>
      </c>
      <c r="D1297" s="24" t="n">
        <v>93.0</v>
      </c>
      <c r="E1297" s="24" t="n">
        <v>100.0</v>
      </c>
      <c r="F1297" s="26" t="str">
        <f t="normal">(C1297-D1297)/D1297</f>
        <v/>
      </c>
      <c r="G1297" s="26" t="str">
        <f t="normal">(C1297-E1297)/E1297</f>
        <v/>
      </c>
      <c r="H1297" s="24" t="n">
        <v>2.0</v>
      </c>
      <c r="I1297" s="24" t="n">
        <v>2020.0</v>
      </c>
      <c r="J1297" s="30" t="s">
        <v>35</v>
      </c>
      <c r="K1297" s="30" t="s">
        <v>38</v>
      </c>
      <c r="L1297" s="24" t="n">
        <v>8.0</v>
      </c>
      <c r="M1297" s="24" t="n">
        <v>9.0</v>
      </c>
      <c r="N1297" s="24" t="n">
        <v>7.0</v>
      </c>
      <c r="O1297" s="26" t="str">
        <f t="normal">(L1297-M1297)/M1297</f>
        <v/>
      </c>
      <c r="P1297" s="26" t="str">
        <f t="normal">(L1297-N1297)/N1297</f>
        <v/>
      </c>
      <c r="Q1297" s="27"/>
      <c r="R1297" s="27"/>
      <c r="S1297" s="27"/>
      <c r="T1297" s="27"/>
      <c r="U1297" s="27"/>
      <c r="V1297" s="27"/>
      <c r="W1297" s="27"/>
      <c r="X1297" s="27"/>
      <c r="Y1297" s="27"/>
      <c r="Z1297" s="27"/>
      <c r="AA1297" s="27"/>
    </row>
    <row r="1298" spans="1:27">
      <c r="A1298" s="28" t="s">
        <v>364</v>
      </c>
      <c r="B1298" s="28" t="s">
        <v>337</v>
      </c>
      <c r="C1298" s="24" t="n">
        <v>91.0</v>
      </c>
      <c r="D1298" s="24" t="n">
        <v>72.0</v>
      </c>
      <c r="E1298" s="24" t="n">
        <v>90.0</v>
      </c>
      <c r="F1298" s="26" t="str">
        <f t="normal">(C1298-D1298)/D1298</f>
        <v/>
      </c>
      <c r="G1298" s="26" t="str">
        <f t="normal">(C1298-E1298)/E1298</f>
        <v/>
      </c>
      <c r="H1298" s="24" t="n">
        <v>2.0</v>
      </c>
      <c r="I1298" s="24" t="n">
        <v>2020.0</v>
      </c>
      <c r="J1298" s="28" t="s">
        <v>21</v>
      </c>
      <c r="K1298" s="28" t="s">
        <v>98</v>
      </c>
      <c r="L1298" s="24" t="n">
        <v>5.0</v>
      </c>
      <c r="M1298" s="24" t="n">
        <v>1.0</v>
      </c>
      <c r="N1298" s="24" t="n">
        <v>3.0</v>
      </c>
      <c r="O1298" s="26" t="str">
        <f t="normal">(L1298-M1298)/M1298</f>
        <v/>
      </c>
      <c r="P1298" s="26" t="str">
        <f t="normal">(L1298-N1298)/N1298</f>
        <v/>
      </c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</row>
    <row r="1299" spans="1:27">
      <c r="A1299" s="28" t="s">
        <v>365</v>
      </c>
      <c r="B1299" s="28" t="s">
        <v>337</v>
      </c>
      <c r="C1299" s="24" t="n">
        <v>34.0</v>
      </c>
      <c r="D1299" s="24" t="n">
        <v>88.0</v>
      </c>
      <c r="E1299" s="24" t="n">
        <v>25.0</v>
      </c>
      <c r="F1299" s="26" t="str">
        <f t="normal">(C1299-D1299)/D1299</f>
        <v/>
      </c>
      <c r="G1299" s="26" t="str">
        <f t="normal">(C1299-E1299)/E1299</f>
        <v/>
      </c>
      <c r="H1299" s="24" t="n">
        <v>2.0</v>
      </c>
      <c r="I1299" s="24" t="n">
        <v>2020.0</v>
      </c>
      <c r="J1299" s="28" t="s">
        <v>21</v>
      </c>
      <c r="K1299" s="28" t="s">
        <v>98</v>
      </c>
      <c r="L1299" s="24" t="n">
        <v>3.0</v>
      </c>
      <c r="M1299" s="24" t="n">
        <v>2.0</v>
      </c>
      <c r="N1299" s="24" t="n">
        <v>4.0</v>
      </c>
      <c r="O1299" s="26" t="str">
        <f t="normal">(L1299-M1299)/M1299</f>
        <v/>
      </c>
      <c r="P1299" s="26" t="str">
        <f t="normal">(L1299-N1299)/N1299</f>
        <v/>
      </c>
      <c r="Q1299" s="27"/>
      <c r="R1299" s="27"/>
      <c r="S1299" s="27"/>
      <c r="T1299" s="27"/>
      <c r="U1299" s="27"/>
      <c r="V1299" s="27"/>
      <c r="W1299" s="27"/>
      <c r="X1299" s="27"/>
      <c r="Y1299" s="27"/>
      <c r="Z1299" s="27"/>
      <c r="AA1299" s="27"/>
    </row>
    <row r="1300" spans="1:27">
      <c r="A1300" s="28" t="s">
        <v>366</v>
      </c>
      <c r="B1300" s="28" t="s">
        <v>337</v>
      </c>
      <c r="C1300" s="24" t="n">
        <v>1.0</v>
      </c>
      <c r="D1300" s="24" t="n">
        <v>34.0</v>
      </c>
      <c r="E1300" s="24" t="n">
        <v>63.0</v>
      </c>
      <c r="F1300" s="26" t="str">
        <f t="normal">(C1300-D1300)/D1300</f>
        <v/>
      </c>
      <c r="G1300" s="26" t="str">
        <f t="normal">(C1300-E1300)/E1300</f>
        <v/>
      </c>
      <c r="H1300" s="24" t="n">
        <v>2.0</v>
      </c>
      <c r="I1300" s="24" t="n">
        <v>2020.0</v>
      </c>
      <c r="J1300" s="28" t="s">
        <v>21</v>
      </c>
      <c r="K1300" s="28" t="s">
        <v>92</v>
      </c>
      <c r="L1300" s="24" t="n">
        <v>10.0</v>
      </c>
      <c r="M1300" s="24" t="n">
        <v>5.0</v>
      </c>
      <c r="N1300" s="24" t="n">
        <v>8.0</v>
      </c>
      <c r="O1300" s="26" t="str">
        <f t="normal">(L1300-M1300)/M1300</f>
        <v/>
      </c>
      <c r="P1300" s="26" t="str">
        <f t="normal">(L1300-N1300)/N1300</f>
        <v/>
      </c>
      <c r="Q1300" s="27"/>
      <c r="R1300" s="27"/>
      <c r="S1300" s="27"/>
      <c r="T1300" s="27"/>
      <c r="U1300" s="27"/>
      <c r="V1300" s="27"/>
      <c r="W1300" s="27"/>
      <c r="X1300" s="27"/>
      <c r="Y1300" s="27"/>
      <c r="Z1300" s="27"/>
      <c r="AA1300" s="27"/>
    </row>
    <row r="1301" spans="1:27">
      <c r="A1301" s="28" t="s">
        <v>367</v>
      </c>
      <c r="B1301" s="28" t="s">
        <v>337</v>
      </c>
      <c r="C1301" s="24" t="n">
        <v>71.0</v>
      </c>
      <c r="D1301" s="24" t="n">
        <v>75.0</v>
      </c>
      <c r="E1301" s="24" t="n">
        <v>11.0</v>
      </c>
      <c r="F1301" s="26" t="str">
        <f t="normal">(C1301-D1301)/D1301</f>
        <v/>
      </c>
      <c r="G1301" s="26" t="str">
        <f t="normal">(C1301-E1301)/E1301</f>
        <v/>
      </c>
      <c r="H1301" s="24" t="n">
        <v>2.0</v>
      </c>
      <c r="I1301" s="24" t="n">
        <v>2020.0</v>
      </c>
      <c r="J1301" s="28"/>
      <c r="K1301" s="28"/>
      <c r="L1301" s="24" t="n">
        <v>9.0</v>
      </c>
      <c r="M1301" s="24" t="n">
        <v>9.0</v>
      </c>
      <c r="N1301" s="24" t="n">
        <v>9.0</v>
      </c>
      <c r="O1301" s="26" t="str">
        <f t="normal">(L1301-M1301)/M1301</f>
        <v/>
      </c>
      <c r="P1301" s="26" t="str">
        <f t="normal">(L1301-N1301)/N1301</f>
        <v/>
      </c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</row>
    <row r="1302" spans="1:27">
      <c r="A1302" s="28" t="s">
        <v>368</v>
      </c>
      <c r="B1302" s="28" t="s">
        <v>337</v>
      </c>
      <c r="C1302" s="24" t="n">
        <v>95.0</v>
      </c>
      <c r="D1302" s="24" t="n">
        <v>6.0</v>
      </c>
      <c r="E1302" s="24" t="n">
        <v>89.0</v>
      </c>
      <c r="F1302" s="26" t="str">
        <f t="normal">(C1302-D1302)/D1302</f>
        <v/>
      </c>
      <c r="G1302" s="26" t="str">
        <f t="normal">(C1302-E1302)/E1302</f>
        <v/>
      </c>
      <c r="H1302" s="24" t="n">
        <v>2.0</v>
      </c>
      <c r="I1302" s="24" t="n">
        <v>2020.0</v>
      </c>
      <c r="J1302" s="28" t="s">
        <v>69</v>
      </c>
      <c r="K1302" s="28" t="s">
        <v>77</v>
      </c>
      <c r="L1302" s="24" t="n">
        <v>6.0</v>
      </c>
      <c r="M1302" s="24" t="n">
        <v>6.0</v>
      </c>
      <c r="N1302" s="24" t="n">
        <v>2.0</v>
      </c>
      <c r="O1302" s="26" t="str">
        <f t="normal">(L1302-M1302)/M1302</f>
        <v/>
      </c>
      <c r="P1302" s="26" t="str">
        <f t="normal">(L1302-N1302)/N1302</f>
        <v/>
      </c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</row>
    <row r="1303" spans="1:27">
      <c r="A1303" s="28" t="s">
        <v>369</v>
      </c>
      <c r="B1303" s="28" t="s">
        <v>337</v>
      </c>
      <c r="C1303" s="24" t="n">
        <v>53.0</v>
      </c>
      <c r="D1303" s="24" t="n">
        <v>91.0</v>
      </c>
      <c r="E1303" s="24" t="n">
        <v>72.0</v>
      </c>
      <c r="F1303" s="26" t="str">
        <f t="normal">(C1303-D1303)/D1303</f>
        <v/>
      </c>
      <c r="G1303" s="26" t="str">
        <f t="normal">(C1303-E1303)/E1303</f>
        <v/>
      </c>
      <c r="H1303" s="24" t="n">
        <v>2.0</v>
      </c>
      <c r="I1303" s="24" t="n">
        <v>2020.0</v>
      </c>
      <c r="J1303" s="28" t="s">
        <v>35</v>
      </c>
      <c r="K1303" s="30" t="s">
        <v>370</v>
      </c>
      <c r="L1303" s="24" t="n">
        <v>4.0</v>
      </c>
      <c r="M1303" s="24" t="n">
        <v>5.0</v>
      </c>
      <c r="N1303" s="24" t="n">
        <v>7.0</v>
      </c>
      <c r="O1303" s="26" t="str">
        <f t="normal">(L1303-M1303)/M1303</f>
        <v/>
      </c>
      <c r="P1303" s="26" t="str">
        <f t="normal">(L1303-N1303)/N1303</f>
        <v/>
      </c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</row>
    <row r="1304" spans="1:27">
      <c r="A1304" s="28" t="s">
        <v>371</v>
      </c>
      <c r="B1304" s="28" t="s">
        <v>337</v>
      </c>
      <c r="C1304" s="24" t="n">
        <v>59.0</v>
      </c>
      <c r="D1304" s="24" t="n">
        <v>24.0</v>
      </c>
      <c r="E1304" s="24" t="n">
        <v>33.0</v>
      </c>
      <c r="F1304" s="26" t="str">
        <f t="normal">(C1304-D1304)/D1304</f>
        <v/>
      </c>
      <c r="G1304" s="26" t="str">
        <f t="normal">(C1304-E1304)/E1304</f>
        <v/>
      </c>
      <c r="H1304" s="24" t="n">
        <v>2.0</v>
      </c>
      <c r="I1304" s="24" t="n">
        <v>2020.0</v>
      </c>
      <c r="J1304" s="30" t="s">
        <v>35</v>
      </c>
      <c r="K1304" s="30" t="s">
        <v>38</v>
      </c>
      <c r="L1304" s="24" t="n">
        <v>6.0</v>
      </c>
      <c r="M1304" s="24" t="n">
        <v>1.0</v>
      </c>
      <c r="N1304" s="24" t="n">
        <v>9.0</v>
      </c>
      <c r="O1304" s="26" t="str">
        <f t="normal">(L1304-M1304)/M1304</f>
        <v/>
      </c>
      <c r="P1304" s="26" t="str">
        <f t="normal">(L1304-N1304)/N1304</f>
        <v/>
      </c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</row>
    <row r="1305" spans="1:27">
      <c r="A1305" s="28" t="s">
        <v>372</v>
      </c>
      <c r="B1305" s="28" t="s">
        <v>337</v>
      </c>
      <c r="C1305" s="24" t="n">
        <v>33.0</v>
      </c>
      <c r="D1305" s="24" t="n">
        <v>28.0</v>
      </c>
      <c r="E1305" s="24" t="n">
        <v>93.0</v>
      </c>
      <c r="F1305" s="26" t="str">
        <f t="normal">(C1305-D1305)/D1305</f>
        <v/>
      </c>
      <c r="G1305" s="26" t="str">
        <f t="normal">(C1305-E1305)/E1305</f>
        <v/>
      </c>
      <c r="H1305" s="24" t="n">
        <v>2.0</v>
      </c>
      <c r="I1305" s="24" t="n">
        <v>2020.0</v>
      </c>
      <c r="J1305" s="30" t="s">
        <v>35</v>
      </c>
      <c r="K1305" s="30" t="s">
        <v>38</v>
      </c>
      <c r="L1305" s="24" t="n">
        <v>7.0</v>
      </c>
      <c r="M1305" s="24" t="n">
        <v>1.0</v>
      </c>
      <c r="N1305" s="24" t="n">
        <v>7.0</v>
      </c>
      <c r="O1305" s="26" t="str">
        <f t="normal">(L1305-M1305)/M1305</f>
        <v/>
      </c>
      <c r="P1305" s="26" t="str">
        <f t="normal">(L1305-N1305)/N1305</f>
        <v/>
      </c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</row>
    <row r="1306" spans="1:27">
      <c r="A1306" s="28" t="s">
        <v>373</v>
      </c>
      <c r="B1306" s="28" t="s">
        <v>337</v>
      </c>
      <c r="C1306" s="24" t="n">
        <v>4.0</v>
      </c>
      <c r="D1306" s="24" t="n">
        <v>36.0</v>
      </c>
      <c r="E1306" s="24" t="n">
        <v>76.0</v>
      </c>
      <c r="F1306" s="26" t="str">
        <f t="normal">(C1306-D1306)/D1306</f>
        <v/>
      </c>
      <c r="G1306" s="26" t="str">
        <f t="normal">(C1306-E1306)/E1306</f>
        <v/>
      </c>
      <c r="H1306" s="24" t="n">
        <v>2.0</v>
      </c>
      <c r="I1306" s="24" t="n">
        <v>2020.0</v>
      </c>
      <c r="J1306" s="30" t="s">
        <v>35</v>
      </c>
      <c r="K1306" s="30" t="s">
        <v>38</v>
      </c>
      <c r="L1306" s="24" t="n">
        <v>8.0</v>
      </c>
      <c r="M1306" s="24" t="n">
        <v>10.0</v>
      </c>
      <c r="N1306" s="24" t="n">
        <v>9.0</v>
      </c>
      <c r="O1306" s="26" t="str">
        <f t="normal">(L1306-M1306)/M1306</f>
        <v/>
      </c>
      <c r="P1306" s="26" t="str">
        <f t="normal">(L1306-N1306)/N1306</f>
        <v/>
      </c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</row>
    <row r="1307" spans="1:27">
      <c r="A1307" s="28" t="s">
        <v>374</v>
      </c>
      <c r="B1307" s="28" t="s">
        <v>337</v>
      </c>
      <c r="C1307" s="24" t="n">
        <v>29.0</v>
      </c>
      <c r="D1307" s="24" t="n">
        <v>82.0</v>
      </c>
      <c r="E1307" s="24" t="n">
        <v>44.0</v>
      </c>
      <c r="F1307" s="26" t="str">
        <f t="normal">(C1307-D1307)/D1307</f>
        <v/>
      </c>
      <c r="G1307" s="26" t="str">
        <f t="normal">(C1307-E1307)/E1307</f>
        <v/>
      </c>
      <c r="H1307" s="24" t="n">
        <v>2.0</v>
      </c>
      <c r="I1307" s="24" t="n">
        <v>2020.0</v>
      </c>
      <c r="J1307" s="28" t="s">
        <v>21</v>
      </c>
      <c r="K1307" s="28" t="s">
        <v>92</v>
      </c>
      <c r="L1307" s="24" t="n">
        <v>9.0</v>
      </c>
      <c r="M1307" s="24" t="n">
        <v>9.0</v>
      </c>
      <c r="N1307" s="24" t="n">
        <v>1.0</v>
      </c>
      <c r="O1307" s="26" t="str">
        <f t="normal">(L1307-M1307)/M1307</f>
        <v/>
      </c>
      <c r="P1307" s="26" t="str">
        <f t="normal">(L1307-N1307)/N1307</f>
        <v/>
      </c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</row>
    <row r="1308" spans="1:27">
      <c r="A1308" s="28" t="s">
        <v>375</v>
      </c>
      <c r="B1308" s="28" t="s">
        <v>337</v>
      </c>
      <c r="C1308" s="24" t="n">
        <v>62.0</v>
      </c>
      <c r="D1308" s="24" t="n">
        <v>7.0</v>
      </c>
      <c r="E1308" s="24" t="n">
        <v>44.0</v>
      </c>
      <c r="F1308" s="26" t="str">
        <f t="normal">(C1308-D1308)/D1308</f>
        <v/>
      </c>
      <c r="G1308" s="26" t="str">
        <f t="normal">(C1308-E1308)/E1308</f>
        <v/>
      </c>
      <c r="H1308" s="24" t="n">
        <v>2.0</v>
      </c>
      <c r="I1308" s="24" t="n">
        <v>2020.0</v>
      </c>
      <c r="J1308" s="28"/>
      <c r="K1308" s="28"/>
      <c r="L1308" s="24" t="n">
        <v>7.0</v>
      </c>
      <c r="M1308" s="24" t="n">
        <v>6.0</v>
      </c>
      <c r="N1308" s="24" t="n">
        <v>8.0</v>
      </c>
      <c r="O1308" s="26" t="str">
        <f t="normal">(L1308-M1308)/M1308</f>
        <v/>
      </c>
      <c r="P1308" s="26" t="str">
        <f t="normal">(L1308-N1308)/N1308</f>
        <v/>
      </c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</row>
    <row r="1309" spans="1:27">
      <c r="A1309" s="28" t="s">
        <v>376</v>
      </c>
      <c r="B1309" s="28" t="s">
        <v>337</v>
      </c>
      <c r="C1309" s="24" t="n">
        <v>46.0</v>
      </c>
      <c r="D1309" s="24" t="n">
        <v>68.0</v>
      </c>
      <c r="E1309" s="24" t="n">
        <v>76.0</v>
      </c>
      <c r="F1309" s="26" t="str">
        <f t="normal">(C1309-D1309)/D1309</f>
        <v/>
      </c>
      <c r="G1309" s="26" t="str">
        <f t="normal">(C1309-E1309)/E1309</f>
        <v/>
      </c>
      <c r="H1309" s="24" t="n">
        <v>2.0</v>
      </c>
      <c r="I1309" s="24" t="n">
        <v>2020.0</v>
      </c>
      <c r="J1309" s="28" t="s">
        <v>21</v>
      </c>
      <c r="K1309" s="28" t="s">
        <v>92</v>
      </c>
      <c r="L1309" s="24" t="n">
        <v>2.0</v>
      </c>
      <c r="M1309" s="24" t="n">
        <v>7.0</v>
      </c>
      <c r="N1309" s="24" t="n">
        <v>1.0</v>
      </c>
      <c r="O1309" s="26" t="str">
        <f t="normal">(L1309-M1309)/M1309</f>
        <v/>
      </c>
      <c r="P1309" s="26" t="str">
        <f t="normal">(L1309-N1309)/N1309</f>
        <v/>
      </c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</row>
    <row r="1310" spans="1:27">
      <c r="A1310" s="28" t="s">
        <v>377</v>
      </c>
      <c r="B1310" s="28" t="s">
        <v>337</v>
      </c>
      <c r="C1310" s="24" t="n">
        <v>8.0</v>
      </c>
      <c r="D1310" s="24" t="n">
        <v>67.0</v>
      </c>
      <c r="E1310" s="24" t="n">
        <v>14.0</v>
      </c>
      <c r="F1310" s="26" t="str">
        <f t="normal">(C1310-D1310)/D1310</f>
        <v/>
      </c>
      <c r="G1310" s="26" t="str">
        <f t="normal">(C1310-E1310)/E1310</f>
        <v/>
      </c>
      <c r="H1310" s="24" t="n">
        <v>2.0</v>
      </c>
      <c r="I1310" s="24" t="n">
        <v>2020.0</v>
      </c>
      <c r="J1310" s="28"/>
      <c r="K1310" s="28"/>
      <c r="L1310" s="24" t="n">
        <v>8.0</v>
      </c>
      <c r="M1310" s="24" t="n">
        <v>1.0</v>
      </c>
      <c r="N1310" s="24" t="n">
        <v>4.0</v>
      </c>
      <c r="O1310" s="26" t="str">
        <f t="normal">(L1310-M1310)/M1310</f>
        <v/>
      </c>
      <c r="P1310" s="26" t="str">
        <f t="normal">(L1310-N1310)/N1310</f>
        <v/>
      </c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</row>
    <row r="1311" spans="1:27">
      <c r="A1311" s="28" t="s">
        <v>378</v>
      </c>
      <c r="B1311" s="28" t="s">
        <v>337</v>
      </c>
      <c r="C1311" s="24" t="n">
        <v>37.0</v>
      </c>
      <c r="D1311" s="24" t="n">
        <v>90.0</v>
      </c>
      <c r="E1311" s="24" t="n">
        <v>11.0</v>
      </c>
      <c r="F1311" s="26" t="str">
        <f t="normal">(C1311-D1311)/D1311</f>
        <v/>
      </c>
      <c r="G1311" s="26" t="str">
        <f t="normal">(C1311-E1311)/E1311</f>
        <v/>
      </c>
      <c r="H1311" s="24" t="n">
        <v>2.0</v>
      </c>
      <c r="I1311" s="24" t="n">
        <v>2020.0</v>
      </c>
      <c r="J1311" s="30" t="s">
        <v>24</v>
      </c>
      <c r="K1311" s="30" t="s">
        <v>55</v>
      </c>
      <c r="L1311" s="24" t="n">
        <v>3.0</v>
      </c>
      <c r="M1311" s="24" t="n">
        <v>5.0</v>
      </c>
      <c r="N1311" s="24" t="n">
        <v>7.0</v>
      </c>
      <c r="O1311" s="26" t="str">
        <f t="normal">(L1311-M1311)/M1311</f>
        <v/>
      </c>
      <c r="P1311" s="26" t="str">
        <f t="normal">(L1311-N1311)/N1311</f>
        <v/>
      </c>
      <c r="Q1311" s="27"/>
      <c r="R1311" s="27"/>
      <c r="S1311" s="27"/>
      <c r="T1311" s="27"/>
      <c r="U1311" s="27"/>
      <c r="V1311" s="27"/>
      <c r="W1311" s="27"/>
      <c r="X1311" s="27"/>
      <c r="Y1311" s="27"/>
      <c r="Z1311" s="27"/>
      <c r="AA1311" s="27"/>
    </row>
    <row r="1312" spans="1:27">
      <c r="A1312" s="28" t="s">
        <v>379</v>
      </c>
      <c r="B1312" s="28" t="s">
        <v>337</v>
      </c>
      <c r="C1312" s="24" t="n">
        <v>6.0</v>
      </c>
      <c r="D1312" s="24" t="n">
        <v>48.0</v>
      </c>
      <c r="E1312" s="24" t="n">
        <v>98.0</v>
      </c>
      <c r="F1312" s="26" t="str">
        <f t="normal">(C1312-D1312)/D1312</f>
        <v/>
      </c>
      <c r="G1312" s="26" t="str">
        <f t="normal">(C1312-E1312)/E1312</f>
        <v/>
      </c>
      <c r="H1312" s="24" t="n">
        <v>2.0</v>
      </c>
      <c r="I1312" s="24" t="n">
        <v>2020.0</v>
      </c>
      <c r="J1312" s="28" t="s">
        <v>21</v>
      </c>
      <c r="K1312" s="28" t="s">
        <v>92</v>
      </c>
      <c r="L1312" s="24" t="n">
        <v>5.0</v>
      </c>
      <c r="M1312" s="24" t="n">
        <v>8.0</v>
      </c>
      <c r="N1312" s="24" t="n">
        <v>4.0</v>
      </c>
      <c r="O1312" s="26" t="str">
        <f t="normal">(L1312-M1312)/M1312</f>
        <v/>
      </c>
      <c r="P1312" s="26" t="str">
        <f t="normal">(L1312-N1312)/N1312</f>
        <v/>
      </c>
      <c r="Q1312" s="27"/>
      <c r="R1312" s="27"/>
      <c r="S1312" s="27"/>
      <c r="T1312" s="27"/>
      <c r="U1312" s="27"/>
      <c r="V1312" s="27"/>
      <c r="W1312" s="27"/>
      <c r="X1312" s="27"/>
      <c r="Y1312" s="27"/>
      <c r="Z1312" s="27"/>
      <c r="AA1312" s="27"/>
    </row>
    <row r="1313" spans="1:27">
      <c r="A1313" s="28" t="s">
        <v>380</v>
      </c>
      <c r="B1313" s="28" t="s">
        <v>337</v>
      </c>
      <c r="C1313" s="24" t="n">
        <v>15.0</v>
      </c>
      <c r="D1313" s="24" t="n">
        <v>71.0</v>
      </c>
      <c r="E1313" s="24" t="n">
        <v>13.0</v>
      </c>
      <c r="F1313" s="26" t="str">
        <f t="normal">(C1313-D1313)/D1313</f>
        <v/>
      </c>
      <c r="G1313" s="26" t="str">
        <f t="normal">(C1313-E1313)/E1313</f>
        <v/>
      </c>
      <c r="H1313" s="24" t="n">
        <v>2.0</v>
      </c>
      <c r="I1313" s="24" t="n">
        <v>2020.0</v>
      </c>
      <c r="J1313" s="30" t="s">
        <v>30</v>
      </c>
      <c r="K1313" s="28" t="s">
        <v>31</v>
      </c>
      <c r="L1313" s="24" t="n">
        <v>5.0</v>
      </c>
      <c r="M1313" s="24" t="n">
        <v>5.0</v>
      </c>
      <c r="N1313" s="24" t="n">
        <v>7.0</v>
      </c>
      <c r="O1313" s="26" t="str">
        <f t="normal">(L1313-M1313)/M1313</f>
        <v/>
      </c>
      <c r="P1313" s="26" t="str">
        <f t="normal">(L1313-N1313)/N1313</f>
        <v/>
      </c>
      <c r="Q1313" s="27"/>
      <c r="R1313" s="27"/>
      <c r="S1313" s="27"/>
      <c r="T1313" s="27"/>
      <c r="U1313" s="27"/>
      <c r="V1313" s="27"/>
      <c r="W1313" s="27"/>
      <c r="X1313" s="27"/>
      <c r="Y1313" s="27"/>
      <c r="Z1313" s="27"/>
      <c r="AA1313" s="27"/>
    </row>
    <row r="1314" spans="1:27">
      <c r="A1314" s="28" t="s">
        <v>381</v>
      </c>
      <c r="B1314" s="28" t="s">
        <v>337</v>
      </c>
      <c r="C1314" s="24" t="n">
        <v>13.0</v>
      </c>
      <c r="D1314" s="24" t="n">
        <v>77.0</v>
      </c>
      <c r="E1314" s="24" t="n">
        <v>29.0</v>
      </c>
      <c r="F1314" s="26" t="str">
        <f t="normal">(C1314-D1314)/D1314</f>
        <v/>
      </c>
      <c r="G1314" s="26" t="str">
        <f t="normal">(C1314-E1314)/E1314</f>
        <v/>
      </c>
      <c r="H1314" s="24" t="n">
        <v>2.0</v>
      </c>
      <c r="I1314" s="24" t="n">
        <v>2020.0</v>
      </c>
      <c r="J1314" s="28"/>
      <c r="K1314" s="28"/>
      <c r="L1314" s="24" t="n">
        <v>6.0</v>
      </c>
      <c r="M1314" s="24" t="n">
        <v>3.0</v>
      </c>
      <c r="N1314" s="24" t="n">
        <v>2.0</v>
      </c>
      <c r="O1314" s="26" t="str">
        <f t="normal">(L1314-M1314)/M1314</f>
        <v/>
      </c>
      <c r="P1314" s="26" t="str">
        <f t="normal">(L1314-N1314)/N1314</f>
        <v/>
      </c>
      <c r="Q1314" s="27"/>
      <c r="R1314" s="27"/>
      <c r="S1314" s="27"/>
      <c r="T1314" s="27"/>
      <c r="U1314" s="27"/>
      <c r="V1314" s="27"/>
      <c r="W1314" s="27"/>
      <c r="X1314" s="27"/>
      <c r="Y1314" s="27"/>
      <c r="Z1314" s="27"/>
      <c r="AA1314" s="27"/>
    </row>
    <row r="1315" spans="1:27">
      <c r="A1315" s="28" t="s">
        <v>382</v>
      </c>
      <c r="B1315" s="28" t="s">
        <v>337</v>
      </c>
      <c r="C1315" s="24" t="n">
        <v>58.0</v>
      </c>
      <c r="D1315" s="24" t="n">
        <v>49.0</v>
      </c>
      <c r="E1315" s="24" t="n">
        <v>32.0</v>
      </c>
      <c r="F1315" s="26" t="str">
        <f t="normal">(C1315-D1315)/D1315</f>
        <v/>
      </c>
      <c r="G1315" s="26" t="str">
        <f t="normal">(C1315-E1315)/E1315</f>
        <v/>
      </c>
      <c r="H1315" s="24" t="n">
        <v>2.0</v>
      </c>
      <c r="I1315" s="24" t="n">
        <v>2020.0</v>
      </c>
      <c r="J1315" s="28" t="s">
        <v>21</v>
      </c>
      <c r="K1315" s="28" t="s">
        <v>92</v>
      </c>
      <c r="L1315" s="24" t="n">
        <v>7.0</v>
      </c>
      <c r="M1315" s="24" t="n">
        <v>5.0</v>
      </c>
      <c r="N1315" s="24" t="n">
        <v>9.0</v>
      </c>
      <c r="O1315" s="26" t="str">
        <f t="normal">(L1315-M1315)/M1315</f>
        <v/>
      </c>
      <c r="P1315" s="26" t="str">
        <f t="normal">(L1315-N1315)/N1315</f>
        <v/>
      </c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</row>
    <row r="1316" spans="1:27">
      <c r="A1316" s="28" t="s">
        <v>383</v>
      </c>
      <c r="B1316" s="28" t="s">
        <v>337</v>
      </c>
      <c r="C1316" s="24" t="n">
        <v>25.0</v>
      </c>
      <c r="D1316" s="24" t="n">
        <v>48.0</v>
      </c>
      <c r="E1316" s="24" t="n">
        <v>37.0</v>
      </c>
      <c r="F1316" s="26" t="str">
        <f t="normal">(C1316-D1316)/D1316</f>
        <v/>
      </c>
      <c r="G1316" s="26" t="str">
        <f t="normal">(C1316-E1316)/E1316</f>
        <v/>
      </c>
      <c r="H1316" s="24" t="n">
        <v>2.0</v>
      </c>
      <c r="I1316" s="24" t="n">
        <v>2020.0</v>
      </c>
      <c r="J1316" s="28" t="s">
        <v>24</v>
      </c>
      <c r="K1316" s="30" t="s">
        <v>25</v>
      </c>
      <c r="L1316" s="24" t="n">
        <v>6.0</v>
      </c>
      <c r="M1316" s="24" t="n">
        <v>8.0</v>
      </c>
      <c r="N1316" s="24" t="n">
        <v>4.0</v>
      </c>
      <c r="O1316" s="26" t="str">
        <f t="normal">(L1316-M1316)/M1316</f>
        <v/>
      </c>
      <c r="P1316" s="26" t="str">
        <f t="normal">(L1316-N1316)/N1316</f>
        <v/>
      </c>
      <c r="Q1316" s="27"/>
      <c r="R1316" s="27"/>
      <c r="S1316" s="27"/>
      <c r="T1316" s="27"/>
      <c r="U1316" s="27"/>
      <c r="V1316" s="27"/>
      <c r="W1316" s="27"/>
      <c r="X1316" s="27"/>
      <c r="Y1316" s="27"/>
      <c r="Z1316" s="27"/>
      <c r="AA1316" s="27"/>
    </row>
    <row r="1317" spans="1:27">
      <c r="A1317" s="28" t="s">
        <v>384</v>
      </c>
      <c r="B1317" s="28" t="s">
        <v>337</v>
      </c>
      <c r="C1317" s="24" t="n">
        <v>66.0</v>
      </c>
      <c r="D1317" s="24" t="n">
        <v>12.0</v>
      </c>
      <c r="E1317" s="24" t="n">
        <v>64.0</v>
      </c>
      <c r="F1317" s="26" t="str">
        <f t="normal">(C1317-D1317)/D1317</f>
        <v/>
      </c>
      <c r="G1317" s="26" t="str">
        <f t="normal">(C1317-E1317)/E1317</f>
        <v/>
      </c>
      <c r="H1317" s="24" t="n">
        <v>2.0</v>
      </c>
      <c r="I1317" s="24" t="n">
        <v>2020.0</v>
      </c>
      <c r="J1317" s="28" t="s">
        <v>35</v>
      </c>
      <c r="K1317" s="30" t="s">
        <v>47</v>
      </c>
      <c r="L1317" s="24" t="n">
        <v>1.0</v>
      </c>
      <c r="M1317" s="24" t="n">
        <v>6.0</v>
      </c>
      <c r="N1317" s="24" t="n">
        <v>5.0</v>
      </c>
      <c r="O1317" s="26" t="str">
        <f t="normal">(L1317-M1317)/M1317</f>
        <v/>
      </c>
      <c r="P1317" s="26" t="str">
        <f t="normal">(L1317-N1317)/N1317</f>
        <v/>
      </c>
      <c r="Q1317" s="27"/>
      <c r="R1317" s="27"/>
      <c r="S1317" s="27"/>
      <c r="T1317" s="27"/>
      <c r="U1317" s="27"/>
      <c r="V1317" s="27"/>
      <c r="W1317" s="27"/>
      <c r="X1317" s="27"/>
      <c r="Y1317" s="27"/>
      <c r="Z1317" s="27"/>
      <c r="AA1317" s="27"/>
    </row>
    <row r="1318" spans="1:27">
      <c r="A1318" s="28" t="s">
        <v>385</v>
      </c>
      <c r="B1318" s="28" t="s">
        <v>337</v>
      </c>
      <c r="C1318" s="24" t="n">
        <v>97.0</v>
      </c>
      <c r="D1318" s="24" t="n">
        <v>14.0</v>
      </c>
      <c r="E1318" s="24" t="n">
        <v>52.0</v>
      </c>
      <c r="F1318" s="26" t="str">
        <f t="normal">(C1318-D1318)/D1318</f>
        <v/>
      </c>
      <c r="G1318" s="26" t="str">
        <f t="normal">(C1318-E1318)/E1318</f>
        <v/>
      </c>
      <c r="H1318" s="24" t="n">
        <v>2.0</v>
      </c>
      <c r="I1318" s="24" t="n">
        <v>2020.0</v>
      </c>
      <c r="J1318" s="28" t="s">
        <v>69</v>
      </c>
      <c r="K1318" s="28" t="s">
        <v>77</v>
      </c>
      <c r="L1318" s="24" t="n">
        <v>7.0</v>
      </c>
      <c r="M1318" s="24" t="n">
        <v>7.0</v>
      </c>
      <c r="N1318" s="24" t="n">
        <v>7.0</v>
      </c>
      <c r="O1318" s="26" t="str">
        <f t="normal">(L1318-M1318)/M1318</f>
        <v/>
      </c>
      <c r="P1318" s="26" t="str">
        <f t="normal">(L1318-N1318)/N1318</f>
        <v/>
      </c>
      <c r="Q1318" s="27"/>
      <c r="R1318" s="27"/>
      <c r="S1318" s="27"/>
      <c r="T1318" s="27"/>
      <c r="U1318" s="27"/>
      <c r="V1318" s="27"/>
      <c r="W1318" s="27"/>
      <c r="X1318" s="27"/>
      <c r="Y1318" s="27"/>
      <c r="Z1318" s="27"/>
      <c r="AA1318" s="27"/>
    </row>
    <row r="1319" spans="1:27">
      <c r="A1319" s="28" t="s">
        <v>386</v>
      </c>
      <c r="B1319" s="28" t="s">
        <v>337</v>
      </c>
      <c r="C1319" s="24" t="n">
        <v>96.0</v>
      </c>
      <c r="D1319" s="24" t="n">
        <v>30.0</v>
      </c>
      <c r="E1319" s="24" t="n">
        <v>46.0</v>
      </c>
      <c r="F1319" s="26" t="str">
        <f t="normal">(C1319-D1319)/D1319</f>
        <v/>
      </c>
      <c r="G1319" s="26" t="str">
        <f t="normal">(C1319-E1319)/E1319</f>
        <v/>
      </c>
      <c r="H1319" s="24" t="n">
        <v>2.0</v>
      </c>
      <c r="I1319" s="24" t="n">
        <v>2020.0</v>
      </c>
      <c r="J1319" s="28" t="s">
        <v>35</v>
      </c>
      <c r="K1319" s="30" t="s">
        <v>47</v>
      </c>
      <c r="L1319" s="24" t="n">
        <v>6.0</v>
      </c>
      <c r="M1319" s="24" t="n">
        <v>5.0</v>
      </c>
      <c r="N1319" s="24" t="n">
        <v>3.0</v>
      </c>
      <c r="O1319" s="26" t="str">
        <f t="normal">(L1319-M1319)/M1319</f>
        <v/>
      </c>
      <c r="P1319" s="26" t="str">
        <f t="normal">(L1319-N1319)/N1319</f>
        <v/>
      </c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</row>
    <row r="1320" spans="1:27">
      <c r="A1320" s="28" t="s">
        <v>387</v>
      </c>
      <c r="B1320" s="28" t="s">
        <v>337</v>
      </c>
      <c r="C1320" s="24" t="n">
        <v>53.0</v>
      </c>
      <c r="D1320" s="24" t="n">
        <v>38.0</v>
      </c>
      <c r="E1320" s="24" t="n">
        <v>39.0</v>
      </c>
      <c r="F1320" s="26" t="str">
        <f t="normal">(C1320-D1320)/D1320</f>
        <v/>
      </c>
      <c r="G1320" s="26" t="str">
        <f t="normal">(C1320-E1320)/E1320</f>
        <v/>
      </c>
      <c r="H1320" s="24" t="n">
        <v>2.0</v>
      </c>
      <c r="I1320" s="24" t="n">
        <v>2020.0</v>
      </c>
      <c r="J1320" s="28"/>
      <c r="K1320" s="28"/>
      <c r="L1320" s="24" t="n">
        <v>1.0</v>
      </c>
      <c r="M1320" s="24" t="n">
        <v>4.0</v>
      </c>
      <c r="N1320" s="24" t="n">
        <v>9.0</v>
      </c>
      <c r="O1320" s="26" t="str">
        <f t="normal">(L1320-M1320)/M1320</f>
        <v/>
      </c>
      <c r="P1320" s="26" t="str">
        <f t="normal">(L1320-N1320)/N1320</f>
        <v/>
      </c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</row>
    <row r="1321" spans="1:27">
      <c r="A1321" s="28" t="s">
        <v>388</v>
      </c>
      <c r="B1321" s="28" t="s">
        <v>337</v>
      </c>
      <c r="C1321" s="24" t="n">
        <v>36.0</v>
      </c>
      <c r="D1321" s="24" t="n">
        <v>58.0</v>
      </c>
      <c r="E1321" s="24" t="n">
        <v>69.0</v>
      </c>
      <c r="F1321" s="26" t="str">
        <f t="normal">(C1321-D1321)/D1321</f>
        <v/>
      </c>
      <c r="G1321" s="26" t="str">
        <f t="normal">(C1321-E1321)/E1321</f>
        <v/>
      </c>
      <c r="H1321" s="24" t="n">
        <v>2.0</v>
      </c>
      <c r="I1321" s="24" t="n">
        <v>2020.0</v>
      </c>
      <c r="J1321" s="28" t="s">
        <v>30</v>
      </c>
      <c r="K1321" s="28" t="s">
        <v>31</v>
      </c>
      <c r="L1321" s="24" t="n">
        <v>7.0</v>
      </c>
      <c r="M1321" s="24" t="n">
        <v>2.0</v>
      </c>
      <c r="N1321" s="24" t="n">
        <v>7.0</v>
      </c>
      <c r="O1321" s="26" t="str">
        <f t="normal">(L1321-M1321)/M1321</f>
        <v/>
      </c>
      <c r="P1321" s="26" t="str">
        <f t="normal">(L1321-N1321)/N1321</f>
        <v/>
      </c>
      <c r="Q1321" s="27"/>
      <c r="R1321" s="27"/>
      <c r="S1321" s="27"/>
      <c r="T1321" s="27"/>
      <c r="U1321" s="27"/>
      <c r="V1321" s="27"/>
      <c r="W1321" s="27"/>
      <c r="X1321" s="27"/>
      <c r="Y1321" s="27"/>
      <c r="Z1321" s="27"/>
      <c r="AA1321" s="27"/>
    </row>
    <row r="1322" spans="1:27">
      <c r="A1322" s="28" t="s">
        <v>389</v>
      </c>
      <c r="B1322" s="28" t="s">
        <v>337</v>
      </c>
      <c r="C1322" s="24" t="n">
        <v>76.0</v>
      </c>
      <c r="D1322" s="24" t="n">
        <v>96.0</v>
      </c>
      <c r="E1322" s="24" t="n">
        <v>13.0</v>
      </c>
      <c r="F1322" s="26" t="str">
        <f t="normal">(C1322-D1322)/D1322</f>
        <v/>
      </c>
      <c r="G1322" s="26" t="str">
        <f t="normal">(C1322-E1322)/E1322</f>
        <v/>
      </c>
      <c r="H1322" s="24" t="n">
        <v>2.0</v>
      </c>
      <c r="I1322" s="24" t="n">
        <v>2020.0</v>
      </c>
      <c r="J1322" s="28" t="s">
        <v>21</v>
      </c>
      <c r="K1322" s="28" t="s">
        <v>92</v>
      </c>
      <c r="L1322" s="24" t="n">
        <v>6.0</v>
      </c>
      <c r="M1322" s="24" t="n">
        <v>5.0</v>
      </c>
      <c r="N1322" s="24" t="n">
        <v>4.0</v>
      </c>
      <c r="O1322" s="26" t="str">
        <f t="normal">(L1322-M1322)/M1322</f>
        <v/>
      </c>
      <c r="P1322" s="26" t="str">
        <f t="normal">(L1322-N1322)/N1322</f>
        <v/>
      </c>
      <c r="Q1322" s="27"/>
      <c r="R1322" s="27"/>
      <c r="S1322" s="27"/>
      <c r="T1322" s="27"/>
      <c r="U1322" s="27"/>
      <c r="V1322" s="27"/>
      <c r="W1322" s="27"/>
      <c r="X1322" s="27"/>
      <c r="Y1322" s="27"/>
      <c r="Z1322" s="27"/>
      <c r="AA1322" s="27"/>
    </row>
    <row r="1323" spans="1:27">
      <c r="A1323" s="28" t="s">
        <v>390</v>
      </c>
      <c r="B1323" s="28" t="s">
        <v>337</v>
      </c>
      <c r="C1323" s="24" t="n">
        <v>18.0</v>
      </c>
      <c r="D1323" s="24" t="n">
        <v>78.0</v>
      </c>
      <c r="E1323" s="24" t="n">
        <v>8.0</v>
      </c>
      <c r="F1323" s="26" t="str">
        <f t="normal">(C1323-D1323)/D1323</f>
        <v/>
      </c>
      <c r="G1323" s="26" t="str">
        <f t="normal">(C1323-E1323)/E1323</f>
        <v/>
      </c>
      <c r="H1323" s="24" t="n">
        <v>2.0</v>
      </c>
      <c r="I1323" s="24" t="n">
        <v>2020.0</v>
      </c>
      <c r="J1323" s="28" t="s">
        <v>69</v>
      </c>
      <c r="K1323" s="28" t="s">
        <v>77</v>
      </c>
      <c r="L1323" s="24" t="n">
        <v>1.0</v>
      </c>
      <c r="M1323" s="24" t="n">
        <v>2.0</v>
      </c>
      <c r="N1323" s="24" t="n">
        <v>1.0</v>
      </c>
      <c r="O1323" s="26" t="str">
        <f t="normal">(L1323-M1323)/M1323</f>
        <v/>
      </c>
      <c r="P1323" s="26" t="str">
        <f t="normal">(L1323-N1323)/N1323</f>
        <v/>
      </c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</row>
    <row r="1324" spans="1:27">
      <c r="A1324" s="28" t="s">
        <v>391</v>
      </c>
      <c r="B1324" s="28" t="s">
        <v>337</v>
      </c>
      <c r="C1324" s="24" t="n">
        <v>69.0</v>
      </c>
      <c r="D1324" s="24" t="n">
        <v>75.0</v>
      </c>
      <c r="E1324" s="24" t="n">
        <v>1.0</v>
      </c>
      <c r="F1324" s="26" t="str">
        <f t="normal">(C1324-D1324)/D1324</f>
        <v/>
      </c>
      <c r="G1324" s="26" t="str">
        <f t="normal">(C1324-E1324)/E1324</f>
        <v/>
      </c>
      <c r="H1324" s="24" t="n">
        <v>2.0</v>
      </c>
      <c r="I1324" s="24" t="n">
        <v>2020.0</v>
      </c>
      <c r="J1324" s="28"/>
      <c r="K1324" s="28"/>
      <c r="L1324" s="24" t="n">
        <v>3.0</v>
      </c>
      <c r="M1324" s="24" t="n">
        <v>8.0</v>
      </c>
      <c r="N1324" s="24" t="n">
        <v>1.0</v>
      </c>
      <c r="O1324" s="26" t="str">
        <f t="normal">(L1324-M1324)/M1324</f>
        <v/>
      </c>
      <c r="P1324" s="26" t="str">
        <f t="normal">(L1324-N1324)/N1324</f>
        <v/>
      </c>
      <c r="Q1324" s="27"/>
      <c r="R1324" s="27"/>
      <c r="S1324" s="27"/>
      <c r="T1324" s="27"/>
      <c r="U1324" s="27"/>
      <c r="V1324" s="27"/>
      <c r="W1324" s="27"/>
      <c r="X1324" s="27"/>
      <c r="Y1324" s="27"/>
      <c r="Z1324" s="27"/>
      <c r="AA1324" s="27"/>
    </row>
    <row r="1325" spans="1:27">
      <c r="A1325" s="28" t="s">
        <v>392</v>
      </c>
      <c r="B1325" s="28" t="s">
        <v>337</v>
      </c>
      <c r="C1325" s="24" t="n">
        <v>64.0</v>
      </c>
      <c r="D1325" s="24" t="n">
        <v>70.0</v>
      </c>
      <c r="E1325" s="24" t="n">
        <v>58.0</v>
      </c>
      <c r="F1325" s="26" t="str">
        <f t="normal">(C1325-D1325)/D1325</f>
        <v/>
      </c>
      <c r="G1325" s="26" t="str">
        <f t="normal">(C1325-E1325)/E1325</f>
        <v/>
      </c>
      <c r="H1325" s="24" t="n">
        <v>2.0</v>
      </c>
      <c r="I1325" s="24" t="n">
        <v>2020.0</v>
      </c>
      <c r="J1325" s="28" t="s">
        <v>18</v>
      </c>
      <c r="K1325" s="28" t="s">
        <v>33</v>
      </c>
      <c r="L1325" s="24" t="n">
        <v>1.0</v>
      </c>
      <c r="M1325" s="24" t="n">
        <v>6.0</v>
      </c>
      <c r="N1325" s="24" t="n">
        <v>2.0</v>
      </c>
      <c r="O1325" s="26" t="str">
        <f t="normal">(L1325-M1325)/M1325</f>
        <v/>
      </c>
      <c r="P1325" s="26" t="str">
        <f t="normal">(L1325-N1325)/N1325</f>
        <v/>
      </c>
      <c r="Q1325" s="27"/>
      <c r="R1325" s="27"/>
      <c r="S1325" s="27"/>
      <c r="T1325" s="27"/>
      <c r="U1325" s="27"/>
      <c r="V1325" s="27"/>
      <c r="W1325" s="27"/>
      <c r="X1325" s="27"/>
      <c r="Y1325" s="27"/>
      <c r="Z1325" s="27"/>
      <c r="AA1325" s="27"/>
    </row>
    <row r="1326" spans="1:27">
      <c r="A1326" s="28" t="s">
        <v>393</v>
      </c>
      <c r="B1326" s="28" t="s">
        <v>337</v>
      </c>
      <c r="C1326" s="24" t="n">
        <v>50.0</v>
      </c>
      <c r="D1326" s="24" t="n">
        <v>45.0</v>
      </c>
      <c r="E1326" s="24" t="n">
        <v>68.0</v>
      </c>
      <c r="F1326" s="26" t="str">
        <f t="normal">(C1326-D1326)/D1326</f>
        <v/>
      </c>
      <c r="G1326" s="26" t="str">
        <f t="normal">(C1326-E1326)/E1326</f>
        <v/>
      </c>
      <c r="H1326" s="24" t="n">
        <v>2.0</v>
      </c>
      <c r="I1326" s="24" t="n">
        <v>2020.0</v>
      </c>
      <c r="J1326" s="28" t="s">
        <v>35</v>
      </c>
      <c r="K1326" s="30" t="s">
        <v>36</v>
      </c>
      <c r="L1326" s="24" t="n">
        <v>5.0</v>
      </c>
      <c r="M1326" s="24" t="n">
        <v>2.0</v>
      </c>
      <c r="N1326" s="24" t="n">
        <v>8.0</v>
      </c>
      <c r="O1326" s="26" t="str">
        <f t="normal">(L1326-M1326)/M1326</f>
        <v/>
      </c>
      <c r="P1326" s="26" t="str">
        <f t="normal">(L1326-N1326)/N1326</f>
        <v/>
      </c>
      <c r="Q1326" s="27"/>
      <c r="R1326" s="27"/>
      <c r="S1326" s="27"/>
      <c r="T1326" s="27"/>
      <c r="U1326" s="27"/>
      <c r="V1326" s="27"/>
      <c r="W1326" s="27"/>
      <c r="X1326" s="27"/>
      <c r="Y1326" s="27"/>
      <c r="Z1326" s="27"/>
      <c r="AA1326" s="27"/>
    </row>
    <row r="1327" spans="1:27">
      <c r="A1327" s="28" t="s">
        <v>394</v>
      </c>
      <c r="B1327" s="28" t="s">
        <v>337</v>
      </c>
      <c r="C1327" s="24" t="n">
        <v>29.0</v>
      </c>
      <c r="D1327" s="24" t="n">
        <v>75.0</v>
      </c>
      <c r="E1327" s="24" t="n">
        <v>35.0</v>
      </c>
      <c r="F1327" s="26" t="str">
        <f t="normal">(C1327-D1327)/D1327</f>
        <v/>
      </c>
      <c r="G1327" s="26" t="str">
        <f t="normal">(C1327-E1327)/E1327</f>
        <v/>
      </c>
      <c r="H1327" s="24" t="n">
        <v>2.0</v>
      </c>
      <c r="I1327" s="24" t="n">
        <v>2020.0</v>
      </c>
      <c r="J1327" s="28"/>
      <c r="K1327" s="28"/>
      <c r="L1327" s="24" t="n">
        <v>6.0</v>
      </c>
      <c r="M1327" s="24" t="n">
        <v>5.0</v>
      </c>
      <c r="N1327" s="24" t="n">
        <v>4.0</v>
      </c>
      <c r="O1327" s="26" t="str">
        <f t="normal">(L1327-M1327)/M1327</f>
        <v/>
      </c>
      <c r="P1327" s="26" t="str">
        <f t="normal">(L1327-N1327)/N1327</f>
        <v/>
      </c>
      <c r="Q1327" s="27"/>
      <c r="R1327" s="27"/>
      <c r="S1327" s="27"/>
      <c r="T1327" s="27"/>
      <c r="U1327" s="27"/>
      <c r="V1327" s="27"/>
      <c r="W1327" s="27"/>
      <c r="X1327" s="27"/>
      <c r="Y1327" s="27"/>
      <c r="Z1327" s="27"/>
      <c r="AA1327" s="27"/>
    </row>
    <row r="1328" spans="1:27">
      <c r="A1328" s="28" t="s">
        <v>395</v>
      </c>
      <c r="B1328" s="28" t="s">
        <v>337</v>
      </c>
      <c r="C1328" s="24" t="n">
        <v>54.0</v>
      </c>
      <c r="D1328" s="24" t="n">
        <v>38.0</v>
      </c>
      <c r="E1328" s="24" t="n">
        <v>94.0</v>
      </c>
      <c r="F1328" s="26" t="str">
        <f t="normal">(C1328-D1328)/D1328</f>
        <v/>
      </c>
      <c r="G1328" s="26" t="str">
        <f t="normal">(C1328-E1328)/E1328</f>
        <v/>
      </c>
      <c r="H1328" s="24" t="n">
        <v>2.0</v>
      </c>
      <c r="I1328" s="24" t="n">
        <v>2020.0</v>
      </c>
      <c r="J1328" s="28" t="s">
        <v>27</v>
      </c>
      <c r="K1328" s="28" t="s">
        <v>299</v>
      </c>
      <c r="L1328" s="24" t="n">
        <v>3.0</v>
      </c>
      <c r="M1328" s="24" t="n">
        <v>6.0</v>
      </c>
      <c r="N1328" s="24" t="n">
        <v>7.0</v>
      </c>
      <c r="O1328" s="26" t="str">
        <f t="normal">(L1328-M1328)/M1328</f>
        <v/>
      </c>
      <c r="P1328" s="26" t="str">
        <f t="normal">(L1328-N1328)/N1328</f>
        <v/>
      </c>
      <c r="Q1328" s="27"/>
      <c r="R1328" s="27"/>
      <c r="S1328" s="27"/>
      <c r="T1328" s="27"/>
      <c r="U1328" s="27"/>
      <c r="V1328" s="27"/>
      <c r="W1328" s="27"/>
      <c r="X1328" s="27"/>
      <c r="Y1328" s="27"/>
      <c r="Z1328" s="27"/>
      <c r="AA1328" s="27"/>
    </row>
    <row r="1329" spans="1:27">
      <c r="A1329" s="28" t="s">
        <v>396</v>
      </c>
      <c r="B1329" s="28" t="s">
        <v>397</v>
      </c>
      <c r="C1329" s="24" t="n">
        <v>16.0</v>
      </c>
      <c r="D1329" s="24" t="n">
        <v>29.0</v>
      </c>
      <c r="E1329" s="24" t="n">
        <v>55.0</v>
      </c>
      <c r="F1329" s="26" t="str">
        <f t="normal">(C1329-D1329)/D1329</f>
        <v/>
      </c>
      <c r="G1329" s="26" t="str">
        <f t="normal">(C1329-E1329)/E1329</f>
        <v/>
      </c>
      <c r="H1329" s="24" t="n">
        <v>2.0</v>
      </c>
      <c r="I1329" s="24" t="n">
        <v>2020.0</v>
      </c>
      <c r="J1329" s="28" t="s">
        <v>30</v>
      </c>
      <c r="K1329" s="30" t="s">
        <v>50</v>
      </c>
      <c r="L1329" s="24" t="n">
        <v>9.0</v>
      </c>
      <c r="M1329" s="24" t="n">
        <v>4.0</v>
      </c>
      <c r="N1329" s="24" t="n">
        <v>1.0</v>
      </c>
      <c r="O1329" s="26" t="str">
        <f t="normal">(L1329-M1329)/M1329</f>
        <v/>
      </c>
      <c r="P1329" s="26" t="str">
        <f t="normal">(L1329-N1329)/N1329</f>
        <v/>
      </c>
      <c r="Q1329" s="27"/>
      <c r="R1329" s="27"/>
      <c r="S1329" s="27"/>
      <c r="T1329" s="27"/>
      <c r="U1329" s="27"/>
      <c r="V1329" s="27"/>
      <c r="W1329" s="27"/>
      <c r="X1329" s="27"/>
      <c r="Y1329" s="27"/>
      <c r="Z1329" s="27"/>
      <c r="AA1329" s="27"/>
    </row>
    <row r="1330" spans="1:27">
      <c r="A1330" s="28" t="s">
        <v>398</v>
      </c>
      <c r="B1330" s="28" t="s">
        <v>397</v>
      </c>
      <c r="C1330" s="24" t="n">
        <v>87.0</v>
      </c>
      <c r="D1330" s="24" t="n">
        <v>95.0</v>
      </c>
      <c r="E1330" s="24" t="n">
        <v>58.0</v>
      </c>
      <c r="F1330" s="26" t="str">
        <f t="normal">(C1330-D1330)/D1330</f>
        <v/>
      </c>
      <c r="G1330" s="26" t="str">
        <f t="normal">(C1330-E1330)/E1330</f>
        <v/>
      </c>
      <c r="H1330" s="24" t="n">
        <v>2.0</v>
      </c>
      <c r="I1330" s="24" t="n">
        <v>2020.0</v>
      </c>
      <c r="J1330" s="30" t="s">
        <v>24</v>
      </c>
      <c r="K1330" s="30" t="s">
        <v>55</v>
      </c>
      <c r="L1330" s="24" t="n">
        <v>6.0</v>
      </c>
      <c r="M1330" s="24" t="n">
        <v>3.0</v>
      </c>
      <c r="N1330" s="24" t="n">
        <v>4.0</v>
      </c>
      <c r="O1330" s="26" t="str">
        <f t="normal">(L1330-M1330)/M1330</f>
        <v/>
      </c>
      <c r="P1330" s="26" t="str">
        <f t="normal">(L1330-N1330)/N1330</f>
        <v/>
      </c>
      <c r="Q1330" s="27"/>
      <c r="R1330" s="27"/>
      <c r="S1330" s="27"/>
      <c r="T1330" s="27"/>
      <c r="U1330" s="27"/>
      <c r="V1330" s="27"/>
      <c r="W1330" s="27"/>
      <c r="X1330" s="27"/>
      <c r="Y1330" s="27"/>
      <c r="Z1330" s="27"/>
      <c r="AA1330" s="27"/>
    </row>
    <row r="1331" spans="1:27">
      <c r="A1331" s="28" t="s">
        <v>399</v>
      </c>
      <c r="B1331" s="28" t="s">
        <v>397</v>
      </c>
      <c r="C1331" s="24" t="n">
        <v>50.0</v>
      </c>
      <c r="D1331" s="24" t="n">
        <v>92.0</v>
      </c>
      <c r="E1331" s="24" t="n">
        <v>52.0</v>
      </c>
      <c r="F1331" s="26" t="str">
        <f t="normal">(C1331-D1331)/D1331</f>
        <v/>
      </c>
      <c r="G1331" s="26" t="str">
        <f t="normal">(C1331-E1331)/E1331</f>
        <v/>
      </c>
      <c r="H1331" s="24" t="n">
        <v>2.0</v>
      </c>
      <c r="I1331" s="24" t="n">
        <v>2020.0</v>
      </c>
      <c r="J1331" s="30" t="s">
        <v>24</v>
      </c>
      <c r="K1331" s="30" t="s">
        <v>25</v>
      </c>
      <c r="L1331" s="24" t="n">
        <v>7.0</v>
      </c>
      <c r="M1331" s="24" t="n">
        <v>2.0</v>
      </c>
      <c r="N1331" s="24" t="n">
        <v>6.0</v>
      </c>
      <c r="O1331" s="26" t="str">
        <f t="normal">(L1331-M1331)/M1331</f>
        <v/>
      </c>
      <c r="P1331" s="26" t="str">
        <f t="normal">(L1331-N1331)/N1331</f>
        <v/>
      </c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</row>
    <row r="1332" spans="1:27">
      <c r="A1332" s="28" t="s">
        <v>400</v>
      </c>
      <c r="B1332" s="28" t="s">
        <v>397</v>
      </c>
      <c r="C1332" s="24" t="n">
        <v>51.0</v>
      </c>
      <c r="D1332" s="24" t="n">
        <v>63.0</v>
      </c>
      <c r="E1332" s="24" t="n">
        <v>8.0</v>
      </c>
      <c r="F1332" s="26" t="str">
        <f t="normal">(C1332-D1332)/D1332</f>
        <v/>
      </c>
      <c r="G1332" s="26" t="str">
        <f t="normal">(C1332-E1332)/E1332</f>
        <v/>
      </c>
      <c r="H1332" s="24" t="n">
        <v>2.0</v>
      </c>
      <c r="I1332" s="24" t="n">
        <v>2020.0</v>
      </c>
      <c r="J1332" s="30" t="s">
        <v>24</v>
      </c>
      <c r="K1332" s="30" t="s">
        <v>25</v>
      </c>
      <c r="L1332" s="24" t="n">
        <v>1.0</v>
      </c>
      <c r="M1332" s="24" t="n">
        <v>6.0</v>
      </c>
      <c r="N1332" s="24" t="n">
        <v>8.0</v>
      </c>
      <c r="O1332" s="26" t="str">
        <f t="normal">(L1332-M1332)/M1332</f>
        <v/>
      </c>
      <c r="P1332" s="26" t="str">
        <f t="normal">(L1332-N1332)/N1332</f>
        <v/>
      </c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</row>
    <row r="1333" spans="1:27">
      <c r="A1333" s="28" t="s">
        <v>401</v>
      </c>
      <c r="B1333" s="28" t="s">
        <v>397</v>
      </c>
      <c r="C1333" s="24" t="n">
        <v>100.0</v>
      </c>
      <c r="D1333" s="24" t="n">
        <v>15.0</v>
      </c>
      <c r="E1333" s="24" t="n">
        <v>94.0</v>
      </c>
      <c r="F1333" s="26" t="str">
        <f t="normal">(C1333-D1333)/D1333</f>
        <v/>
      </c>
      <c r="G1333" s="26" t="str">
        <f t="normal">(C1333-E1333)/E1333</f>
        <v/>
      </c>
      <c r="H1333" s="24" t="n">
        <v>2.0</v>
      </c>
      <c r="I1333" s="24" t="n">
        <v>2020.0</v>
      </c>
      <c r="J1333" s="30" t="s">
        <v>18</v>
      </c>
      <c r="K1333" s="30" t="s">
        <v>19</v>
      </c>
      <c r="L1333" s="24" t="n">
        <v>5.0</v>
      </c>
      <c r="M1333" s="24" t="n">
        <v>7.0</v>
      </c>
      <c r="N1333" s="24" t="n">
        <v>9.0</v>
      </c>
      <c r="O1333" s="26" t="str">
        <f t="normal">(L1333-M1333)/M1333</f>
        <v/>
      </c>
      <c r="P1333" s="26" t="str">
        <f t="normal">(L1333-N1333)/N1333</f>
        <v/>
      </c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</row>
    <row r="1334" spans="1:27">
      <c r="A1334" s="28" t="s">
        <v>402</v>
      </c>
      <c r="B1334" s="28" t="s">
        <v>397</v>
      </c>
      <c r="C1334" s="24" t="n">
        <v>25.0</v>
      </c>
      <c r="D1334" s="24" t="n">
        <v>26.0</v>
      </c>
      <c r="E1334" s="24" t="n">
        <v>40.0</v>
      </c>
      <c r="F1334" s="26" t="str">
        <f t="normal">(C1334-D1334)/D1334</f>
        <v/>
      </c>
      <c r="G1334" s="26" t="str">
        <f t="normal">(C1334-E1334)/E1334</f>
        <v/>
      </c>
      <c r="H1334" s="24" t="n">
        <v>2.0</v>
      </c>
      <c r="I1334" s="24" t="n">
        <v>2020.0</v>
      </c>
      <c r="J1334" s="30" t="s">
        <v>21</v>
      </c>
      <c r="K1334" s="30" t="s">
        <v>98</v>
      </c>
      <c r="L1334" s="24" t="n">
        <v>2.0</v>
      </c>
      <c r="M1334" s="24" t="n">
        <v>10.0</v>
      </c>
      <c r="N1334" s="24" t="n">
        <v>3.0</v>
      </c>
      <c r="O1334" s="26" t="str">
        <f t="normal">(L1334-M1334)/M1334</f>
        <v/>
      </c>
      <c r="P1334" s="26" t="str">
        <f t="normal">(L1334-N1334)/N1334</f>
        <v/>
      </c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</row>
    <row r="1335" spans="1:27">
      <c r="A1335" s="28" t="s">
        <v>403</v>
      </c>
      <c r="B1335" s="28" t="s">
        <v>397</v>
      </c>
      <c r="C1335" s="24" t="n">
        <v>81.0</v>
      </c>
      <c r="D1335" s="24" t="n">
        <v>5.0</v>
      </c>
      <c r="E1335" s="24" t="n">
        <v>87.0</v>
      </c>
      <c r="F1335" s="26" t="str">
        <f t="normal">(C1335-D1335)/D1335</f>
        <v/>
      </c>
      <c r="G1335" s="26" t="str">
        <f t="normal">(C1335-E1335)/E1335</f>
        <v/>
      </c>
      <c r="H1335" s="24" t="n">
        <v>2.0</v>
      </c>
      <c r="I1335" s="24" t="n">
        <v>2020.0</v>
      </c>
      <c r="J1335" s="30" t="s">
        <v>35</v>
      </c>
      <c r="K1335" s="30" t="s">
        <v>47</v>
      </c>
      <c r="L1335" s="24" t="n">
        <v>3.0</v>
      </c>
      <c r="M1335" s="24" t="n">
        <v>4.0</v>
      </c>
      <c r="N1335" s="24" t="n">
        <v>7.0</v>
      </c>
      <c r="O1335" s="26" t="str">
        <f t="normal">(L1335-M1335)/M1335</f>
        <v/>
      </c>
      <c r="P1335" s="26" t="str">
        <f t="normal">(L1335-N1335)/N1335</f>
        <v/>
      </c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</row>
    <row r="1336" spans="1:27">
      <c r="A1336" s="28" t="s">
        <v>404</v>
      </c>
      <c r="B1336" s="28" t="s">
        <v>397</v>
      </c>
      <c r="C1336" s="24" t="n">
        <v>56.0</v>
      </c>
      <c r="D1336" s="24" t="n">
        <v>53.0</v>
      </c>
      <c r="E1336" s="24" t="n">
        <v>55.0</v>
      </c>
      <c r="F1336" s="26" t="str">
        <f t="normal">(C1336-D1336)/D1336</f>
        <v/>
      </c>
      <c r="G1336" s="26" t="str">
        <f t="normal">(C1336-E1336)/E1336</f>
        <v/>
      </c>
      <c r="H1336" s="24" t="n">
        <v>2.0</v>
      </c>
      <c r="I1336" s="24" t="n">
        <v>2020.0</v>
      </c>
      <c r="J1336" s="30" t="s">
        <v>106</v>
      </c>
      <c r="K1336" s="30" t="s">
        <v>107</v>
      </c>
      <c r="L1336" s="24" t="n">
        <v>10.0</v>
      </c>
      <c r="M1336" s="24" t="n">
        <v>5.0</v>
      </c>
      <c r="N1336" s="24" t="n">
        <v>4.0</v>
      </c>
      <c r="O1336" s="26" t="str">
        <f t="normal">(L1336-M1336)/M1336</f>
        <v/>
      </c>
      <c r="P1336" s="26" t="str">
        <f t="normal">(L1336-N1336)/N1336</f>
        <v/>
      </c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</row>
    <row r="1337" spans="1:27">
      <c r="A1337" s="28" t="s">
        <v>405</v>
      </c>
      <c r="B1337" s="28" t="s">
        <v>397</v>
      </c>
      <c r="C1337" s="24" t="n">
        <v>70.0</v>
      </c>
      <c r="D1337" s="24" t="n">
        <v>50.0</v>
      </c>
      <c r="E1337" s="24" t="n">
        <v>10.0</v>
      </c>
      <c r="F1337" s="26" t="str">
        <f t="normal">(C1337-D1337)/D1337</f>
        <v/>
      </c>
      <c r="G1337" s="26" t="str">
        <f t="normal">(C1337-E1337)/E1337</f>
        <v/>
      </c>
      <c r="H1337" s="24" t="n">
        <v>2.0</v>
      </c>
      <c r="I1337" s="24" t="n">
        <v>2020.0</v>
      </c>
      <c r="J1337" s="28" t="s">
        <v>21</v>
      </c>
      <c r="K1337" s="28" t="s">
        <v>147</v>
      </c>
      <c r="L1337" s="24" t="n">
        <v>7.0</v>
      </c>
      <c r="M1337" s="24" t="n">
        <v>1.0</v>
      </c>
      <c r="N1337" s="24" t="n">
        <v>5.0</v>
      </c>
      <c r="O1337" s="26" t="str">
        <f t="normal">(L1337-M1337)/M1337</f>
        <v/>
      </c>
      <c r="P1337" s="26" t="str">
        <f t="normal">(L1337-N1337)/N1337</f>
        <v/>
      </c>
      <c r="Q1337" s="27"/>
      <c r="R1337" s="27"/>
      <c r="S1337" s="27"/>
      <c r="T1337" s="27"/>
      <c r="U1337" s="27"/>
      <c r="V1337" s="27"/>
      <c r="W1337" s="27"/>
      <c r="X1337" s="27"/>
      <c r="Y1337" s="27"/>
      <c r="Z1337" s="27"/>
      <c r="AA1337" s="27"/>
    </row>
    <row r="1338" spans="1:27">
      <c r="A1338" s="28" t="s">
        <v>406</v>
      </c>
      <c r="B1338" s="28" t="s">
        <v>397</v>
      </c>
      <c r="C1338" s="24" t="n">
        <v>33.0</v>
      </c>
      <c r="D1338" s="24" t="n">
        <v>67.0</v>
      </c>
      <c r="E1338" s="24" t="n">
        <v>99.0</v>
      </c>
      <c r="F1338" s="26" t="str">
        <f t="normal">(C1338-D1338)/D1338</f>
        <v/>
      </c>
      <c r="G1338" s="26" t="str">
        <f t="normal">(C1338-E1338)/E1338</f>
        <v/>
      </c>
      <c r="H1338" s="24" t="n">
        <v>2.0</v>
      </c>
      <c r="I1338" s="24" t="n">
        <v>2020.0</v>
      </c>
      <c r="J1338" s="28" t="s">
        <v>21</v>
      </c>
      <c r="K1338" s="28" t="s">
        <v>147</v>
      </c>
      <c r="L1338" s="24" t="n">
        <v>2.0</v>
      </c>
      <c r="M1338" s="24" t="n">
        <v>5.0</v>
      </c>
      <c r="N1338" s="24" t="n">
        <v>9.0</v>
      </c>
      <c r="O1338" s="26" t="str">
        <f t="normal">(L1338-M1338)/M1338</f>
        <v/>
      </c>
      <c r="P1338" s="26" t="str">
        <f t="normal">(L1338-N1338)/N1338</f>
        <v/>
      </c>
      <c r="Q1338" s="27"/>
      <c r="R1338" s="27"/>
      <c r="S1338" s="27"/>
      <c r="T1338" s="27"/>
      <c r="U1338" s="27"/>
      <c r="V1338" s="27"/>
      <c r="W1338" s="27"/>
      <c r="X1338" s="27"/>
      <c r="Y1338" s="27"/>
      <c r="Z1338" s="27"/>
      <c r="AA1338" s="27"/>
    </row>
    <row r="1339" spans="1:27">
      <c r="A1339" s="28" t="s">
        <v>407</v>
      </c>
      <c r="B1339" s="28" t="s">
        <v>397</v>
      </c>
      <c r="C1339" s="24" t="n">
        <v>30.0</v>
      </c>
      <c r="D1339" s="24" t="n">
        <v>82.0</v>
      </c>
      <c r="E1339" s="24" t="n">
        <v>55.0</v>
      </c>
      <c r="F1339" s="26" t="str">
        <f t="normal">(C1339-D1339)/D1339</f>
        <v/>
      </c>
      <c r="G1339" s="26" t="str">
        <f t="normal">(C1339-E1339)/E1339</f>
        <v/>
      </c>
      <c r="H1339" s="24" t="n">
        <v>2.0</v>
      </c>
      <c r="I1339" s="24" t="n">
        <v>2020.0</v>
      </c>
      <c r="J1339" s="30" t="s">
        <v>35</v>
      </c>
      <c r="K1339" s="30" t="s">
        <v>38</v>
      </c>
      <c r="L1339" s="24" t="n">
        <v>7.0</v>
      </c>
      <c r="M1339" s="24" t="n">
        <v>7.0</v>
      </c>
      <c r="N1339" s="24" t="n">
        <v>7.0</v>
      </c>
      <c r="O1339" s="26" t="str">
        <f t="normal">(L1339-M1339)/M1339</f>
        <v/>
      </c>
      <c r="P1339" s="26" t="str">
        <f t="normal">(L1339-N1339)/N1339</f>
        <v/>
      </c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</row>
    <row r="1340" spans="1:27">
      <c r="A1340" s="28" t="s">
        <v>408</v>
      </c>
      <c r="B1340" s="28" t="s">
        <v>397</v>
      </c>
      <c r="C1340" s="24" t="n">
        <v>80.0</v>
      </c>
      <c r="D1340" s="24" t="n">
        <v>33.0</v>
      </c>
      <c r="E1340" s="24" t="n">
        <v>33.0</v>
      </c>
      <c r="F1340" s="26" t="str">
        <f t="normal">(C1340-D1340)/D1340</f>
        <v/>
      </c>
      <c r="G1340" s="26" t="str">
        <f t="normal">(C1340-E1340)/E1340</f>
        <v/>
      </c>
      <c r="H1340" s="24" t="n">
        <v>2.0</v>
      </c>
      <c r="I1340" s="24" t="n">
        <v>2020.0</v>
      </c>
      <c r="J1340" s="30" t="s">
        <v>30</v>
      </c>
      <c r="K1340" s="30" t="s">
        <v>31</v>
      </c>
      <c r="L1340" s="24" t="n">
        <v>1.0</v>
      </c>
      <c r="M1340" s="24" t="n">
        <v>9.0</v>
      </c>
      <c r="N1340" s="24" t="n">
        <v>9.0</v>
      </c>
      <c r="O1340" s="26" t="str">
        <f t="normal">(L1340-M1340)/M1340</f>
        <v/>
      </c>
      <c r="P1340" s="26" t="str">
        <f t="normal">(L1340-N1340)/N1340</f>
        <v/>
      </c>
      <c r="Q1340" s="27"/>
      <c r="R1340" s="27"/>
      <c r="S1340" s="27"/>
      <c r="T1340" s="27"/>
      <c r="U1340" s="27"/>
      <c r="V1340" s="27"/>
      <c r="W1340" s="27"/>
      <c r="X1340" s="27"/>
      <c r="Y1340" s="27"/>
      <c r="Z1340" s="27"/>
      <c r="AA1340" s="27"/>
    </row>
    <row r="1341" spans="1:27">
      <c r="A1341" s="28" t="s">
        <v>409</v>
      </c>
      <c r="B1341" s="28" t="s">
        <v>397</v>
      </c>
      <c r="C1341" s="24" t="n">
        <v>35.0</v>
      </c>
      <c r="D1341" s="24" t="n">
        <v>37.0</v>
      </c>
      <c r="E1341" s="24" t="n">
        <v>79.0</v>
      </c>
      <c r="F1341" s="26" t="str">
        <f t="normal">(C1341-D1341)/D1341</f>
        <v/>
      </c>
      <c r="G1341" s="26" t="str">
        <f t="normal">(C1341-E1341)/E1341</f>
        <v/>
      </c>
      <c r="H1341" s="24" t="n">
        <v>2.0</v>
      </c>
      <c r="I1341" s="24" t="n">
        <v>2020.0</v>
      </c>
      <c r="J1341" s="30" t="s">
        <v>18</v>
      </c>
      <c r="K1341" s="30" t="s">
        <v>239</v>
      </c>
      <c r="L1341" s="24" t="n">
        <v>4.0</v>
      </c>
      <c r="M1341" s="24" t="n">
        <v>4.0</v>
      </c>
      <c r="N1341" s="24" t="n">
        <v>7.0</v>
      </c>
      <c r="O1341" s="26" t="str">
        <f t="normal">(L1341-M1341)/M1341</f>
        <v/>
      </c>
      <c r="P1341" s="26" t="str">
        <f t="normal">(L1341-N1341)/N1341</f>
        <v/>
      </c>
      <c r="Q1341" s="27"/>
      <c r="R1341" s="27"/>
      <c r="S1341" s="27"/>
      <c r="T1341" s="27"/>
      <c r="U1341" s="27"/>
      <c r="V1341" s="27"/>
      <c r="W1341" s="27"/>
      <c r="X1341" s="27"/>
      <c r="Y1341" s="27"/>
      <c r="Z1341" s="27"/>
      <c r="AA1341" s="27"/>
    </row>
    <row r="1342" spans="1:27">
      <c r="A1342" s="28" t="s">
        <v>410</v>
      </c>
      <c r="B1342" s="28" t="s">
        <v>397</v>
      </c>
      <c r="C1342" s="24" t="n">
        <v>86.0</v>
      </c>
      <c r="D1342" s="24" t="n">
        <v>48.0</v>
      </c>
      <c r="E1342" s="24" t="n">
        <v>76.0</v>
      </c>
      <c r="F1342" s="26" t="str">
        <f t="normal">(C1342-D1342)/D1342</f>
        <v/>
      </c>
      <c r="G1342" s="26" t="str">
        <f t="normal">(C1342-E1342)/E1342</f>
        <v/>
      </c>
      <c r="H1342" s="24" t="n">
        <v>2.0</v>
      </c>
      <c r="I1342" s="24" t="n">
        <v>2020.0</v>
      </c>
      <c r="J1342" s="30" t="s">
        <v>30</v>
      </c>
      <c r="K1342" s="30" t="s">
        <v>50</v>
      </c>
      <c r="L1342" s="24" t="n">
        <v>4.0</v>
      </c>
      <c r="M1342" s="24" t="n">
        <v>4.0</v>
      </c>
      <c r="N1342" s="24" t="n">
        <v>4.0</v>
      </c>
      <c r="O1342" s="26" t="str">
        <f t="normal">(L1342-M1342)/M1342</f>
        <v/>
      </c>
      <c r="P1342" s="26" t="str">
        <f t="normal">(L1342-N1342)/N1342</f>
        <v/>
      </c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</row>
    <row r="1343" spans="1:27">
      <c r="A1343" s="28" t="s">
        <v>411</v>
      </c>
      <c r="B1343" s="28" t="s">
        <v>397</v>
      </c>
      <c r="C1343" s="24" t="n">
        <v>51.0</v>
      </c>
      <c r="D1343" s="24" t="n">
        <v>73.0</v>
      </c>
      <c r="E1343" s="24" t="n">
        <v>77.0</v>
      </c>
      <c r="F1343" s="26" t="str">
        <f t="normal">(C1343-D1343)/D1343</f>
        <v/>
      </c>
      <c r="G1343" s="26" t="str">
        <f t="normal">(C1343-E1343)/E1343</f>
        <v/>
      </c>
      <c r="H1343" s="24" t="n">
        <v>2.0</v>
      </c>
      <c r="I1343" s="24" t="n">
        <v>2020.0</v>
      </c>
      <c r="J1343" s="30" t="s">
        <v>21</v>
      </c>
      <c r="K1343" s="30" t="s">
        <v>98</v>
      </c>
      <c r="L1343" s="24" t="n">
        <v>1.0</v>
      </c>
      <c r="M1343" s="24" t="n">
        <v>1.0</v>
      </c>
      <c r="N1343" s="24" t="n">
        <v>4.0</v>
      </c>
      <c r="O1343" s="26" t="str">
        <f t="normal">(L1343-M1343)/M1343</f>
        <v/>
      </c>
      <c r="P1343" s="26" t="str">
        <f t="normal">(L1343-N1343)/N1343</f>
        <v/>
      </c>
      <c r="Q1343" s="27"/>
      <c r="R1343" s="27"/>
      <c r="S1343" s="27"/>
      <c r="T1343" s="27"/>
      <c r="U1343" s="27"/>
      <c r="V1343" s="27"/>
      <c r="W1343" s="27"/>
      <c r="X1343" s="27"/>
      <c r="Y1343" s="27"/>
      <c r="Z1343" s="27"/>
      <c r="AA1343" s="27"/>
    </row>
    <row r="1344" spans="1:27">
      <c r="A1344" s="28" t="s">
        <v>412</v>
      </c>
      <c r="B1344" s="28" t="s">
        <v>397</v>
      </c>
      <c r="C1344" s="24" t="n">
        <v>11.0</v>
      </c>
      <c r="D1344" s="24" t="n">
        <v>27.0</v>
      </c>
      <c r="E1344" s="24" t="n">
        <v>56.0</v>
      </c>
      <c r="F1344" s="26" t="str">
        <f t="normal">(C1344-D1344)/D1344</f>
        <v/>
      </c>
      <c r="G1344" s="26" t="str">
        <f t="normal">(C1344-E1344)/E1344</f>
        <v/>
      </c>
      <c r="H1344" s="24" t="n">
        <v>2.0</v>
      </c>
      <c r="I1344" s="24" t="n">
        <v>2020.0</v>
      </c>
      <c r="J1344" s="30" t="s">
        <v>69</v>
      </c>
      <c r="K1344" s="30" t="s">
        <v>70</v>
      </c>
      <c r="L1344" s="24" t="n">
        <v>2.0</v>
      </c>
      <c r="M1344" s="24" t="n">
        <v>10.0</v>
      </c>
      <c r="N1344" s="24" t="n">
        <v>2.0</v>
      </c>
      <c r="O1344" s="26" t="str">
        <f t="normal">(L1344-M1344)/M1344</f>
        <v/>
      </c>
      <c r="P1344" s="26" t="str">
        <f t="normal">(L1344-N1344)/N1344</f>
        <v/>
      </c>
      <c r="Q1344" s="27"/>
      <c r="R1344" s="27"/>
      <c r="S1344" s="27"/>
      <c r="T1344" s="27"/>
      <c r="U1344" s="27"/>
      <c r="V1344" s="27"/>
      <c r="W1344" s="27"/>
      <c r="X1344" s="27"/>
      <c r="Y1344" s="27"/>
      <c r="Z1344" s="27"/>
      <c r="AA1344" s="27"/>
    </row>
    <row r="1345" spans="1:27">
      <c r="A1345" s="28" t="s">
        <v>413</v>
      </c>
      <c r="B1345" s="28" t="s">
        <v>397</v>
      </c>
      <c r="C1345" s="24" t="n">
        <v>26.0</v>
      </c>
      <c r="D1345" s="24" t="n">
        <v>22.0</v>
      </c>
      <c r="E1345" s="24" t="n">
        <v>45.0</v>
      </c>
      <c r="F1345" s="26" t="str">
        <f t="normal">(C1345-D1345)/D1345</f>
        <v/>
      </c>
      <c r="G1345" s="26" t="str">
        <f t="normal">(C1345-E1345)/E1345</f>
        <v/>
      </c>
      <c r="H1345" s="24" t="n">
        <v>2.0</v>
      </c>
      <c r="I1345" s="24" t="n">
        <v>2020.0</v>
      </c>
      <c r="J1345" s="30" t="s">
        <v>24</v>
      </c>
      <c r="K1345" s="30" t="s">
        <v>45</v>
      </c>
      <c r="L1345" s="24" t="n">
        <v>4.0</v>
      </c>
      <c r="M1345" s="24" t="n">
        <v>1.0</v>
      </c>
      <c r="N1345" s="24" t="n">
        <v>6.0</v>
      </c>
      <c r="O1345" s="26" t="str">
        <f t="normal">(L1345-M1345)/M1345</f>
        <v/>
      </c>
      <c r="P1345" s="26" t="str">
        <f t="normal">(L1345-N1345)/N1345</f>
        <v/>
      </c>
      <c r="Q1345" s="27"/>
      <c r="R1345" s="27"/>
      <c r="S1345" s="27"/>
      <c r="T1345" s="27"/>
      <c r="U1345" s="27"/>
      <c r="V1345" s="27"/>
      <c r="W1345" s="27"/>
      <c r="X1345" s="27"/>
      <c r="Y1345" s="27"/>
      <c r="Z1345" s="27"/>
      <c r="AA1345" s="27"/>
    </row>
    <row r="1346" spans="1:27">
      <c r="A1346" s="28" t="s">
        <v>414</v>
      </c>
      <c r="B1346" s="28" t="s">
        <v>397</v>
      </c>
      <c r="C1346" s="24" t="n">
        <v>54.0</v>
      </c>
      <c r="D1346" s="24" t="n">
        <v>86.0</v>
      </c>
      <c r="E1346" s="24" t="n">
        <v>74.0</v>
      </c>
      <c r="F1346" s="26" t="str">
        <f t="normal">(C1346-D1346)/D1346</f>
        <v/>
      </c>
      <c r="G1346" s="26" t="str">
        <f t="normal">(C1346-E1346)/E1346</f>
        <v/>
      </c>
      <c r="H1346" s="24" t="n">
        <v>2.0</v>
      </c>
      <c r="I1346" s="24" t="n">
        <v>2020.0</v>
      </c>
      <c r="J1346" s="30" t="s">
        <v>24</v>
      </c>
      <c r="K1346" s="30" t="s">
        <v>25</v>
      </c>
      <c r="L1346" s="24" t="n">
        <v>7.0</v>
      </c>
      <c r="M1346" s="24" t="n">
        <v>5.0</v>
      </c>
      <c r="N1346" s="24" t="n">
        <v>2.0</v>
      </c>
      <c r="O1346" s="26" t="str">
        <f t="normal">(L1346-M1346)/M1346</f>
        <v/>
      </c>
      <c r="P1346" s="26" t="str">
        <f t="normal">(L1346-N1346)/N1346</f>
        <v/>
      </c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</row>
    <row r="1347" spans="1:27">
      <c r="A1347" s="28" t="s">
        <v>415</v>
      </c>
      <c r="B1347" s="28" t="s">
        <v>397</v>
      </c>
      <c r="C1347" s="24" t="n">
        <v>7.0</v>
      </c>
      <c r="D1347" s="24" t="n">
        <v>57.0</v>
      </c>
      <c r="E1347" s="24" t="n">
        <v>66.0</v>
      </c>
      <c r="F1347" s="26" t="str">
        <f t="normal">(C1347-D1347)/D1347</f>
        <v/>
      </c>
      <c r="G1347" s="26" t="str">
        <f t="normal">(C1347-E1347)/E1347</f>
        <v/>
      </c>
      <c r="H1347" s="24" t="n">
        <v>2.0</v>
      </c>
      <c r="I1347" s="24" t="n">
        <v>2020.0</v>
      </c>
      <c r="J1347" s="30" t="s">
        <v>41</v>
      </c>
      <c r="K1347" s="30" t="s">
        <v>53</v>
      </c>
      <c r="L1347" s="24" t="n">
        <v>2.0</v>
      </c>
      <c r="M1347" s="24" t="n">
        <v>4.0</v>
      </c>
      <c r="N1347" s="24" t="n">
        <v>5.0</v>
      </c>
      <c r="O1347" s="26" t="str">
        <f t="normal">(L1347-M1347)/M1347</f>
        <v/>
      </c>
      <c r="P1347" s="26" t="str">
        <f t="normal">(L1347-N1347)/N1347</f>
        <v/>
      </c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</row>
    <row r="1348" spans="1:27">
      <c r="A1348" s="28" t="s">
        <v>416</v>
      </c>
      <c r="B1348" s="28" t="s">
        <v>397</v>
      </c>
      <c r="C1348" s="24" t="n">
        <v>20.0</v>
      </c>
      <c r="D1348" s="24" t="n">
        <v>64.0</v>
      </c>
      <c r="E1348" s="24" t="n">
        <v>90.0</v>
      </c>
      <c r="F1348" s="26" t="str">
        <f t="normal">(C1348-D1348)/D1348</f>
        <v/>
      </c>
      <c r="G1348" s="26" t="str">
        <f t="normal">(C1348-E1348)/E1348</f>
        <v/>
      </c>
      <c r="H1348" s="24" t="n">
        <v>2.0</v>
      </c>
      <c r="I1348" s="24" t="n">
        <v>2020.0</v>
      </c>
      <c r="J1348" s="30" t="s">
        <v>41</v>
      </c>
      <c r="K1348" s="30" t="s">
        <v>53</v>
      </c>
      <c r="L1348" s="24" t="n">
        <v>5.0</v>
      </c>
      <c r="M1348" s="24" t="n">
        <v>1.0</v>
      </c>
      <c r="N1348" s="24" t="n">
        <v>8.0</v>
      </c>
      <c r="O1348" s="26" t="str">
        <f t="normal">(L1348-M1348)/M1348</f>
        <v/>
      </c>
      <c r="P1348" s="26" t="str">
        <f t="normal">(L1348-N1348)/N1348</f>
        <v/>
      </c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</row>
    <row r="1349" spans="1:27">
      <c r="A1349" s="28" t="s">
        <v>417</v>
      </c>
      <c r="B1349" s="28" t="s">
        <v>397</v>
      </c>
      <c r="C1349" s="24" t="n">
        <v>48.0</v>
      </c>
      <c r="D1349" s="24" t="n">
        <v>47.0</v>
      </c>
      <c r="E1349" s="24" t="n">
        <v>28.0</v>
      </c>
      <c r="F1349" s="26" t="str">
        <f t="normal">(C1349-D1349)/D1349</f>
        <v/>
      </c>
      <c r="G1349" s="26" t="str">
        <f t="normal">(C1349-E1349)/E1349</f>
        <v/>
      </c>
      <c r="H1349" s="24" t="n">
        <v>2.0</v>
      </c>
      <c r="I1349" s="24" t="n">
        <v>2020.0</v>
      </c>
      <c r="J1349" s="28" t="s">
        <v>24</v>
      </c>
      <c r="K1349" s="28" t="s">
        <v>25</v>
      </c>
      <c r="L1349" s="24" t="n">
        <v>1.0</v>
      </c>
      <c r="M1349" s="24" t="n">
        <v>3.0</v>
      </c>
      <c r="N1349" s="24" t="n">
        <v>6.0</v>
      </c>
      <c r="O1349" s="26" t="str">
        <f t="normal">(L1349-M1349)/M1349</f>
        <v/>
      </c>
      <c r="P1349" s="26" t="str">
        <f t="normal">(L1349-N1349)/N1349</f>
        <v/>
      </c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</row>
    <row r="1350" spans="1:27">
      <c r="A1350" s="28" t="s">
        <v>418</v>
      </c>
      <c r="B1350" s="28" t="s">
        <v>397</v>
      </c>
      <c r="C1350" s="24" t="n">
        <v>24.0</v>
      </c>
      <c r="D1350" s="24" t="n">
        <v>98.0</v>
      </c>
      <c r="E1350" s="24" t="n">
        <v>73.0</v>
      </c>
      <c r="F1350" s="26" t="str">
        <f t="normal">(C1350-D1350)/D1350</f>
        <v/>
      </c>
      <c r="G1350" s="26" t="str">
        <f t="normal">(C1350-E1350)/E1350</f>
        <v/>
      </c>
      <c r="H1350" s="24" t="n">
        <v>2.0</v>
      </c>
      <c r="I1350" s="24" t="n">
        <v>2020.0</v>
      </c>
      <c r="J1350" s="28" t="s">
        <v>24</v>
      </c>
      <c r="K1350" s="28" t="s">
        <v>45</v>
      </c>
      <c r="L1350" s="24" t="n">
        <v>1.0</v>
      </c>
      <c r="M1350" s="24" t="n">
        <v>7.0</v>
      </c>
      <c r="N1350" s="24" t="n">
        <v>5.0</v>
      </c>
      <c r="O1350" s="26" t="str">
        <f t="normal">(L1350-M1350)/M1350</f>
        <v/>
      </c>
      <c r="P1350" s="26" t="str">
        <f t="normal">(L1350-N1350)/N1350</f>
        <v/>
      </c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</row>
    <row r="1351" spans="1:27">
      <c r="A1351" s="28" t="s">
        <v>419</v>
      </c>
      <c r="B1351" s="28" t="s">
        <v>397</v>
      </c>
      <c r="C1351" s="24" t="n">
        <v>9.0</v>
      </c>
      <c r="D1351" s="24" t="n">
        <v>94.0</v>
      </c>
      <c r="E1351" s="24" t="n">
        <v>77.0</v>
      </c>
      <c r="F1351" s="26" t="str">
        <f t="normal">(C1351-D1351)/D1351</f>
        <v/>
      </c>
      <c r="G1351" s="26" t="str">
        <f t="normal">(C1351-E1351)/E1351</f>
        <v/>
      </c>
      <c r="H1351" s="24" t="n">
        <v>2.0</v>
      </c>
      <c r="I1351" s="24" t="n">
        <v>2020.0</v>
      </c>
      <c r="J1351" s="28" t="s">
        <v>21</v>
      </c>
      <c r="K1351" s="28" t="s">
        <v>98</v>
      </c>
      <c r="L1351" s="24" t="n">
        <v>6.0</v>
      </c>
      <c r="M1351" s="24" t="n">
        <v>5.0</v>
      </c>
      <c r="N1351" s="24" t="n">
        <v>7.0</v>
      </c>
      <c r="O1351" s="26" t="str">
        <f t="normal">(L1351-M1351)/M1351</f>
        <v/>
      </c>
      <c r="P1351" s="26" t="str">
        <f t="normal">(L1351-N1351)/N1351</f>
        <v/>
      </c>
      <c r="Q1351" s="27"/>
      <c r="R1351" s="27"/>
      <c r="S1351" s="27"/>
      <c r="T1351" s="27"/>
      <c r="U1351" s="27"/>
      <c r="V1351" s="27"/>
      <c r="W1351" s="27"/>
      <c r="X1351" s="27"/>
      <c r="Y1351" s="27"/>
      <c r="Z1351" s="27"/>
      <c r="AA1351" s="27"/>
    </row>
    <row r="1352" spans="1:27">
      <c r="A1352" s="28" t="s">
        <v>420</v>
      </c>
      <c r="B1352" s="28" t="s">
        <v>397</v>
      </c>
      <c r="C1352" s="24" t="n">
        <v>31.0</v>
      </c>
      <c r="D1352" s="24" t="n">
        <v>35.0</v>
      </c>
      <c r="E1352" s="24" t="n">
        <v>8.0</v>
      </c>
      <c r="F1352" s="26" t="str">
        <f t="normal">(C1352-D1352)/D1352</f>
        <v/>
      </c>
      <c r="G1352" s="26" t="str">
        <f t="normal">(C1352-E1352)/E1352</f>
        <v/>
      </c>
      <c r="H1352" s="24" t="n">
        <v>2.0</v>
      </c>
      <c r="I1352" s="24" t="n">
        <v>2020.0</v>
      </c>
      <c r="J1352" s="28" t="s">
        <v>21</v>
      </c>
      <c r="K1352" s="28" t="s">
        <v>84</v>
      </c>
      <c r="L1352" s="24" t="n">
        <v>1.0</v>
      </c>
      <c r="M1352" s="24" t="n">
        <v>8.0</v>
      </c>
      <c r="N1352" s="24" t="n">
        <v>9.0</v>
      </c>
      <c r="O1352" s="26" t="str">
        <f t="normal">(L1352-M1352)/M1352</f>
        <v/>
      </c>
      <c r="P1352" s="26" t="str">
        <f t="normal">(L1352-N1352)/N1352</f>
        <v/>
      </c>
      <c r="Q1352" s="27"/>
      <c r="R1352" s="27"/>
      <c r="S1352" s="27"/>
      <c r="T1352" s="27"/>
      <c r="U1352" s="27"/>
      <c r="V1352" s="27"/>
      <c r="W1352" s="27"/>
      <c r="X1352" s="27"/>
      <c r="Y1352" s="27"/>
      <c r="Z1352" s="27"/>
      <c r="AA1352" s="27"/>
    </row>
    <row r="1353" spans="1:27">
      <c r="A1353" s="28" t="s">
        <v>421</v>
      </c>
      <c r="B1353" s="28" t="s">
        <v>397</v>
      </c>
      <c r="C1353" s="24" t="n">
        <v>7.0</v>
      </c>
      <c r="D1353" s="24" t="n">
        <v>33.0</v>
      </c>
      <c r="E1353" s="24" t="n">
        <v>78.0</v>
      </c>
      <c r="F1353" s="26" t="str">
        <f t="normal">(C1353-D1353)/D1353</f>
        <v/>
      </c>
      <c r="G1353" s="26" t="str">
        <f t="normal">(C1353-E1353)/E1353</f>
        <v/>
      </c>
      <c r="H1353" s="24" t="n">
        <v>2.0</v>
      </c>
      <c r="I1353" s="24" t="n">
        <v>2020.0</v>
      </c>
      <c r="J1353" s="28" t="s">
        <v>35</v>
      </c>
      <c r="K1353" s="28" t="s">
        <v>47</v>
      </c>
      <c r="L1353" s="24" t="n">
        <v>3.0</v>
      </c>
      <c r="M1353" s="24" t="n">
        <v>3.0</v>
      </c>
      <c r="N1353" s="24" t="n">
        <v>6.0</v>
      </c>
      <c r="O1353" s="26" t="str">
        <f t="normal">(L1353-M1353)/M1353</f>
        <v/>
      </c>
      <c r="P1353" s="26" t="str">
        <f t="normal">(L1353-N1353)/N1353</f>
        <v/>
      </c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</row>
    <row r="1354" spans="1:27">
      <c r="A1354" s="28" t="s">
        <v>422</v>
      </c>
      <c r="B1354" s="28" t="s">
        <v>397</v>
      </c>
      <c r="C1354" s="24" t="n">
        <v>68.0</v>
      </c>
      <c r="D1354" s="24" t="n">
        <v>85.0</v>
      </c>
      <c r="E1354" s="24" t="n">
        <v>8.0</v>
      </c>
      <c r="F1354" s="26" t="str">
        <f t="normal">(C1354-D1354)/D1354</f>
        <v/>
      </c>
      <c r="G1354" s="26" t="str">
        <f t="normal">(C1354-E1354)/E1354</f>
        <v/>
      </c>
      <c r="H1354" s="24" t="n">
        <v>2.0</v>
      </c>
      <c r="I1354" s="24" t="n">
        <v>2020.0</v>
      </c>
      <c r="J1354" s="28" t="s">
        <v>24</v>
      </c>
      <c r="K1354" s="28" t="s">
        <v>55</v>
      </c>
      <c r="L1354" s="24" t="n">
        <v>10.0</v>
      </c>
      <c r="M1354" s="24" t="n">
        <v>6.0</v>
      </c>
      <c r="N1354" s="24" t="n">
        <v>3.0</v>
      </c>
      <c r="O1354" s="26" t="str">
        <f t="normal">(L1354-M1354)/M1354</f>
        <v/>
      </c>
      <c r="P1354" s="26" t="str">
        <f t="normal">(L1354-N1354)/N1354</f>
        <v/>
      </c>
      <c r="Q1354" s="27"/>
      <c r="R1354" s="27"/>
      <c r="S1354" s="27"/>
      <c r="T1354" s="27"/>
      <c r="U1354" s="27"/>
      <c r="V1354" s="27"/>
      <c r="W1354" s="27"/>
      <c r="X1354" s="27"/>
      <c r="Y1354" s="27"/>
      <c r="Z1354" s="27"/>
      <c r="AA1354" s="27"/>
    </row>
    <row r="1355" spans="1:27">
      <c r="A1355" s="28" t="s">
        <v>423</v>
      </c>
      <c r="B1355" s="28" t="s">
        <v>397</v>
      </c>
      <c r="C1355" s="24" t="n">
        <v>66.0</v>
      </c>
      <c r="D1355" s="24" t="n">
        <v>88.0</v>
      </c>
      <c r="E1355" s="24" t="n">
        <v>91.0</v>
      </c>
      <c r="F1355" s="26" t="str">
        <f t="normal">(C1355-D1355)/D1355</f>
        <v/>
      </c>
      <c r="G1355" s="26" t="str">
        <f t="normal">(C1355-E1355)/E1355</f>
        <v/>
      </c>
      <c r="H1355" s="24" t="n">
        <v>2.0</v>
      </c>
      <c r="I1355" s="24" t="n">
        <v>2020.0</v>
      </c>
      <c r="J1355" s="28" t="s">
        <v>21</v>
      </c>
      <c r="K1355" s="28" t="s">
        <v>81</v>
      </c>
      <c r="L1355" s="24" t="n">
        <v>10.0</v>
      </c>
      <c r="M1355" s="24" t="n">
        <v>9.0</v>
      </c>
      <c r="N1355" s="24" t="n">
        <v>8.0</v>
      </c>
      <c r="O1355" s="26" t="str">
        <f t="normal">(L1355-M1355)/M1355</f>
        <v/>
      </c>
      <c r="P1355" s="26" t="str">
        <f t="normal">(L1355-N1355)/N1355</f>
        <v/>
      </c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</row>
    <row r="1356" spans="1:27">
      <c r="A1356" s="28" t="s">
        <v>424</v>
      </c>
      <c r="B1356" s="28" t="s">
        <v>397</v>
      </c>
      <c r="C1356" s="24" t="n">
        <v>68.0</v>
      </c>
      <c r="D1356" s="24" t="n">
        <v>93.0</v>
      </c>
      <c r="E1356" s="24" t="n">
        <v>61.0</v>
      </c>
      <c r="F1356" s="26" t="str">
        <f t="normal">(C1356-D1356)/D1356</f>
        <v/>
      </c>
      <c r="G1356" s="26" t="str">
        <f t="normal">(C1356-E1356)/E1356</f>
        <v/>
      </c>
      <c r="H1356" s="24" t="n">
        <v>2.0</v>
      </c>
      <c r="I1356" s="24" t="n">
        <v>2020.0</v>
      </c>
      <c r="J1356" s="28" t="s">
        <v>41</v>
      </c>
      <c r="K1356" s="28" t="s">
        <v>74</v>
      </c>
      <c r="L1356" s="24" t="n">
        <v>5.0</v>
      </c>
      <c r="M1356" s="24" t="n">
        <v>3.0</v>
      </c>
      <c r="N1356" s="24" t="n">
        <v>10.0</v>
      </c>
      <c r="O1356" s="26" t="str">
        <f t="normal">(L1356-M1356)/M1356</f>
        <v/>
      </c>
      <c r="P1356" s="26" t="str">
        <f t="normal">(L1356-N1356)/N1356</f>
        <v/>
      </c>
      <c r="Q1356" s="27"/>
      <c r="R1356" s="27"/>
      <c r="S1356" s="27"/>
      <c r="T1356" s="27"/>
      <c r="U1356" s="27"/>
      <c r="V1356" s="27"/>
      <c r="W1356" s="27"/>
      <c r="X1356" s="27"/>
      <c r="Y1356" s="27"/>
      <c r="Z1356" s="27"/>
      <c r="AA1356" s="27"/>
    </row>
    <row r="1357" spans="1:27">
      <c r="A1357" s="28" t="s">
        <v>425</v>
      </c>
      <c r="B1357" s="28" t="s">
        <v>397</v>
      </c>
      <c r="C1357" s="24" t="n">
        <v>90.0</v>
      </c>
      <c r="D1357" s="24" t="n">
        <v>56.0</v>
      </c>
      <c r="E1357" s="24" t="n">
        <v>34.0</v>
      </c>
      <c r="F1357" s="26" t="str">
        <f t="normal">(C1357-D1357)/D1357</f>
        <v/>
      </c>
      <c r="G1357" s="26" t="str">
        <f t="normal">(C1357-E1357)/E1357</f>
        <v/>
      </c>
      <c r="H1357" s="24" t="n">
        <v>2.0</v>
      </c>
      <c r="I1357" s="24" t="n">
        <v>2020.0</v>
      </c>
      <c r="J1357" s="28" t="s">
        <v>27</v>
      </c>
      <c r="K1357" s="28" t="s">
        <v>59</v>
      </c>
      <c r="L1357" s="24" t="n">
        <v>2.0</v>
      </c>
      <c r="M1357" s="24" t="n">
        <v>5.0</v>
      </c>
      <c r="N1357" s="24" t="n">
        <v>10.0</v>
      </c>
      <c r="O1357" s="26" t="str">
        <f t="normal">(L1357-M1357)/M1357</f>
        <v/>
      </c>
      <c r="P1357" s="26" t="str">
        <f t="normal">(L1357-N1357)/N1357</f>
        <v/>
      </c>
      <c r="Q1357" s="27"/>
      <c r="R1357" s="27"/>
      <c r="S1357" s="27"/>
      <c r="T1357" s="27"/>
      <c r="U1357" s="27"/>
      <c r="V1357" s="27"/>
      <c r="W1357" s="27"/>
      <c r="X1357" s="27"/>
      <c r="Y1357" s="27"/>
      <c r="Z1357" s="27"/>
      <c r="AA1357" s="27"/>
    </row>
    <row r="1358" spans="1:27">
      <c r="A1358" s="28" t="s">
        <v>426</v>
      </c>
      <c r="B1358" s="28" t="s">
        <v>397</v>
      </c>
      <c r="C1358" s="24" t="n">
        <v>59.0</v>
      </c>
      <c r="D1358" s="24" t="n">
        <v>1.0</v>
      </c>
      <c r="E1358" s="24" t="n">
        <v>78.0</v>
      </c>
      <c r="F1358" s="26" t="str">
        <f t="normal">(C1358-D1358)/D1358</f>
        <v/>
      </c>
      <c r="G1358" s="26" t="str">
        <f t="normal">(C1358-E1358)/E1358</f>
        <v/>
      </c>
      <c r="H1358" s="24" t="n">
        <v>2.0</v>
      </c>
      <c r="I1358" s="24" t="n">
        <v>2020.0</v>
      </c>
      <c r="J1358" s="28" t="s">
        <v>21</v>
      </c>
      <c r="K1358" s="28" t="s">
        <v>84</v>
      </c>
      <c r="L1358" s="24" t="n">
        <v>3.0</v>
      </c>
      <c r="M1358" s="24" t="n">
        <v>2.0</v>
      </c>
      <c r="N1358" s="24" t="n">
        <v>10.0</v>
      </c>
      <c r="O1358" s="26" t="str">
        <f t="normal">(L1358-M1358)/M1358</f>
        <v/>
      </c>
      <c r="P1358" s="26" t="str">
        <f t="normal">(L1358-N1358)/N1358</f>
        <v/>
      </c>
      <c r="Q1358" s="27"/>
      <c r="R1358" s="27"/>
      <c r="S1358" s="27"/>
      <c r="T1358" s="27"/>
      <c r="U1358" s="27"/>
      <c r="V1358" s="27"/>
      <c r="W1358" s="27"/>
      <c r="X1358" s="27"/>
      <c r="Y1358" s="27"/>
      <c r="Z1358" s="27"/>
      <c r="AA1358" s="27"/>
    </row>
    <row r="1359" spans="1:27">
      <c r="A1359" s="28" t="s">
        <v>427</v>
      </c>
      <c r="B1359" s="28" t="s">
        <v>397</v>
      </c>
      <c r="C1359" s="24" t="n">
        <v>26.0</v>
      </c>
      <c r="D1359" s="24" t="n">
        <v>41.0</v>
      </c>
      <c r="E1359" s="24" t="n">
        <v>21.0</v>
      </c>
      <c r="F1359" s="26" t="str">
        <f t="normal">(C1359-D1359)/D1359</f>
        <v/>
      </c>
      <c r="G1359" s="26" t="str">
        <f t="normal">(C1359-E1359)/E1359</f>
        <v/>
      </c>
      <c r="H1359" s="24" t="n">
        <v>2.0</v>
      </c>
      <c r="I1359" s="24" t="n">
        <v>2020.0</v>
      </c>
      <c r="J1359" s="28" t="s">
        <v>21</v>
      </c>
      <c r="K1359" s="28" t="s">
        <v>81</v>
      </c>
      <c r="L1359" s="24" t="n">
        <v>5.0</v>
      </c>
      <c r="M1359" s="24" t="n">
        <v>8.0</v>
      </c>
      <c r="N1359" s="24" t="n">
        <v>8.0</v>
      </c>
      <c r="O1359" s="26" t="str">
        <f t="normal">(L1359-M1359)/M1359</f>
        <v/>
      </c>
      <c r="P1359" s="26" t="str">
        <f t="normal">(L1359-N1359)/N1359</f>
        <v/>
      </c>
      <c r="Q1359" s="27"/>
      <c r="R1359" s="27"/>
      <c r="S1359" s="27"/>
      <c r="T1359" s="27"/>
      <c r="U1359" s="27"/>
      <c r="V1359" s="27"/>
      <c r="W1359" s="27"/>
      <c r="X1359" s="27"/>
      <c r="Y1359" s="27"/>
      <c r="Z1359" s="27"/>
      <c r="AA1359" s="27"/>
    </row>
    <row r="1360" spans="1:27">
      <c r="A1360" s="28" t="s">
        <v>428</v>
      </c>
      <c r="B1360" s="28" t="s">
        <v>397</v>
      </c>
      <c r="C1360" s="24" t="n">
        <v>82.0</v>
      </c>
      <c r="D1360" s="24" t="n">
        <v>17.0</v>
      </c>
      <c r="E1360" s="24" t="n">
        <v>35.0</v>
      </c>
      <c r="F1360" s="26" t="str">
        <f t="normal">(C1360-D1360)/D1360</f>
        <v/>
      </c>
      <c r="G1360" s="26" t="str">
        <f t="normal">(C1360-E1360)/E1360</f>
        <v/>
      </c>
      <c r="H1360" s="24" t="n">
        <v>2.0</v>
      </c>
      <c r="I1360" s="24" t="n">
        <v>2020.0</v>
      </c>
      <c r="J1360" s="28" t="s">
        <v>41</v>
      </c>
      <c r="K1360" s="28" t="s">
        <v>74</v>
      </c>
      <c r="L1360" s="24" t="n">
        <v>6.0</v>
      </c>
      <c r="M1360" s="24" t="n">
        <v>6.0</v>
      </c>
      <c r="N1360" s="24" t="n">
        <v>9.0</v>
      </c>
      <c r="O1360" s="26" t="str">
        <f t="normal">(L1360-M1360)/M1360</f>
        <v/>
      </c>
      <c r="P1360" s="26" t="str">
        <f t="normal">(L1360-N1360)/N1360</f>
        <v/>
      </c>
      <c r="Q1360" s="27"/>
      <c r="R1360" s="27"/>
      <c r="S1360" s="27"/>
      <c r="T1360" s="27"/>
      <c r="U1360" s="27"/>
      <c r="V1360" s="27"/>
      <c r="W1360" s="27"/>
      <c r="X1360" s="27"/>
      <c r="Y1360" s="27"/>
      <c r="Z1360" s="27"/>
      <c r="AA1360" s="27"/>
    </row>
    <row r="1361" spans="1:27">
      <c r="A1361" s="28" t="s">
        <v>429</v>
      </c>
      <c r="B1361" s="28" t="s">
        <v>397</v>
      </c>
      <c r="C1361" s="24" t="n">
        <v>15.0</v>
      </c>
      <c r="D1361" s="24" t="n">
        <v>90.0</v>
      </c>
      <c r="E1361" s="24" t="n">
        <v>83.0</v>
      </c>
      <c r="F1361" s="26" t="str">
        <f t="normal">(C1361-D1361)/D1361</f>
        <v/>
      </c>
      <c r="G1361" s="26" t="str">
        <f t="normal">(C1361-E1361)/E1361</f>
        <v/>
      </c>
      <c r="H1361" s="24" t="n">
        <v>2.0</v>
      </c>
      <c r="I1361" s="24" t="n">
        <v>2020.0</v>
      </c>
      <c r="J1361" s="28" t="s">
        <v>24</v>
      </c>
      <c r="K1361" s="28" t="s">
        <v>55</v>
      </c>
      <c r="L1361" s="24" t="n">
        <v>5.0</v>
      </c>
      <c r="M1361" s="24" t="n">
        <v>4.0</v>
      </c>
      <c r="N1361" s="24" t="n">
        <v>8.0</v>
      </c>
      <c r="O1361" s="26" t="str">
        <f t="normal">(L1361-M1361)/M1361</f>
        <v/>
      </c>
      <c r="P1361" s="26" t="str">
        <f t="normal">(L1361-N1361)/N1361</f>
        <v/>
      </c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</row>
    <row r="1362" spans="1:27">
      <c r="A1362" s="28" t="s">
        <v>430</v>
      </c>
      <c r="B1362" s="28" t="s">
        <v>397</v>
      </c>
      <c r="C1362" s="24" t="n">
        <v>77.0</v>
      </c>
      <c r="D1362" s="24" t="n">
        <v>97.0</v>
      </c>
      <c r="E1362" s="24" t="n">
        <v>51.0</v>
      </c>
      <c r="F1362" s="26" t="str">
        <f t="normal">(C1362-D1362)/D1362</f>
        <v/>
      </c>
      <c r="G1362" s="26" t="str">
        <f t="normal">(C1362-E1362)/E1362</f>
        <v/>
      </c>
      <c r="H1362" s="24" t="n">
        <v>2.0</v>
      </c>
      <c r="I1362" s="24" t="n">
        <v>2020.0</v>
      </c>
      <c r="J1362" s="28" t="s">
        <v>21</v>
      </c>
      <c r="K1362" s="28" t="s">
        <v>84</v>
      </c>
      <c r="L1362" s="24" t="n">
        <v>9.0</v>
      </c>
      <c r="M1362" s="24" t="n">
        <v>4.0</v>
      </c>
      <c r="N1362" s="24" t="n">
        <v>5.0</v>
      </c>
      <c r="O1362" s="26" t="str">
        <f t="normal">(L1362-M1362)/M1362</f>
        <v/>
      </c>
      <c r="P1362" s="26" t="str">
        <f t="normal">(L1362-N1362)/N1362</f>
        <v/>
      </c>
      <c r="Q1362" s="27"/>
      <c r="R1362" s="27"/>
      <c r="S1362" s="27"/>
      <c r="T1362" s="27"/>
      <c r="U1362" s="27"/>
      <c r="V1362" s="27"/>
      <c r="W1362" s="27"/>
      <c r="X1362" s="27"/>
      <c r="Y1362" s="27"/>
      <c r="Z1362" s="27"/>
      <c r="AA1362" s="27"/>
    </row>
    <row r="1363" spans="1:27">
      <c r="A1363" s="28" t="s">
        <v>431</v>
      </c>
      <c r="B1363" s="28" t="s">
        <v>397</v>
      </c>
      <c r="C1363" s="24" t="n">
        <v>6.0</v>
      </c>
      <c r="D1363" s="24" t="n">
        <v>1.0</v>
      </c>
      <c r="E1363" s="24" t="n">
        <v>2.0</v>
      </c>
      <c r="F1363" s="26" t="str">
        <f t="normal">(C1363-D1363)/D1363</f>
        <v/>
      </c>
      <c r="G1363" s="26" t="str">
        <f t="normal">(C1363-E1363)/E1363</f>
        <v/>
      </c>
      <c r="H1363" s="24" t="n">
        <v>2.0</v>
      </c>
      <c r="I1363" s="24" t="n">
        <v>2020.0</v>
      </c>
      <c r="J1363" s="28" t="s">
        <v>41</v>
      </c>
      <c r="K1363" s="28" t="s">
        <v>53</v>
      </c>
      <c r="L1363" s="24" t="n">
        <v>3.0</v>
      </c>
      <c r="M1363" s="24" t="n">
        <v>6.0</v>
      </c>
      <c r="N1363" s="24" t="n">
        <v>8.0</v>
      </c>
      <c r="O1363" s="26" t="str">
        <f t="normal">(L1363-M1363)/M1363</f>
        <v/>
      </c>
      <c r="P1363" s="26" t="str">
        <f t="normal">(L1363-N1363)/N1363</f>
        <v/>
      </c>
      <c r="Q1363" s="27"/>
      <c r="R1363" s="27"/>
      <c r="S1363" s="27"/>
      <c r="T1363" s="27"/>
      <c r="U1363" s="27"/>
      <c r="V1363" s="27"/>
      <c r="W1363" s="27"/>
      <c r="X1363" s="27"/>
      <c r="Y1363" s="27"/>
      <c r="Z1363" s="27"/>
      <c r="AA1363" s="27"/>
    </row>
    <row r="1364" spans="1:27">
      <c r="A1364" s="28" t="s">
        <v>432</v>
      </c>
      <c r="B1364" s="28" t="s">
        <v>397</v>
      </c>
      <c r="C1364" s="24" t="n">
        <v>25.0</v>
      </c>
      <c r="D1364" s="24" t="n">
        <v>98.0</v>
      </c>
      <c r="E1364" s="24" t="n">
        <v>66.0</v>
      </c>
      <c r="F1364" s="26" t="str">
        <f t="normal">(C1364-D1364)/D1364</f>
        <v/>
      </c>
      <c r="G1364" s="26" t="str">
        <f t="normal">(C1364-E1364)/E1364</f>
        <v/>
      </c>
      <c r="H1364" s="24" t="n">
        <v>2.0</v>
      </c>
      <c r="I1364" s="24" t="n">
        <v>2020.0</v>
      </c>
      <c r="J1364" s="28" t="s">
        <v>24</v>
      </c>
      <c r="K1364" s="28" t="s">
        <v>25</v>
      </c>
      <c r="L1364" s="24" t="n">
        <v>3.0</v>
      </c>
      <c r="M1364" s="24" t="n">
        <v>5.0</v>
      </c>
      <c r="N1364" s="24" t="n">
        <v>8.0</v>
      </c>
      <c r="O1364" s="26" t="str">
        <f t="normal">(L1364-M1364)/M1364</f>
        <v/>
      </c>
      <c r="P1364" s="26" t="str">
        <f t="normal">(L1364-N1364)/N1364</f>
        <v/>
      </c>
      <c r="Q1364" s="27"/>
      <c r="R1364" s="27"/>
      <c r="S1364" s="27"/>
      <c r="T1364" s="27"/>
      <c r="U1364" s="27"/>
      <c r="V1364" s="27"/>
      <c r="W1364" s="27"/>
      <c r="X1364" s="27"/>
      <c r="Y1364" s="27"/>
      <c r="Z1364" s="27"/>
      <c r="AA1364" s="27"/>
    </row>
    <row r="1365" spans="1:27">
      <c r="A1365" s="28" t="s">
        <v>433</v>
      </c>
      <c r="B1365" s="28" t="s">
        <v>397</v>
      </c>
      <c r="C1365" s="24" t="n">
        <v>42.0</v>
      </c>
      <c r="D1365" s="24" t="n">
        <v>95.0</v>
      </c>
      <c r="E1365" s="24" t="n">
        <v>33.0</v>
      </c>
      <c r="F1365" s="26" t="str">
        <f t="normal">(C1365-D1365)/D1365</f>
        <v/>
      </c>
      <c r="G1365" s="26" t="str">
        <f t="normal">(C1365-E1365)/E1365</f>
        <v/>
      </c>
      <c r="H1365" s="24" t="n">
        <v>2.0</v>
      </c>
      <c r="I1365" s="24" t="n">
        <v>2020.0</v>
      </c>
      <c r="J1365" s="28" t="s">
        <v>30</v>
      </c>
      <c r="K1365" s="28" t="s">
        <v>31</v>
      </c>
      <c r="L1365" s="24" t="n">
        <v>8.0</v>
      </c>
      <c r="M1365" s="24" t="n">
        <v>5.0</v>
      </c>
      <c r="N1365" s="24" t="n">
        <v>10.0</v>
      </c>
      <c r="O1365" s="26" t="str">
        <f t="normal">(L1365-M1365)/M1365</f>
        <v/>
      </c>
      <c r="P1365" s="26" t="str">
        <f t="normal">(L1365-N1365)/N1365</f>
        <v/>
      </c>
      <c r="Q1365" s="27"/>
      <c r="R1365" s="27"/>
      <c r="S1365" s="27"/>
      <c r="T1365" s="27"/>
      <c r="U1365" s="27"/>
      <c r="V1365" s="27"/>
      <c r="W1365" s="27"/>
      <c r="X1365" s="27"/>
      <c r="Y1365" s="27"/>
      <c r="Z1365" s="27"/>
      <c r="AA1365" s="27"/>
    </row>
    <row r="1366" spans="1:27">
      <c r="A1366" s="28" t="s">
        <v>434</v>
      </c>
      <c r="B1366" s="28" t="s">
        <v>397</v>
      </c>
      <c r="C1366" s="24" t="n">
        <v>76.0</v>
      </c>
      <c r="D1366" s="24" t="n">
        <v>67.0</v>
      </c>
      <c r="E1366" s="24" t="n">
        <v>23.0</v>
      </c>
      <c r="F1366" s="26" t="str">
        <f t="normal">(C1366-D1366)/D1366</f>
        <v/>
      </c>
      <c r="G1366" s="26" t="str">
        <f t="normal">(C1366-E1366)/E1366</f>
        <v/>
      </c>
      <c r="H1366" s="24" t="n">
        <v>2.0</v>
      </c>
      <c r="I1366" s="24" t="n">
        <v>2020.0</v>
      </c>
      <c r="J1366" s="28" t="s">
        <v>41</v>
      </c>
      <c r="K1366" s="28" t="s">
        <v>53</v>
      </c>
      <c r="L1366" s="24" t="n">
        <v>1.0</v>
      </c>
      <c r="M1366" s="24" t="n">
        <v>3.0</v>
      </c>
      <c r="N1366" s="24" t="n">
        <v>5.0</v>
      </c>
      <c r="O1366" s="26" t="str">
        <f t="normal">(L1366-M1366)/M1366</f>
        <v/>
      </c>
      <c r="P1366" s="26" t="str">
        <f t="normal">(L1366-N1366)/N1366</f>
        <v/>
      </c>
      <c r="Q1366" s="27"/>
      <c r="R1366" s="27"/>
      <c r="S1366" s="27"/>
      <c r="T1366" s="27"/>
      <c r="U1366" s="27"/>
      <c r="V1366" s="27"/>
      <c r="W1366" s="27"/>
      <c r="X1366" s="27"/>
      <c r="Y1366" s="27"/>
      <c r="Z1366" s="27"/>
      <c r="AA1366" s="27"/>
    </row>
    <row r="1367" spans="1:27">
      <c r="A1367" s="28" t="s">
        <v>435</v>
      </c>
      <c r="B1367" s="28" t="s">
        <v>397</v>
      </c>
      <c r="C1367" s="24" t="n">
        <v>78.0</v>
      </c>
      <c r="D1367" s="24" t="n">
        <v>79.0</v>
      </c>
      <c r="E1367" s="24" t="n">
        <v>80.0</v>
      </c>
      <c r="F1367" s="26" t="str">
        <f t="normal">(C1367-D1367)/D1367</f>
        <v/>
      </c>
      <c r="G1367" s="26" t="str">
        <f t="normal">(C1367-E1367)/E1367</f>
        <v/>
      </c>
      <c r="H1367" s="24" t="n">
        <v>2.0</v>
      </c>
      <c r="I1367" s="24" t="n">
        <v>2020.0</v>
      </c>
      <c r="J1367" s="28" t="s">
        <v>69</v>
      </c>
      <c r="K1367" s="28" t="s">
        <v>77</v>
      </c>
      <c r="L1367" s="24" t="n">
        <v>7.0</v>
      </c>
      <c r="M1367" s="24" t="n">
        <v>2.0</v>
      </c>
      <c r="N1367" s="24" t="n">
        <v>10.0</v>
      </c>
      <c r="O1367" s="26" t="str">
        <f t="normal">(L1367-M1367)/M1367</f>
        <v/>
      </c>
      <c r="P1367" s="26" t="str">
        <f t="normal">(L1367-N1367)/N1367</f>
        <v/>
      </c>
      <c r="Q1367" s="27"/>
      <c r="R1367" s="27"/>
      <c r="S1367" s="27"/>
      <c r="T1367" s="27"/>
      <c r="U1367" s="27"/>
      <c r="V1367" s="27"/>
      <c r="W1367" s="27"/>
      <c r="X1367" s="27"/>
      <c r="Y1367" s="27"/>
      <c r="Z1367" s="27"/>
      <c r="AA1367" s="27"/>
    </row>
    <row r="1368" spans="1:27">
      <c r="A1368" s="28" t="s">
        <v>436</v>
      </c>
      <c r="B1368" s="28" t="s">
        <v>397</v>
      </c>
      <c r="C1368" s="24" t="n">
        <v>35.0</v>
      </c>
      <c r="D1368" s="24" t="n">
        <v>89.0</v>
      </c>
      <c r="E1368" s="24" t="n">
        <v>58.0</v>
      </c>
      <c r="F1368" s="26" t="str">
        <f t="normal">(C1368-D1368)/D1368</f>
        <v/>
      </c>
      <c r="G1368" s="26" t="str">
        <f t="normal">(C1368-E1368)/E1368</f>
        <v/>
      </c>
      <c r="H1368" s="24" t="n">
        <v>2.0</v>
      </c>
      <c r="I1368" s="24" t="n">
        <v>2020.0</v>
      </c>
      <c r="J1368" s="28" t="s">
        <v>69</v>
      </c>
      <c r="K1368" s="28" t="s">
        <v>77</v>
      </c>
      <c r="L1368" s="24" t="n">
        <v>5.0</v>
      </c>
      <c r="M1368" s="24" t="n">
        <v>6.0</v>
      </c>
      <c r="N1368" s="24" t="n">
        <v>3.0</v>
      </c>
      <c r="O1368" s="26" t="str">
        <f t="normal">(L1368-M1368)/M1368</f>
        <v/>
      </c>
      <c r="P1368" s="26" t="str">
        <f t="normal">(L1368-N1368)/N1368</f>
        <v/>
      </c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</row>
    <row r="1369" spans="1:27">
      <c r="A1369" s="28" t="s">
        <v>437</v>
      </c>
      <c r="B1369" s="28" t="s">
        <v>397</v>
      </c>
      <c r="C1369" s="24" t="n">
        <v>24.0</v>
      </c>
      <c r="D1369" s="24" t="n">
        <v>43.0</v>
      </c>
      <c r="E1369" s="24" t="n">
        <v>60.0</v>
      </c>
      <c r="F1369" s="26" t="str">
        <f t="normal">(C1369-D1369)/D1369</f>
        <v/>
      </c>
      <c r="G1369" s="26" t="str">
        <f t="normal">(C1369-E1369)/E1369</f>
        <v/>
      </c>
      <c r="H1369" s="24" t="n">
        <v>2.0</v>
      </c>
      <c r="I1369" s="24" t="n">
        <v>2020.0</v>
      </c>
      <c r="J1369" s="28" t="s">
        <v>30</v>
      </c>
      <c r="K1369" s="28" t="s">
        <v>31</v>
      </c>
      <c r="L1369" s="24" t="n">
        <v>8.0</v>
      </c>
      <c r="M1369" s="24" t="n">
        <v>8.0</v>
      </c>
      <c r="N1369" s="24" t="n">
        <v>3.0</v>
      </c>
      <c r="O1369" s="26" t="str">
        <f t="normal">(L1369-M1369)/M1369</f>
        <v/>
      </c>
      <c r="P1369" s="26" t="str">
        <f t="normal">(L1369-N1369)/N1369</f>
        <v/>
      </c>
      <c r="Q1369" s="27"/>
      <c r="R1369" s="27"/>
      <c r="S1369" s="27"/>
      <c r="T1369" s="27"/>
      <c r="U1369" s="27"/>
      <c r="V1369" s="27"/>
      <c r="W1369" s="27"/>
      <c r="X1369" s="27"/>
      <c r="Y1369" s="27"/>
      <c r="Z1369" s="27"/>
      <c r="AA1369" s="27"/>
    </row>
    <row r="1370" spans="1:27">
      <c r="A1370" s="28" t="s">
        <v>438</v>
      </c>
      <c r="B1370" s="28" t="s">
        <v>397</v>
      </c>
      <c r="C1370" s="24" t="n">
        <v>58.0</v>
      </c>
      <c r="D1370" s="24" t="n">
        <v>63.0</v>
      </c>
      <c r="E1370" s="24" t="n">
        <v>70.0</v>
      </c>
      <c r="F1370" s="26" t="str">
        <f t="normal">(C1370-D1370)/D1370</f>
        <v/>
      </c>
      <c r="G1370" s="26" t="str">
        <f t="normal">(C1370-E1370)/E1370</f>
        <v/>
      </c>
      <c r="H1370" s="24" t="n">
        <v>2.0</v>
      </c>
      <c r="I1370" s="24" t="n">
        <v>2020.0</v>
      </c>
      <c r="J1370" s="28" t="s">
        <v>24</v>
      </c>
      <c r="K1370" s="28" t="s">
        <v>55</v>
      </c>
      <c r="L1370" s="24" t="n">
        <v>1.0</v>
      </c>
      <c r="M1370" s="24" t="n">
        <v>6.0</v>
      </c>
      <c r="N1370" s="24" t="n">
        <v>5.0</v>
      </c>
      <c r="O1370" s="26" t="str">
        <f t="normal">(L1370-M1370)/M1370</f>
        <v/>
      </c>
      <c r="P1370" s="26" t="str">
        <f t="normal">(L1370-N1370)/N1370</f>
        <v/>
      </c>
      <c r="Q1370" s="27"/>
      <c r="R1370" s="27"/>
      <c r="S1370" s="27"/>
      <c r="T1370" s="27"/>
      <c r="U1370" s="27"/>
      <c r="V1370" s="27"/>
      <c r="W1370" s="27"/>
      <c r="X1370" s="27"/>
      <c r="Y1370" s="27"/>
      <c r="Z1370" s="27"/>
      <c r="AA1370" s="27"/>
    </row>
    <row r="1371" spans="1:27">
      <c r="A1371" s="28" t="s">
        <v>439</v>
      </c>
      <c r="B1371" s="28" t="s">
        <v>397</v>
      </c>
      <c r="C1371" s="24" t="n">
        <v>5.0</v>
      </c>
      <c r="D1371" s="24" t="n">
        <v>45.0</v>
      </c>
      <c r="E1371" s="24" t="n">
        <v>38.0</v>
      </c>
      <c r="F1371" s="26" t="str">
        <f t="normal">(C1371-D1371)/D1371</f>
        <v/>
      </c>
      <c r="G1371" s="26" t="str">
        <f t="normal">(C1371-E1371)/E1371</f>
        <v/>
      </c>
      <c r="H1371" s="24" t="n">
        <v>2.0</v>
      </c>
      <c r="I1371" s="24" t="n">
        <v>2020.0</v>
      </c>
      <c r="J1371" s="28" t="s">
        <v>21</v>
      </c>
      <c r="K1371" s="28" t="s">
        <v>81</v>
      </c>
      <c r="L1371" s="24" t="n">
        <v>6.0</v>
      </c>
      <c r="M1371" s="24" t="n">
        <v>6.0</v>
      </c>
      <c r="N1371" s="24" t="n">
        <v>6.0</v>
      </c>
      <c r="O1371" s="26" t="str">
        <f t="normal">(L1371-M1371)/M1371</f>
        <v/>
      </c>
      <c r="P1371" s="26" t="str">
        <f t="normal">(L1371-N1371)/N1371</f>
        <v/>
      </c>
      <c r="Q1371" s="27"/>
      <c r="R1371" s="27"/>
      <c r="S1371" s="27"/>
      <c r="T1371" s="27"/>
      <c r="U1371" s="27"/>
      <c r="V1371" s="27"/>
      <c r="W1371" s="27"/>
      <c r="X1371" s="27"/>
      <c r="Y1371" s="27"/>
      <c r="Z1371" s="27"/>
      <c r="AA1371" s="27"/>
    </row>
    <row r="1372" spans="1:27">
      <c r="A1372" s="28" t="s">
        <v>440</v>
      </c>
      <c r="B1372" s="28" t="s">
        <v>397</v>
      </c>
      <c r="C1372" s="24" t="n">
        <v>82.0</v>
      </c>
      <c r="D1372" s="24" t="n">
        <v>22.0</v>
      </c>
      <c r="E1372" s="24" t="n">
        <v>33.0</v>
      </c>
      <c r="F1372" s="26" t="str">
        <f t="normal">(C1372-D1372)/D1372</f>
        <v/>
      </c>
      <c r="G1372" s="26" t="str">
        <f t="normal">(C1372-E1372)/E1372</f>
        <v/>
      </c>
      <c r="H1372" s="24" t="n">
        <v>2.0</v>
      </c>
      <c r="I1372" s="24" t="n">
        <v>2020.0</v>
      </c>
      <c r="J1372" s="28" t="s">
        <v>41</v>
      </c>
      <c r="K1372" s="28" t="s">
        <v>53</v>
      </c>
      <c r="L1372" s="24" t="n">
        <v>10.0</v>
      </c>
      <c r="M1372" s="24" t="n">
        <v>9.0</v>
      </c>
      <c r="N1372" s="24" t="n">
        <v>2.0</v>
      </c>
      <c r="O1372" s="26" t="str">
        <f t="normal">(L1372-M1372)/M1372</f>
        <v/>
      </c>
      <c r="P1372" s="26" t="str">
        <f t="normal">(L1372-N1372)/N1372</f>
        <v/>
      </c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</row>
    <row r="1373" spans="1:27">
      <c r="A1373" s="28" t="s">
        <v>441</v>
      </c>
      <c r="B1373" s="28" t="s">
        <v>397</v>
      </c>
      <c r="C1373" s="24" t="n">
        <v>95.0</v>
      </c>
      <c r="D1373" s="24" t="n">
        <v>32.0</v>
      </c>
      <c r="E1373" s="24" t="n">
        <v>66.0</v>
      </c>
      <c r="F1373" s="26" t="str">
        <f t="normal">(C1373-D1373)/D1373</f>
        <v/>
      </c>
      <c r="G1373" s="26" t="str">
        <f t="normal">(C1373-E1373)/E1373</f>
        <v/>
      </c>
      <c r="H1373" s="24" t="n">
        <v>2.0</v>
      </c>
      <c r="I1373" s="24" t="n">
        <v>2020.0</v>
      </c>
      <c r="J1373" s="28" t="s">
        <v>69</v>
      </c>
      <c r="K1373" s="28" t="s">
        <v>77</v>
      </c>
      <c r="L1373" s="24" t="n">
        <v>7.0</v>
      </c>
      <c r="M1373" s="24" t="n">
        <v>2.0</v>
      </c>
      <c r="N1373" s="24" t="n">
        <v>3.0</v>
      </c>
      <c r="O1373" s="26" t="str">
        <f t="normal">(L1373-M1373)/M1373</f>
        <v/>
      </c>
      <c r="P1373" s="26" t="str">
        <f t="normal">(L1373-N1373)/N1373</f>
        <v/>
      </c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</row>
    <row r="1374" spans="1:27">
      <c r="A1374" s="28" t="s">
        <v>442</v>
      </c>
      <c r="B1374" s="28" t="s">
        <v>397</v>
      </c>
      <c r="C1374" s="24" t="n">
        <v>91.0</v>
      </c>
      <c r="D1374" s="24" t="n">
        <v>27.0</v>
      </c>
      <c r="E1374" s="24" t="n">
        <v>60.0</v>
      </c>
      <c r="F1374" s="26" t="str">
        <f t="normal">(C1374-D1374)/D1374</f>
        <v/>
      </c>
      <c r="G1374" s="26" t="str">
        <f t="normal">(C1374-E1374)/E1374</f>
        <v/>
      </c>
      <c r="H1374" s="24" t="n">
        <v>2.0</v>
      </c>
      <c r="I1374" s="24" t="n">
        <v>2020.0</v>
      </c>
      <c r="J1374" s="28" t="s">
        <v>24</v>
      </c>
      <c r="K1374" s="28" t="s">
        <v>25</v>
      </c>
      <c r="L1374" s="24" t="n">
        <v>5.0</v>
      </c>
      <c r="M1374" s="24" t="n">
        <v>6.0</v>
      </c>
      <c r="N1374" s="24" t="n">
        <v>3.0</v>
      </c>
      <c r="O1374" s="26" t="str">
        <f t="normal">(L1374-M1374)/M1374</f>
        <v/>
      </c>
      <c r="P1374" s="26" t="str">
        <f t="normal">(L1374-N1374)/N1374</f>
        <v/>
      </c>
      <c r="Q1374" s="27"/>
      <c r="R1374" s="27"/>
      <c r="S1374" s="27"/>
      <c r="T1374" s="27"/>
      <c r="U1374" s="27"/>
      <c r="V1374" s="27"/>
      <c r="W1374" s="27"/>
      <c r="X1374" s="27"/>
      <c r="Y1374" s="27"/>
      <c r="Z1374" s="27"/>
      <c r="AA1374" s="27"/>
    </row>
    <row r="1375" spans="1:27">
      <c r="A1375" s="28" t="s">
        <v>443</v>
      </c>
      <c r="B1375" s="28" t="s">
        <v>397</v>
      </c>
      <c r="C1375" s="24" t="n">
        <v>90.0</v>
      </c>
      <c r="D1375" s="24" t="n">
        <v>11.0</v>
      </c>
      <c r="E1375" s="24" t="n">
        <v>79.0</v>
      </c>
      <c r="F1375" s="26" t="str">
        <f t="normal">(C1375-D1375)/D1375</f>
        <v/>
      </c>
      <c r="G1375" s="26" t="str">
        <f t="normal">(C1375-E1375)/E1375</f>
        <v/>
      </c>
      <c r="H1375" s="24" t="n">
        <v>2.0</v>
      </c>
      <c r="I1375" s="24" t="n">
        <v>2020.0</v>
      </c>
      <c r="J1375" s="28" t="s">
        <v>21</v>
      </c>
      <c r="K1375" s="28" t="s">
        <v>81</v>
      </c>
      <c r="L1375" s="24" t="n">
        <v>9.0</v>
      </c>
      <c r="M1375" s="24" t="n">
        <v>3.0</v>
      </c>
      <c r="N1375" s="24" t="n">
        <v>6.0</v>
      </c>
      <c r="O1375" s="26" t="str">
        <f t="normal">(L1375-M1375)/M1375</f>
        <v/>
      </c>
      <c r="P1375" s="26" t="str">
        <f t="normal">(L1375-N1375)/N1375</f>
        <v/>
      </c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</row>
    <row r="1376" spans="1:27">
      <c r="A1376" s="28" t="s">
        <v>444</v>
      </c>
      <c r="B1376" s="28" t="s">
        <v>397</v>
      </c>
      <c r="C1376" s="24" t="n">
        <v>2.0</v>
      </c>
      <c r="D1376" s="24" t="n">
        <v>70.0</v>
      </c>
      <c r="E1376" s="24" t="n">
        <v>69.0</v>
      </c>
      <c r="F1376" s="26" t="str">
        <f t="normal">(C1376-D1376)/D1376</f>
        <v/>
      </c>
      <c r="G1376" s="26" t="str">
        <f t="normal">(C1376-E1376)/E1376</f>
        <v/>
      </c>
      <c r="H1376" s="24" t="n">
        <v>2.0</v>
      </c>
      <c r="I1376" s="24" t="n">
        <v>2020.0</v>
      </c>
      <c r="J1376" s="28" t="s">
        <v>41</v>
      </c>
      <c r="K1376" s="28" t="s">
        <v>53</v>
      </c>
      <c r="L1376" s="24" t="n">
        <v>2.0</v>
      </c>
      <c r="M1376" s="24" t="n">
        <v>7.0</v>
      </c>
      <c r="N1376" s="24" t="n">
        <v>6.0</v>
      </c>
      <c r="O1376" s="26" t="str">
        <f t="normal">(L1376-M1376)/M1376</f>
        <v/>
      </c>
      <c r="P1376" s="26" t="str">
        <f t="normal">(L1376-N1376)/N1376</f>
        <v/>
      </c>
      <c r="Q1376" s="27"/>
      <c r="R1376" s="27"/>
      <c r="S1376" s="27"/>
      <c r="T1376" s="27"/>
      <c r="U1376" s="27"/>
      <c r="V1376" s="27"/>
      <c r="W1376" s="27"/>
      <c r="X1376" s="27"/>
      <c r="Y1376" s="27"/>
      <c r="Z1376" s="27"/>
      <c r="AA1376" s="27"/>
    </row>
    <row r="1377" spans="1:27">
      <c r="A1377" s="28" t="s">
        <v>445</v>
      </c>
      <c r="B1377" s="28" t="s">
        <v>397</v>
      </c>
      <c r="C1377" s="24" t="n">
        <v>41.0</v>
      </c>
      <c r="D1377" s="24" t="n">
        <v>45.0</v>
      </c>
      <c r="E1377" s="24" t="n">
        <v>42.0</v>
      </c>
      <c r="F1377" s="26" t="str">
        <f t="normal">(C1377-D1377)/D1377</f>
        <v/>
      </c>
      <c r="G1377" s="26" t="str">
        <f t="normal">(C1377-E1377)/E1377</f>
        <v/>
      </c>
      <c r="H1377" s="24" t="n">
        <v>2.0</v>
      </c>
      <c r="I1377" s="24" t="n">
        <v>2020.0</v>
      </c>
      <c r="J1377" s="28" t="s">
        <v>30</v>
      </c>
      <c r="K1377" s="28" t="s">
        <v>31</v>
      </c>
      <c r="L1377" s="24" t="n">
        <v>10.0</v>
      </c>
      <c r="M1377" s="24" t="n">
        <v>6.0</v>
      </c>
      <c r="N1377" s="24" t="n">
        <v>10.0</v>
      </c>
      <c r="O1377" s="26" t="str">
        <f t="normal">(L1377-M1377)/M1377</f>
        <v/>
      </c>
      <c r="P1377" s="26" t="str">
        <f t="normal">(L1377-N1377)/N1377</f>
        <v/>
      </c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</row>
    <row r="1378" spans="1:27">
      <c r="A1378" s="28" t="s">
        <v>446</v>
      </c>
      <c r="B1378" s="28" t="s">
        <v>397</v>
      </c>
      <c r="C1378" s="24" t="n">
        <v>92.0</v>
      </c>
      <c r="D1378" s="24" t="n">
        <v>78.0</v>
      </c>
      <c r="E1378" s="24" t="n">
        <v>13.0</v>
      </c>
      <c r="F1378" s="26" t="str">
        <f t="normal">(C1378-D1378)/D1378</f>
        <v/>
      </c>
      <c r="G1378" s="26" t="str">
        <f t="normal">(C1378-E1378)/E1378</f>
        <v/>
      </c>
      <c r="H1378" s="24" t="n">
        <v>2.0</v>
      </c>
      <c r="I1378" s="24" t="n">
        <v>2020.0</v>
      </c>
      <c r="J1378" s="28" t="s">
        <v>24</v>
      </c>
      <c r="K1378" s="28" t="s">
        <v>45</v>
      </c>
      <c r="L1378" s="24" t="n">
        <v>1.0</v>
      </c>
      <c r="M1378" s="24" t="n">
        <v>1.0</v>
      </c>
      <c r="N1378" s="24" t="n">
        <v>4.0</v>
      </c>
      <c r="O1378" s="26" t="str">
        <f t="normal">(L1378-M1378)/M1378</f>
        <v/>
      </c>
      <c r="P1378" s="26" t="str">
        <f t="normal">(L1378-N1378)/N1378</f>
        <v/>
      </c>
      <c r="Q1378" s="27"/>
      <c r="R1378" s="27"/>
      <c r="S1378" s="27"/>
      <c r="T1378" s="27"/>
      <c r="U1378" s="27"/>
      <c r="V1378" s="27"/>
      <c r="W1378" s="27"/>
      <c r="X1378" s="27"/>
      <c r="Y1378" s="27"/>
      <c r="Z1378" s="27"/>
      <c r="AA1378" s="27"/>
    </row>
    <row r="1379" spans="1:27">
      <c r="A1379" s="28" t="s">
        <v>447</v>
      </c>
      <c r="B1379" s="28" t="s">
        <v>397</v>
      </c>
      <c r="C1379" s="24" t="n">
        <v>3.0</v>
      </c>
      <c r="D1379" s="24" t="n">
        <v>60.0</v>
      </c>
      <c r="E1379" s="24" t="n">
        <v>26.0</v>
      </c>
      <c r="F1379" s="26" t="str">
        <f t="normal">(C1379-D1379)/D1379</f>
        <v/>
      </c>
      <c r="G1379" s="26" t="str">
        <f t="normal">(C1379-E1379)/E1379</f>
        <v/>
      </c>
      <c r="H1379" s="24" t="n">
        <v>2.0</v>
      </c>
      <c r="I1379" s="24" t="n">
        <v>2020.0</v>
      </c>
      <c r="J1379" s="30" t="s">
        <v>41</v>
      </c>
      <c r="K1379" s="30" t="s">
        <v>53</v>
      </c>
      <c r="L1379" s="24" t="n">
        <v>2.0</v>
      </c>
      <c r="M1379" s="24" t="n">
        <v>5.0</v>
      </c>
      <c r="N1379" s="24" t="n">
        <v>4.0</v>
      </c>
      <c r="O1379" s="26" t="str">
        <f t="normal">(L1379-M1379)/M1379</f>
        <v/>
      </c>
      <c r="P1379" s="26" t="str">
        <f t="normal">(L1379-N1379)/N1379</f>
        <v/>
      </c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</row>
    <row r="1380" spans="1:27">
      <c r="A1380" s="28" t="s">
        <v>448</v>
      </c>
      <c r="B1380" s="28" t="s">
        <v>397</v>
      </c>
      <c r="C1380" s="24" t="n">
        <v>23.0</v>
      </c>
      <c r="D1380" s="24" t="n">
        <v>36.0</v>
      </c>
      <c r="E1380" s="24" t="n">
        <v>20.0</v>
      </c>
      <c r="F1380" s="26" t="str">
        <f t="normal">(C1380-D1380)/D1380</f>
        <v/>
      </c>
      <c r="G1380" s="26" t="str">
        <f t="normal">(C1380-E1380)/E1380</f>
        <v/>
      </c>
      <c r="H1380" s="24" t="n">
        <v>2.0</v>
      </c>
      <c r="I1380" s="24" t="n">
        <v>2020.0</v>
      </c>
      <c r="J1380" s="30" t="s">
        <v>24</v>
      </c>
      <c r="K1380" s="30" t="s">
        <v>25</v>
      </c>
      <c r="L1380" s="24" t="n">
        <v>1.0</v>
      </c>
      <c r="M1380" s="24" t="n">
        <v>7.0</v>
      </c>
      <c r="N1380" s="24" t="n">
        <v>2.0</v>
      </c>
      <c r="O1380" s="26" t="str">
        <f t="normal">(L1380-M1380)/M1380</f>
        <v/>
      </c>
      <c r="P1380" s="26" t="str">
        <f t="normal">(L1380-N1380)/N1380</f>
        <v/>
      </c>
      <c r="Q1380" s="27"/>
      <c r="R1380" s="27"/>
      <c r="S1380" s="27"/>
      <c r="T1380" s="27"/>
      <c r="U1380" s="27"/>
      <c r="V1380" s="27"/>
      <c r="W1380" s="27"/>
      <c r="X1380" s="27"/>
      <c r="Y1380" s="27"/>
      <c r="Z1380" s="27"/>
      <c r="AA1380" s="27"/>
    </row>
    <row r="1381" spans="1:27">
      <c r="A1381" s="28" t="s">
        <v>449</v>
      </c>
      <c r="B1381" s="28" t="s">
        <v>397</v>
      </c>
      <c r="C1381" s="24" t="n">
        <v>34.0</v>
      </c>
      <c r="D1381" s="24" t="n">
        <v>45.0</v>
      </c>
      <c r="E1381" s="24" t="n">
        <v>53.0</v>
      </c>
      <c r="F1381" s="26" t="str">
        <f t="normal">(C1381-D1381)/D1381</f>
        <v/>
      </c>
      <c r="G1381" s="26" t="str">
        <f t="normal">(C1381-E1381)/E1381</f>
        <v/>
      </c>
      <c r="H1381" s="24" t="n">
        <v>2.0</v>
      </c>
      <c r="I1381" s="24" t="n">
        <v>2020.0</v>
      </c>
      <c r="J1381" s="30" t="s">
        <v>30</v>
      </c>
      <c r="K1381" s="30" t="s">
        <v>31</v>
      </c>
      <c r="L1381" s="24" t="n">
        <v>1.0</v>
      </c>
      <c r="M1381" s="24" t="n">
        <v>5.0</v>
      </c>
      <c r="N1381" s="24" t="n">
        <v>10.0</v>
      </c>
      <c r="O1381" s="26" t="str">
        <f t="normal">(L1381-M1381)/M1381</f>
        <v/>
      </c>
      <c r="P1381" s="26" t="str">
        <f t="normal">(L1381-N1381)/N1381</f>
        <v/>
      </c>
      <c r="Q1381" s="27"/>
      <c r="R1381" s="27"/>
      <c r="S1381" s="27"/>
      <c r="T1381" s="27"/>
      <c r="U1381" s="27"/>
      <c r="V1381" s="27"/>
      <c r="W1381" s="27"/>
      <c r="X1381" s="27"/>
      <c r="Y1381" s="27"/>
      <c r="Z1381" s="27"/>
      <c r="AA1381" s="27"/>
    </row>
    <row r="1382" spans="1:27">
      <c r="A1382" s="28" t="s">
        <v>450</v>
      </c>
      <c r="B1382" s="28" t="s">
        <v>397</v>
      </c>
      <c r="C1382" s="24" t="n">
        <v>81.0</v>
      </c>
      <c r="D1382" s="24" t="n">
        <v>97.0</v>
      </c>
      <c r="E1382" s="24" t="n">
        <v>29.0</v>
      </c>
      <c r="F1382" s="26" t="str">
        <f t="normal">(C1382-D1382)/D1382</f>
        <v/>
      </c>
      <c r="G1382" s="26" t="str">
        <f t="normal">(C1382-E1382)/E1382</f>
        <v/>
      </c>
      <c r="H1382" s="24" t="n">
        <v>2.0</v>
      </c>
      <c r="I1382" s="24" t="n">
        <v>2020.0</v>
      </c>
      <c r="J1382" s="30" t="s">
        <v>21</v>
      </c>
      <c r="K1382" s="30" t="s">
        <v>81</v>
      </c>
      <c r="L1382" s="24" t="n">
        <v>4.0</v>
      </c>
      <c r="M1382" s="24" t="n">
        <v>8.0</v>
      </c>
      <c r="N1382" s="24" t="n">
        <v>1.0</v>
      </c>
      <c r="O1382" s="26" t="str">
        <f t="normal">(L1382-M1382)/M1382</f>
        <v/>
      </c>
      <c r="P1382" s="26" t="str">
        <f t="normal">(L1382-N1382)/N1382</f>
        <v/>
      </c>
      <c r="Q1382" s="27"/>
      <c r="R1382" s="27"/>
      <c r="S1382" s="27"/>
      <c r="T1382" s="27"/>
      <c r="U1382" s="27"/>
      <c r="V1382" s="27"/>
      <c r="W1382" s="27"/>
      <c r="X1382" s="27"/>
      <c r="Y1382" s="27"/>
      <c r="Z1382" s="27"/>
      <c r="AA1382" s="27"/>
    </row>
    <row r="1383" spans="1:27">
      <c r="A1383" s="28" t="s">
        <v>451</v>
      </c>
      <c r="B1383" s="28" t="s">
        <v>397</v>
      </c>
      <c r="C1383" s="24" t="n">
        <v>62.0</v>
      </c>
      <c r="D1383" s="24" t="n">
        <v>80.0</v>
      </c>
      <c r="E1383" s="24" t="n">
        <v>23.0</v>
      </c>
      <c r="F1383" s="26" t="str">
        <f t="normal">(C1383-D1383)/D1383</f>
        <v/>
      </c>
      <c r="G1383" s="26" t="str">
        <f t="normal">(C1383-E1383)/E1383</f>
        <v/>
      </c>
      <c r="H1383" s="24" t="n">
        <v>2.0</v>
      </c>
      <c r="I1383" s="24" t="n">
        <v>2020.0</v>
      </c>
      <c r="J1383" s="30" t="s">
        <v>69</v>
      </c>
      <c r="K1383" s="30" t="s">
        <v>77</v>
      </c>
      <c r="L1383" s="24" t="n">
        <v>5.0</v>
      </c>
      <c r="M1383" s="24" t="n">
        <v>3.0</v>
      </c>
      <c r="N1383" s="24" t="n">
        <v>6.0</v>
      </c>
      <c r="O1383" s="26" t="str">
        <f t="normal">(L1383-M1383)/M1383</f>
        <v/>
      </c>
      <c r="P1383" s="26" t="str">
        <f t="normal">(L1383-N1383)/N1383</f>
        <v/>
      </c>
      <c r="Q1383" s="27"/>
      <c r="R1383" s="27"/>
      <c r="S1383" s="27"/>
      <c r="T1383" s="27"/>
      <c r="U1383" s="27"/>
      <c r="V1383" s="27"/>
      <c r="W1383" s="27"/>
      <c r="X1383" s="27"/>
      <c r="Y1383" s="27"/>
      <c r="Z1383" s="27"/>
      <c r="AA1383" s="27"/>
    </row>
    <row r="1384" spans="1:27">
      <c r="A1384" s="28" t="s">
        <v>452</v>
      </c>
      <c r="B1384" s="28" t="s">
        <v>397</v>
      </c>
      <c r="C1384" s="24" t="n">
        <v>98.0</v>
      </c>
      <c r="D1384" s="24" t="n">
        <v>5.0</v>
      </c>
      <c r="E1384" s="24" t="n">
        <v>27.0</v>
      </c>
      <c r="F1384" s="26" t="str">
        <f t="normal">(C1384-D1384)/D1384</f>
        <v/>
      </c>
      <c r="G1384" s="26" t="str">
        <f t="normal">(C1384-E1384)/E1384</f>
        <v/>
      </c>
      <c r="H1384" s="24" t="n">
        <v>2.0</v>
      </c>
      <c r="I1384" s="24" t="n">
        <v>2020.0</v>
      </c>
      <c r="J1384" s="30" t="s">
        <v>18</v>
      </c>
      <c r="K1384" s="30" t="s">
        <v>19</v>
      </c>
      <c r="L1384" s="24" t="n">
        <v>8.0</v>
      </c>
      <c r="M1384" s="24" t="n">
        <v>9.0</v>
      </c>
      <c r="N1384" s="24" t="n">
        <v>9.0</v>
      </c>
      <c r="O1384" s="26" t="str">
        <f t="normal">(L1384-M1384)/M1384</f>
        <v/>
      </c>
      <c r="P1384" s="26" t="str">
        <f t="normal">(L1384-N1384)/N1384</f>
        <v/>
      </c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</row>
    <row r="1385" spans="1:27">
      <c r="A1385" s="28" t="s">
        <v>453</v>
      </c>
      <c r="B1385" s="28" t="s">
        <v>397</v>
      </c>
      <c r="C1385" s="24" t="n">
        <v>81.0</v>
      </c>
      <c r="D1385" s="24" t="n">
        <v>41.0</v>
      </c>
      <c r="E1385" s="24" t="n">
        <v>47.0</v>
      </c>
      <c r="F1385" s="26" t="str">
        <f t="normal">(C1385-D1385)/D1385</f>
        <v/>
      </c>
      <c r="G1385" s="26" t="str">
        <f t="normal">(C1385-E1385)/E1385</f>
        <v/>
      </c>
      <c r="H1385" s="24" t="n">
        <v>2.0</v>
      </c>
      <c r="I1385" s="24" t="n">
        <v>2020.0</v>
      </c>
      <c r="J1385" s="30" t="s">
        <v>18</v>
      </c>
      <c r="K1385" s="30" t="s">
        <v>19</v>
      </c>
      <c r="L1385" s="24" t="n">
        <v>8.0</v>
      </c>
      <c r="M1385" s="24" t="n">
        <v>5.0</v>
      </c>
      <c r="N1385" s="24" t="n">
        <v>10.0</v>
      </c>
      <c r="O1385" s="26" t="str">
        <f t="normal">(L1385-M1385)/M1385</f>
        <v/>
      </c>
      <c r="P1385" s="26" t="str">
        <f t="normal">(L1385-N1385)/N1385</f>
        <v/>
      </c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</row>
    <row r="1386" spans="1:27">
      <c r="A1386" s="28" t="s">
        <v>454</v>
      </c>
      <c r="B1386" s="28" t="s">
        <v>397</v>
      </c>
      <c r="C1386" s="24" t="n">
        <v>29.0</v>
      </c>
      <c r="D1386" s="24" t="n">
        <v>91.0</v>
      </c>
      <c r="E1386" s="24" t="n">
        <v>54.0</v>
      </c>
      <c r="F1386" s="26" t="str">
        <f t="normal">(C1386-D1386)/D1386</f>
        <v/>
      </c>
      <c r="G1386" s="26" t="str">
        <f t="normal">(C1386-E1386)/E1386</f>
        <v/>
      </c>
      <c r="H1386" s="24" t="n">
        <v>2.0</v>
      </c>
      <c r="I1386" s="24" t="n">
        <v>2020.0</v>
      </c>
      <c r="J1386" s="30" t="s">
        <v>27</v>
      </c>
      <c r="K1386" s="30" t="s">
        <v>162</v>
      </c>
      <c r="L1386" s="24" t="n">
        <v>10.0</v>
      </c>
      <c r="M1386" s="24" t="n">
        <v>3.0</v>
      </c>
      <c r="N1386" s="24" t="n">
        <v>3.0</v>
      </c>
      <c r="O1386" s="26" t="str">
        <f t="normal">(L1386-M1386)/M1386</f>
        <v/>
      </c>
      <c r="P1386" s="26" t="str">
        <f t="normal">(L1386-N1386)/N1386</f>
        <v/>
      </c>
      <c r="Q1386" s="27"/>
      <c r="R1386" s="27"/>
      <c r="S1386" s="27"/>
      <c r="T1386" s="27"/>
      <c r="U1386" s="27"/>
      <c r="V1386" s="27"/>
      <c r="W1386" s="27"/>
      <c r="X1386" s="27"/>
      <c r="Y1386" s="27"/>
      <c r="Z1386" s="27"/>
      <c r="AA1386" s="27"/>
    </row>
    <row r="1387" spans="1:27">
      <c r="A1387" s="28" t="s">
        <v>455</v>
      </c>
      <c r="B1387" s="28" t="s">
        <v>397</v>
      </c>
      <c r="C1387" s="24" t="n">
        <v>71.0</v>
      </c>
      <c r="D1387" s="24" t="n">
        <v>52.0</v>
      </c>
      <c r="E1387" s="24" t="n">
        <v>57.0</v>
      </c>
      <c r="F1387" s="26" t="str">
        <f t="normal">(C1387-D1387)/D1387</f>
        <v/>
      </c>
      <c r="G1387" s="26" t="str">
        <f t="normal">(C1387-E1387)/E1387</f>
        <v/>
      </c>
      <c r="H1387" s="24" t="n">
        <v>2.0</v>
      </c>
      <c r="I1387" s="24" t="n">
        <v>2020.0</v>
      </c>
      <c r="J1387" s="30" t="s">
        <v>18</v>
      </c>
      <c r="K1387" s="30" t="s">
        <v>19</v>
      </c>
      <c r="L1387" s="24" t="n">
        <v>7.0</v>
      </c>
      <c r="M1387" s="24" t="n">
        <v>9.0</v>
      </c>
      <c r="N1387" s="24" t="n">
        <v>8.0</v>
      </c>
      <c r="O1387" s="26" t="str">
        <f t="normal">(L1387-M1387)/M1387</f>
        <v/>
      </c>
      <c r="P1387" s="26" t="str">
        <f t="normal">(L1387-N1387)/N1387</f>
        <v/>
      </c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</row>
    <row r="1388" spans="1:27">
      <c r="A1388" s="28" t="s">
        <v>456</v>
      </c>
      <c r="B1388" s="28" t="s">
        <v>397</v>
      </c>
      <c r="C1388" s="24" t="n">
        <v>36.0</v>
      </c>
      <c r="D1388" s="24" t="n">
        <v>24.0</v>
      </c>
      <c r="E1388" s="24" t="n">
        <v>2.0</v>
      </c>
      <c r="F1388" s="26" t="str">
        <f t="normal">(C1388-D1388)/D1388</f>
        <v/>
      </c>
      <c r="G1388" s="26" t="str">
        <f t="normal">(C1388-E1388)/E1388</f>
        <v/>
      </c>
      <c r="H1388" s="24" t="n">
        <v>2.0</v>
      </c>
      <c r="I1388" s="24" t="n">
        <v>2020.0</v>
      </c>
      <c r="J1388" s="30" t="s">
        <v>30</v>
      </c>
      <c r="K1388" s="30" t="s">
        <v>50</v>
      </c>
      <c r="L1388" s="24" t="n">
        <v>6.0</v>
      </c>
      <c r="M1388" s="24" t="n">
        <v>5.0</v>
      </c>
      <c r="N1388" s="24" t="n">
        <v>10.0</v>
      </c>
      <c r="O1388" s="26" t="str">
        <f t="normal">(L1388-M1388)/M1388</f>
        <v/>
      </c>
      <c r="P1388" s="26" t="str">
        <f t="normal">(L1388-N1388)/N1388</f>
        <v/>
      </c>
      <c r="Q1388" s="27"/>
      <c r="R1388" s="27"/>
      <c r="S1388" s="27"/>
      <c r="T1388" s="27"/>
      <c r="U1388" s="27"/>
      <c r="V1388" s="27"/>
      <c r="W1388" s="27"/>
      <c r="X1388" s="27"/>
      <c r="Y1388" s="27"/>
      <c r="Z1388" s="27"/>
      <c r="AA1388" s="27"/>
    </row>
    <row r="1389" spans="1:27">
      <c r="A1389" s="28" t="s">
        <v>457</v>
      </c>
      <c r="B1389" s="28" t="s">
        <v>397</v>
      </c>
      <c r="C1389" s="24" t="n">
        <v>38.0</v>
      </c>
      <c r="D1389" s="24" t="n">
        <v>38.0</v>
      </c>
      <c r="E1389" s="24" t="n">
        <v>33.0</v>
      </c>
      <c r="F1389" s="26" t="str">
        <f t="normal">(C1389-D1389)/D1389</f>
        <v/>
      </c>
      <c r="G1389" s="26" t="str">
        <f t="normal">(C1389-E1389)/E1389</f>
        <v/>
      </c>
      <c r="H1389" s="24" t="n">
        <v>2.0</v>
      </c>
      <c r="I1389" s="24" t="n">
        <v>2020.0</v>
      </c>
      <c r="J1389" s="30" t="s">
        <v>30</v>
      </c>
      <c r="K1389" s="30" t="s">
        <v>50</v>
      </c>
      <c r="L1389" s="24" t="n">
        <v>1.0</v>
      </c>
      <c r="M1389" s="24" t="n">
        <v>9.0</v>
      </c>
      <c r="N1389" s="24" t="n">
        <v>9.0</v>
      </c>
      <c r="O1389" s="26" t="str">
        <f t="normal">(L1389-M1389)/M1389</f>
        <v/>
      </c>
      <c r="P1389" s="26" t="str">
        <f t="normal">(L1389-N1389)/N1389</f>
        <v/>
      </c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</row>
    <row r="1390" spans="1:27">
      <c r="A1390" s="28" t="s">
        <v>458</v>
      </c>
      <c r="B1390" s="28" t="s">
        <v>397</v>
      </c>
      <c r="C1390" s="24" t="n">
        <v>49.0</v>
      </c>
      <c r="D1390" s="24" t="n">
        <v>8.0</v>
      </c>
      <c r="E1390" s="24" t="n">
        <v>95.0</v>
      </c>
      <c r="F1390" s="26" t="str">
        <f t="normal">(C1390-D1390)/D1390</f>
        <v/>
      </c>
      <c r="G1390" s="26" t="str">
        <f t="normal">(C1390-E1390)/E1390</f>
        <v/>
      </c>
      <c r="H1390" s="24" t="n">
        <v>2.0</v>
      </c>
      <c r="I1390" s="24" t="n">
        <v>2020.0</v>
      </c>
      <c r="J1390" s="30" t="s">
        <v>24</v>
      </c>
      <c r="K1390" s="30" t="s">
        <v>45</v>
      </c>
      <c r="L1390" s="24" t="n">
        <v>5.0</v>
      </c>
      <c r="M1390" s="24" t="n">
        <v>8.0</v>
      </c>
      <c r="N1390" s="24" t="n">
        <v>1.0</v>
      </c>
      <c r="O1390" s="26" t="str">
        <f t="normal">(L1390-M1390)/M1390</f>
        <v/>
      </c>
      <c r="P1390" s="26" t="str">
        <f t="normal">(L1390-N1390)/N1390</f>
        <v/>
      </c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</row>
    <row r="1391" spans="1:27">
      <c r="A1391" s="28" t="s">
        <v>459</v>
      </c>
      <c r="B1391" s="28" t="s">
        <v>397</v>
      </c>
      <c r="C1391" s="24" t="n">
        <v>71.0</v>
      </c>
      <c r="D1391" s="24" t="n">
        <v>89.0</v>
      </c>
      <c r="E1391" s="24" t="n">
        <v>12.0</v>
      </c>
      <c r="F1391" s="26" t="str">
        <f t="normal">(C1391-D1391)/D1391</f>
        <v/>
      </c>
      <c r="G1391" s="26" t="str">
        <f t="normal">(C1391-E1391)/E1391</f>
        <v/>
      </c>
      <c r="H1391" s="24" t="n">
        <v>2.0</v>
      </c>
      <c r="I1391" s="24" t="n">
        <v>2020.0</v>
      </c>
      <c r="J1391" s="30" t="s">
        <v>24</v>
      </c>
      <c r="K1391" s="30" t="s">
        <v>55</v>
      </c>
      <c r="L1391" s="24" t="n">
        <v>4.0</v>
      </c>
      <c r="M1391" s="24" t="n">
        <v>2.0</v>
      </c>
      <c r="N1391" s="24" t="n">
        <v>4.0</v>
      </c>
      <c r="O1391" s="26" t="str">
        <f t="normal">(L1391-M1391)/M1391</f>
        <v/>
      </c>
      <c r="P1391" s="26" t="str">
        <f t="normal">(L1391-N1391)/N1391</f>
        <v/>
      </c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</row>
    <row r="1392" spans="1:27">
      <c r="A1392" s="28" t="s">
        <v>460</v>
      </c>
      <c r="B1392" s="28" t="s">
        <v>397</v>
      </c>
      <c r="C1392" s="24" t="n">
        <v>45.0</v>
      </c>
      <c r="D1392" s="24" t="n">
        <v>51.0</v>
      </c>
      <c r="E1392" s="24" t="n">
        <v>73.0</v>
      </c>
      <c r="F1392" s="26" t="str">
        <f t="normal">(C1392-D1392)/D1392</f>
        <v/>
      </c>
      <c r="G1392" s="26" t="str">
        <f t="normal">(C1392-E1392)/E1392</f>
        <v/>
      </c>
      <c r="H1392" s="24" t="n">
        <v>2.0</v>
      </c>
      <c r="I1392" s="24" t="n">
        <v>2020.0</v>
      </c>
      <c r="J1392" s="30" t="s">
        <v>35</v>
      </c>
      <c r="K1392" s="30" t="s">
        <v>47</v>
      </c>
      <c r="L1392" s="24" t="n">
        <v>1.0</v>
      </c>
      <c r="M1392" s="24" t="n">
        <v>8.0</v>
      </c>
      <c r="N1392" s="24" t="n">
        <v>8.0</v>
      </c>
      <c r="O1392" s="26" t="str">
        <f t="normal">(L1392-M1392)/M1392</f>
        <v/>
      </c>
      <c r="P1392" s="26" t="str">
        <f t="normal">(L1392-N1392)/N1392</f>
        <v/>
      </c>
      <c r="Q1392" s="27"/>
      <c r="R1392" s="27"/>
      <c r="S1392" s="27"/>
      <c r="T1392" s="27"/>
      <c r="U1392" s="27"/>
      <c r="V1392" s="27"/>
      <c r="W1392" s="27"/>
      <c r="X1392" s="27"/>
      <c r="Y1392" s="27"/>
      <c r="Z1392" s="27"/>
      <c r="AA1392" s="27"/>
    </row>
    <row r="1393" spans="1:27">
      <c r="A1393" s="28" t="s">
        <v>461</v>
      </c>
      <c r="B1393" s="28" t="s">
        <v>397</v>
      </c>
      <c r="C1393" s="24" t="n">
        <v>89.0</v>
      </c>
      <c r="D1393" s="24" t="n">
        <v>65.0</v>
      </c>
      <c r="E1393" s="24" t="n">
        <v>62.0</v>
      </c>
      <c r="F1393" s="26" t="str">
        <f t="normal">(C1393-D1393)/D1393</f>
        <v/>
      </c>
      <c r="G1393" s="26" t="str">
        <f t="normal">(C1393-E1393)/E1393</f>
        <v/>
      </c>
      <c r="H1393" s="24" t="n">
        <v>2.0</v>
      </c>
      <c r="I1393" s="24" t="n">
        <v>2020.0</v>
      </c>
      <c r="J1393" s="30" t="s">
        <v>21</v>
      </c>
      <c r="K1393" s="30" t="s">
        <v>98</v>
      </c>
      <c r="L1393" s="24" t="n">
        <v>5.0</v>
      </c>
      <c r="M1393" s="24" t="n">
        <v>3.0</v>
      </c>
      <c r="N1393" s="24" t="n">
        <v>4.0</v>
      </c>
      <c r="O1393" s="26" t="str">
        <f t="normal">(L1393-M1393)/M1393</f>
        <v/>
      </c>
      <c r="P1393" s="26" t="str">
        <f t="normal">(L1393-N1393)/N1393</f>
        <v/>
      </c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</row>
    <row r="1394" spans="1:27">
      <c r="A1394" s="28" t="s">
        <v>462</v>
      </c>
      <c r="B1394" s="28" t="s">
        <v>397</v>
      </c>
      <c r="C1394" s="24" t="n">
        <v>24.0</v>
      </c>
      <c r="D1394" s="24" t="n">
        <v>20.0</v>
      </c>
      <c r="E1394" s="24" t="n">
        <v>60.0</v>
      </c>
      <c r="F1394" s="26" t="str">
        <f t="normal">(C1394-D1394)/D1394</f>
        <v/>
      </c>
      <c r="G1394" s="26" t="str">
        <f t="normal">(C1394-E1394)/E1394</f>
        <v/>
      </c>
      <c r="H1394" s="24" t="n">
        <v>2.0</v>
      </c>
      <c r="I1394" s="24" t="n">
        <v>2020.0</v>
      </c>
      <c r="J1394" s="30" t="s">
        <v>21</v>
      </c>
      <c r="K1394" s="30" t="s">
        <v>98</v>
      </c>
      <c r="L1394" s="24" t="n">
        <v>9.0</v>
      </c>
      <c r="M1394" s="24" t="n">
        <v>2.0</v>
      </c>
      <c r="N1394" s="24" t="n">
        <v>3.0</v>
      </c>
      <c r="O1394" s="26" t="str">
        <f t="normal">(L1394-M1394)/M1394</f>
        <v/>
      </c>
      <c r="P1394" s="26" t="str">
        <f t="normal">(L1394-N1394)/N1394</f>
        <v/>
      </c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</row>
    <row r="1395" spans="1:27">
      <c r="A1395" s="28" t="s">
        <v>463</v>
      </c>
      <c r="B1395" s="28" t="s">
        <v>397</v>
      </c>
      <c r="C1395" s="24" t="n">
        <v>29.0</v>
      </c>
      <c r="D1395" s="24" t="n">
        <v>2.0</v>
      </c>
      <c r="E1395" s="24" t="n">
        <v>4.0</v>
      </c>
      <c r="F1395" s="26" t="str">
        <f t="normal">(C1395-D1395)/D1395</f>
        <v/>
      </c>
      <c r="G1395" s="26" t="str">
        <f t="normal">(C1395-E1395)/E1395</f>
        <v/>
      </c>
      <c r="H1395" s="24" t="n">
        <v>2.0</v>
      </c>
      <c r="I1395" s="24" t="n">
        <v>2020.0</v>
      </c>
      <c r="J1395" s="30" t="s">
        <v>30</v>
      </c>
      <c r="K1395" s="30" t="s">
        <v>50</v>
      </c>
      <c r="L1395" s="24" t="n">
        <v>9.0</v>
      </c>
      <c r="M1395" s="24" t="n">
        <v>2.0</v>
      </c>
      <c r="N1395" s="24" t="n">
        <v>7.0</v>
      </c>
      <c r="O1395" s="26" t="str">
        <f t="normal">(L1395-M1395)/M1395</f>
        <v/>
      </c>
      <c r="P1395" s="26" t="str">
        <f t="normal">(L1395-N1395)/N1395</f>
        <v/>
      </c>
      <c r="Q1395" s="27"/>
      <c r="R1395" s="27"/>
      <c r="S1395" s="27"/>
      <c r="T1395" s="27"/>
      <c r="U1395" s="27"/>
      <c r="V1395" s="27"/>
      <c r="W1395" s="27"/>
      <c r="X1395" s="27"/>
      <c r="Y1395" s="27"/>
      <c r="Z1395" s="27"/>
      <c r="AA1395" s="27"/>
    </row>
    <row r="1396" spans="1:27">
      <c r="A1396" s="28" t="s">
        <v>464</v>
      </c>
      <c r="B1396" s="28" t="s">
        <v>397</v>
      </c>
      <c r="C1396" s="24" t="n">
        <v>75.0</v>
      </c>
      <c r="D1396" s="24" t="n">
        <v>89.0</v>
      </c>
      <c r="E1396" s="24" t="n">
        <v>72.0</v>
      </c>
      <c r="F1396" s="26" t="str">
        <f t="normal">(C1396-D1396)/D1396</f>
        <v/>
      </c>
      <c r="G1396" s="26" t="str">
        <f t="normal">(C1396-E1396)/E1396</f>
        <v/>
      </c>
      <c r="H1396" s="24" t="n">
        <v>2.0</v>
      </c>
      <c r="I1396" s="24" t="n">
        <v>2020.0</v>
      </c>
      <c r="J1396" s="30" t="s">
        <v>35</v>
      </c>
      <c r="K1396" s="30" t="s">
        <v>47</v>
      </c>
      <c r="L1396" s="24" t="n">
        <v>7.0</v>
      </c>
      <c r="M1396" s="24" t="n">
        <v>6.0</v>
      </c>
      <c r="N1396" s="24" t="n">
        <v>6.0</v>
      </c>
      <c r="O1396" s="26" t="str">
        <f t="normal">(L1396-M1396)/M1396</f>
        <v/>
      </c>
      <c r="P1396" s="26" t="str">
        <f t="normal">(L1396-N1396)/N1396</f>
        <v/>
      </c>
      <c r="Q1396" s="27"/>
      <c r="R1396" s="27"/>
      <c r="S1396" s="27"/>
      <c r="T1396" s="27"/>
      <c r="U1396" s="27"/>
      <c r="V1396" s="27"/>
      <c r="W1396" s="27"/>
      <c r="X1396" s="27"/>
      <c r="Y1396" s="27"/>
      <c r="Z1396" s="27"/>
      <c r="AA1396" s="27"/>
    </row>
    <row r="1397" spans="1:27">
      <c r="A1397" s="28" t="s">
        <v>465</v>
      </c>
      <c r="B1397" s="28" t="s">
        <v>397</v>
      </c>
      <c r="C1397" s="24" t="n">
        <v>77.0</v>
      </c>
      <c r="D1397" s="24" t="n">
        <v>39.0</v>
      </c>
      <c r="E1397" s="24" t="n">
        <v>92.0</v>
      </c>
      <c r="F1397" s="26" t="str">
        <f t="normal">(C1397-D1397)/D1397</f>
        <v/>
      </c>
      <c r="G1397" s="26" t="str">
        <f t="normal">(C1397-E1397)/E1397</f>
        <v/>
      </c>
      <c r="H1397" s="24" t="n">
        <v>2.0</v>
      </c>
      <c r="I1397" s="24" t="n">
        <v>2020.0</v>
      </c>
      <c r="J1397" s="30" t="s">
        <v>35</v>
      </c>
      <c r="K1397" s="30" t="s">
        <v>47</v>
      </c>
      <c r="L1397" s="24" t="n">
        <v>5.0</v>
      </c>
      <c r="M1397" s="24" t="n">
        <v>5.0</v>
      </c>
      <c r="N1397" s="24" t="n">
        <v>6.0</v>
      </c>
      <c r="O1397" s="26" t="str">
        <f t="normal">(L1397-M1397)/M1397</f>
        <v/>
      </c>
      <c r="P1397" s="26" t="str">
        <f t="normal">(L1397-N1397)/N1397</f>
        <v/>
      </c>
      <c r="Q1397" s="27"/>
      <c r="R1397" s="27"/>
      <c r="S1397" s="27"/>
      <c r="T1397" s="27"/>
      <c r="U1397" s="27"/>
      <c r="V1397" s="27"/>
      <c r="W1397" s="27"/>
      <c r="X1397" s="27"/>
      <c r="Y1397" s="27"/>
      <c r="Z1397" s="27"/>
      <c r="AA1397" s="27"/>
    </row>
    <row r="1398" spans="1:27">
      <c r="A1398" s="28" t="s">
        <v>466</v>
      </c>
      <c r="B1398" s="28" t="s">
        <v>397</v>
      </c>
      <c r="C1398" s="24" t="n">
        <v>73.0</v>
      </c>
      <c r="D1398" s="24" t="n">
        <v>47.0</v>
      </c>
      <c r="E1398" s="24" t="n">
        <v>33.0</v>
      </c>
      <c r="F1398" s="26" t="str">
        <f t="normal">(C1398-D1398)/D1398</f>
        <v/>
      </c>
      <c r="G1398" s="26" t="str">
        <f t="normal">(C1398-E1398)/E1398</f>
        <v/>
      </c>
      <c r="H1398" s="24" t="n">
        <v>2.0</v>
      </c>
      <c r="I1398" s="24" t="n">
        <v>2020.0</v>
      </c>
      <c r="J1398" s="30" t="s">
        <v>24</v>
      </c>
      <c r="K1398" s="30" t="s">
        <v>25</v>
      </c>
      <c r="L1398" s="24" t="n">
        <v>5.0</v>
      </c>
      <c r="M1398" s="24" t="n">
        <v>3.0</v>
      </c>
      <c r="N1398" s="24" t="n">
        <v>3.0</v>
      </c>
      <c r="O1398" s="26" t="str">
        <f t="normal">(L1398-M1398)/M1398</f>
        <v/>
      </c>
      <c r="P1398" s="26" t="str">
        <f t="normal">(L1398-N1398)/N1398</f>
        <v/>
      </c>
      <c r="Q1398" s="27"/>
      <c r="R1398" s="27"/>
      <c r="S1398" s="27"/>
      <c r="T1398" s="27"/>
      <c r="U1398" s="27"/>
      <c r="V1398" s="27"/>
      <c r="W1398" s="27"/>
      <c r="X1398" s="27"/>
      <c r="Y1398" s="27"/>
      <c r="Z1398" s="27"/>
      <c r="AA1398" s="27"/>
    </row>
    <row r="1399" spans="1:27">
      <c r="A1399" s="28" t="s">
        <v>467</v>
      </c>
      <c r="B1399" s="28" t="s">
        <v>397</v>
      </c>
      <c r="C1399" s="24" t="n">
        <v>3.0</v>
      </c>
      <c r="D1399" s="24" t="n">
        <v>44.0</v>
      </c>
      <c r="E1399" s="24" t="n">
        <v>12.0</v>
      </c>
      <c r="F1399" s="26" t="str">
        <f t="normal">(C1399-D1399)/D1399</f>
        <v/>
      </c>
      <c r="G1399" s="26" t="str">
        <f t="normal">(C1399-E1399)/E1399</f>
        <v/>
      </c>
      <c r="H1399" s="24" t="n">
        <v>2.0</v>
      </c>
      <c r="I1399" s="24" t="n">
        <v>2020.0</v>
      </c>
      <c r="J1399" s="30" t="s">
        <v>35</v>
      </c>
      <c r="K1399" s="30" t="s">
        <v>47</v>
      </c>
      <c r="L1399" s="24" t="n">
        <v>10.0</v>
      </c>
      <c r="M1399" s="24" t="n">
        <v>2.0</v>
      </c>
      <c r="N1399" s="24" t="n">
        <v>2.0</v>
      </c>
      <c r="O1399" s="26" t="str">
        <f t="normal">(L1399-M1399)/M1399</f>
        <v/>
      </c>
      <c r="P1399" s="26" t="str">
        <f t="normal">(L1399-N1399)/N1399</f>
        <v/>
      </c>
      <c r="Q1399" s="27"/>
      <c r="R1399" s="27"/>
      <c r="S1399" s="27"/>
      <c r="T1399" s="27"/>
      <c r="U1399" s="27"/>
      <c r="V1399" s="27"/>
      <c r="W1399" s="27"/>
      <c r="X1399" s="27"/>
      <c r="Y1399" s="27"/>
      <c r="Z1399" s="27"/>
      <c r="AA1399" s="27"/>
    </row>
    <row r="1400" spans="1:27">
      <c r="A1400" s="28" t="s">
        <v>468</v>
      </c>
      <c r="B1400" s="28" t="s">
        <v>397</v>
      </c>
      <c r="C1400" s="24" t="n">
        <v>63.0</v>
      </c>
      <c r="D1400" s="24" t="n">
        <v>11.0</v>
      </c>
      <c r="E1400" s="24" t="n">
        <v>71.0</v>
      </c>
      <c r="F1400" s="26" t="str">
        <f t="normal">(C1400-D1400)/D1400</f>
        <v/>
      </c>
      <c r="G1400" s="26" t="str">
        <f t="normal">(C1400-E1400)/E1400</f>
        <v/>
      </c>
      <c r="H1400" s="24" t="n">
        <v>2.0</v>
      </c>
      <c r="I1400" s="24" t="n">
        <v>2020.0</v>
      </c>
      <c r="J1400" s="30" t="s">
        <v>24</v>
      </c>
      <c r="K1400" s="30" t="s">
        <v>25</v>
      </c>
      <c r="L1400" s="24" t="n">
        <v>4.0</v>
      </c>
      <c r="M1400" s="24" t="n">
        <v>2.0</v>
      </c>
      <c r="N1400" s="24" t="n">
        <v>5.0</v>
      </c>
      <c r="O1400" s="26" t="str">
        <f t="normal">(L1400-M1400)/M1400</f>
        <v/>
      </c>
      <c r="P1400" s="26" t="str">
        <f t="normal">(L1400-N1400)/N1400</f>
        <v/>
      </c>
      <c r="Q1400" s="27"/>
      <c r="R1400" s="27"/>
      <c r="S1400" s="27"/>
      <c r="T1400" s="27"/>
      <c r="U1400" s="27"/>
      <c r="V1400" s="27"/>
      <c r="W1400" s="27"/>
      <c r="X1400" s="27"/>
      <c r="Y1400" s="27"/>
      <c r="Z1400" s="27"/>
      <c r="AA1400" s="27"/>
    </row>
    <row r="1401" spans="1:27">
      <c r="A1401" s="28" t="s">
        <v>469</v>
      </c>
      <c r="B1401" s="28" t="s">
        <v>397</v>
      </c>
      <c r="C1401" s="24" t="n">
        <v>22.0</v>
      </c>
      <c r="D1401" s="24" t="n">
        <v>28.0</v>
      </c>
      <c r="E1401" s="24" t="n">
        <v>73.0</v>
      </c>
      <c r="F1401" s="26" t="str">
        <f t="normal">(C1401-D1401)/D1401</f>
        <v/>
      </c>
      <c r="G1401" s="26" t="str">
        <f t="normal">(C1401-E1401)/E1401</f>
        <v/>
      </c>
      <c r="H1401" s="24" t="n">
        <v>2.0</v>
      </c>
      <c r="I1401" s="24" t="n">
        <v>2020.0</v>
      </c>
      <c r="J1401" s="30" t="s">
        <v>21</v>
      </c>
      <c r="K1401" s="30" t="s">
        <v>98</v>
      </c>
      <c r="L1401" s="24" t="n">
        <v>3.0</v>
      </c>
      <c r="M1401" s="24" t="n">
        <v>6.0</v>
      </c>
      <c r="N1401" s="24" t="n">
        <v>6.0</v>
      </c>
      <c r="O1401" s="26" t="str">
        <f t="normal">(L1401-M1401)/M1401</f>
        <v/>
      </c>
      <c r="P1401" s="26" t="str">
        <f t="normal">(L1401-N1401)/N1401</f>
        <v/>
      </c>
      <c r="Q1401" s="27"/>
      <c r="R1401" s="27"/>
      <c r="S1401" s="27"/>
      <c r="T1401" s="27"/>
      <c r="U1401" s="27"/>
      <c r="V1401" s="27"/>
      <c r="W1401" s="27"/>
      <c r="X1401" s="27"/>
      <c r="Y1401" s="27"/>
      <c r="Z1401" s="27"/>
      <c r="AA1401" s="27"/>
    </row>
    <row r="1402" spans="1:27">
      <c r="A1402" s="28" t="s">
        <v>470</v>
      </c>
      <c r="B1402" s="28" t="s">
        <v>397</v>
      </c>
      <c r="C1402" s="24" t="n">
        <v>35.0</v>
      </c>
      <c r="D1402" s="24" t="n">
        <v>81.0</v>
      </c>
      <c r="E1402" s="24" t="n">
        <v>10.0</v>
      </c>
      <c r="F1402" s="26" t="str">
        <f t="normal">(C1402-D1402)/D1402</f>
        <v/>
      </c>
      <c r="G1402" s="26" t="str">
        <f t="normal">(C1402-E1402)/E1402</f>
        <v/>
      </c>
      <c r="H1402" s="24" t="n">
        <v>2.0</v>
      </c>
      <c r="I1402" s="24" t="n">
        <v>2020.0</v>
      </c>
      <c r="J1402" s="30" t="s">
        <v>18</v>
      </c>
      <c r="K1402" s="30" t="s">
        <v>239</v>
      </c>
      <c r="L1402" s="24" t="n">
        <v>1.0</v>
      </c>
      <c r="M1402" s="24" t="n">
        <v>10.0</v>
      </c>
      <c r="N1402" s="24" t="n">
        <v>2.0</v>
      </c>
      <c r="O1402" s="26" t="str">
        <f t="normal">(L1402-M1402)/M1402</f>
        <v/>
      </c>
      <c r="P1402" s="26" t="str">
        <f t="normal">(L1402-N1402)/N1402</f>
        <v/>
      </c>
      <c r="Q1402" s="27"/>
      <c r="R1402" s="27"/>
      <c r="S1402" s="27"/>
      <c r="T1402" s="27"/>
      <c r="U1402" s="27"/>
      <c r="V1402" s="27"/>
      <c r="W1402" s="27"/>
      <c r="X1402" s="27"/>
      <c r="Y1402" s="27"/>
      <c r="Z1402" s="27"/>
      <c r="AA1402" s="27"/>
    </row>
    <row r="1403" spans="1:27">
      <c r="A1403" s="28" t="s">
        <v>471</v>
      </c>
      <c r="B1403" s="28" t="s">
        <v>397</v>
      </c>
      <c r="C1403" s="24" t="n">
        <v>74.0</v>
      </c>
      <c r="D1403" s="24" t="n">
        <v>54.0</v>
      </c>
      <c r="E1403" s="24" t="n">
        <v>12.0</v>
      </c>
      <c r="F1403" s="26" t="str">
        <f t="normal">(C1403-D1403)/D1403</f>
        <v/>
      </c>
      <c r="G1403" s="26" t="str">
        <f t="normal">(C1403-E1403)/E1403</f>
        <v/>
      </c>
      <c r="H1403" s="24" t="n">
        <v>2.0</v>
      </c>
      <c r="I1403" s="24" t="n">
        <v>2020.0</v>
      </c>
      <c r="J1403" s="30" t="s">
        <v>30</v>
      </c>
      <c r="K1403" s="30" t="s">
        <v>50</v>
      </c>
      <c r="L1403" s="24" t="n">
        <v>5.0</v>
      </c>
      <c r="M1403" s="24" t="n">
        <v>7.0</v>
      </c>
      <c r="N1403" s="24" t="n">
        <v>3.0</v>
      </c>
      <c r="O1403" s="26" t="str">
        <f t="normal">(L1403-M1403)/M1403</f>
        <v/>
      </c>
      <c r="P1403" s="26" t="str">
        <f t="normal">(L1403-N1403)/N1403</f>
        <v/>
      </c>
      <c r="Q1403" s="27"/>
      <c r="R1403" s="27"/>
      <c r="S1403" s="27"/>
      <c r="T1403" s="27"/>
      <c r="U1403" s="27"/>
      <c r="V1403" s="27"/>
      <c r="W1403" s="27"/>
      <c r="X1403" s="27"/>
      <c r="Y1403" s="27"/>
      <c r="Z1403" s="27"/>
      <c r="AA1403" s="27"/>
    </row>
    <row r="1404" spans="1:27">
      <c r="A1404" s="28" t="s">
        <v>472</v>
      </c>
      <c r="B1404" s="28" t="s">
        <v>397</v>
      </c>
      <c r="C1404" s="24" t="n">
        <v>50.0</v>
      </c>
      <c r="D1404" s="24" t="n">
        <v>62.0</v>
      </c>
      <c r="E1404" s="24" t="n">
        <v>61.0</v>
      </c>
      <c r="F1404" s="26" t="str">
        <f t="normal">(C1404-D1404)/D1404</f>
        <v/>
      </c>
      <c r="G1404" s="26" t="str">
        <f t="normal">(C1404-E1404)/E1404</f>
        <v/>
      </c>
      <c r="H1404" s="24" t="n">
        <v>2.0</v>
      </c>
      <c r="I1404" s="24" t="n">
        <v>2020.0</v>
      </c>
      <c r="J1404" s="30" t="s">
        <v>30</v>
      </c>
      <c r="K1404" s="30" t="s">
        <v>31</v>
      </c>
      <c r="L1404" s="24" t="n">
        <v>10.0</v>
      </c>
      <c r="M1404" s="24" t="n">
        <v>7.0</v>
      </c>
      <c r="N1404" s="24" t="n">
        <v>1.0</v>
      </c>
      <c r="O1404" s="26" t="str">
        <f t="normal">(L1404-M1404)/M1404</f>
        <v/>
      </c>
      <c r="P1404" s="26" t="str">
        <f t="normal">(L1404-N1404)/N1404</f>
        <v/>
      </c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</row>
    <row r="1405" spans="1:27">
      <c r="A1405" s="28" t="s">
        <v>473</v>
      </c>
      <c r="B1405" s="28" t="s">
        <v>397</v>
      </c>
      <c r="C1405" s="24" t="n">
        <v>69.0</v>
      </c>
      <c r="D1405" s="24" t="n">
        <v>44.0</v>
      </c>
      <c r="E1405" s="24" t="n">
        <v>76.0</v>
      </c>
      <c r="F1405" s="26" t="str">
        <f t="normal">(C1405-D1405)/D1405</f>
        <v/>
      </c>
      <c r="G1405" s="26" t="str">
        <f t="normal">(C1405-E1405)/E1405</f>
        <v/>
      </c>
      <c r="H1405" s="24" t="n">
        <v>2.0</v>
      </c>
      <c r="I1405" s="24" t="n">
        <v>2020.0</v>
      </c>
      <c r="J1405" s="30" t="s">
        <v>30</v>
      </c>
      <c r="K1405" s="30" t="s">
        <v>50</v>
      </c>
      <c r="L1405" s="24" t="n">
        <v>4.0</v>
      </c>
      <c r="M1405" s="24" t="n">
        <v>1.0</v>
      </c>
      <c r="N1405" s="24" t="n">
        <v>9.0</v>
      </c>
      <c r="O1405" s="26" t="str">
        <f t="normal">(L1405-M1405)/M1405</f>
        <v/>
      </c>
      <c r="P1405" s="26" t="str">
        <f t="normal">(L1405-N1405)/N1405</f>
        <v/>
      </c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</row>
    <row r="1406" spans="1:27">
      <c r="A1406" s="28" t="s">
        <v>474</v>
      </c>
      <c r="B1406" s="28" t="s">
        <v>397</v>
      </c>
      <c r="C1406" s="24" t="n">
        <v>89.0</v>
      </c>
      <c r="D1406" s="24" t="n">
        <v>56.0</v>
      </c>
      <c r="E1406" s="24" t="n">
        <v>75.0</v>
      </c>
      <c r="F1406" s="26" t="str">
        <f t="normal">(C1406-D1406)/D1406</f>
        <v/>
      </c>
      <c r="G1406" s="26" t="str">
        <f t="normal">(C1406-E1406)/E1406</f>
        <v/>
      </c>
      <c r="H1406" s="24" t="n">
        <v>2.0</v>
      </c>
      <c r="I1406" s="24" t="n">
        <v>2020.0</v>
      </c>
      <c r="J1406" s="30" t="s">
        <v>21</v>
      </c>
      <c r="K1406" s="30" t="s">
        <v>22</v>
      </c>
      <c r="L1406" s="24" t="n">
        <v>6.0</v>
      </c>
      <c r="M1406" s="24" t="n">
        <v>1.0</v>
      </c>
      <c r="N1406" s="24" t="n">
        <v>1.0</v>
      </c>
      <c r="O1406" s="26" t="str">
        <f t="normal">(L1406-M1406)/M1406</f>
        <v/>
      </c>
      <c r="P1406" s="26" t="str">
        <f t="normal">(L1406-N1406)/N1406</f>
        <v/>
      </c>
      <c r="Q1406" s="27"/>
      <c r="R1406" s="27"/>
      <c r="S1406" s="27"/>
      <c r="T1406" s="27"/>
      <c r="U1406" s="27"/>
      <c r="V1406" s="27"/>
      <c r="W1406" s="27"/>
      <c r="X1406" s="27"/>
      <c r="Y1406" s="27"/>
      <c r="Z1406" s="27"/>
      <c r="AA1406" s="27"/>
    </row>
    <row r="1407" spans="1:27">
      <c r="A1407" s="28" t="s">
        <v>475</v>
      </c>
      <c r="B1407" s="28" t="s">
        <v>397</v>
      </c>
      <c r="C1407" s="24" t="n">
        <v>53.0</v>
      </c>
      <c r="D1407" s="24" t="n">
        <v>98.0</v>
      </c>
      <c r="E1407" s="24" t="n">
        <v>60.0</v>
      </c>
      <c r="F1407" s="26" t="str">
        <f t="normal">(C1407-D1407)/D1407</f>
        <v/>
      </c>
      <c r="G1407" s="26" t="str">
        <f t="normal">(C1407-E1407)/E1407</f>
        <v/>
      </c>
      <c r="H1407" s="24" t="n">
        <v>2.0</v>
      </c>
      <c r="I1407" s="24" t="n">
        <v>2020.0</v>
      </c>
      <c r="J1407" s="30" t="s">
        <v>24</v>
      </c>
      <c r="K1407" s="30" t="s">
        <v>55</v>
      </c>
      <c r="L1407" s="24" t="n">
        <v>5.0</v>
      </c>
      <c r="M1407" s="24" t="n">
        <v>10.0</v>
      </c>
      <c r="N1407" s="24" t="n">
        <v>7.0</v>
      </c>
      <c r="O1407" s="26" t="str">
        <f t="normal">(L1407-M1407)/M1407</f>
        <v/>
      </c>
      <c r="P1407" s="26" t="str">
        <f t="normal">(L1407-N1407)/N1407</f>
        <v/>
      </c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</row>
    <row r="1408" spans="1:27">
      <c r="A1408" s="28" t="s">
        <v>476</v>
      </c>
      <c r="B1408" s="28" t="s">
        <v>397</v>
      </c>
      <c r="C1408" s="24" t="n">
        <v>60.0</v>
      </c>
      <c r="D1408" s="24" t="n">
        <v>47.0</v>
      </c>
      <c r="E1408" s="24" t="n">
        <v>72.0</v>
      </c>
      <c r="F1408" s="26" t="str">
        <f t="normal">(C1408-D1408)/D1408</f>
        <v/>
      </c>
      <c r="G1408" s="26" t="str">
        <f t="normal">(C1408-E1408)/E1408</f>
        <v/>
      </c>
      <c r="H1408" s="24" t="n">
        <v>2.0</v>
      </c>
      <c r="I1408" s="24" t="n">
        <v>2020.0</v>
      </c>
      <c r="J1408" s="30" t="s">
        <v>21</v>
      </c>
      <c r="K1408" s="30" t="s">
        <v>22</v>
      </c>
      <c r="L1408" s="24" t="n">
        <v>9.0</v>
      </c>
      <c r="M1408" s="24" t="n">
        <v>6.0</v>
      </c>
      <c r="N1408" s="24" t="n">
        <v>3.0</v>
      </c>
      <c r="O1408" s="26" t="str">
        <f t="normal">(L1408-M1408)/M1408</f>
        <v/>
      </c>
      <c r="P1408" s="26" t="str">
        <f t="normal">(L1408-N1408)/N1408</f>
        <v/>
      </c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</row>
    <row r="1409" spans="1:27">
      <c r="A1409" s="28" t="s">
        <v>477</v>
      </c>
      <c r="B1409" s="28" t="s">
        <v>397</v>
      </c>
      <c r="C1409" s="24" t="n">
        <v>8.0</v>
      </c>
      <c r="D1409" s="24" t="n">
        <v>48.0</v>
      </c>
      <c r="E1409" s="24" t="n">
        <v>39.0</v>
      </c>
      <c r="F1409" s="26" t="str">
        <f t="normal">(C1409-D1409)/D1409</f>
        <v/>
      </c>
      <c r="G1409" s="26" t="str">
        <f t="normal">(C1409-E1409)/E1409</f>
        <v/>
      </c>
      <c r="H1409" s="24" t="n">
        <v>2.0</v>
      </c>
      <c r="I1409" s="24" t="n">
        <v>2020.0</v>
      </c>
      <c r="J1409" s="30" t="s">
        <v>24</v>
      </c>
      <c r="K1409" s="30" t="s">
        <v>45</v>
      </c>
      <c r="L1409" s="24" t="n">
        <v>10.0</v>
      </c>
      <c r="M1409" s="24" t="n">
        <v>8.0</v>
      </c>
      <c r="N1409" s="24" t="n">
        <v>7.0</v>
      </c>
      <c r="O1409" s="26" t="str">
        <f t="normal">(L1409-M1409)/M1409</f>
        <v/>
      </c>
      <c r="P1409" s="26" t="str">
        <f t="normal">(L1409-N1409)/N1409</f>
        <v/>
      </c>
      <c r="Q1409" s="27"/>
      <c r="R1409" s="27"/>
      <c r="S1409" s="27"/>
      <c r="T1409" s="27"/>
      <c r="U1409" s="27"/>
      <c r="V1409" s="27"/>
      <c r="W1409" s="27"/>
      <c r="X1409" s="27"/>
      <c r="Y1409" s="27"/>
      <c r="Z1409" s="27"/>
      <c r="AA1409" s="27"/>
    </row>
    <row r="1410" spans="1:27">
      <c r="A1410" s="28" t="s">
        <v>478</v>
      </c>
      <c r="B1410" s="28" t="s">
        <v>397</v>
      </c>
      <c r="C1410" s="24" t="n">
        <v>59.0</v>
      </c>
      <c r="D1410" s="24" t="n">
        <v>46.0</v>
      </c>
      <c r="E1410" s="24" t="n">
        <v>66.0</v>
      </c>
      <c r="F1410" s="26" t="str">
        <f t="normal">(C1410-D1410)/D1410</f>
        <v/>
      </c>
      <c r="G1410" s="26" t="str">
        <f t="normal">(C1410-E1410)/E1410</f>
        <v/>
      </c>
      <c r="H1410" s="24" t="n">
        <v>2.0</v>
      </c>
      <c r="I1410" s="24" t="n">
        <v>2020.0</v>
      </c>
      <c r="J1410" s="30" t="s">
        <v>30</v>
      </c>
      <c r="K1410" s="30" t="s">
        <v>50</v>
      </c>
      <c r="L1410" s="24" t="n">
        <v>8.0</v>
      </c>
      <c r="M1410" s="24" t="n">
        <v>4.0</v>
      </c>
      <c r="N1410" s="24" t="n">
        <v>10.0</v>
      </c>
      <c r="O1410" s="26" t="str">
        <f t="normal">(L1410-M1410)/M1410</f>
        <v/>
      </c>
      <c r="P1410" s="26" t="str">
        <f t="normal">(L1410-N1410)/N1410</f>
        <v/>
      </c>
      <c r="Q1410" s="27"/>
      <c r="R1410" s="27"/>
      <c r="S1410" s="27"/>
      <c r="T1410" s="27"/>
      <c r="U1410" s="27"/>
      <c r="V1410" s="27"/>
      <c r="W1410" s="27"/>
      <c r="X1410" s="27"/>
      <c r="Y1410" s="27"/>
      <c r="Z1410" s="27"/>
      <c r="AA1410" s="27"/>
    </row>
    <row r="1411" spans="1:27">
      <c r="A1411" s="28" t="s">
        <v>479</v>
      </c>
      <c r="B1411" s="28" t="s">
        <v>397</v>
      </c>
      <c r="C1411" s="24" t="n">
        <v>26.0</v>
      </c>
      <c r="D1411" s="24" t="n">
        <v>100.0</v>
      </c>
      <c r="E1411" s="24" t="n">
        <v>56.0</v>
      </c>
      <c r="F1411" s="26" t="str">
        <f t="normal">(C1411-D1411)/D1411</f>
        <v/>
      </c>
      <c r="G1411" s="26" t="str">
        <f t="normal">(C1411-E1411)/E1411</f>
        <v/>
      </c>
      <c r="H1411" s="24" t="n">
        <v>2.0</v>
      </c>
      <c r="I1411" s="24" t="n">
        <v>2020.0</v>
      </c>
      <c r="J1411" s="30" t="s">
        <v>69</v>
      </c>
      <c r="K1411" s="30" t="s">
        <v>77</v>
      </c>
      <c r="L1411" s="24" t="n">
        <v>1.0</v>
      </c>
      <c r="M1411" s="24" t="n">
        <v>2.0</v>
      </c>
      <c r="N1411" s="24" t="n">
        <v>8.0</v>
      </c>
      <c r="O1411" s="26" t="str">
        <f t="normal">(L1411-M1411)/M1411</f>
        <v/>
      </c>
      <c r="P1411" s="26" t="str">
        <f t="normal">(L1411-N1411)/N1411</f>
        <v/>
      </c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</row>
    <row r="1412" spans="1:27">
      <c r="A1412" s="28" t="s">
        <v>480</v>
      </c>
      <c r="B1412" s="28" t="s">
        <v>397</v>
      </c>
      <c r="C1412" s="24" t="n">
        <v>21.0</v>
      </c>
      <c r="D1412" s="24" t="n">
        <v>39.0</v>
      </c>
      <c r="E1412" s="24" t="n">
        <v>3.0</v>
      </c>
      <c r="F1412" s="26" t="str">
        <f t="normal">(C1412-D1412)/D1412</f>
        <v/>
      </c>
      <c r="G1412" s="26" t="str">
        <f t="normal">(C1412-E1412)/E1412</f>
        <v/>
      </c>
      <c r="H1412" s="24" t="n">
        <v>2.0</v>
      </c>
      <c r="I1412" s="24" t="n">
        <v>2020.0</v>
      </c>
      <c r="J1412" s="30" t="s">
        <v>41</v>
      </c>
      <c r="K1412" s="30" t="s">
        <v>74</v>
      </c>
      <c r="L1412" s="24" t="n">
        <v>8.0</v>
      </c>
      <c r="M1412" s="24" t="n">
        <v>1.0</v>
      </c>
      <c r="N1412" s="24" t="n">
        <v>4.0</v>
      </c>
      <c r="O1412" s="26" t="str">
        <f t="normal">(L1412-M1412)/M1412</f>
        <v/>
      </c>
      <c r="P1412" s="26" t="str">
        <f t="normal">(L1412-N1412)/N1412</f>
        <v/>
      </c>
      <c r="Q1412" s="27"/>
      <c r="R1412" s="27"/>
      <c r="S1412" s="27"/>
      <c r="T1412" s="27"/>
      <c r="U1412" s="27"/>
      <c r="V1412" s="27"/>
      <c r="W1412" s="27"/>
      <c r="X1412" s="27"/>
      <c r="Y1412" s="27"/>
      <c r="Z1412" s="27"/>
      <c r="AA1412" s="27"/>
    </row>
    <row r="1413" spans="1:27">
      <c r="A1413" s="28" t="s">
        <v>481</v>
      </c>
      <c r="B1413" s="28" t="s">
        <v>397</v>
      </c>
      <c r="C1413" s="24" t="n">
        <v>94.0</v>
      </c>
      <c r="D1413" s="24" t="n">
        <v>71.0</v>
      </c>
      <c r="E1413" s="24" t="n">
        <v>32.0</v>
      </c>
      <c r="F1413" s="26" t="str">
        <f t="normal">(C1413-D1413)/D1413</f>
        <v/>
      </c>
      <c r="G1413" s="26" t="str">
        <f t="normal">(C1413-E1413)/E1413</f>
        <v/>
      </c>
      <c r="H1413" s="24" t="n">
        <v>2.0</v>
      </c>
      <c r="I1413" s="24" t="n">
        <v>2020.0</v>
      </c>
      <c r="J1413" s="30" t="s">
        <v>41</v>
      </c>
      <c r="K1413" s="30" t="s">
        <v>74</v>
      </c>
      <c r="L1413" s="24" t="n">
        <v>2.0</v>
      </c>
      <c r="M1413" s="24" t="n">
        <v>1.0</v>
      </c>
      <c r="N1413" s="24" t="n">
        <v>8.0</v>
      </c>
      <c r="O1413" s="26" t="str">
        <f t="normal">(L1413-M1413)/M1413</f>
        <v/>
      </c>
      <c r="P1413" s="26" t="str">
        <f t="normal">(L1413-N1413)/N1413</f>
        <v/>
      </c>
      <c r="Q1413" s="27"/>
      <c r="R1413" s="27"/>
      <c r="S1413" s="27"/>
      <c r="T1413" s="27"/>
      <c r="U1413" s="27"/>
      <c r="V1413" s="27"/>
      <c r="W1413" s="27"/>
      <c r="X1413" s="27"/>
      <c r="Y1413" s="27"/>
      <c r="Z1413" s="27"/>
      <c r="AA1413" s="27"/>
    </row>
    <row r="1414" spans="1:27">
      <c r="A1414" s="28" t="s">
        <v>482</v>
      </c>
      <c r="B1414" s="28" t="s">
        <v>397</v>
      </c>
      <c r="C1414" s="24" t="n">
        <v>67.0</v>
      </c>
      <c r="D1414" s="24" t="n">
        <v>78.0</v>
      </c>
      <c r="E1414" s="24" t="n">
        <v>62.0</v>
      </c>
      <c r="F1414" s="26" t="str">
        <f t="normal">(C1414-D1414)/D1414</f>
        <v/>
      </c>
      <c r="G1414" s="26" t="str">
        <f t="normal">(C1414-E1414)/E1414</f>
        <v/>
      </c>
      <c r="H1414" s="24" t="n">
        <v>2.0</v>
      </c>
      <c r="I1414" s="24" t="n">
        <v>2020.0</v>
      </c>
      <c r="J1414" s="30" t="s">
        <v>41</v>
      </c>
      <c r="K1414" s="30" t="s">
        <v>74</v>
      </c>
      <c r="L1414" s="24" t="n">
        <v>9.0</v>
      </c>
      <c r="M1414" s="24" t="n">
        <v>3.0</v>
      </c>
      <c r="N1414" s="24" t="n">
        <v>7.0</v>
      </c>
      <c r="O1414" s="26" t="str">
        <f t="normal">(L1414-M1414)/M1414</f>
        <v/>
      </c>
      <c r="P1414" s="26" t="str">
        <f t="normal">(L1414-N1414)/N1414</f>
        <v/>
      </c>
      <c r="Q1414" s="27"/>
      <c r="R1414" s="27"/>
      <c r="S1414" s="27"/>
      <c r="T1414" s="27"/>
      <c r="U1414" s="27"/>
      <c r="V1414" s="27"/>
      <c r="W1414" s="27"/>
      <c r="X1414" s="27"/>
      <c r="Y1414" s="27"/>
      <c r="Z1414" s="27"/>
      <c r="AA1414" s="27"/>
    </row>
    <row r="1415" spans="1:27">
      <c r="A1415" s="28" t="s">
        <v>483</v>
      </c>
      <c r="B1415" s="28" t="s">
        <v>397</v>
      </c>
      <c r="C1415" s="24" t="n">
        <v>96.0</v>
      </c>
      <c r="D1415" s="24" t="n">
        <v>99.0</v>
      </c>
      <c r="E1415" s="24" t="n">
        <v>63.0</v>
      </c>
      <c r="F1415" s="26" t="str">
        <f t="normal">(C1415-D1415)/D1415</f>
        <v/>
      </c>
      <c r="G1415" s="26" t="str">
        <f t="normal">(C1415-E1415)/E1415</f>
        <v/>
      </c>
      <c r="H1415" s="24" t="n">
        <v>2.0</v>
      </c>
      <c r="I1415" s="24" t="n">
        <v>2020.0</v>
      </c>
      <c r="J1415" s="30" t="s">
        <v>30</v>
      </c>
      <c r="K1415" s="30" t="s">
        <v>50</v>
      </c>
      <c r="L1415" s="24" t="n">
        <v>6.0</v>
      </c>
      <c r="M1415" s="24" t="n">
        <v>3.0</v>
      </c>
      <c r="N1415" s="24" t="n">
        <v>6.0</v>
      </c>
      <c r="O1415" s="26" t="str">
        <f t="normal">(L1415-M1415)/M1415</f>
        <v/>
      </c>
      <c r="P1415" s="26" t="str">
        <f t="normal">(L1415-N1415)/N1415</f>
        <v/>
      </c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</row>
    <row r="1416" spans="1:27">
      <c r="A1416" s="28" t="s">
        <v>484</v>
      </c>
      <c r="B1416" s="28" t="s">
        <v>397</v>
      </c>
      <c r="C1416" s="24" t="n">
        <v>49.0</v>
      </c>
      <c r="D1416" s="24" t="n">
        <v>64.0</v>
      </c>
      <c r="E1416" s="24" t="n">
        <v>20.0</v>
      </c>
      <c r="F1416" s="26" t="str">
        <f t="normal">(C1416-D1416)/D1416</f>
        <v/>
      </c>
      <c r="G1416" s="26" t="str">
        <f t="normal">(C1416-E1416)/E1416</f>
        <v/>
      </c>
      <c r="H1416" s="24" t="n">
        <v>2.0</v>
      </c>
      <c r="I1416" s="24" t="n">
        <v>2020.0</v>
      </c>
      <c r="J1416" s="30" t="s">
        <v>35</v>
      </c>
      <c r="K1416" s="30" t="s">
        <v>47</v>
      </c>
      <c r="L1416" s="24" t="n">
        <v>10.0</v>
      </c>
      <c r="M1416" s="24" t="n">
        <v>4.0</v>
      </c>
      <c r="N1416" s="24" t="n">
        <v>6.0</v>
      </c>
      <c r="O1416" s="26" t="str">
        <f t="normal">(L1416-M1416)/M1416</f>
        <v/>
      </c>
      <c r="P1416" s="26" t="str">
        <f t="normal">(L1416-N1416)/N1416</f>
        <v/>
      </c>
      <c r="Q1416" s="27"/>
      <c r="R1416" s="27"/>
      <c r="S1416" s="27"/>
      <c r="T1416" s="27"/>
      <c r="U1416" s="27"/>
      <c r="V1416" s="27"/>
      <c r="W1416" s="27"/>
      <c r="X1416" s="27"/>
      <c r="Y1416" s="27"/>
      <c r="Z1416" s="27"/>
      <c r="AA1416" s="27"/>
    </row>
    <row r="1417" spans="1:27">
      <c r="A1417" s="28" t="s">
        <v>485</v>
      </c>
      <c r="B1417" s="28" t="s">
        <v>397</v>
      </c>
      <c r="C1417" s="24" t="n">
        <v>14.0</v>
      </c>
      <c r="D1417" s="24" t="n">
        <v>30.0</v>
      </c>
      <c r="E1417" s="24" t="n">
        <v>100.0</v>
      </c>
      <c r="F1417" s="26" t="str">
        <f t="normal">(C1417-D1417)/D1417</f>
        <v/>
      </c>
      <c r="G1417" s="26" t="str">
        <f t="normal">(C1417-E1417)/E1417</f>
        <v/>
      </c>
      <c r="H1417" s="24" t="n">
        <v>2.0</v>
      </c>
      <c r="I1417" s="24" t="n">
        <v>2020.0</v>
      </c>
      <c r="J1417" s="30" t="s">
        <v>30</v>
      </c>
      <c r="K1417" s="30" t="s">
        <v>50</v>
      </c>
      <c r="L1417" s="24" t="n">
        <v>9.0</v>
      </c>
      <c r="M1417" s="24" t="n">
        <v>8.0</v>
      </c>
      <c r="N1417" s="24" t="n">
        <v>3.0</v>
      </c>
      <c r="O1417" s="26" t="str">
        <f t="normal">(L1417-M1417)/M1417</f>
        <v/>
      </c>
      <c r="P1417" s="26" t="str">
        <f t="normal">(L1417-N1417)/N1417</f>
        <v/>
      </c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</row>
    <row r="1418" spans="1:27">
      <c r="A1418" s="28" t="s">
        <v>486</v>
      </c>
      <c r="B1418" s="28" t="s">
        <v>397</v>
      </c>
      <c r="C1418" s="24" t="n">
        <v>7.0</v>
      </c>
      <c r="D1418" s="24" t="n">
        <v>80.0</v>
      </c>
      <c r="E1418" s="24" t="n">
        <v>82.0</v>
      </c>
      <c r="F1418" s="26" t="str">
        <f t="normal">(C1418-D1418)/D1418</f>
        <v/>
      </c>
      <c r="G1418" s="26" t="str">
        <f t="normal">(C1418-E1418)/E1418</f>
        <v/>
      </c>
      <c r="H1418" s="24" t="n">
        <v>2.0</v>
      </c>
      <c r="I1418" s="24" t="n">
        <v>2020.0</v>
      </c>
      <c r="J1418" s="30" t="s">
        <v>35</v>
      </c>
      <c r="K1418" s="30" t="s">
        <v>47</v>
      </c>
      <c r="L1418" s="24" t="n">
        <v>9.0</v>
      </c>
      <c r="M1418" s="24" t="n">
        <v>10.0</v>
      </c>
      <c r="N1418" s="24" t="n">
        <v>1.0</v>
      </c>
      <c r="O1418" s="26" t="str">
        <f t="normal">(L1418-M1418)/M1418</f>
        <v/>
      </c>
      <c r="P1418" s="26" t="str">
        <f t="normal">(L1418-N1418)/N1418</f>
        <v/>
      </c>
      <c r="Q1418" s="27"/>
      <c r="R1418" s="27"/>
      <c r="S1418" s="27"/>
      <c r="T1418" s="27"/>
      <c r="U1418" s="27"/>
      <c r="V1418" s="27"/>
      <c r="W1418" s="27"/>
      <c r="X1418" s="27"/>
      <c r="Y1418" s="27"/>
      <c r="Z1418" s="27"/>
      <c r="AA1418" s="27"/>
    </row>
    <row r="1419" spans="1:27">
      <c r="A1419" s="28" t="s">
        <v>487</v>
      </c>
      <c r="B1419" s="28" t="s">
        <v>397</v>
      </c>
      <c r="C1419" s="24" t="n">
        <v>50.0</v>
      </c>
      <c r="D1419" s="24" t="n">
        <v>27.0</v>
      </c>
      <c r="E1419" s="24" t="n">
        <v>60.0</v>
      </c>
      <c r="F1419" s="26" t="str">
        <f t="normal">(C1419-D1419)/D1419</f>
        <v/>
      </c>
      <c r="G1419" s="26" t="str">
        <f t="normal">(C1419-E1419)/E1419</f>
        <v/>
      </c>
      <c r="H1419" s="24" t="n">
        <v>2.0</v>
      </c>
      <c r="I1419" s="24" t="n">
        <v>2020.0</v>
      </c>
      <c r="J1419" s="30" t="s">
        <v>24</v>
      </c>
      <c r="K1419" s="30" t="s">
        <v>55</v>
      </c>
      <c r="L1419" s="24" t="n">
        <v>9.0</v>
      </c>
      <c r="M1419" s="24" t="n">
        <v>3.0</v>
      </c>
      <c r="N1419" s="24" t="n">
        <v>4.0</v>
      </c>
      <c r="O1419" s="26" t="str">
        <f t="normal">(L1419-M1419)/M1419</f>
        <v/>
      </c>
      <c r="P1419" s="26" t="str">
        <f t="normal">(L1419-N1419)/N1419</f>
        <v/>
      </c>
      <c r="Q1419" s="27"/>
      <c r="R1419" s="27"/>
      <c r="S1419" s="27"/>
      <c r="T1419" s="27"/>
      <c r="U1419" s="27"/>
      <c r="V1419" s="27"/>
      <c r="W1419" s="27"/>
      <c r="X1419" s="27"/>
      <c r="Y1419" s="27"/>
      <c r="Z1419" s="27"/>
      <c r="AA1419" s="27"/>
    </row>
    <row r="1420" spans="1:27">
      <c r="A1420" s="28" t="s">
        <v>488</v>
      </c>
      <c r="B1420" s="28" t="s">
        <v>397</v>
      </c>
      <c r="C1420" s="24" t="n">
        <v>78.0</v>
      </c>
      <c r="D1420" s="24" t="n">
        <v>87.0</v>
      </c>
      <c r="E1420" s="24" t="n">
        <v>50.0</v>
      </c>
      <c r="F1420" s="26" t="str">
        <f t="normal">(C1420-D1420)/D1420</f>
        <v/>
      </c>
      <c r="G1420" s="26" t="str">
        <f t="normal">(C1420-E1420)/E1420</f>
        <v/>
      </c>
      <c r="H1420" s="24" t="n">
        <v>2.0</v>
      </c>
      <c r="I1420" s="24" t="n">
        <v>2020.0</v>
      </c>
      <c r="J1420" s="30" t="s">
        <v>24</v>
      </c>
      <c r="K1420" s="30" t="s">
        <v>25</v>
      </c>
      <c r="L1420" s="24" t="n">
        <v>6.0</v>
      </c>
      <c r="M1420" s="24" t="n">
        <v>8.0</v>
      </c>
      <c r="N1420" s="24" t="n">
        <v>10.0</v>
      </c>
      <c r="O1420" s="26" t="str">
        <f t="normal">(L1420-M1420)/M1420</f>
        <v/>
      </c>
      <c r="P1420" s="26" t="str">
        <f t="normal">(L1420-N1420)/N1420</f>
        <v/>
      </c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</row>
    <row r="1421" spans="1:27">
      <c r="A1421" s="28" t="s">
        <v>489</v>
      </c>
      <c r="B1421" s="28" t="s">
        <v>397</v>
      </c>
      <c r="C1421" s="24" t="n">
        <v>92.0</v>
      </c>
      <c r="D1421" s="24" t="n">
        <v>96.0</v>
      </c>
      <c r="E1421" s="24" t="n">
        <v>46.0</v>
      </c>
      <c r="F1421" s="26" t="str">
        <f t="normal">(C1421-D1421)/D1421</f>
        <v/>
      </c>
      <c r="G1421" s="26" t="str">
        <f t="normal">(C1421-E1421)/E1421</f>
        <v/>
      </c>
      <c r="H1421" s="24" t="n">
        <v>2.0</v>
      </c>
      <c r="I1421" s="24" t="n">
        <v>2020.0</v>
      </c>
      <c r="J1421" s="30" t="s">
        <v>35</v>
      </c>
      <c r="K1421" s="30" t="s">
        <v>36</v>
      </c>
      <c r="L1421" s="24" t="n">
        <v>8.0</v>
      </c>
      <c r="M1421" s="24" t="n">
        <v>4.0</v>
      </c>
      <c r="N1421" s="24" t="n">
        <v>8.0</v>
      </c>
      <c r="O1421" s="26" t="str">
        <f t="normal">(L1421-M1421)/M1421</f>
        <v/>
      </c>
      <c r="P1421" s="26" t="str">
        <f t="normal">(L1421-N1421)/N1421</f>
        <v/>
      </c>
      <c r="Q1421" s="27"/>
      <c r="R1421" s="27"/>
      <c r="S1421" s="27"/>
      <c r="T1421" s="27"/>
      <c r="U1421" s="27"/>
      <c r="V1421" s="27"/>
      <c r="W1421" s="27"/>
      <c r="X1421" s="27"/>
      <c r="Y1421" s="27"/>
      <c r="Z1421" s="27"/>
      <c r="AA1421" s="27"/>
    </row>
    <row r="1422" spans="1:27">
      <c r="A1422" s="28" t="s">
        <v>490</v>
      </c>
      <c r="B1422" s="28" t="s">
        <v>397</v>
      </c>
      <c r="C1422" s="24" t="n">
        <v>93.0</v>
      </c>
      <c r="D1422" s="24" t="n">
        <v>68.0</v>
      </c>
      <c r="E1422" s="24" t="n">
        <v>20.0</v>
      </c>
      <c r="F1422" s="26" t="str">
        <f t="normal">(C1422-D1422)/D1422</f>
        <v/>
      </c>
      <c r="G1422" s="26" t="str">
        <f t="normal">(C1422-E1422)/E1422</f>
        <v/>
      </c>
      <c r="H1422" s="24" t="n">
        <v>2.0</v>
      </c>
      <c r="I1422" s="24" t="n">
        <v>2020.0</v>
      </c>
      <c r="J1422" s="30" t="s">
        <v>18</v>
      </c>
      <c r="K1422" s="30" t="s">
        <v>19</v>
      </c>
      <c r="L1422" s="24" t="n">
        <v>10.0</v>
      </c>
      <c r="M1422" s="24" t="n">
        <v>6.0</v>
      </c>
      <c r="N1422" s="24" t="n">
        <v>1.0</v>
      </c>
      <c r="O1422" s="26" t="str">
        <f t="normal">(L1422-M1422)/M1422</f>
        <v/>
      </c>
      <c r="P1422" s="26" t="str">
        <f t="normal">(L1422-N1422)/N1422</f>
        <v/>
      </c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</row>
    <row r="1423" spans="1:27">
      <c r="A1423" s="28" t="s">
        <v>491</v>
      </c>
      <c r="B1423" s="28" t="s">
        <v>397</v>
      </c>
      <c r="C1423" s="24" t="n">
        <v>45.0</v>
      </c>
      <c r="D1423" s="24" t="n">
        <v>74.0</v>
      </c>
      <c r="E1423" s="24" t="n">
        <v>18.0</v>
      </c>
      <c r="F1423" s="26" t="str">
        <f t="normal">(C1423-D1423)/D1423</f>
        <v/>
      </c>
      <c r="G1423" s="26" t="str">
        <f t="normal">(C1423-E1423)/E1423</f>
        <v/>
      </c>
      <c r="H1423" s="24" t="n">
        <v>2.0</v>
      </c>
      <c r="I1423" s="24" t="n">
        <v>2020.0</v>
      </c>
      <c r="J1423" s="30" t="s">
        <v>30</v>
      </c>
      <c r="K1423" s="30" t="s">
        <v>31</v>
      </c>
      <c r="L1423" s="24" t="n">
        <v>3.0</v>
      </c>
      <c r="M1423" s="24" t="n">
        <v>9.0</v>
      </c>
      <c r="N1423" s="24" t="n">
        <v>10.0</v>
      </c>
      <c r="O1423" s="26" t="str">
        <f t="normal">(L1423-M1423)/M1423</f>
        <v/>
      </c>
      <c r="P1423" s="26" t="str">
        <f t="normal">(L1423-N1423)/N1423</f>
        <v/>
      </c>
      <c r="Q1423" s="27"/>
      <c r="R1423" s="27"/>
      <c r="S1423" s="27"/>
      <c r="T1423" s="27"/>
      <c r="U1423" s="27"/>
      <c r="V1423" s="27"/>
      <c r="W1423" s="27"/>
      <c r="X1423" s="27"/>
      <c r="Y1423" s="27"/>
      <c r="Z1423" s="27"/>
      <c r="AA1423" s="27"/>
    </row>
    <row r="1424" spans="1:27">
      <c r="A1424" s="28" t="s">
        <v>492</v>
      </c>
      <c r="B1424" s="28" t="s">
        <v>397</v>
      </c>
      <c r="C1424" s="24" t="n">
        <v>12.0</v>
      </c>
      <c r="D1424" s="24" t="n">
        <v>22.0</v>
      </c>
      <c r="E1424" s="24" t="n">
        <v>62.0</v>
      </c>
      <c r="F1424" s="26" t="str">
        <f t="normal">(C1424-D1424)/D1424</f>
        <v/>
      </c>
      <c r="G1424" s="26" t="str">
        <f t="normal">(C1424-E1424)/E1424</f>
        <v/>
      </c>
      <c r="H1424" s="24" t="n">
        <v>2.0</v>
      </c>
      <c r="I1424" s="24" t="n">
        <v>2020.0</v>
      </c>
      <c r="J1424" s="30" t="s">
        <v>24</v>
      </c>
      <c r="K1424" s="30" t="s">
        <v>45</v>
      </c>
      <c r="L1424" s="24" t="n">
        <v>4.0</v>
      </c>
      <c r="M1424" s="24" t="n">
        <v>2.0</v>
      </c>
      <c r="N1424" s="24" t="n">
        <v>7.0</v>
      </c>
      <c r="O1424" s="26" t="str">
        <f t="normal">(L1424-M1424)/M1424</f>
        <v/>
      </c>
      <c r="P1424" s="26" t="str">
        <f t="normal">(L1424-N1424)/N1424</f>
        <v/>
      </c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</row>
    <row r="1425" spans="1:27">
      <c r="A1425" s="28" t="s">
        <v>493</v>
      </c>
      <c r="B1425" s="28" t="s">
        <v>397</v>
      </c>
      <c r="C1425" s="24" t="n">
        <v>24.0</v>
      </c>
      <c r="D1425" s="24" t="n">
        <v>72.0</v>
      </c>
      <c r="E1425" s="24" t="n">
        <v>65.0</v>
      </c>
      <c r="F1425" s="26" t="str">
        <f t="normal">(C1425-D1425)/D1425</f>
        <v/>
      </c>
      <c r="G1425" s="26" t="str">
        <f t="normal">(C1425-E1425)/E1425</f>
        <v/>
      </c>
      <c r="H1425" s="24" t="n">
        <v>2.0</v>
      </c>
      <c r="I1425" s="24" t="n">
        <v>2020.0</v>
      </c>
      <c r="J1425" s="30" t="s">
        <v>24</v>
      </c>
      <c r="K1425" s="30" t="s">
        <v>45</v>
      </c>
      <c r="L1425" s="24" t="n">
        <v>3.0</v>
      </c>
      <c r="M1425" s="24" t="n">
        <v>3.0</v>
      </c>
      <c r="N1425" s="24" t="n">
        <v>6.0</v>
      </c>
      <c r="O1425" s="26" t="str">
        <f t="normal">(L1425-M1425)/M1425</f>
        <v/>
      </c>
      <c r="P1425" s="26" t="str">
        <f t="normal">(L1425-N1425)/N1425</f>
        <v/>
      </c>
      <c r="Q1425" s="27"/>
      <c r="R1425" s="27"/>
      <c r="S1425" s="27"/>
      <c r="T1425" s="27"/>
      <c r="U1425" s="27"/>
      <c r="V1425" s="27"/>
      <c r="W1425" s="27"/>
      <c r="X1425" s="27"/>
      <c r="Y1425" s="27"/>
      <c r="Z1425" s="27"/>
      <c r="AA1425" s="27"/>
    </row>
    <row r="1426" spans="1:27">
      <c r="A1426" s="28" t="s">
        <v>494</v>
      </c>
      <c r="B1426" s="28" t="s">
        <v>397</v>
      </c>
      <c r="C1426" s="24" t="n">
        <v>100.0</v>
      </c>
      <c r="D1426" s="24" t="n">
        <v>81.0</v>
      </c>
      <c r="E1426" s="24" t="n">
        <v>89.0</v>
      </c>
      <c r="F1426" s="26" t="str">
        <f t="normal">(C1426-D1426)/D1426</f>
        <v/>
      </c>
      <c r="G1426" s="26" t="str">
        <f t="normal">(C1426-E1426)/E1426</f>
        <v/>
      </c>
      <c r="H1426" s="24" t="n">
        <v>2.0</v>
      </c>
      <c r="I1426" s="24" t="n">
        <v>2020.0</v>
      </c>
      <c r="J1426" s="30" t="s">
        <v>24</v>
      </c>
      <c r="K1426" s="30" t="s">
        <v>25</v>
      </c>
      <c r="L1426" s="24" t="n">
        <v>5.0</v>
      </c>
      <c r="M1426" s="24" t="n">
        <v>5.0</v>
      </c>
      <c r="N1426" s="24" t="n">
        <v>2.0</v>
      </c>
      <c r="O1426" s="26" t="str">
        <f t="normal">(L1426-M1426)/M1426</f>
        <v/>
      </c>
      <c r="P1426" s="26" t="str">
        <f t="normal">(L1426-N1426)/N1426</f>
        <v/>
      </c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/>
    </row>
    <row r="1427" spans="1:27">
      <c r="A1427" s="28" t="s">
        <v>495</v>
      </c>
      <c r="B1427" s="28" t="s">
        <v>397</v>
      </c>
      <c r="C1427" s="24" t="n">
        <v>9.0</v>
      </c>
      <c r="D1427" s="24" t="n">
        <v>92.0</v>
      </c>
      <c r="E1427" s="24" t="n">
        <v>5.0</v>
      </c>
      <c r="F1427" s="26" t="str">
        <f t="normal">(C1427-D1427)/D1427</f>
        <v/>
      </c>
      <c r="G1427" s="26" t="str">
        <f t="normal">(C1427-E1427)/E1427</f>
        <v/>
      </c>
      <c r="H1427" s="24" t="n">
        <v>2.0</v>
      </c>
      <c r="I1427" s="24" t="n">
        <v>2020.0</v>
      </c>
      <c r="J1427" s="30" t="s">
        <v>18</v>
      </c>
      <c r="K1427" s="30" t="s">
        <v>19</v>
      </c>
      <c r="L1427" s="24" t="n">
        <v>2.0</v>
      </c>
      <c r="M1427" s="24" t="n">
        <v>5.0</v>
      </c>
      <c r="N1427" s="24" t="n">
        <v>10.0</v>
      </c>
      <c r="O1427" s="26" t="str">
        <f t="normal">(L1427-M1427)/M1427</f>
        <v/>
      </c>
      <c r="P1427" s="26" t="str">
        <f t="normal">(L1427-N1427)/N1427</f>
        <v/>
      </c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</row>
    <row r="1428" spans="1:27">
      <c r="A1428" s="28" t="s">
        <v>496</v>
      </c>
      <c r="B1428" s="28" t="s">
        <v>397</v>
      </c>
      <c r="C1428" s="24" t="n">
        <v>92.0</v>
      </c>
      <c r="D1428" s="24" t="n">
        <v>63.0</v>
      </c>
      <c r="E1428" s="24" t="n">
        <v>36.0</v>
      </c>
      <c r="F1428" s="26" t="str">
        <f t="normal">(C1428-D1428)/D1428</f>
        <v/>
      </c>
      <c r="G1428" s="26" t="str">
        <f t="normal">(C1428-E1428)/E1428</f>
        <v/>
      </c>
      <c r="H1428" s="24" t="n">
        <v>2.0</v>
      </c>
      <c r="I1428" s="24" t="n">
        <v>2020.0</v>
      </c>
      <c r="J1428" s="30" t="s">
        <v>35</v>
      </c>
      <c r="K1428" s="30" t="s">
        <v>36</v>
      </c>
      <c r="L1428" s="24" t="n">
        <v>2.0</v>
      </c>
      <c r="M1428" s="24" t="n">
        <v>9.0</v>
      </c>
      <c r="N1428" s="24" t="n">
        <v>5.0</v>
      </c>
      <c r="O1428" s="26" t="str">
        <f t="normal">(L1428-M1428)/M1428</f>
        <v/>
      </c>
      <c r="P1428" s="26" t="str">
        <f t="normal">(L1428-N1428)/N1428</f>
        <v/>
      </c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</row>
    <row r="1429" spans="1:27">
      <c r="A1429" s="28" t="s">
        <v>497</v>
      </c>
      <c r="B1429" s="28" t="s">
        <v>397</v>
      </c>
      <c r="C1429" s="24" t="n">
        <v>43.0</v>
      </c>
      <c r="D1429" s="24" t="n">
        <v>38.0</v>
      </c>
      <c r="E1429" s="24" t="n">
        <v>54.0</v>
      </c>
      <c r="F1429" s="26" t="str">
        <f t="normal">(C1429-D1429)/D1429</f>
        <v/>
      </c>
      <c r="G1429" s="26" t="str">
        <f t="normal">(C1429-E1429)/E1429</f>
        <v/>
      </c>
      <c r="H1429" s="24" t="n">
        <v>2.0</v>
      </c>
      <c r="I1429" s="24" t="n">
        <v>2020.0</v>
      </c>
      <c r="J1429" s="30" t="s">
        <v>24</v>
      </c>
      <c r="K1429" s="30" t="s">
        <v>45</v>
      </c>
      <c r="L1429" s="24" t="n">
        <v>10.0</v>
      </c>
      <c r="M1429" s="24" t="n">
        <v>8.0</v>
      </c>
      <c r="N1429" s="24" t="n">
        <v>9.0</v>
      </c>
      <c r="O1429" s="26" t="str">
        <f t="normal">(L1429-M1429)/M1429</f>
        <v/>
      </c>
      <c r="P1429" s="26" t="str">
        <f t="normal">(L1429-N1429)/N1429</f>
        <v/>
      </c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</row>
    <row r="1430" spans="1:27">
      <c r="A1430" s="28" t="s">
        <v>498</v>
      </c>
      <c r="B1430" s="28" t="s">
        <v>397</v>
      </c>
      <c r="C1430" s="24" t="n">
        <v>45.0</v>
      </c>
      <c r="D1430" s="24" t="n">
        <v>87.0</v>
      </c>
      <c r="E1430" s="24" t="n">
        <v>51.0</v>
      </c>
      <c r="F1430" s="26" t="str">
        <f t="normal">(C1430-D1430)/D1430</f>
        <v/>
      </c>
      <c r="G1430" s="26" t="str">
        <f t="normal">(C1430-E1430)/E1430</f>
        <v/>
      </c>
      <c r="H1430" s="24" t="n">
        <v>2.0</v>
      </c>
      <c r="I1430" s="24" t="n">
        <v>2020.0</v>
      </c>
      <c r="J1430" s="30" t="s">
        <v>21</v>
      </c>
      <c r="K1430" s="30" t="s">
        <v>98</v>
      </c>
      <c r="L1430" s="24" t="n">
        <v>6.0</v>
      </c>
      <c r="M1430" s="24" t="n">
        <v>4.0</v>
      </c>
      <c r="N1430" s="24" t="n">
        <v>6.0</v>
      </c>
      <c r="O1430" s="26" t="str">
        <f t="normal">(L1430-M1430)/M1430</f>
        <v/>
      </c>
      <c r="P1430" s="26" t="str">
        <f t="normal">(L1430-N1430)/N1430</f>
        <v/>
      </c>
      <c r="Q1430" s="27"/>
      <c r="R1430" s="27"/>
      <c r="S1430" s="27"/>
      <c r="T1430" s="27"/>
      <c r="U1430" s="27"/>
      <c r="V1430" s="27"/>
      <c r="W1430" s="27"/>
      <c r="X1430" s="27"/>
      <c r="Y1430" s="27"/>
      <c r="Z1430" s="27"/>
      <c r="AA1430" s="27"/>
    </row>
    <row r="1431" spans="1:27">
      <c r="A1431" s="28" t="s">
        <v>499</v>
      </c>
      <c r="B1431" s="28" t="s">
        <v>397</v>
      </c>
      <c r="C1431" s="24" t="n">
        <v>8.0</v>
      </c>
      <c r="D1431" s="24" t="n">
        <v>40.0</v>
      </c>
      <c r="E1431" s="24" t="n">
        <v>91.0</v>
      </c>
      <c r="F1431" s="26" t="str">
        <f t="normal">(C1431-D1431)/D1431</f>
        <v/>
      </c>
      <c r="G1431" s="26" t="str">
        <f t="normal">(C1431-E1431)/E1431</f>
        <v/>
      </c>
      <c r="H1431" s="24" t="n">
        <v>2.0</v>
      </c>
      <c r="I1431" s="24" t="n">
        <v>2020.0</v>
      </c>
      <c r="J1431" s="30" t="s">
        <v>30</v>
      </c>
      <c r="K1431" s="30" t="s">
        <v>31</v>
      </c>
      <c r="L1431" s="24" t="n">
        <v>4.0</v>
      </c>
      <c r="M1431" s="24" t="n">
        <v>3.0</v>
      </c>
      <c r="N1431" s="24" t="n">
        <v>3.0</v>
      </c>
      <c r="O1431" s="26" t="str">
        <f t="normal">(L1431-M1431)/M1431</f>
        <v/>
      </c>
      <c r="P1431" s="26" t="str">
        <f t="normal">(L1431-N1431)/N1431</f>
        <v/>
      </c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</row>
    <row r="1432" spans="1:27">
      <c r="A1432" s="28" t="s">
        <v>500</v>
      </c>
      <c r="B1432" s="28" t="s">
        <v>397</v>
      </c>
      <c r="C1432" s="24" t="n">
        <v>69.0</v>
      </c>
      <c r="D1432" s="24" t="n">
        <v>55.0</v>
      </c>
      <c r="E1432" s="24" t="n">
        <v>50.0</v>
      </c>
      <c r="F1432" s="26" t="str">
        <f t="normal">(C1432-D1432)/D1432</f>
        <v/>
      </c>
      <c r="G1432" s="26" t="str">
        <f t="normal">(C1432-E1432)/E1432</f>
        <v/>
      </c>
      <c r="H1432" s="24" t="n">
        <v>2.0</v>
      </c>
      <c r="I1432" s="24" t="n">
        <v>2020.0</v>
      </c>
      <c r="J1432" s="30" t="s">
        <v>24</v>
      </c>
      <c r="K1432" s="30" t="s">
        <v>25</v>
      </c>
      <c r="L1432" s="24" t="n">
        <v>3.0</v>
      </c>
      <c r="M1432" s="24" t="n">
        <v>4.0</v>
      </c>
      <c r="N1432" s="24" t="n">
        <v>4.0</v>
      </c>
      <c r="O1432" s="26" t="str">
        <f t="normal">(L1432-M1432)/M1432</f>
        <v/>
      </c>
      <c r="P1432" s="26" t="str">
        <f t="normal">(L1432-N1432)/N1432</f>
        <v/>
      </c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</row>
    <row r="1433" spans="1:27">
      <c r="A1433" s="28" t="s">
        <v>501</v>
      </c>
      <c r="B1433" s="28" t="s">
        <v>397</v>
      </c>
      <c r="C1433" s="24" t="n">
        <v>59.0</v>
      </c>
      <c r="D1433" s="24" t="n">
        <v>74.0</v>
      </c>
      <c r="E1433" s="24" t="n">
        <v>11.0</v>
      </c>
      <c r="F1433" s="26" t="str">
        <f t="normal">(C1433-D1433)/D1433</f>
        <v/>
      </c>
      <c r="G1433" s="26" t="str">
        <f t="normal">(C1433-E1433)/E1433</f>
        <v/>
      </c>
      <c r="H1433" s="24" t="n">
        <v>2.0</v>
      </c>
      <c r="I1433" s="24" t="n">
        <v>2020.0</v>
      </c>
      <c r="J1433" s="30" t="s">
        <v>24</v>
      </c>
      <c r="K1433" s="30" t="s">
        <v>25</v>
      </c>
      <c r="L1433" s="24" t="n">
        <v>10.0</v>
      </c>
      <c r="M1433" s="24" t="n">
        <v>7.0</v>
      </c>
      <c r="N1433" s="24" t="n">
        <v>6.0</v>
      </c>
      <c r="O1433" s="26" t="str">
        <f t="normal">(L1433-M1433)/M1433</f>
        <v/>
      </c>
      <c r="P1433" s="26" t="str">
        <f t="normal">(L1433-N1433)/N1433</f>
        <v/>
      </c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</row>
    <row r="1434" spans="1:27">
      <c r="A1434" s="28" t="s">
        <v>502</v>
      </c>
      <c r="B1434" s="28" t="s">
        <v>397</v>
      </c>
      <c r="C1434" s="24" t="n">
        <v>12.0</v>
      </c>
      <c r="D1434" s="24" t="n">
        <v>28.0</v>
      </c>
      <c r="E1434" s="24" t="n">
        <v>69.0</v>
      </c>
      <c r="F1434" s="26" t="str">
        <f t="normal">(C1434-D1434)/D1434</f>
        <v/>
      </c>
      <c r="G1434" s="26" t="str">
        <f t="normal">(C1434-E1434)/E1434</f>
        <v/>
      </c>
      <c r="H1434" s="24" t="n">
        <v>2.0</v>
      </c>
      <c r="I1434" s="24" t="n">
        <v>2020.0</v>
      </c>
      <c r="J1434" s="30" t="s">
        <v>41</v>
      </c>
      <c r="K1434" s="30" t="s">
        <v>74</v>
      </c>
      <c r="L1434" s="24" t="n">
        <v>9.0</v>
      </c>
      <c r="M1434" s="24" t="n">
        <v>9.0</v>
      </c>
      <c r="N1434" s="24" t="n">
        <v>4.0</v>
      </c>
      <c r="O1434" s="26" t="str">
        <f t="normal">(L1434-M1434)/M1434</f>
        <v/>
      </c>
      <c r="P1434" s="26" t="str">
        <f t="normal">(L1434-N1434)/N1434</f>
        <v/>
      </c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</row>
    <row r="1435" spans="1:27">
      <c r="A1435" s="28" t="s">
        <v>503</v>
      </c>
      <c r="B1435" s="28" t="s">
        <v>397</v>
      </c>
      <c r="C1435" s="24" t="n">
        <v>82.0</v>
      </c>
      <c r="D1435" s="24" t="n">
        <v>11.0</v>
      </c>
      <c r="E1435" s="24" t="n">
        <v>4.0</v>
      </c>
      <c r="F1435" s="26" t="str">
        <f t="normal">(C1435-D1435)/D1435</f>
        <v/>
      </c>
      <c r="G1435" s="26" t="str">
        <f t="normal">(C1435-E1435)/E1435</f>
        <v/>
      </c>
      <c r="H1435" s="24" t="n">
        <v>2.0</v>
      </c>
      <c r="I1435" s="24" t="n">
        <v>2020.0</v>
      </c>
      <c r="J1435" s="30" t="s">
        <v>24</v>
      </c>
      <c r="K1435" s="30" t="s">
        <v>45</v>
      </c>
      <c r="L1435" s="24" t="n">
        <v>10.0</v>
      </c>
      <c r="M1435" s="24" t="n">
        <v>3.0</v>
      </c>
      <c r="N1435" s="24" t="n">
        <v>8.0</v>
      </c>
      <c r="O1435" s="26" t="str">
        <f t="normal">(L1435-M1435)/M1435</f>
        <v/>
      </c>
      <c r="P1435" s="26" t="str">
        <f t="normal">(L1435-N1435)/N1435</f>
        <v/>
      </c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</row>
    <row r="1436" spans="1:27">
      <c r="A1436" s="28" t="s">
        <v>504</v>
      </c>
      <c r="B1436" s="28" t="s">
        <v>397</v>
      </c>
      <c r="C1436" s="24" t="n">
        <v>13.0</v>
      </c>
      <c r="D1436" s="24" t="n">
        <v>15.0</v>
      </c>
      <c r="E1436" s="24" t="n">
        <v>75.0</v>
      </c>
      <c r="F1436" s="26" t="str">
        <f t="normal">(C1436-D1436)/D1436</f>
        <v/>
      </c>
      <c r="G1436" s="26" t="str">
        <f t="normal">(C1436-E1436)/E1436</f>
        <v/>
      </c>
      <c r="H1436" s="24" t="n">
        <v>2.0</v>
      </c>
      <c r="I1436" s="24" t="n">
        <v>2020.0</v>
      </c>
      <c r="J1436" s="30" t="s">
        <v>35</v>
      </c>
      <c r="K1436" s="30" t="s">
        <v>47</v>
      </c>
      <c r="L1436" s="24" t="n">
        <v>5.0</v>
      </c>
      <c r="M1436" s="24" t="n">
        <v>5.0</v>
      </c>
      <c r="N1436" s="24" t="n">
        <v>4.0</v>
      </c>
      <c r="O1436" s="26" t="str">
        <f t="normal">(L1436-M1436)/M1436</f>
        <v/>
      </c>
      <c r="P1436" s="26" t="str">
        <f t="normal">(L1436-N1436)/N1436</f>
        <v/>
      </c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</row>
    <row r="1437" spans="1:27">
      <c r="A1437" s="28" t="s">
        <v>505</v>
      </c>
      <c r="B1437" s="28" t="s">
        <v>506</v>
      </c>
      <c r="C1437" s="24" t="n">
        <v>38.0</v>
      </c>
      <c r="D1437" s="24" t="n">
        <v>51.0</v>
      </c>
      <c r="E1437" s="24" t="n">
        <v>12.0</v>
      </c>
      <c r="F1437" s="26" t="str">
        <f t="normal">(C1437-D1437)/D1437</f>
        <v/>
      </c>
      <c r="G1437" s="26" t="str">
        <f t="normal">(C1437-E1437)/E1437</f>
        <v/>
      </c>
      <c r="H1437" s="24" t="n">
        <v>2.0</v>
      </c>
      <c r="I1437" s="24" t="n">
        <v>2020.0</v>
      </c>
      <c r="J1437" s="28" t="s">
        <v>106</v>
      </c>
      <c r="K1437" s="28" t="s">
        <v>107</v>
      </c>
      <c r="L1437" s="24" t="n">
        <v>2.0</v>
      </c>
      <c r="M1437" s="24" t="n">
        <v>7.0</v>
      </c>
      <c r="N1437" s="24" t="n">
        <v>8.0</v>
      </c>
      <c r="O1437" s="26" t="str">
        <f t="normal">(L1437-M1437)/M1437</f>
        <v/>
      </c>
      <c r="P1437" s="26" t="str">
        <f t="normal">(L1437-N1437)/N1437</f>
        <v/>
      </c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</row>
    <row r="1438" spans="1:27">
      <c r="A1438" s="28" t="s">
        <v>507</v>
      </c>
      <c r="B1438" s="28" t="s">
        <v>506</v>
      </c>
      <c r="C1438" s="24" t="n">
        <v>79.0</v>
      </c>
      <c r="D1438" s="24" t="n">
        <v>77.0</v>
      </c>
      <c r="E1438" s="24" t="n">
        <v>38.0</v>
      </c>
      <c r="F1438" s="26" t="str">
        <f t="normal">(C1438-D1438)/D1438</f>
        <v/>
      </c>
      <c r="G1438" s="26" t="str">
        <f t="normal">(C1438-E1438)/E1438</f>
        <v/>
      </c>
      <c r="H1438" s="24" t="n">
        <v>2.0</v>
      </c>
      <c r="I1438" s="24" t="n">
        <v>2020.0</v>
      </c>
      <c r="J1438" s="28" t="s">
        <v>41</v>
      </c>
      <c r="K1438" s="28" t="s">
        <v>42</v>
      </c>
      <c r="L1438" s="24" t="n">
        <v>1.0</v>
      </c>
      <c r="M1438" s="24" t="n">
        <v>4.0</v>
      </c>
      <c r="N1438" s="24" t="n">
        <v>9.0</v>
      </c>
      <c r="O1438" s="26" t="str">
        <f t="normal">(L1438-M1438)/M1438</f>
        <v/>
      </c>
      <c r="P1438" s="26" t="str">
        <f t="normal">(L1438-N1438)/N1438</f>
        <v/>
      </c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</row>
    <row r="1439" spans="1:27">
      <c r="A1439" s="28" t="s">
        <v>508</v>
      </c>
      <c r="B1439" s="28" t="s">
        <v>506</v>
      </c>
      <c r="C1439" s="24" t="n">
        <v>73.0</v>
      </c>
      <c r="D1439" s="24" t="n">
        <v>16.0</v>
      </c>
      <c r="E1439" s="24" t="n">
        <v>94.0</v>
      </c>
      <c r="F1439" s="26" t="str">
        <f t="normal">(C1439-D1439)/D1439</f>
        <v/>
      </c>
      <c r="G1439" s="26" t="str">
        <f t="normal">(C1439-E1439)/E1439</f>
        <v/>
      </c>
      <c r="H1439" s="24" t="n">
        <v>2.0</v>
      </c>
      <c r="I1439" s="24" t="n">
        <v>2020.0</v>
      </c>
      <c r="J1439" s="28" t="s">
        <v>69</v>
      </c>
      <c r="K1439" s="28"/>
      <c r="L1439" s="24" t="n">
        <v>5.0</v>
      </c>
      <c r="M1439" s="24" t="n">
        <v>2.0</v>
      </c>
      <c r="N1439" s="24" t="n">
        <v>9.0</v>
      </c>
      <c r="O1439" s="26" t="str">
        <f t="normal">(L1439-M1439)/M1439</f>
        <v/>
      </c>
      <c r="P1439" s="26" t="str">
        <f t="normal">(L1439-N1439)/N1439</f>
        <v/>
      </c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</row>
    <row r="1440" spans="1:27">
      <c r="A1440" s="28" t="s">
        <v>509</v>
      </c>
      <c r="B1440" s="28" t="s">
        <v>506</v>
      </c>
      <c r="C1440" s="24" t="n">
        <v>65.0</v>
      </c>
      <c r="D1440" s="24" t="n">
        <v>46.0</v>
      </c>
      <c r="E1440" s="24" t="n">
        <v>76.0</v>
      </c>
      <c r="F1440" s="26" t="str">
        <f t="normal">(C1440-D1440)/D1440</f>
        <v/>
      </c>
      <c r="G1440" s="26" t="str">
        <f t="normal">(C1440-E1440)/E1440</f>
        <v/>
      </c>
      <c r="H1440" s="24" t="n">
        <v>2.0</v>
      </c>
      <c r="I1440" s="24" t="n">
        <v>2020.0</v>
      </c>
      <c r="J1440" s="28" t="s">
        <v>27</v>
      </c>
      <c r="K1440" s="28"/>
      <c r="L1440" s="24" t="n">
        <v>3.0</v>
      </c>
      <c r="M1440" s="24" t="n">
        <v>4.0</v>
      </c>
      <c r="N1440" s="24" t="n">
        <v>3.0</v>
      </c>
      <c r="O1440" s="26" t="str">
        <f t="normal">(L1440-M1440)/M1440</f>
        <v/>
      </c>
      <c r="P1440" s="26" t="str">
        <f t="normal">(L1440-N1440)/N1440</f>
        <v/>
      </c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</row>
    <row r="1441" spans="1:27">
      <c r="A1441" s="28" t="s">
        <v>510</v>
      </c>
      <c r="B1441" s="28" t="s">
        <v>506</v>
      </c>
      <c r="C1441" s="24" t="n">
        <v>33.0</v>
      </c>
      <c r="D1441" s="24" t="n">
        <v>66.0</v>
      </c>
      <c r="E1441" s="24" t="n">
        <v>71.0</v>
      </c>
      <c r="F1441" s="26" t="str">
        <f t="normal">(C1441-D1441)/D1441</f>
        <v/>
      </c>
      <c r="G1441" s="26" t="str">
        <f t="normal">(C1441-E1441)/E1441</f>
        <v/>
      </c>
      <c r="H1441" s="24" t="n">
        <v>2.0</v>
      </c>
      <c r="I1441" s="24" t="n">
        <v>2020.0</v>
      </c>
      <c r="J1441" s="28" t="s">
        <v>35</v>
      </c>
      <c r="K1441" s="28" t="s">
        <v>38</v>
      </c>
      <c r="L1441" s="24" t="n">
        <v>9.0</v>
      </c>
      <c r="M1441" s="24" t="n">
        <v>2.0</v>
      </c>
      <c r="N1441" s="24" t="n">
        <v>1.0</v>
      </c>
      <c r="O1441" s="26" t="str">
        <f t="normal">(L1441-M1441)/M1441</f>
        <v/>
      </c>
      <c r="P1441" s="26" t="str">
        <f t="normal">(L1441-N1441)/N1441</f>
        <v/>
      </c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</row>
    <row r="1442" spans="1:27">
      <c r="A1442" s="28" t="s">
        <v>511</v>
      </c>
      <c r="B1442" s="28" t="s">
        <v>506</v>
      </c>
      <c r="C1442" s="24" t="n">
        <v>37.0</v>
      </c>
      <c r="D1442" s="24" t="n">
        <v>97.0</v>
      </c>
      <c r="E1442" s="24" t="n">
        <v>82.0</v>
      </c>
      <c r="F1442" s="26" t="str">
        <f t="normal">(C1442-D1442)/D1442</f>
        <v/>
      </c>
      <c r="G1442" s="26" t="str">
        <f t="normal">(C1442-E1442)/E1442</f>
        <v/>
      </c>
      <c r="H1442" s="24" t="n">
        <v>2.0</v>
      </c>
      <c r="I1442" s="24" t="n">
        <v>2020.0</v>
      </c>
      <c r="J1442" s="28" t="s">
        <v>21</v>
      </c>
      <c r="K1442" s="28" t="s">
        <v>84</v>
      </c>
      <c r="L1442" s="24" t="n">
        <v>4.0</v>
      </c>
      <c r="M1442" s="24" t="n">
        <v>8.0</v>
      </c>
      <c r="N1442" s="24" t="n">
        <v>7.0</v>
      </c>
      <c r="O1442" s="26" t="str">
        <f t="normal">(L1442-M1442)/M1442</f>
        <v/>
      </c>
      <c r="P1442" s="26" t="str">
        <f t="normal">(L1442-N1442)/N1442</f>
        <v/>
      </c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</row>
    <row r="1443" spans="1:27">
      <c r="A1443" s="28" t="s">
        <v>512</v>
      </c>
      <c r="B1443" s="28" t="s">
        <v>506</v>
      </c>
      <c r="C1443" s="24" t="n">
        <v>52.0</v>
      </c>
      <c r="D1443" s="24" t="n">
        <v>62.0</v>
      </c>
      <c r="E1443" s="24" t="n">
        <v>67.0</v>
      </c>
      <c r="F1443" s="26" t="str">
        <f t="normal">(C1443-D1443)/D1443</f>
        <v/>
      </c>
      <c r="G1443" s="26" t="str">
        <f t="normal">(C1443-E1443)/E1443</f>
        <v/>
      </c>
      <c r="H1443" s="24" t="n">
        <v>2.0</v>
      </c>
      <c r="I1443" s="24" t="n">
        <v>2020.0</v>
      </c>
      <c r="J1443" s="28" t="s">
        <v>35</v>
      </c>
      <c r="K1443" s="28" t="s">
        <v>47</v>
      </c>
      <c r="L1443" s="24" t="n">
        <v>6.0</v>
      </c>
      <c r="M1443" s="24" t="n">
        <v>3.0</v>
      </c>
      <c r="N1443" s="24" t="n">
        <v>8.0</v>
      </c>
      <c r="O1443" s="26" t="str">
        <f t="normal">(L1443-M1443)/M1443</f>
        <v/>
      </c>
      <c r="P1443" s="26" t="str">
        <f t="normal">(L1443-N1443)/N1443</f>
        <v/>
      </c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</row>
    <row r="1444" spans="1:27">
      <c r="A1444" s="28" t="s">
        <v>513</v>
      </c>
      <c r="B1444" s="28" t="s">
        <v>506</v>
      </c>
      <c r="C1444" s="24" t="n">
        <v>64.0</v>
      </c>
      <c r="D1444" s="24" t="n">
        <v>84.0</v>
      </c>
      <c r="E1444" s="24" t="n">
        <v>83.0</v>
      </c>
      <c r="F1444" s="26" t="str">
        <f t="normal">(C1444-D1444)/D1444</f>
        <v/>
      </c>
      <c r="G1444" s="26" t="str">
        <f t="normal">(C1444-E1444)/E1444</f>
        <v/>
      </c>
      <c r="H1444" s="24" t="n">
        <v>2.0</v>
      </c>
      <c r="I1444" s="24" t="n">
        <v>2020.0</v>
      </c>
      <c r="J1444" s="28" t="s">
        <v>41</v>
      </c>
      <c r="K1444" s="28" t="s">
        <v>42</v>
      </c>
      <c r="L1444" s="24" t="n">
        <v>1.0</v>
      </c>
      <c r="M1444" s="24" t="n">
        <v>9.0</v>
      </c>
      <c r="N1444" s="24" t="n">
        <v>4.0</v>
      </c>
      <c r="O1444" s="26" t="str">
        <f t="normal">(L1444-M1444)/M1444</f>
        <v/>
      </c>
      <c r="P1444" s="26" t="str">
        <f t="normal">(L1444-N1444)/N1444</f>
        <v/>
      </c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</row>
    <row r="1445" spans="1:27">
      <c r="A1445" s="28" t="s">
        <v>514</v>
      </c>
      <c r="B1445" s="28" t="s">
        <v>506</v>
      </c>
      <c r="C1445" s="24" t="n">
        <v>82.0</v>
      </c>
      <c r="D1445" s="24" t="n">
        <v>27.0</v>
      </c>
      <c r="E1445" s="24" t="n">
        <v>94.0</v>
      </c>
      <c r="F1445" s="26" t="str">
        <f t="normal">(C1445-D1445)/D1445</f>
        <v/>
      </c>
      <c r="G1445" s="26" t="str">
        <f t="normal">(C1445-E1445)/E1445</f>
        <v/>
      </c>
      <c r="H1445" s="24" t="n">
        <v>2.0</v>
      </c>
      <c r="I1445" s="24" t="n">
        <v>2020.0</v>
      </c>
      <c r="J1445" s="28" t="s">
        <v>69</v>
      </c>
      <c r="K1445" s="28"/>
      <c r="L1445" s="24" t="n">
        <v>2.0</v>
      </c>
      <c r="M1445" s="24" t="n">
        <v>4.0</v>
      </c>
      <c r="N1445" s="24" t="n">
        <v>8.0</v>
      </c>
      <c r="O1445" s="26" t="str">
        <f t="normal">(L1445-M1445)/M1445</f>
        <v/>
      </c>
      <c r="P1445" s="26" t="str">
        <f t="normal">(L1445-N1445)/N1445</f>
        <v/>
      </c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</row>
    <row r="1446" spans="1:27">
      <c r="A1446" s="28" t="s">
        <v>515</v>
      </c>
      <c r="B1446" s="28" t="s">
        <v>506</v>
      </c>
      <c r="C1446" s="24" t="n">
        <v>47.0</v>
      </c>
      <c r="D1446" s="24" t="n">
        <v>32.0</v>
      </c>
      <c r="E1446" s="24" t="n">
        <v>2.0</v>
      </c>
      <c r="F1446" s="26" t="str">
        <f t="normal">(C1446-D1446)/D1446</f>
        <v/>
      </c>
      <c r="G1446" s="26" t="str">
        <f t="normal">(C1446-E1446)/E1446</f>
        <v/>
      </c>
      <c r="H1446" s="24" t="n">
        <v>2.0</v>
      </c>
      <c r="I1446" s="24" t="n">
        <v>2020.0</v>
      </c>
      <c r="J1446" s="28" t="s">
        <v>35</v>
      </c>
      <c r="K1446" s="28" t="s">
        <v>38</v>
      </c>
      <c r="L1446" s="24" t="n">
        <v>1.0</v>
      </c>
      <c r="M1446" s="24" t="n">
        <v>4.0</v>
      </c>
      <c r="N1446" s="24" t="n">
        <v>3.0</v>
      </c>
      <c r="O1446" s="26" t="str">
        <f t="normal">(L1446-M1446)/M1446</f>
        <v/>
      </c>
      <c r="P1446" s="26" t="str">
        <f t="normal">(L1446-N1446)/N1446</f>
        <v/>
      </c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</row>
    <row r="1447" spans="1:27">
      <c r="A1447" s="28" t="s">
        <v>516</v>
      </c>
      <c r="B1447" s="28" t="s">
        <v>506</v>
      </c>
      <c r="C1447" s="24" t="n">
        <v>29.0</v>
      </c>
      <c r="D1447" s="24" t="n">
        <v>1.0</v>
      </c>
      <c r="E1447" s="24" t="n">
        <v>59.0</v>
      </c>
      <c r="F1447" s="26" t="str">
        <f t="normal">(C1447-D1447)/D1447</f>
        <v/>
      </c>
      <c r="G1447" s="26" t="str">
        <f t="normal">(C1447-E1447)/E1447</f>
        <v/>
      </c>
      <c r="H1447" s="24" t="n">
        <v>2.0</v>
      </c>
      <c r="I1447" s="24" t="n">
        <v>2020.0</v>
      </c>
      <c r="J1447" s="28" t="s">
        <v>41</v>
      </c>
      <c r="K1447" s="28" t="s">
        <v>42</v>
      </c>
      <c r="L1447" s="24" t="n">
        <v>6.0</v>
      </c>
      <c r="M1447" s="24" t="n">
        <v>5.0</v>
      </c>
      <c r="N1447" s="24" t="n">
        <v>9.0</v>
      </c>
      <c r="O1447" s="26" t="str">
        <f t="normal">(L1447-M1447)/M1447</f>
        <v/>
      </c>
      <c r="P1447" s="26" t="str">
        <f t="normal">(L1447-N1447)/N1447</f>
        <v/>
      </c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</row>
    <row r="1448" spans="1:27">
      <c r="A1448" s="28" t="s">
        <v>517</v>
      </c>
      <c r="B1448" s="28" t="s">
        <v>506</v>
      </c>
      <c r="C1448" s="24" t="n">
        <v>25.0</v>
      </c>
      <c r="D1448" s="24" t="n">
        <v>68.0</v>
      </c>
      <c r="E1448" s="24" t="n">
        <v>14.0</v>
      </c>
      <c r="F1448" s="26" t="str">
        <f t="normal">(C1448-D1448)/D1448</f>
        <v/>
      </c>
      <c r="G1448" s="26" t="str">
        <f t="normal">(C1448-E1448)/E1448</f>
        <v/>
      </c>
      <c r="H1448" s="24" t="n">
        <v>2.0</v>
      </c>
      <c r="I1448" s="24" t="n">
        <v>2020.0</v>
      </c>
      <c r="J1448" s="28" t="s">
        <v>27</v>
      </c>
      <c r="K1448" s="28"/>
      <c r="L1448" s="24" t="n">
        <v>7.0</v>
      </c>
      <c r="M1448" s="24" t="n">
        <v>4.0</v>
      </c>
      <c r="N1448" s="24" t="n">
        <v>9.0</v>
      </c>
      <c r="O1448" s="26" t="str">
        <f t="normal">(L1448-M1448)/M1448</f>
        <v/>
      </c>
      <c r="P1448" s="26" t="str">
        <f t="normal">(L1448-N1448)/N1448</f>
        <v/>
      </c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</row>
    <row r="1449" spans="1:27">
      <c r="A1449" s="28" t="s">
        <v>518</v>
      </c>
      <c r="B1449" s="28" t="s">
        <v>506</v>
      </c>
      <c r="C1449" s="24" t="n">
        <v>49.0</v>
      </c>
      <c r="D1449" s="24" t="n">
        <v>17.0</v>
      </c>
      <c r="E1449" s="24" t="n">
        <v>85.0</v>
      </c>
      <c r="F1449" s="26" t="str">
        <f t="normal">(C1449-D1449)/D1449</f>
        <v/>
      </c>
      <c r="G1449" s="26" t="str">
        <f t="normal">(C1449-E1449)/E1449</f>
        <v/>
      </c>
      <c r="H1449" s="24" t="n">
        <v>2.0</v>
      </c>
      <c r="I1449" s="24" t="n">
        <v>2020.0</v>
      </c>
      <c r="J1449" s="28" t="s">
        <v>69</v>
      </c>
      <c r="K1449" s="28"/>
      <c r="L1449" s="24" t="n">
        <v>1.0</v>
      </c>
      <c r="M1449" s="24" t="n">
        <v>7.0</v>
      </c>
      <c r="N1449" s="24" t="n">
        <v>1.0</v>
      </c>
      <c r="O1449" s="26" t="str">
        <f t="normal">(L1449-M1449)/M1449</f>
        <v/>
      </c>
      <c r="P1449" s="26" t="str">
        <f t="normal">(L1449-N1449)/N1449</f>
        <v/>
      </c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</row>
    <row r="1450" spans="1:27">
      <c r="A1450" s="28" t="s">
        <v>519</v>
      </c>
      <c r="B1450" s="28" t="s">
        <v>506</v>
      </c>
      <c r="C1450" s="24" t="n">
        <v>79.0</v>
      </c>
      <c r="D1450" s="24" t="n">
        <v>68.0</v>
      </c>
      <c r="E1450" s="24" t="n">
        <v>41.0</v>
      </c>
      <c r="F1450" s="26" t="str">
        <f t="normal">(C1450-D1450)/D1450</f>
        <v/>
      </c>
      <c r="G1450" s="26" t="str">
        <f t="normal">(C1450-E1450)/E1450</f>
        <v/>
      </c>
      <c r="H1450" s="24" t="n">
        <v>2.0</v>
      </c>
      <c r="I1450" s="24" t="n">
        <v>2020.0</v>
      </c>
      <c r="J1450" s="28" t="s">
        <v>21</v>
      </c>
      <c r="K1450" s="28" t="s">
        <v>81</v>
      </c>
      <c r="L1450" s="24" t="n">
        <v>5.0</v>
      </c>
      <c r="M1450" s="24" t="n">
        <v>6.0</v>
      </c>
      <c r="N1450" s="24" t="n">
        <v>9.0</v>
      </c>
      <c r="O1450" s="26" t="str">
        <f t="normal">(L1450-M1450)/M1450</f>
        <v/>
      </c>
      <c r="P1450" s="26" t="str">
        <f t="normal">(L1450-N1450)/N1450</f>
        <v/>
      </c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</row>
    <row r="1451" spans="1:27">
      <c r="A1451" s="28" t="s">
        <v>520</v>
      </c>
      <c r="B1451" s="28" t="s">
        <v>506</v>
      </c>
      <c r="C1451" s="24" t="n">
        <v>17.0</v>
      </c>
      <c r="D1451" s="24" t="n">
        <v>24.0</v>
      </c>
      <c r="E1451" s="24" t="n">
        <v>66.0</v>
      </c>
      <c r="F1451" s="26" t="str">
        <f t="normal">(C1451-D1451)/D1451</f>
        <v/>
      </c>
      <c r="G1451" s="26" t="str">
        <f t="normal">(C1451-E1451)/E1451</f>
        <v/>
      </c>
      <c r="H1451" s="24" t="n">
        <v>2.0</v>
      </c>
      <c r="I1451" s="24" t="n">
        <v>2020.0</v>
      </c>
      <c r="J1451" s="28" t="s">
        <v>35</v>
      </c>
      <c r="K1451" s="28" t="s">
        <v>38</v>
      </c>
      <c r="L1451" s="24" t="n">
        <v>2.0</v>
      </c>
      <c r="M1451" s="24" t="n">
        <v>2.0</v>
      </c>
      <c r="N1451" s="24" t="n">
        <v>4.0</v>
      </c>
      <c r="O1451" s="26" t="str">
        <f t="normal">(L1451-M1451)/M1451</f>
        <v/>
      </c>
      <c r="P1451" s="26" t="str">
        <f t="normal">(L1451-N1451)/N1451</f>
        <v/>
      </c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</row>
    <row r="1452" spans="1:27">
      <c r="A1452" s="28" t="s">
        <v>521</v>
      </c>
      <c r="B1452" s="28" t="s">
        <v>506</v>
      </c>
      <c r="C1452" s="24" t="n">
        <v>15.0</v>
      </c>
      <c r="D1452" s="24" t="n">
        <v>28.0</v>
      </c>
      <c r="E1452" s="24" t="n">
        <v>92.0</v>
      </c>
      <c r="F1452" s="26" t="str">
        <f t="normal">(C1452-D1452)/D1452</f>
        <v/>
      </c>
      <c r="G1452" s="26" t="str">
        <f t="normal">(C1452-E1452)/E1452</f>
        <v/>
      </c>
      <c r="H1452" s="24" t="n">
        <v>2.0</v>
      </c>
      <c r="I1452" s="24" t="n">
        <v>2020.0</v>
      </c>
      <c r="J1452" s="28" t="s">
        <v>41</v>
      </c>
      <c r="K1452" s="28" t="s">
        <v>42</v>
      </c>
      <c r="L1452" s="24" t="n">
        <v>10.0</v>
      </c>
      <c r="M1452" s="24" t="n">
        <v>7.0</v>
      </c>
      <c r="N1452" s="24" t="n">
        <v>5.0</v>
      </c>
      <c r="O1452" s="26" t="str">
        <f t="normal">(L1452-M1452)/M1452</f>
        <v/>
      </c>
      <c r="P1452" s="26" t="str">
        <f t="normal">(L1452-N1452)/N1452</f>
        <v/>
      </c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</row>
    <row r="1453" spans="1:27">
      <c r="A1453" s="28" t="s">
        <v>522</v>
      </c>
      <c r="B1453" s="28" t="s">
        <v>506</v>
      </c>
      <c r="C1453" s="24" t="n">
        <v>59.0</v>
      </c>
      <c r="D1453" s="24" t="n">
        <v>24.0</v>
      </c>
      <c r="E1453" s="24" t="n">
        <v>53.0</v>
      </c>
      <c r="F1453" s="26" t="str">
        <f t="normal">(C1453-D1453)/D1453</f>
        <v/>
      </c>
      <c r="G1453" s="26" t="str">
        <f t="normal">(C1453-E1453)/E1453</f>
        <v/>
      </c>
      <c r="H1453" s="24" t="n">
        <v>2.0</v>
      </c>
      <c r="I1453" s="24" t="n">
        <v>2020.0</v>
      </c>
      <c r="J1453" s="28" t="s">
        <v>41</v>
      </c>
      <c r="K1453" s="28" t="s">
        <v>42</v>
      </c>
      <c r="L1453" s="24" t="n">
        <v>4.0</v>
      </c>
      <c r="M1453" s="24" t="n">
        <v>9.0</v>
      </c>
      <c r="N1453" s="24" t="n">
        <v>7.0</v>
      </c>
      <c r="O1453" s="26" t="str">
        <f t="normal">(L1453-M1453)/M1453</f>
        <v/>
      </c>
      <c r="P1453" s="26" t="str">
        <f t="normal">(L1453-N1453)/N1453</f>
        <v/>
      </c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</row>
    <row r="1454" spans="1:27">
      <c r="A1454" s="28" t="s">
        <v>523</v>
      </c>
      <c r="B1454" s="28" t="s">
        <v>506</v>
      </c>
      <c r="C1454" s="24" t="n">
        <v>96.0</v>
      </c>
      <c r="D1454" s="24" t="n">
        <v>20.0</v>
      </c>
      <c r="E1454" s="24" t="n">
        <v>25.0</v>
      </c>
      <c r="F1454" s="26" t="str">
        <f t="normal">(C1454-D1454)/D1454</f>
        <v/>
      </c>
      <c r="G1454" s="26" t="str">
        <f t="normal">(C1454-E1454)/E1454</f>
        <v/>
      </c>
      <c r="H1454" s="24" t="n">
        <v>2.0</v>
      </c>
      <c r="I1454" s="24" t="n">
        <v>2020.0</v>
      </c>
      <c r="J1454" s="28" t="s">
        <v>41</v>
      </c>
      <c r="K1454" s="28" t="s">
        <v>42</v>
      </c>
      <c r="L1454" s="24" t="n">
        <v>2.0</v>
      </c>
      <c r="M1454" s="24" t="n">
        <v>10.0</v>
      </c>
      <c r="N1454" s="24" t="n">
        <v>6.0</v>
      </c>
      <c r="O1454" s="26" t="str">
        <f t="normal">(L1454-M1454)/M1454</f>
        <v/>
      </c>
      <c r="P1454" s="26" t="str">
        <f t="normal">(L1454-N1454)/N1454</f>
        <v/>
      </c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</row>
    <row r="1455" spans="1:27">
      <c r="A1455" s="28" t="s">
        <v>524</v>
      </c>
      <c r="B1455" s="28" t="s">
        <v>506</v>
      </c>
      <c r="C1455" s="24" t="n">
        <v>76.0</v>
      </c>
      <c r="D1455" s="24" t="n">
        <v>93.0</v>
      </c>
      <c r="E1455" s="24" t="n">
        <v>100.0</v>
      </c>
      <c r="F1455" s="26" t="str">
        <f t="normal">(C1455-D1455)/D1455</f>
        <v/>
      </c>
      <c r="G1455" s="26" t="str">
        <f t="normal">(C1455-E1455)/E1455</f>
        <v/>
      </c>
      <c r="H1455" s="24" t="n">
        <v>2.0</v>
      </c>
      <c r="I1455" s="24" t="n">
        <v>2020.0</v>
      </c>
      <c r="J1455" s="28" t="s">
        <v>41</v>
      </c>
      <c r="K1455" s="28" t="s">
        <v>42</v>
      </c>
      <c r="L1455" s="24" t="n">
        <v>3.0</v>
      </c>
      <c r="M1455" s="24" t="n">
        <v>5.0</v>
      </c>
      <c r="N1455" s="24" t="n">
        <v>1.0</v>
      </c>
      <c r="O1455" s="26" t="str">
        <f t="normal">(L1455-M1455)/M1455</f>
        <v/>
      </c>
      <c r="P1455" s="26" t="str">
        <f t="normal">(L1455-N1455)/N1455</f>
        <v/>
      </c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</row>
    <row r="1456" spans="1:27">
      <c r="A1456" s="28" t="s">
        <v>525</v>
      </c>
      <c r="B1456" s="28" t="s">
        <v>506</v>
      </c>
      <c r="C1456" s="24" t="n">
        <v>4.0</v>
      </c>
      <c r="D1456" s="24" t="n">
        <v>5.0</v>
      </c>
      <c r="E1456" s="24" t="n">
        <v>70.0</v>
      </c>
      <c r="F1456" s="26" t="str">
        <f t="normal">(C1456-D1456)/D1456</f>
        <v/>
      </c>
      <c r="G1456" s="26" t="str">
        <f t="normal">(C1456-E1456)/E1456</f>
        <v/>
      </c>
      <c r="H1456" s="24" t="n">
        <v>2.0</v>
      </c>
      <c r="I1456" s="24" t="n">
        <v>2020.0</v>
      </c>
      <c r="J1456" s="28" t="s">
        <v>41</v>
      </c>
      <c r="K1456" s="28" t="s">
        <v>53</v>
      </c>
      <c r="L1456" s="24" t="n">
        <v>3.0</v>
      </c>
      <c r="M1456" s="24" t="n">
        <v>1.0</v>
      </c>
      <c r="N1456" s="24" t="n">
        <v>6.0</v>
      </c>
      <c r="O1456" s="26" t="str">
        <f t="normal">(L1456-M1456)/M1456</f>
        <v/>
      </c>
      <c r="P1456" s="26" t="str">
        <f t="normal">(L1456-N1456)/N1456</f>
        <v/>
      </c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</row>
    <row r="1457" spans="1:27">
      <c r="A1457" s="28" t="s">
        <v>526</v>
      </c>
      <c r="B1457" s="28" t="s">
        <v>506</v>
      </c>
      <c r="C1457" s="24" t="n">
        <v>97.0</v>
      </c>
      <c r="D1457" s="24" t="n">
        <v>98.0</v>
      </c>
      <c r="E1457" s="24" t="n">
        <v>83.0</v>
      </c>
      <c r="F1457" s="26" t="str">
        <f t="normal">(C1457-D1457)/D1457</f>
        <v/>
      </c>
      <c r="G1457" s="26" t="str">
        <f t="normal">(C1457-E1457)/E1457</f>
        <v/>
      </c>
      <c r="H1457" s="24" t="n">
        <v>2.0</v>
      </c>
      <c r="I1457" s="24" t="n">
        <v>2020.0</v>
      </c>
      <c r="J1457" s="28" t="s">
        <v>18</v>
      </c>
      <c r="K1457" s="28" t="s">
        <v>19</v>
      </c>
      <c r="L1457" s="24" t="n">
        <v>1.0</v>
      </c>
      <c r="M1457" s="24" t="n">
        <v>5.0</v>
      </c>
      <c r="N1457" s="24" t="n">
        <v>1.0</v>
      </c>
      <c r="O1457" s="26" t="str">
        <f t="normal">(L1457-M1457)/M1457</f>
        <v/>
      </c>
      <c r="P1457" s="26" t="str">
        <f t="normal">(L1457-N1457)/N1457</f>
        <v/>
      </c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</row>
    <row r="1458" spans="1:27">
      <c r="A1458" s="28" t="s">
        <v>527</v>
      </c>
      <c r="B1458" s="28" t="s">
        <v>506</v>
      </c>
      <c r="C1458" s="24" t="n">
        <v>76.0</v>
      </c>
      <c r="D1458" s="24" t="n">
        <v>84.0</v>
      </c>
      <c r="E1458" s="24" t="n">
        <v>48.0</v>
      </c>
      <c r="F1458" s="26" t="str">
        <f t="normal">(C1458-D1458)/D1458</f>
        <v/>
      </c>
      <c r="G1458" s="26" t="str">
        <f t="normal">(C1458-E1458)/E1458</f>
        <v/>
      </c>
      <c r="H1458" s="24" t="n">
        <v>2.0</v>
      </c>
      <c r="I1458" s="24" t="n">
        <v>2020.0</v>
      </c>
      <c r="J1458" s="28" t="s">
        <v>41</v>
      </c>
      <c r="K1458" s="28" t="s">
        <v>42</v>
      </c>
      <c r="L1458" s="24" t="n">
        <v>10.0</v>
      </c>
      <c r="M1458" s="24" t="n">
        <v>1.0</v>
      </c>
      <c r="N1458" s="24" t="n">
        <v>4.0</v>
      </c>
      <c r="O1458" s="26" t="str">
        <f t="normal">(L1458-M1458)/M1458</f>
        <v/>
      </c>
      <c r="P1458" s="26" t="str">
        <f t="normal">(L1458-N1458)/N1458</f>
        <v/>
      </c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</row>
    <row r="1459" spans="1:27">
      <c r="A1459" s="28" t="s">
        <v>528</v>
      </c>
      <c r="B1459" s="28" t="s">
        <v>506</v>
      </c>
      <c r="C1459" s="24" t="n">
        <v>4.0</v>
      </c>
      <c r="D1459" s="24" t="n">
        <v>34.0</v>
      </c>
      <c r="E1459" s="24" t="n">
        <v>28.0</v>
      </c>
      <c r="F1459" s="26" t="str">
        <f t="normal">(C1459-D1459)/D1459</f>
        <v/>
      </c>
      <c r="G1459" s="26" t="str">
        <f t="normal">(C1459-E1459)/E1459</f>
        <v/>
      </c>
      <c r="H1459" s="24" t="n">
        <v>2.0</v>
      </c>
      <c r="I1459" s="24" t="n">
        <v>2020.0</v>
      </c>
      <c r="J1459" s="28" t="s">
        <v>24</v>
      </c>
      <c r="K1459" s="28" t="s">
        <v>25</v>
      </c>
      <c r="L1459" s="24" t="n">
        <v>9.0</v>
      </c>
      <c r="M1459" s="24" t="n">
        <v>4.0</v>
      </c>
      <c r="N1459" s="24" t="n">
        <v>8.0</v>
      </c>
      <c r="O1459" s="26" t="str">
        <f t="normal">(L1459-M1459)/M1459</f>
        <v/>
      </c>
      <c r="P1459" s="26" t="str">
        <f t="normal">(L1459-N1459)/N1459</f>
        <v/>
      </c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</row>
    <row r="1460" spans="1:27">
      <c r="A1460" s="28" t="s">
        <v>529</v>
      </c>
      <c r="B1460" s="28" t="s">
        <v>506</v>
      </c>
      <c r="C1460" s="24" t="n">
        <v>63.0</v>
      </c>
      <c r="D1460" s="24" t="n">
        <v>14.0</v>
      </c>
      <c r="E1460" s="24" t="n">
        <v>65.0</v>
      </c>
      <c r="F1460" s="26" t="str">
        <f t="normal">(C1460-D1460)/D1460</f>
        <v/>
      </c>
      <c r="G1460" s="26" t="str">
        <f t="normal">(C1460-E1460)/E1460</f>
        <v/>
      </c>
      <c r="H1460" s="24" t="n">
        <v>2.0</v>
      </c>
      <c r="I1460" s="24" t="n">
        <v>2020.0</v>
      </c>
      <c r="J1460" s="28" t="s">
        <v>35</v>
      </c>
      <c r="K1460" s="28" t="s">
        <v>47</v>
      </c>
      <c r="L1460" s="24" t="n">
        <v>10.0</v>
      </c>
      <c r="M1460" s="24" t="n">
        <v>1.0</v>
      </c>
      <c r="N1460" s="24" t="n">
        <v>3.0</v>
      </c>
      <c r="O1460" s="26" t="str">
        <f t="normal">(L1460-M1460)/M1460</f>
        <v/>
      </c>
      <c r="P1460" s="26" t="str">
        <f t="normal">(L1460-N1460)/N1460</f>
        <v/>
      </c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</row>
    <row r="1461" spans="1:27">
      <c r="A1461" s="28" t="s">
        <v>530</v>
      </c>
      <c r="B1461" s="28" t="s">
        <v>506</v>
      </c>
      <c r="C1461" s="24" t="n">
        <v>59.0</v>
      </c>
      <c r="D1461" s="24" t="n">
        <v>53.0</v>
      </c>
      <c r="E1461" s="24" t="n">
        <v>45.0</v>
      </c>
      <c r="F1461" s="26" t="str">
        <f t="normal">(C1461-D1461)/D1461</f>
        <v/>
      </c>
      <c r="G1461" s="26" t="str">
        <f t="normal">(C1461-E1461)/E1461</f>
        <v/>
      </c>
      <c r="H1461" s="24" t="n">
        <v>2.0</v>
      </c>
      <c r="I1461" s="24" t="n">
        <v>2020.0</v>
      </c>
      <c r="J1461" s="28" t="s">
        <v>41</v>
      </c>
      <c r="K1461" s="28" t="s">
        <v>42</v>
      </c>
      <c r="L1461" s="24" t="n">
        <v>4.0</v>
      </c>
      <c r="M1461" s="24" t="n">
        <v>9.0</v>
      </c>
      <c r="N1461" s="24" t="n">
        <v>2.0</v>
      </c>
      <c r="O1461" s="26" t="str">
        <f t="normal">(L1461-M1461)/M1461</f>
        <v/>
      </c>
      <c r="P1461" s="26" t="str">
        <f t="normal">(L1461-N1461)/N1461</f>
        <v/>
      </c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</row>
    <row r="1462" spans="1:27">
      <c r="A1462" s="28" t="s">
        <v>531</v>
      </c>
      <c r="B1462" s="28" t="s">
        <v>506</v>
      </c>
      <c r="C1462" s="24" t="n">
        <v>51.0</v>
      </c>
      <c r="D1462" s="24" t="n">
        <v>42.0</v>
      </c>
      <c r="E1462" s="24" t="n">
        <v>41.0</v>
      </c>
      <c r="F1462" s="26" t="str">
        <f t="normal">(C1462-D1462)/D1462</f>
        <v/>
      </c>
      <c r="G1462" s="26" t="str">
        <f t="normal">(C1462-E1462)/E1462</f>
        <v/>
      </c>
      <c r="H1462" s="24" t="n">
        <v>2.0</v>
      </c>
      <c r="I1462" s="24" t="n">
        <v>2020.0</v>
      </c>
      <c r="J1462" s="28" t="s">
        <v>21</v>
      </c>
      <c r="K1462" s="28" t="s">
        <v>81</v>
      </c>
      <c r="L1462" s="24" t="n">
        <v>3.0</v>
      </c>
      <c r="M1462" s="24" t="n">
        <v>1.0</v>
      </c>
      <c r="N1462" s="24" t="n">
        <v>10.0</v>
      </c>
      <c r="O1462" s="26" t="str">
        <f t="normal">(L1462-M1462)/M1462</f>
        <v/>
      </c>
      <c r="P1462" s="26" t="str">
        <f t="normal">(L1462-N1462)/N1462</f>
        <v/>
      </c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</row>
    <row r="1463" spans="1:27">
      <c r="A1463" s="28" t="s">
        <v>532</v>
      </c>
      <c r="B1463" s="28" t="s">
        <v>506</v>
      </c>
      <c r="C1463" s="24" t="n">
        <v>83.0</v>
      </c>
      <c r="D1463" s="24" t="n">
        <v>44.0</v>
      </c>
      <c r="E1463" s="24" t="n">
        <v>9.0</v>
      </c>
      <c r="F1463" s="26" t="str">
        <f t="normal">(C1463-D1463)/D1463</f>
        <v/>
      </c>
      <c r="G1463" s="26" t="str">
        <f t="normal">(C1463-E1463)/E1463</f>
        <v/>
      </c>
      <c r="H1463" s="24" t="n">
        <v>2.0</v>
      </c>
      <c r="I1463" s="24" t="n">
        <v>2020.0</v>
      </c>
      <c r="J1463" s="28" t="s">
        <v>21</v>
      </c>
      <c r="K1463" s="28" t="s">
        <v>147</v>
      </c>
      <c r="L1463" s="24" t="n">
        <v>5.0</v>
      </c>
      <c r="M1463" s="24" t="n">
        <v>5.0</v>
      </c>
      <c r="N1463" s="24" t="n">
        <v>1.0</v>
      </c>
      <c r="O1463" s="26" t="str">
        <f t="normal">(L1463-M1463)/M1463</f>
        <v/>
      </c>
      <c r="P1463" s="26" t="str">
        <f t="normal">(L1463-N1463)/N1463</f>
        <v/>
      </c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</row>
    <row r="1464" spans="1:27">
      <c r="A1464" s="28" t="s">
        <v>533</v>
      </c>
      <c r="B1464" s="28" t="s">
        <v>506</v>
      </c>
      <c r="C1464" s="24" t="n">
        <v>37.0</v>
      </c>
      <c r="D1464" s="24" t="n">
        <v>16.0</v>
      </c>
      <c r="E1464" s="24" t="n">
        <v>67.0</v>
      </c>
      <c r="F1464" s="26" t="str">
        <f t="normal">(C1464-D1464)/D1464</f>
        <v/>
      </c>
      <c r="G1464" s="26" t="str">
        <f t="normal">(C1464-E1464)/E1464</f>
        <v/>
      </c>
      <c r="H1464" s="24" t="n">
        <v>2.0</v>
      </c>
      <c r="I1464" s="24" t="n">
        <v>2020.0</v>
      </c>
      <c r="J1464" s="28" t="s">
        <v>35</v>
      </c>
      <c r="K1464" s="28" t="s">
        <v>47</v>
      </c>
      <c r="L1464" s="24" t="n">
        <v>5.0</v>
      </c>
      <c r="M1464" s="24" t="n">
        <v>4.0</v>
      </c>
      <c r="N1464" s="24" t="n">
        <v>9.0</v>
      </c>
      <c r="O1464" s="26" t="str">
        <f t="normal">(L1464-M1464)/M1464</f>
        <v/>
      </c>
      <c r="P1464" s="26" t="str">
        <f t="normal">(L1464-N1464)/N1464</f>
        <v/>
      </c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</row>
    <row r="1465" spans="1:27">
      <c r="A1465" s="28" t="s">
        <v>534</v>
      </c>
      <c r="B1465" s="28" t="s">
        <v>506</v>
      </c>
      <c r="C1465" s="24" t="n">
        <v>34.0</v>
      </c>
      <c r="D1465" s="24" t="n">
        <v>11.0</v>
      </c>
      <c r="E1465" s="24" t="n">
        <v>58.0</v>
      </c>
      <c r="F1465" s="26" t="str">
        <f t="normal">(C1465-D1465)/D1465</f>
        <v/>
      </c>
      <c r="G1465" s="26" t="str">
        <f t="normal">(C1465-E1465)/E1465</f>
        <v/>
      </c>
      <c r="H1465" s="24" t="n">
        <v>2.0</v>
      </c>
      <c r="I1465" s="24" t="n">
        <v>2020.0</v>
      </c>
      <c r="J1465" s="28" t="s">
        <v>35</v>
      </c>
      <c r="K1465" s="28" t="s">
        <v>47</v>
      </c>
      <c r="L1465" s="24" t="n">
        <v>2.0</v>
      </c>
      <c r="M1465" s="24" t="n">
        <v>3.0</v>
      </c>
      <c r="N1465" s="24" t="n">
        <v>2.0</v>
      </c>
      <c r="O1465" s="26" t="str">
        <f t="normal">(L1465-M1465)/M1465</f>
        <v/>
      </c>
      <c r="P1465" s="26" t="str">
        <f t="normal">(L1465-N1465)/N1465</f>
        <v/>
      </c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</row>
    <row r="1466" spans="1:27">
      <c r="A1466" s="28" t="s">
        <v>535</v>
      </c>
      <c r="B1466" s="28" t="s">
        <v>506</v>
      </c>
      <c r="C1466" s="24" t="n">
        <v>78.0</v>
      </c>
      <c r="D1466" s="24" t="n">
        <v>75.0</v>
      </c>
      <c r="E1466" s="24" t="n">
        <v>34.0</v>
      </c>
      <c r="F1466" s="26" t="str">
        <f t="normal">(C1466-D1466)/D1466</f>
        <v/>
      </c>
      <c r="G1466" s="26" t="str">
        <f t="normal">(C1466-E1466)/E1466</f>
        <v/>
      </c>
      <c r="H1466" s="24" t="n">
        <v>2.0</v>
      </c>
      <c r="I1466" s="24" t="n">
        <v>2020.0</v>
      </c>
      <c r="J1466" s="28" t="s">
        <v>41</v>
      </c>
      <c r="K1466" s="28" t="s">
        <v>42</v>
      </c>
      <c r="L1466" s="24" t="n">
        <v>4.0</v>
      </c>
      <c r="M1466" s="24" t="n">
        <v>8.0</v>
      </c>
      <c r="N1466" s="24" t="n">
        <v>8.0</v>
      </c>
      <c r="O1466" s="26" t="str">
        <f t="normal">(L1466-M1466)/M1466</f>
        <v/>
      </c>
      <c r="P1466" s="26" t="str">
        <f t="normal">(L1466-N1466)/N1466</f>
        <v/>
      </c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</row>
    <row r="1467" spans="1:27">
      <c r="A1467" s="28" t="s">
        <v>536</v>
      </c>
      <c r="B1467" s="28" t="s">
        <v>506</v>
      </c>
      <c r="C1467" s="24" t="n">
        <v>26.0</v>
      </c>
      <c r="D1467" s="24" t="n">
        <v>81.0</v>
      </c>
      <c r="E1467" s="24" t="n">
        <v>30.0</v>
      </c>
      <c r="F1467" s="26" t="str">
        <f t="normal">(C1467-D1467)/D1467</f>
        <v/>
      </c>
      <c r="G1467" s="26" t="str">
        <f t="normal">(C1467-E1467)/E1467</f>
        <v/>
      </c>
      <c r="H1467" s="24" t="n">
        <v>2.0</v>
      </c>
      <c r="I1467" s="24" t="n">
        <v>2020.0</v>
      </c>
      <c r="J1467" s="28" t="s">
        <v>24</v>
      </c>
      <c r="K1467" s="28" t="s">
        <v>55</v>
      </c>
      <c r="L1467" s="24" t="n">
        <v>4.0</v>
      </c>
      <c r="M1467" s="24" t="n">
        <v>6.0</v>
      </c>
      <c r="N1467" s="24" t="n">
        <v>10.0</v>
      </c>
      <c r="O1467" s="26" t="str">
        <f t="normal">(L1467-M1467)/M1467</f>
        <v/>
      </c>
      <c r="P1467" s="26" t="str">
        <f t="normal">(L1467-N1467)/N1467</f>
        <v/>
      </c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</row>
    <row r="1468" spans="1:27">
      <c r="A1468" s="28" t="s">
        <v>537</v>
      </c>
      <c r="B1468" s="28" t="s">
        <v>506</v>
      </c>
      <c r="C1468" s="24" t="n">
        <v>62.0</v>
      </c>
      <c r="D1468" s="24" t="n">
        <v>19.0</v>
      </c>
      <c r="E1468" s="24" t="n">
        <v>48.0</v>
      </c>
      <c r="F1468" s="26" t="str">
        <f t="normal">(C1468-D1468)/D1468</f>
        <v/>
      </c>
      <c r="G1468" s="26" t="str">
        <f t="normal">(C1468-E1468)/E1468</f>
        <v/>
      </c>
      <c r="H1468" s="24" t="n">
        <v>2.0</v>
      </c>
      <c r="I1468" s="24" t="n">
        <v>2020.0</v>
      </c>
      <c r="J1468" s="28" t="s">
        <v>21</v>
      </c>
      <c r="K1468" s="28" t="s">
        <v>81</v>
      </c>
      <c r="L1468" s="24" t="n">
        <v>10.0</v>
      </c>
      <c r="M1468" s="24" t="n">
        <v>4.0</v>
      </c>
      <c r="N1468" s="24" t="n">
        <v>5.0</v>
      </c>
      <c r="O1468" s="26" t="str">
        <f t="normal">(L1468-M1468)/M1468</f>
        <v/>
      </c>
      <c r="P1468" s="26" t="str">
        <f t="normal">(L1468-N1468)/N1468</f>
        <v/>
      </c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</row>
    <row r="1469" spans="1:27">
      <c r="A1469" s="28" t="s">
        <v>538</v>
      </c>
      <c r="B1469" s="28" t="s">
        <v>506</v>
      </c>
      <c r="C1469" s="24" t="n">
        <v>67.0</v>
      </c>
      <c r="D1469" s="24" t="n">
        <v>54.0</v>
      </c>
      <c r="E1469" s="24" t="n">
        <v>58.0</v>
      </c>
      <c r="F1469" s="26" t="str">
        <f t="normal">(C1469-D1469)/D1469</f>
        <v/>
      </c>
      <c r="G1469" s="26" t="str">
        <f t="normal">(C1469-E1469)/E1469</f>
        <v/>
      </c>
      <c r="H1469" s="24" t="n">
        <v>2.0</v>
      </c>
      <c r="I1469" s="24" t="n">
        <v>2020.0</v>
      </c>
      <c r="J1469" s="28" t="s">
        <v>21</v>
      </c>
      <c r="K1469" s="28" t="s">
        <v>81</v>
      </c>
      <c r="L1469" s="24" t="n">
        <v>4.0</v>
      </c>
      <c r="M1469" s="24" t="n">
        <v>1.0</v>
      </c>
      <c r="N1469" s="24" t="n">
        <v>4.0</v>
      </c>
      <c r="O1469" s="26" t="str">
        <f t="normal">(L1469-M1469)/M1469</f>
        <v/>
      </c>
      <c r="P1469" s="26" t="str">
        <f t="normal">(L1469-N1469)/N1469</f>
        <v/>
      </c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</row>
    <row r="1470" spans="1:27">
      <c r="A1470" s="28" t="s">
        <v>539</v>
      </c>
      <c r="B1470" s="28" t="s">
        <v>506</v>
      </c>
      <c r="C1470" s="24" t="n">
        <v>19.0</v>
      </c>
      <c r="D1470" s="24" t="n">
        <v>33.0</v>
      </c>
      <c r="E1470" s="24" t="n">
        <v>69.0</v>
      </c>
      <c r="F1470" s="26" t="str">
        <f t="normal">(C1470-D1470)/D1470</f>
        <v/>
      </c>
      <c r="G1470" s="26" t="str">
        <f t="normal">(C1470-E1470)/E1470</f>
        <v/>
      </c>
      <c r="H1470" s="24" t="n">
        <v>2.0</v>
      </c>
      <c r="I1470" s="24" t="n">
        <v>2020.0</v>
      </c>
      <c r="J1470" s="28" t="s">
        <v>24</v>
      </c>
      <c r="K1470" s="28" t="s">
        <v>25</v>
      </c>
      <c r="L1470" s="24" t="n">
        <v>1.0</v>
      </c>
      <c r="M1470" s="24" t="n">
        <v>2.0</v>
      </c>
      <c r="N1470" s="24" t="n">
        <v>6.0</v>
      </c>
      <c r="O1470" s="26" t="str">
        <f t="normal">(L1470-M1470)/M1470</f>
        <v/>
      </c>
      <c r="P1470" s="26" t="str">
        <f t="normal">(L1470-N1470)/N1470</f>
        <v/>
      </c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</row>
    <row r="1471" spans="1:27">
      <c r="A1471" s="28" t="s">
        <v>540</v>
      </c>
      <c r="B1471" s="28" t="s">
        <v>506</v>
      </c>
      <c r="C1471" s="24" t="n">
        <v>7.0</v>
      </c>
      <c r="D1471" s="24" t="n">
        <v>89.0</v>
      </c>
      <c r="E1471" s="24" t="n">
        <v>42.0</v>
      </c>
      <c r="F1471" s="26" t="str">
        <f t="normal">(C1471-D1471)/D1471</f>
        <v/>
      </c>
      <c r="G1471" s="26" t="str">
        <f t="normal">(C1471-E1471)/E1471</f>
        <v/>
      </c>
      <c r="H1471" s="24" t="n">
        <v>2.0</v>
      </c>
      <c r="I1471" s="24" t="n">
        <v>2020.0</v>
      </c>
      <c r="J1471" s="28" t="s">
        <v>35</v>
      </c>
      <c r="K1471" s="28" t="s">
        <v>38</v>
      </c>
      <c r="L1471" s="24" t="n">
        <v>6.0</v>
      </c>
      <c r="M1471" s="24" t="n">
        <v>4.0</v>
      </c>
      <c r="N1471" s="24" t="n">
        <v>10.0</v>
      </c>
      <c r="O1471" s="26" t="str">
        <f t="normal">(L1471-M1471)/M1471</f>
        <v/>
      </c>
      <c r="P1471" s="26" t="str">
        <f t="normal">(L1471-N1471)/N1471</f>
        <v/>
      </c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</row>
    <row r="1472" spans="1:27">
      <c r="A1472" s="28" t="s">
        <v>541</v>
      </c>
      <c r="B1472" s="28" t="s">
        <v>506</v>
      </c>
      <c r="C1472" s="24" t="n">
        <v>91.0</v>
      </c>
      <c r="D1472" s="24" t="n">
        <v>18.0</v>
      </c>
      <c r="E1472" s="24" t="n">
        <v>97.0</v>
      </c>
      <c r="F1472" s="26" t="str">
        <f t="normal">(C1472-D1472)/D1472</f>
        <v/>
      </c>
      <c r="G1472" s="26" t="str">
        <f t="normal">(C1472-E1472)/E1472</f>
        <v/>
      </c>
      <c r="H1472" s="24" t="n">
        <v>2.0</v>
      </c>
      <c r="I1472" s="24" t="n">
        <v>2020.0</v>
      </c>
      <c r="J1472" s="28" t="s">
        <v>24</v>
      </c>
      <c r="K1472" s="28" t="s">
        <v>25</v>
      </c>
      <c r="L1472" s="24" t="n">
        <v>2.0</v>
      </c>
      <c r="M1472" s="24" t="n">
        <v>3.0</v>
      </c>
      <c r="N1472" s="24" t="n">
        <v>4.0</v>
      </c>
      <c r="O1472" s="26" t="str">
        <f t="normal">(L1472-M1472)/M1472</f>
        <v/>
      </c>
      <c r="P1472" s="26" t="str">
        <f t="normal">(L1472-N1472)/N1472</f>
        <v/>
      </c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</row>
    <row r="1473" spans="1:27">
      <c r="A1473" s="28" t="s">
        <v>542</v>
      </c>
      <c r="B1473" s="28" t="s">
        <v>506</v>
      </c>
      <c r="C1473" s="24" t="n">
        <v>7.0</v>
      </c>
      <c r="D1473" s="24" t="n">
        <v>30.0</v>
      </c>
      <c r="E1473" s="24" t="n">
        <v>9.0</v>
      </c>
      <c r="F1473" s="26" t="str">
        <f t="normal">(C1473-D1473)/D1473</f>
        <v/>
      </c>
      <c r="G1473" s="26" t="str">
        <f t="normal">(C1473-E1473)/E1473</f>
        <v/>
      </c>
      <c r="H1473" s="24" t="n">
        <v>2.0</v>
      </c>
      <c r="I1473" s="24" t="n">
        <v>2020.0</v>
      </c>
      <c r="J1473" s="28" t="s">
        <v>41</v>
      </c>
      <c r="K1473" s="28" t="s">
        <v>42</v>
      </c>
      <c r="L1473" s="24" t="n">
        <v>7.0</v>
      </c>
      <c r="M1473" s="24" t="n">
        <v>9.0</v>
      </c>
      <c r="N1473" s="24" t="n">
        <v>3.0</v>
      </c>
      <c r="O1473" s="26" t="str">
        <f t="normal">(L1473-M1473)/M1473</f>
        <v/>
      </c>
      <c r="P1473" s="26" t="str">
        <f t="normal">(L1473-N1473)/N1473</f>
        <v/>
      </c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</row>
    <row r="1474" spans="1:27">
      <c r="A1474" s="28" t="s">
        <v>543</v>
      </c>
      <c r="B1474" s="28" t="s">
        <v>506</v>
      </c>
      <c r="C1474" s="24" t="n">
        <v>63.0</v>
      </c>
      <c r="D1474" s="24" t="n">
        <v>43.0</v>
      </c>
      <c r="E1474" s="24" t="n">
        <v>25.0</v>
      </c>
      <c r="F1474" s="26" t="str">
        <f t="normal">(C1474-D1474)/D1474</f>
        <v/>
      </c>
      <c r="G1474" s="26" t="str">
        <f t="normal">(C1474-E1474)/E1474</f>
        <v/>
      </c>
      <c r="H1474" s="24" t="n">
        <v>2.0</v>
      </c>
      <c r="I1474" s="24" t="n">
        <v>2020.0</v>
      </c>
      <c r="J1474" s="28" t="s">
        <v>106</v>
      </c>
      <c r="K1474" s="28" t="s">
        <v>107</v>
      </c>
      <c r="L1474" s="24" t="n">
        <v>6.0</v>
      </c>
      <c r="M1474" s="24" t="n">
        <v>7.0</v>
      </c>
      <c r="N1474" s="24" t="n">
        <v>10.0</v>
      </c>
      <c r="O1474" s="26" t="str">
        <f t="normal">(L1474-M1474)/M1474</f>
        <v/>
      </c>
      <c r="P1474" s="26" t="str">
        <f t="normal">(L1474-N1474)/N1474</f>
        <v/>
      </c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</row>
    <row r="1475" spans="1:27">
      <c r="A1475" s="28" t="s">
        <v>544</v>
      </c>
      <c r="B1475" s="28" t="s">
        <v>506</v>
      </c>
      <c r="C1475" s="24" t="n">
        <v>39.0</v>
      </c>
      <c r="D1475" s="24" t="n">
        <v>42.0</v>
      </c>
      <c r="E1475" s="24" t="n">
        <v>86.0</v>
      </c>
      <c r="F1475" s="26" t="str">
        <f t="normal">(C1475-D1475)/D1475</f>
        <v/>
      </c>
      <c r="G1475" s="26" t="str">
        <f t="normal">(C1475-E1475)/E1475</f>
        <v/>
      </c>
      <c r="H1475" s="24" t="n">
        <v>2.0</v>
      </c>
      <c r="I1475" s="24" t="n">
        <v>2020.0</v>
      </c>
      <c r="J1475" s="28" t="s">
        <v>41</v>
      </c>
      <c r="K1475" s="28" t="s">
        <v>42</v>
      </c>
      <c r="L1475" s="24" t="n">
        <v>10.0</v>
      </c>
      <c r="M1475" s="24" t="n">
        <v>6.0</v>
      </c>
      <c r="N1475" s="24" t="n">
        <v>10.0</v>
      </c>
      <c r="O1475" s="26" t="str">
        <f t="normal">(L1475-M1475)/M1475</f>
        <v/>
      </c>
      <c r="P1475" s="26" t="str">
        <f t="normal">(L1475-N1475)/N1475</f>
        <v/>
      </c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</row>
    <row r="1476" spans="1:27">
      <c r="A1476" s="28" t="s">
        <v>545</v>
      </c>
      <c r="B1476" s="28" t="s">
        <v>506</v>
      </c>
      <c r="C1476" s="24" t="n">
        <v>87.0</v>
      </c>
      <c r="D1476" s="24" t="n">
        <v>72.0</v>
      </c>
      <c r="E1476" s="24" t="n">
        <v>30.0</v>
      </c>
      <c r="F1476" s="26" t="str">
        <f t="normal">(C1476-D1476)/D1476</f>
        <v/>
      </c>
      <c r="G1476" s="26" t="str">
        <f t="normal">(C1476-E1476)/E1476</f>
        <v/>
      </c>
      <c r="H1476" s="24" t="n">
        <v>2.0</v>
      </c>
      <c r="I1476" s="24" t="n">
        <v>2020.0</v>
      </c>
      <c r="J1476" s="28" t="s">
        <v>21</v>
      </c>
      <c r="K1476" s="28" t="s">
        <v>81</v>
      </c>
      <c r="L1476" s="24" t="n">
        <v>10.0</v>
      </c>
      <c r="M1476" s="24" t="n">
        <v>10.0</v>
      </c>
      <c r="N1476" s="24" t="n">
        <v>10.0</v>
      </c>
      <c r="O1476" s="26" t="str">
        <f t="normal">(L1476-M1476)/M1476</f>
        <v/>
      </c>
      <c r="P1476" s="26" t="str">
        <f t="normal">(L1476-N1476)/N1476</f>
        <v/>
      </c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</row>
    <row r="1477" spans="1:27">
      <c r="A1477" s="28" t="s">
        <v>546</v>
      </c>
      <c r="B1477" s="28" t="s">
        <v>506</v>
      </c>
      <c r="C1477" s="24" t="n">
        <v>74.0</v>
      </c>
      <c r="D1477" s="24" t="n">
        <v>99.0</v>
      </c>
      <c r="E1477" s="24" t="n">
        <v>12.0</v>
      </c>
      <c r="F1477" s="26" t="str">
        <f t="normal">(C1477-D1477)/D1477</f>
        <v/>
      </c>
      <c r="G1477" s="26" t="str">
        <f t="normal">(C1477-E1477)/E1477</f>
        <v/>
      </c>
      <c r="H1477" s="24" t="n">
        <v>2.0</v>
      </c>
      <c r="I1477" s="24" t="n">
        <v>2020.0</v>
      </c>
      <c r="J1477" s="28" t="s">
        <v>27</v>
      </c>
      <c r="K1477" s="28"/>
      <c r="L1477" s="24" t="n">
        <v>7.0</v>
      </c>
      <c r="M1477" s="24" t="n">
        <v>4.0</v>
      </c>
      <c r="N1477" s="24" t="n">
        <v>3.0</v>
      </c>
      <c r="O1477" s="26" t="str">
        <f t="normal">(L1477-M1477)/M1477</f>
        <v/>
      </c>
      <c r="P1477" s="26" t="str">
        <f t="normal">(L1477-N1477)/N1477</f>
        <v/>
      </c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</row>
    <row r="1478" spans="1:27">
      <c r="A1478" s="28" t="s">
        <v>547</v>
      </c>
      <c r="B1478" s="28" t="s">
        <v>506</v>
      </c>
      <c r="C1478" s="24" t="n">
        <v>37.0</v>
      </c>
      <c r="D1478" s="24" t="n">
        <v>35.0</v>
      </c>
      <c r="E1478" s="24" t="n">
        <v>7.0</v>
      </c>
      <c r="F1478" s="26" t="str">
        <f t="normal">(C1478-D1478)/D1478</f>
        <v/>
      </c>
      <c r="G1478" s="26" t="str">
        <f t="normal">(C1478-E1478)/E1478</f>
        <v/>
      </c>
      <c r="H1478" s="24" t="n">
        <v>2.0</v>
      </c>
      <c r="I1478" s="24" t="n">
        <v>2020.0</v>
      </c>
      <c r="J1478" s="28" t="s">
        <v>27</v>
      </c>
      <c r="K1478" s="28"/>
      <c r="L1478" s="24" t="n">
        <v>7.0</v>
      </c>
      <c r="M1478" s="24" t="n">
        <v>4.0</v>
      </c>
      <c r="N1478" s="24" t="n">
        <v>9.0</v>
      </c>
      <c r="O1478" s="26" t="str">
        <f t="normal">(L1478-M1478)/M1478</f>
        <v/>
      </c>
      <c r="P1478" s="26" t="str">
        <f t="normal">(L1478-N1478)/N1478</f>
        <v/>
      </c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</row>
    <row r="1479" spans="1:27">
      <c r="A1479" s="28" t="s">
        <v>548</v>
      </c>
      <c r="B1479" s="28" t="s">
        <v>506</v>
      </c>
      <c r="C1479" s="24" t="n">
        <v>53.0</v>
      </c>
      <c r="D1479" s="24" t="n">
        <v>13.0</v>
      </c>
      <c r="E1479" s="24" t="n">
        <v>73.0</v>
      </c>
      <c r="F1479" s="26" t="str">
        <f t="normal">(C1479-D1479)/D1479</f>
        <v/>
      </c>
      <c r="G1479" s="26" t="str">
        <f t="normal">(C1479-E1479)/E1479</f>
        <v/>
      </c>
      <c r="H1479" s="24" t="n">
        <v>2.0</v>
      </c>
      <c r="I1479" s="24" t="n">
        <v>2020.0</v>
      </c>
      <c r="J1479" s="28" t="s">
        <v>41</v>
      </c>
      <c r="K1479" s="28" t="s">
        <v>42</v>
      </c>
      <c r="L1479" s="24" t="n">
        <v>2.0</v>
      </c>
      <c r="M1479" s="24" t="n">
        <v>9.0</v>
      </c>
      <c r="N1479" s="24" t="n">
        <v>7.0</v>
      </c>
      <c r="O1479" s="26" t="str">
        <f t="normal">(L1479-M1479)/M1479</f>
        <v/>
      </c>
      <c r="P1479" s="26" t="str">
        <f t="normal">(L1479-N1479)/N1479</f>
        <v/>
      </c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</row>
    <row r="1480" spans="1:27">
      <c r="A1480" s="28" t="s">
        <v>549</v>
      </c>
      <c r="B1480" s="28" t="s">
        <v>506</v>
      </c>
      <c r="C1480" s="24" t="n">
        <v>5.0</v>
      </c>
      <c r="D1480" s="24" t="n">
        <v>66.0</v>
      </c>
      <c r="E1480" s="24" t="n">
        <v>44.0</v>
      </c>
      <c r="F1480" s="26" t="str">
        <f t="normal">(C1480-D1480)/D1480</f>
        <v/>
      </c>
      <c r="G1480" s="26" t="str">
        <f t="normal">(C1480-E1480)/E1480</f>
        <v/>
      </c>
      <c r="H1480" s="24" t="n">
        <v>2.0</v>
      </c>
      <c r="I1480" s="24" t="n">
        <v>2020.0</v>
      </c>
      <c r="J1480" s="28" t="s">
        <v>41</v>
      </c>
      <c r="K1480" s="28" t="s">
        <v>42</v>
      </c>
      <c r="L1480" s="24" t="n">
        <v>10.0</v>
      </c>
      <c r="M1480" s="24" t="n">
        <v>3.0</v>
      </c>
      <c r="N1480" s="24" t="n">
        <v>4.0</v>
      </c>
      <c r="O1480" s="26" t="str">
        <f t="normal">(L1480-M1480)/M1480</f>
        <v/>
      </c>
      <c r="P1480" s="26" t="str">
        <f t="normal">(L1480-N1480)/N1480</f>
        <v/>
      </c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</row>
    <row r="1481" spans="1:27">
      <c r="A1481" s="28" t="s">
        <v>550</v>
      </c>
      <c r="B1481" s="28" t="s">
        <v>506</v>
      </c>
      <c r="C1481" s="24" t="n">
        <v>10.0</v>
      </c>
      <c r="D1481" s="24" t="n">
        <v>66.0</v>
      </c>
      <c r="E1481" s="24" t="n">
        <v>58.0</v>
      </c>
      <c r="F1481" s="26" t="str">
        <f t="normal">(C1481-D1481)/D1481</f>
        <v/>
      </c>
      <c r="G1481" s="26" t="str">
        <f t="normal">(C1481-E1481)/E1481</f>
        <v/>
      </c>
      <c r="H1481" s="24" t="n">
        <v>2.0</v>
      </c>
      <c r="I1481" s="24" t="n">
        <v>2020.0</v>
      </c>
      <c r="J1481" s="28" t="s">
        <v>18</v>
      </c>
      <c r="K1481" s="28" t="s">
        <v>239</v>
      </c>
      <c r="L1481" s="24" t="n">
        <v>10.0</v>
      </c>
      <c r="M1481" s="24" t="n">
        <v>1.0</v>
      </c>
      <c r="N1481" s="24" t="n">
        <v>5.0</v>
      </c>
      <c r="O1481" s="26" t="str">
        <f t="normal">(L1481-M1481)/M1481</f>
        <v/>
      </c>
      <c r="P1481" s="26" t="str">
        <f t="normal">(L1481-N1481)/N1481</f>
        <v/>
      </c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</row>
    <row r="1482" spans="1:27">
      <c r="A1482" s="28" t="s">
        <v>551</v>
      </c>
      <c r="B1482" s="28" t="s">
        <v>506</v>
      </c>
      <c r="C1482" s="24" t="n">
        <v>58.0</v>
      </c>
      <c r="D1482" s="24" t="n">
        <v>96.0</v>
      </c>
      <c r="E1482" s="24" t="n">
        <v>97.0</v>
      </c>
      <c r="F1482" s="26" t="str">
        <f t="normal">(C1482-D1482)/D1482</f>
        <v/>
      </c>
      <c r="G1482" s="26" t="str">
        <f t="normal">(C1482-E1482)/E1482</f>
        <v/>
      </c>
      <c r="H1482" s="24" t="n">
        <v>2.0</v>
      </c>
      <c r="I1482" s="24" t="n">
        <v>2020.0</v>
      </c>
      <c r="J1482" s="28" t="s">
        <v>41</v>
      </c>
      <c r="K1482" s="28" t="s">
        <v>42</v>
      </c>
      <c r="L1482" s="24" t="n">
        <v>2.0</v>
      </c>
      <c r="M1482" s="24" t="n">
        <v>6.0</v>
      </c>
      <c r="N1482" s="24" t="n">
        <v>4.0</v>
      </c>
      <c r="O1482" s="26" t="str">
        <f t="normal">(L1482-M1482)/M1482</f>
        <v/>
      </c>
      <c r="P1482" s="26" t="str">
        <f t="normal">(L1482-N1482)/N1482</f>
        <v/>
      </c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</row>
    <row r="1483" spans="1:27">
      <c r="A1483" s="28" t="s">
        <v>552</v>
      </c>
      <c r="B1483" s="28" t="s">
        <v>506</v>
      </c>
      <c r="C1483" s="24" t="n">
        <v>100.0</v>
      </c>
      <c r="D1483" s="24" t="n">
        <v>62.0</v>
      </c>
      <c r="E1483" s="24" t="n">
        <v>46.0</v>
      </c>
      <c r="F1483" s="26" t="str">
        <f t="normal">(C1483-D1483)/D1483</f>
        <v/>
      </c>
      <c r="G1483" s="26" t="str">
        <f t="normal">(C1483-E1483)/E1483</f>
        <v/>
      </c>
      <c r="H1483" s="24" t="n">
        <v>2.0</v>
      </c>
      <c r="I1483" s="24" t="n">
        <v>2020.0</v>
      </c>
      <c r="J1483" s="28" t="s">
        <v>41</v>
      </c>
      <c r="K1483" s="28" t="s">
        <v>74</v>
      </c>
      <c r="L1483" s="24" t="n">
        <v>7.0</v>
      </c>
      <c r="M1483" s="24" t="n">
        <v>3.0</v>
      </c>
      <c r="N1483" s="24" t="n">
        <v>8.0</v>
      </c>
      <c r="O1483" s="26" t="str">
        <f t="normal">(L1483-M1483)/M1483</f>
        <v/>
      </c>
      <c r="P1483" s="26" t="str">
        <f t="normal">(L1483-N1483)/N1483</f>
        <v/>
      </c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</row>
    <row r="1484" spans="1:27">
      <c r="A1484" s="28" t="s">
        <v>553</v>
      </c>
      <c r="B1484" s="28" t="s">
        <v>506</v>
      </c>
      <c r="C1484" s="24" t="n">
        <v>2.0</v>
      </c>
      <c r="D1484" s="24" t="n">
        <v>63.0</v>
      </c>
      <c r="E1484" s="24" t="n">
        <v>10.0</v>
      </c>
      <c r="F1484" s="26" t="str">
        <f t="normal">(C1484-D1484)/D1484</f>
        <v/>
      </c>
      <c r="G1484" s="26" t="str">
        <f t="normal">(C1484-E1484)/E1484</f>
        <v/>
      </c>
      <c r="H1484" s="24" t="n">
        <v>2.0</v>
      </c>
      <c r="I1484" s="24" t="n">
        <v>2020.0</v>
      </c>
      <c r="J1484" s="28" t="s">
        <v>24</v>
      </c>
      <c r="K1484" s="28" t="s">
        <v>25</v>
      </c>
      <c r="L1484" s="24" t="n">
        <v>5.0</v>
      </c>
      <c r="M1484" s="24" t="n">
        <v>3.0</v>
      </c>
      <c r="N1484" s="24" t="n">
        <v>10.0</v>
      </c>
      <c r="O1484" s="26" t="str">
        <f t="normal">(L1484-M1484)/M1484</f>
        <v/>
      </c>
      <c r="P1484" s="26" t="str">
        <f t="normal">(L1484-N1484)/N1484</f>
        <v/>
      </c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</row>
    <row r="1485" spans="1:27">
      <c r="A1485" s="28" t="s">
        <v>554</v>
      </c>
      <c r="B1485" s="28" t="s">
        <v>506</v>
      </c>
      <c r="C1485" s="24" t="n">
        <v>12.0</v>
      </c>
      <c r="D1485" s="24" t="n">
        <v>55.0</v>
      </c>
      <c r="E1485" s="24" t="n">
        <v>89.0</v>
      </c>
      <c r="F1485" s="26" t="str">
        <f t="normal">(C1485-D1485)/D1485</f>
        <v/>
      </c>
      <c r="G1485" s="26" t="str">
        <f t="normal">(C1485-E1485)/E1485</f>
        <v/>
      </c>
      <c r="H1485" s="24" t="n">
        <v>2.0</v>
      </c>
      <c r="I1485" s="24" t="n">
        <v>2020.0</v>
      </c>
      <c r="J1485" s="28" t="s">
        <v>35</v>
      </c>
      <c r="K1485" s="28" t="s">
        <v>38</v>
      </c>
      <c r="L1485" s="24" t="n">
        <v>1.0</v>
      </c>
      <c r="M1485" s="24" t="n">
        <v>7.0</v>
      </c>
      <c r="N1485" s="24" t="n">
        <v>3.0</v>
      </c>
      <c r="O1485" s="26" t="str">
        <f t="normal">(L1485-M1485)/M1485</f>
        <v/>
      </c>
      <c r="P1485" s="26" t="str">
        <f t="normal">(L1485-N1485)/N1485</f>
        <v/>
      </c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</row>
    <row r="1486" spans="1:27">
      <c r="A1486" s="28" t="s">
        <v>555</v>
      </c>
      <c r="B1486" s="28" t="s">
        <v>506</v>
      </c>
      <c r="C1486" s="24" t="n">
        <v>65.0</v>
      </c>
      <c r="D1486" s="24" t="n">
        <v>61.0</v>
      </c>
      <c r="E1486" s="24" t="n">
        <v>72.0</v>
      </c>
      <c r="F1486" s="26" t="str">
        <f t="normal">(C1486-D1486)/D1486</f>
        <v/>
      </c>
      <c r="G1486" s="26" t="str">
        <f t="normal">(C1486-E1486)/E1486</f>
        <v/>
      </c>
      <c r="H1486" s="24" t="n">
        <v>2.0</v>
      </c>
      <c r="I1486" s="24" t="n">
        <v>2020.0</v>
      </c>
      <c r="J1486" s="28" t="s">
        <v>106</v>
      </c>
      <c r="K1486" s="28" t="s">
        <v>107</v>
      </c>
      <c r="L1486" s="24" t="n">
        <v>3.0</v>
      </c>
      <c r="M1486" s="24" t="n">
        <v>2.0</v>
      </c>
      <c r="N1486" s="24" t="n">
        <v>9.0</v>
      </c>
      <c r="O1486" s="26" t="str">
        <f t="normal">(L1486-M1486)/M1486</f>
        <v/>
      </c>
      <c r="P1486" s="26" t="str">
        <f t="normal">(L1486-N1486)/N1486</f>
        <v/>
      </c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</row>
    <row r="1487" spans="1:27">
      <c r="A1487" s="28" t="s">
        <v>556</v>
      </c>
      <c r="B1487" s="28" t="s">
        <v>506</v>
      </c>
      <c r="C1487" s="24" t="n">
        <v>3.0</v>
      </c>
      <c r="D1487" s="24" t="n">
        <v>19.0</v>
      </c>
      <c r="E1487" s="24" t="n">
        <v>47.0</v>
      </c>
      <c r="F1487" s="26" t="str">
        <f t="normal">(C1487-D1487)/D1487</f>
        <v/>
      </c>
      <c r="G1487" s="26" t="str">
        <f t="normal">(C1487-E1487)/E1487</f>
        <v/>
      </c>
      <c r="H1487" s="24" t="n">
        <v>2.0</v>
      </c>
      <c r="I1487" s="24" t="n">
        <v>2020.0</v>
      </c>
      <c r="J1487" s="28" t="s">
        <v>41</v>
      </c>
      <c r="K1487" s="28" t="s">
        <v>74</v>
      </c>
      <c r="L1487" s="24" t="n">
        <v>5.0</v>
      </c>
      <c r="M1487" s="24" t="n">
        <v>8.0</v>
      </c>
      <c r="N1487" s="24" t="n">
        <v>2.0</v>
      </c>
      <c r="O1487" s="26" t="str">
        <f t="normal">(L1487-M1487)/M1487</f>
        <v/>
      </c>
      <c r="P1487" s="26" t="str">
        <f t="normal">(L1487-N1487)/N1487</f>
        <v/>
      </c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</row>
    <row r="1488" spans="1:27">
      <c r="A1488" s="28" t="s">
        <v>557</v>
      </c>
      <c r="B1488" s="28" t="s">
        <v>506</v>
      </c>
      <c r="C1488" s="24" t="n">
        <v>27.0</v>
      </c>
      <c r="D1488" s="24" t="n">
        <v>39.0</v>
      </c>
      <c r="E1488" s="24" t="n">
        <v>74.0</v>
      </c>
      <c r="F1488" s="26" t="str">
        <f t="normal">(C1488-D1488)/D1488</f>
        <v/>
      </c>
      <c r="G1488" s="26" t="str">
        <f t="normal">(C1488-E1488)/E1488</f>
        <v/>
      </c>
      <c r="H1488" s="24" t="n">
        <v>2.0</v>
      </c>
      <c r="I1488" s="24" t="n">
        <v>2020.0</v>
      </c>
      <c r="J1488" s="28" t="s">
        <v>106</v>
      </c>
      <c r="K1488" s="28" t="s">
        <v>107</v>
      </c>
      <c r="L1488" s="24" t="n">
        <v>8.0</v>
      </c>
      <c r="M1488" s="24" t="n">
        <v>1.0</v>
      </c>
      <c r="N1488" s="24" t="n">
        <v>10.0</v>
      </c>
      <c r="O1488" s="26" t="str">
        <f t="normal">(L1488-M1488)/M1488</f>
        <v/>
      </c>
      <c r="P1488" s="26" t="str">
        <f t="normal">(L1488-N1488)/N1488</f>
        <v/>
      </c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</row>
    <row r="1489" spans="1:27">
      <c r="A1489" s="28" t="s">
        <v>558</v>
      </c>
      <c r="B1489" s="28" t="s">
        <v>506</v>
      </c>
      <c r="C1489" s="24" t="n">
        <v>43.0</v>
      </c>
      <c r="D1489" s="24" t="n">
        <v>66.0</v>
      </c>
      <c r="E1489" s="24" t="n">
        <v>18.0</v>
      </c>
      <c r="F1489" s="26" t="str">
        <f t="normal">(C1489-D1489)/D1489</f>
        <v/>
      </c>
      <c r="G1489" s="26" t="str">
        <f t="normal">(C1489-E1489)/E1489</f>
        <v/>
      </c>
      <c r="H1489" s="24" t="n">
        <v>2.0</v>
      </c>
      <c r="I1489" s="24" t="n">
        <v>2020.0</v>
      </c>
      <c r="J1489" s="28" t="s">
        <v>35</v>
      </c>
      <c r="K1489" s="28" t="s">
        <v>38</v>
      </c>
      <c r="L1489" s="24" t="n">
        <v>10.0</v>
      </c>
      <c r="M1489" s="24" t="n">
        <v>1.0</v>
      </c>
      <c r="N1489" s="24" t="n">
        <v>10.0</v>
      </c>
      <c r="O1489" s="26" t="str">
        <f t="normal">(L1489-M1489)/M1489</f>
        <v/>
      </c>
      <c r="P1489" s="26" t="str">
        <f t="normal">(L1489-N1489)/N1489</f>
        <v/>
      </c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</row>
    <row r="1490" spans="1:27">
      <c r="A1490" s="28" t="s">
        <v>559</v>
      </c>
      <c r="B1490" s="28" t="s">
        <v>506</v>
      </c>
      <c r="C1490" s="24" t="n">
        <v>71.0</v>
      </c>
      <c r="D1490" s="24" t="n">
        <v>17.0</v>
      </c>
      <c r="E1490" s="24" t="n">
        <v>74.0</v>
      </c>
      <c r="F1490" s="26" t="str">
        <f t="normal">(C1490-D1490)/D1490</f>
        <v/>
      </c>
      <c r="G1490" s="26" t="str">
        <f t="normal">(C1490-E1490)/E1490</f>
        <v/>
      </c>
      <c r="H1490" s="24" t="n">
        <v>2.0</v>
      </c>
      <c r="I1490" s="24" t="n">
        <v>2020.0</v>
      </c>
      <c r="J1490" s="28" t="s">
        <v>27</v>
      </c>
      <c r="K1490" s="28" t="s">
        <v>59</v>
      </c>
      <c r="L1490" s="24" t="n">
        <v>10.0</v>
      </c>
      <c r="M1490" s="24" t="n">
        <v>8.0</v>
      </c>
      <c r="N1490" s="24" t="n">
        <v>10.0</v>
      </c>
      <c r="O1490" s="26" t="str">
        <f t="normal">(L1490-M1490)/M1490</f>
        <v/>
      </c>
      <c r="P1490" s="26" t="str">
        <f t="normal">(L1490-N1490)/N1490</f>
        <v/>
      </c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</row>
    <row r="1491" spans="1:27">
      <c r="A1491" s="28" t="s">
        <v>560</v>
      </c>
      <c r="B1491" s="28" t="s">
        <v>506</v>
      </c>
      <c r="C1491" s="24" t="n">
        <v>89.0</v>
      </c>
      <c r="D1491" s="24" t="n">
        <v>33.0</v>
      </c>
      <c r="E1491" s="24" t="n">
        <v>72.0</v>
      </c>
      <c r="F1491" s="26" t="str">
        <f t="normal">(C1491-D1491)/D1491</f>
        <v/>
      </c>
      <c r="G1491" s="26" t="str">
        <f t="normal">(C1491-E1491)/E1491</f>
        <v/>
      </c>
      <c r="H1491" s="24" t="n">
        <v>2.0</v>
      </c>
      <c r="I1491" s="24" t="n">
        <v>2020.0</v>
      </c>
      <c r="J1491" s="28" t="s">
        <v>35</v>
      </c>
      <c r="K1491" s="28" t="s">
        <v>36</v>
      </c>
      <c r="L1491" s="24" t="n">
        <v>10.0</v>
      </c>
      <c r="M1491" s="24" t="n">
        <v>9.0</v>
      </c>
      <c r="N1491" s="24" t="n">
        <v>4.0</v>
      </c>
      <c r="O1491" s="26" t="str">
        <f t="normal">(L1491-M1491)/M1491</f>
        <v/>
      </c>
      <c r="P1491" s="26" t="str">
        <f t="normal">(L1491-N1491)/N1491</f>
        <v/>
      </c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</row>
    <row r="1492" spans="1:27">
      <c r="A1492" s="28" t="s">
        <v>561</v>
      </c>
      <c r="B1492" s="28" t="s">
        <v>506</v>
      </c>
      <c r="C1492" s="24" t="n">
        <v>35.0</v>
      </c>
      <c r="D1492" s="24" t="n">
        <v>96.0</v>
      </c>
      <c r="E1492" s="24" t="n">
        <v>47.0</v>
      </c>
      <c r="F1492" s="26" t="str">
        <f t="normal">(C1492-D1492)/D1492</f>
        <v/>
      </c>
      <c r="G1492" s="26" t="str">
        <f t="normal">(C1492-E1492)/E1492</f>
        <v/>
      </c>
      <c r="H1492" s="24" t="n">
        <v>2.0</v>
      </c>
      <c r="I1492" s="24" t="n">
        <v>2020.0</v>
      </c>
      <c r="J1492" s="28" t="s">
        <v>35</v>
      </c>
      <c r="K1492" s="28" t="s">
        <v>36</v>
      </c>
      <c r="L1492" s="24" t="n">
        <v>6.0</v>
      </c>
      <c r="M1492" s="24" t="n">
        <v>3.0</v>
      </c>
      <c r="N1492" s="24" t="n">
        <v>8.0</v>
      </c>
      <c r="O1492" s="26" t="str">
        <f t="normal">(L1492-M1492)/M1492</f>
        <v/>
      </c>
      <c r="P1492" s="26" t="str">
        <f t="normal">(L1492-N1492)/N1492</f>
        <v/>
      </c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</row>
    <row r="1493" spans="1:27">
      <c r="A1493" s="28" t="s">
        <v>562</v>
      </c>
      <c r="B1493" s="28" t="s">
        <v>506</v>
      </c>
      <c r="C1493" s="24" t="n">
        <v>47.0</v>
      </c>
      <c r="D1493" s="24" t="n">
        <v>3.0</v>
      </c>
      <c r="E1493" s="24" t="n">
        <v>92.0</v>
      </c>
      <c r="F1493" s="26" t="str">
        <f t="normal">(C1493-D1493)/D1493</f>
        <v/>
      </c>
      <c r="G1493" s="26" t="str">
        <f t="normal">(C1493-E1493)/E1493</f>
        <v/>
      </c>
      <c r="H1493" s="24" t="n">
        <v>2.0</v>
      </c>
      <c r="I1493" s="24" t="n">
        <v>2020.0</v>
      </c>
      <c r="J1493" s="28" t="s">
        <v>41</v>
      </c>
      <c r="K1493" s="28" t="s">
        <v>42</v>
      </c>
      <c r="L1493" s="24" t="n">
        <v>7.0</v>
      </c>
      <c r="M1493" s="24" t="n">
        <v>4.0</v>
      </c>
      <c r="N1493" s="24" t="n">
        <v>1.0</v>
      </c>
      <c r="O1493" s="26" t="str">
        <f t="normal">(L1493-M1493)/M1493</f>
        <v/>
      </c>
      <c r="P1493" s="26" t="str">
        <f t="normal">(L1493-N1493)/N1493</f>
        <v/>
      </c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</row>
    <row r="1494" spans="1:27">
      <c r="A1494" s="28" t="s">
        <v>563</v>
      </c>
      <c r="B1494" s="28" t="s">
        <v>506</v>
      </c>
      <c r="C1494" s="24" t="n">
        <v>77.0</v>
      </c>
      <c r="D1494" s="24" t="n">
        <v>54.0</v>
      </c>
      <c r="E1494" s="24" t="n">
        <v>54.0</v>
      </c>
      <c r="F1494" s="26" t="str">
        <f t="normal">(C1494-D1494)/D1494</f>
        <v/>
      </c>
      <c r="G1494" s="26" t="str">
        <f t="normal">(C1494-E1494)/E1494</f>
        <v/>
      </c>
      <c r="H1494" s="24" t="n">
        <v>2.0</v>
      </c>
      <c r="I1494" s="24" t="n">
        <v>2020.0</v>
      </c>
      <c r="J1494" s="28" t="s">
        <v>21</v>
      </c>
      <c r="K1494" s="28" t="s">
        <v>81</v>
      </c>
      <c r="L1494" s="24" t="n">
        <v>10.0</v>
      </c>
      <c r="M1494" s="24" t="n">
        <v>8.0</v>
      </c>
      <c r="N1494" s="24" t="n">
        <v>1.0</v>
      </c>
      <c r="O1494" s="26" t="str">
        <f t="normal">(L1494-M1494)/M1494</f>
        <v/>
      </c>
      <c r="P1494" s="26" t="str">
        <f t="normal">(L1494-N1494)/N1494</f>
        <v/>
      </c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</row>
    <row r="1495" spans="1:27">
      <c r="A1495" s="28" t="s">
        <v>564</v>
      </c>
      <c r="B1495" s="28" t="s">
        <v>506</v>
      </c>
      <c r="C1495" s="24" t="n">
        <v>49.0</v>
      </c>
      <c r="D1495" s="24" t="n">
        <v>12.0</v>
      </c>
      <c r="E1495" s="24" t="n">
        <v>39.0</v>
      </c>
      <c r="F1495" s="26" t="str">
        <f t="normal">(C1495-D1495)/D1495</f>
        <v/>
      </c>
      <c r="G1495" s="26" t="str">
        <f t="normal">(C1495-E1495)/E1495</f>
        <v/>
      </c>
      <c r="H1495" s="24" t="n">
        <v>2.0</v>
      </c>
      <c r="I1495" s="24" t="n">
        <v>2020.0</v>
      </c>
      <c r="J1495" s="28" t="s">
        <v>27</v>
      </c>
      <c r="K1495" s="28" t="s">
        <v>28</v>
      </c>
      <c r="L1495" s="24" t="n">
        <v>5.0</v>
      </c>
      <c r="M1495" s="24" t="n">
        <v>4.0</v>
      </c>
      <c r="N1495" s="24" t="n">
        <v>8.0</v>
      </c>
      <c r="O1495" s="26" t="str">
        <f t="normal">(L1495-M1495)/M1495</f>
        <v/>
      </c>
      <c r="P1495" s="26" t="str">
        <f t="normal">(L1495-N1495)/N1495</f>
        <v/>
      </c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</row>
    <row r="1496" spans="1:27">
      <c r="A1496" s="28" t="s">
        <v>565</v>
      </c>
      <c r="B1496" s="28" t="s">
        <v>506</v>
      </c>
      <c r="C1496" s="24" t="n">
        <v>2.0</v>
      </c>
      <c r="D1496" s="24" t="n">
        <v>55.0</v>
      </c>
      <c r="E1496" s="24" t="n">
        <v>77.0</v>
      </c>
      <c r="F1496" s="26" t="str">
        <f t="normal">(C1496-D1496)/D1496</f>
        <v/>
      </c>
      <c r="G1496" s="26" t="str">
        <f t="normal">(C1496-E1496)/E1496</f>
        <v/>
      </c>
      <c r="H1496" s="24" t="n">
        <v>2.0</v>
      </c>
      <c r="I1496" s="24" t="n">
        <v>2020.0</v>
      </c>
      <c r="J1496" s="28" t="s">
        <v>35</v>
      </c>
      <c r="K1496" s="28" t="s">
        <v>370</v>
      </c>
      <c r="L1496" s="24" t="n">
        <v>6.0</v>
      </c>
      <c r="M1496" s="24" t="n">
        <v>7.0</v>
      </c>
      <c r="N1496" s="24" t="n">
        <v>9.0</v>
      </c>
      <c r="O1496" s="26" t="str">
        <f t="normal">(L1496-M1496)/M1496</f>
        <v/>
      </c>
      <c r="P1496" s="26" t="str">
        <f t="normal">(L1496-N1496)/N1496</f>
        <v/>
      </c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</row>
    <row r="1497" spans="1:27">
      <c r="A1497" s="28" t="s">
        <v>566</v>
      </c>
      <c r="B1497" s="28" t="s">
        <v>506</v>
      </c>
      <c r="C1497" s="24" t="n">
        <v>85.0</v>
      </c>
      <c r="D1497" s="24" t="n">
        <v>37.0</v>
      </c>
      <c r="E1497" s="24" t="n">
        <v>68.0</v>
      </c>
      <c r="F1497" s="26" t="str">
        <f t="normal">(C1497-D1497)/D1497</f>
        <v/>
      </c>
      <c r="G1497" s="26" t="str">
        <f t="normal">(C1497-E1497)/E1497</f>
        <v/>
      </c>
      <c r="H1497" s="24" t="n">
        <v>2.0</v>
      </c>
      <c r="I1497" s="24" t="n">
        <v>2020.0</v>
      </c>
      <c r="J1497" s="28" t="s">
        <v>24</v>
      </c>
      <c r="K1497" s="28" t="s">
        <v>42</v>
      </c>
      <c r="L1497" s="24" t="n">
        <v>8.0</v>
      </c>
      <c r="M1497" s="24" t="n">
        <v>1.0</v>
      </c>
      <c r="N1497" s="24" t="n">
        <v>4.0</v>
      </c>
      <c r="O1497" s="26" t="str">
        <f t="normal">(L1497-M1497)/M1497</f>
        <v/>
      </c>
      <c r="P1497" s="26" t="str">
        <f t="normal">(L1497-N1497)/N1497</f>
        <v/>
      </c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</row>
    <row r="1498" spans="1:27">
      <c r="A1498" s="28" t="s">
        <v>567</v>
      </c>
      <c r="B1498" s="28" t="s">
        <v>506</v>
      </c>
      <c r="C1498" s="24" t="n">
        <v>65.0</v>
      </c>
      <c r="D1498" s="24" t="n">
        <v>40.0</v>
      </c>
      <c r="E1498" s="24" t="n">
        <v>41.0</v>
      </c>
      <c r="F1498" s="26" t="str">
        <f t="normal">(C1498-D1498)/D1498</f>
        <v/>
      </c>
      <c r="G1498" s="26" t="str">
        <f t="normal">(C1498-E1498)/E1498</f>
        <v/>
      </c>
      <c r="H1498" s="24" t="n">
        <v>2.0</v>
      </c>
      <c r="I1498" s="24" t="n">
        <v>2020.0</v>
      </c>
      <c r="J1498" s="28" t="s">
        <v>24</v>
      </c>
      <c r="K1498" s="28" t="s">
        <v>45</v>
      </c>
      <c r="L1498" s="24" t="n">
        <v>8.0</v>
      </c>
      <c r="M1498" s="24" t="n">
        <v>2.0</v>
      </c>
      <c r="N1498" s="24" t="n">
        <v>1.0</v>
      </c>
      <c r="O1498" s="26" t="str">
        <f t="normal">(L1498-M1498)/M1498</f>
        <v/>
      </c>
      <c r="P1498" s="26" t="str">
        <f t="normal">(L1498-N1498)/N1498</f>
        <v/>
      </c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</row>
    <row r="1499" spans="1:27">
      <c r="A1499" s="28" t="s">
        <v>568</v>
      </c>
      <c r="B1499" s="28" t="s">
        <v>506</v>
      </c>
      <c r="C1499" s="24" t="n">
        <v>6.0</v>
      </c>
      <c r="D1499" s="24" t="n">
        <v>9.0</v>
      </c>
      <c r="E1499" s="24" t="n">
        <v>64.0</v>
      </c>
      <c r="F1499" s="26" t="str">
        <f t="normal">(C1499-D1499)/D1499</f>
        <v/>
      </c>
      <c r="G1499" s="26" t="str">
        <f t="normal">(C1499-E1499)/E1499</f>
        <v/>
      </c>
      <c r="H1499" s="24" t="n">
        <v>2.0</v>
      </c>
      <c r="I1499" s="24" t="n">
        <v>2020.0</v>
      </c>
      <c r="J1499" s="28" t="s">
        <v>24</v>
      </c>
      <c r="K1499" s="28" t="s">
        <v>55</v>
      </c>
      <c r="L1499" s="24" t="n">
        <v>6.0</v>
      </c>
      <c r="M1499" s="24" t="n">
        <v>3.0</v>
      </c>
      <c r="N1499" s="24" t="n">
        <v>5.0</v>
      </c>
      <c r="O1499" s="26" t="str">
        <f t="normal">(L1499-M1499)/M1499</f>
        <v/>
      </c>
      <c r="P1499" s="26" t="str">
        <f t="normal">(L1499-N1499)/N1499</f>
        <v/>
      </c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</row>
    <row r="1500" spans="1:27">
      <c r="A1500" s="28" t="s">
        <v>569</v>
      </c>
      <c r="B1500" s="28" t="s">
        <v>506</v>
      </c>
      <c r="C1500" s="24" t="n">
        <v>36.0</v>
      </c>
      <c r="D1500" s="24" t="n">
        <v>2.0</v>
      </c>
      <c r="E1500" s="24" t="n">
        <v>58.0</v>
      </c>
      <c r="F1500" s="26" t="str">
        <f t="normal">(C1500-D1500)/D1500</f>
        <v/>
      </c>
      <c r="G1500" s="26" t="str">
        <f t="normal">(C1500-E1500)/E1500</f>
        <v/>
      </c>
      <c r="H1500" s="24" t="n">
        <v>2.0</v>
      </c>
      <c r="I1500" s="24" t="n">
        <v>2020.0</v>
      </c>
      <c r="J1500" s="28" t="s">
        <v>21</v>
      </c>
      <c r="K1500" s="28" t="s">
        <v>570</v>
      </c>
      <c r="L1500" s="24" t="n">
        <v>9.0</v>
      </c>
      <c r="M1500" s="24" t="n">
        <v>7.0</v>
      </c>
      <c r="N1500" s="24" t="n">
        <v>1.0</v>
      </c>
      <c r="O1500" s="26" t="str">
        <f t="normal">(L1500-M1500)/M1500</f>
        <v/>
      </c>
      <c r="P1500" s="26" t="str">
        <f t="normal">(L1500-N1500)/N1500</f>
        <v/>
      </c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</row>
    <row r="1501" spans="1:27">
      <c r="A1501" s="28" t="s">
        <v>571</v>
      </c>
      <c r="B1501" s="28" t="s">
        <v>506</v>
      </c>
      <c r="C1501" s="24" t="n">
        <v>34.0</v>
      </c>
      <c r="D1501" s="24" t="n">
        <v>2.0</v>
      </c>
      <c r="E1501" s="24" t="n">
        <v>6.0</v>
      </c>
      <c r="F1501" s="26" t="str">
        <f t="normal">(C1501-D1501)/D1501</f>
        <v/>
      </c>
      <c r="G1501" s="26" t="str">
        <f t="normal">(C1501-E1501)/E1501</f>
        <v/>
      </c>
      <c r="H1501" s="24" t="n">
        <v>2.0</v>
      </c>
      <c r="I1501" s="24" t="n">
        <v>2020.0</v>
      </c>
      <c r="J1501" s="28" t="s">
        <v>41</v>
      </c>
      <c r="K1501" s="28" t="s">
        <v>42</v>
      </c>
      <c r="L1501" s="24" t="n">
        <v>9.0</v>
      </c>
      <c r="M1501" s="24" t="n">
        <v>6.0</v>
      </c>
      <c r="N1501" s="24" t="n">
        <v>4.0</v>
      </c>
      <c r="O1501" s="26" t="str">
        <f t="normal">(L1501-M1501)/M1501</f>
        <v/>
      </c>
      <c r="P1501" s="26" t="str">
        <f t="normal">(L1501-N1501)/N1501</f>
        <v/>
      </c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</row>
    <row r="1502" spans="1:27">
      <c r="A1502" s="28" t="s">
        <v>572</v>
      </c>
      <c r="B1502" s="28" t="s">
        <v>506</v>
      </c>
      <c r="C1502" s="24" t="n">
        <v>44.0</v>
      </c>
      <c r="D1502" s="24" t="n">
        <v>80.0</v>
      </c>
      <c r="E1502" s="24" t="n">
        <v>98.0</v>
      </c>
      <c r="F1502" s="26" t="str">
        <f t="normal">(C1502-D1502)/D1502</f>
        <v/>
      </c>
      <c r="G1502" s="26" t="str">
        <f t="normal">(C1502-E1502)/E1502</f>
        <v/>
      </c>
      <c r="H1502" s="24" t="n">
        <v>2.0</v>
      </c>
      <c r="I1502" s="24" t="n">
        <v>2020.0</v>
      </c>
      <c r="J1502" s="28" t="s">
        <v>35</v>
      </c>
      <c r="K1502" s="28" t="s">
        <v>38</v>
      </c>
      <c r="L1502" s="24" t="n">
        <v>9.0</v>
      </c>
      <c r="M1502" s="24" t="n">
        <v>1.0</v>
      </c>
      <c r="N1502" s="24" t="n">
        <v>2.0</v>
      </c>
      <c r="O1502" s="26" t="str">
        <f t="normal">(L1502-M1502)/M1502</f>
        <v/>
      </c>
      <c r="P1502" s="26" t="str">
        <f t="normal">(L1502-N1502)/N1502</f>
        <v/>
      </c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</row>
    <row r="1503" spans="1:27">
      <c r="A1503" s="28" t="s">
        <v>573</v>
      </c>
      <c r="B1503" s="28" t="s">
        <v>506</v>
      </c>
      <c r="C1503" s="24" t="n">
        <v>33.0</v>
      </c>
      <c r="D1503" s="24" t="n">
        <v>25.0</v>
      </c>
      <c r="E1503" s="24" t="n">
        <v>83.0</v>
      </c>
      <c r="F1503" s="26" t="str">
        <f t="normal">(C1503-D1503)/D1503</f>
        <v/>
      </c>
      <c r="G1503" s="26" t="str">
        <f t="normal">(C1503-E1503)/E1503</f>
        <v/>
      </c>
      <c r="H1503" s="24" t="n">
        <v>2.0</v>
      </c>
      <c r="I1503" s="24" t="n">
        <v>2020.0</v>
      </c>
      <c r="J1503" s="28" t="s">
        <v>41</v>
      </c>
      <c r="K1503" s="28" t="s">
        <v>42</v>
      </c>
      <c r="L1503" s="24" t="n">
        <v>6.0</v>
      </c>
      <c r="M1503" s="24" t="n">
        <v>3.0</v>
      </c>
      <c r="N1503" s="24" t="n">
        <v>7.0</v>
      </c>
      <c r="O1503" s="26" t="str">
        <f t="normal">(L1503-M1503)/M1503</f>
        <v/>
      </c>
      <c r="P1503" s="26" t="str">
        <f t="normal">(L1503-N1503)/N1503</f>
        <v/>
      </c>
      <c r="Q1503" s="27"/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</row>
    <row r="1504" spans="1:27">
      <c r="A1504" s="28" t="s">
        <v>574</v>
      </c>
      <c r="B1504" s="28" t="s">
        <v>506</v>
      </c>
      <c r="C1504" s="24" t="n">
        <v>38.0</v>
      </c>
      <c r="D1504" s="24" t="n">
        <v>91.0</v>
      </c>
      <c r="E1504" s="24" t="n">
        <v>44.0</v>
      </c>
      <c r="F1504" s="26" t="str">
        <f t="normal">(C1504-D1504)/D1504</f>
        <v/>
      </c>
      <c r="G1504" s="26" t="str">
        <f t="normal">(C1504-E1504)/E1504</f>
        <v/>
      </c>
      <c r="H1504" s="24" t="n">
        <v>2.0</v>
      </c>
      <c r="I1504" s="24" t="n">
        <v>2020.0</v>
      </c>
      <c r="J1504" s="28" t="s">
        <v>18</v>
      </c>
      <c r="K1504" s="28" t="s">
        <v>19</v>
      </c>
      <c r="L1504" s="24" t="n">
        <v>4.0</v>
      </c>
      <c r="M1504" s="24" t="n">
        <v>6.0</v>
      </c>
      <c r="N1504" s="24" t="n">
        <v>4.0</v>
      </c>
      <c r="O1504" s="26" t="str">
        <f t="normal">(L1504-M1504)/M1504</f>
        <v/>
      </c>
      <c r="P1504" s="26" t="str">
        <f t="normal">(L1504-N1504)/N1504</f>
        <v/>
      </c>
      <c r="Q1504" s="27"/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</row>
    <row r="1505" spans="1:27">
      <c r="A1505" s="28" t="s">
        <v>575</v>
      </c>
      <c r="B1505" s="28" t="s">
        <v>506</v>
      </c>
      <c r="C1505" s="24" t="n">
        <v>19.0</v>
      </c>
      <c r="D1505" s="24" t="n">
        <v>44.0</v>
      </c>
      <c r="E1505" s="24" t="n">
        <v>90.0</v>
      </c>
      <c r="F1505" s="26" t="str">
        <f t="normal">(C1505-D1505)/D1505</f>
        <v/>
      </c>
      <c r="G1505" s="26" t="str">
        <f t="normal">(C1505-E1505)/E1505</f>
        <v/>
      </c>
      <c r="H1505" s="24" t="n">
        <v>2.0</v>
      </c>
      <c r="I1505" s="24" t="n">
        <v>2020.0</v>
      </c>
      <c r="J1505" s="28"/>
      <c r="K1505" s="28"/>
      <c r="L1505" s="24" t="n">
        <v>9.0</v>
      </c>
      <c r="M1505" s="24" t="n">
        <v>9.0</v>
      </c>
      <c r="N1505" s="24" t="n">
        <v>4.0</v>
      </c>
      <c r="O1505" s="26" t="str">
        <f t="normal">(L1505-M1505)/M1505</f>
        <v/>
      </c>
      <c r="P1505" s="26" t="str">
        <f t="normal">(L1505-N1505)/N1505</f>
        <v/>
      </c>
      <c r="Q1505" s="27"/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</row>
    <row r="1506" spans="1:27">
      <c r="A1506" s="28" t="s">
        <v>576</v>
      </c>
      <c r="B1506" s="28" t="s">
        <v>506</v>
      </c>
      <c r="C1506" s="24" t="n">
        <v>76.0</v>
      </c>
      <c r="D1506" s="24" t="n">
        <v>38.0</v>
      </c>
      <c r="E1506" s="24" t="n">
        <v>65.0</v>
      </c>
      <c r="F1506" s="26" t="str">
        <f t="normal">(C1506-D1506)/D1506</f>
        <v/>
      </c>
      <c r="G1506" s="26" t="str">
        <f t="normal">(C1506-E1506)/E1506</f>
        <v/>
      </c>
      <c r="H1506" s="24" t="n">
        <v>2.0</v>
      </c>
      <c r="I1506" s="24" t="n">
        <v>2020.0</v>
      </c>
      <c r="J1506" s="28" t="s">
        <v>41</v>
      </c>
      <c r="K1506" s="28" t="s">
        <v>42</v>
      </c>
      <c r="L1506" s="24" t="n">
        <v>5.0</v>
      </c>
      <c r="M1506" s="24" t="n">
        <v>3.0</v>
      </c>
      <c r="N1506" s="24" t="n">
        <v>5.0</v>
      </c>
      <c r="O1506" s="26" t="str">
        <f t="normal">(L1506-M1506)/M1506</f>
        <v/>
      </c>
      <c r="P1506" s="26" t="str">
        <f t="normal">(L1506-N1506)/N1506</f>
        <v/>
      </c>
      <c r="Q1506" s="27"/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</row>
    <row r="1507" spans="1:27">
      <c r="A1507" s="28" t="s">
        <v>577</v>
      </c>
      <c r="B1507" s="28" t="s">
        <v>506</v>
      </c>
      <c r="C1507" s="24" t="n">
        <v>74.0</v>
      </c>
      <c r="D1507" s="24" t="n">
        <v>91.0</v>
      </c>
      <c r="E1507" s="24" t="n">
        <v>77.0</v>
      </c>
      <c r="F1507" s="26" t="str">
        <f t="normal">(C1507-D1507)/D1507</f>
        <v/>
      </c>
      <c r="G1507" s="26" t="str">
        <f t="normal">(C1507-E1507)/E1507</f>
        <v/>
      </c>
      <c r="H1507" s="24" t="n">
        <v>2.0</v>
      </c>
      <c r="I1507" s="24" t="n">
        <v>2020.0</v>
      </c>
      <c r="J1507" s="28" t="s">
        <v>35</v>
      </c>
      <c r="K1507" s="28" t="s">
        <v>370</v>
      </c>
      <c r="L1507" s="24" t="n">
        <v>2.0</v>
      </c>
      <c r="M1507" s="24" t="n">
        <v>4.0</v>
      </c>
      <c r="N1507" s="24" t="n">
        <v>9.0</v>
      </c>
      <c r="O1507" s="26" t="str">
        <f t="normal">(L1507-M1507)/M1507</f>
        <v/>
      </c>
      <c r="P1507" s="26" t="str">
        <f t="normal">(L1507-N1507)/N1507</f>
        <v/>
      </c>
      <c r="Q1507" s="27"/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</row>
    <row r="1508" spans="1:27">
      <c r="A1508" s="28" t="s">
        <v>578</v>
      </c>
      <c r="B1508" s="28" t="s">
        <v>506</v>
      </c>
      <c r="C1508" s="24" t="n">
        <v>26.0</v>
      </c>
      <c r="D1508" s="24" t="n">
        <v>31.0</v>
      </c>
      <c r="E1508" s="24" t="n">
        <v>31.0</v>
      </c>
      <c r="F1508" s="26" t="str">
        <f t="normal">(C1508-D1508)/D1508</f>
        <v/>
      </c>
      <c r="G1508" s="26" t="str">
        <f t="normal">(C1508-E1508)/E1508</f>
        <v/>
      </c>
      <c r="H1508" s="24" t="n">
        <v>2.0</v>
      </c>
      <c r="I1508" s="24" t="n">
        <v>2020.0</v>
      </c>
      <c r="J1508" s="28" t="s">
        <v>30</v>
      </c>
      <c r="K1508" s="28" t="s">
        <v>31</v>
      </c>
      <c r="L1508" s="24" t="n">
        <v>8.0</v>
      </c>
      <c r="M1508" s="24" t="n">
        <v>7.0</v>
      </c>
      <c r="N1508" s="24" t="n">
        <v>7.0</v>
      </c>
      <c r="O1508" s="26" t="str">
        <f t="normal">(L1508-M1508)/M1508</f>
        <v/>
      </c>
      <c r="P1508" s="26" t="str">
        <f t="normal">(L1508-N1508)/N1508</f>
        <v/>
      </c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</row>
    <row r="1509" spans="1:27">
      <c r="A1509" s="28" t="s">
        <v>579</v>
      </c>
      <c r="B1509" s="28" t="s">
        <v>580</v>
      </c>
      <c r="C1509" s="24" t="n">
        <v>99.0</v>
      </c>
      <c r="D1509" s="24" t="n">
        <v>27.0</v>
      </c>
      <c r="E1509" s="24" t="n">
        <v>25.0</v>
      </c>
      <c r="F1509" s="26" t="str">
        <f t="normal">(C1509-D1509)/D1509</f>
        <v/>
      </c>
      <c r="G1509" s="26" t="str">
        <f t="normal">(C1509-E1509)/E1509</f>
        <v/>
      </c>
      <c r="H1509" s="24" t="n">
        <v>2.0</v>
      </c>
      <c r="I1509" s="24" t="n">
        <v>2020.0</v>
      </c>
      <c r="J1509" s="30" t="s">
        <v>21</v>
      </c>
      <c r="K1509" s="30" t="s">
        <v>570</v>
      </c>
      <c r="L1509" s="24" t="n">
        <v>8.0</v>
      </c>
      <c r="M1509" s="24" t="n">
        <v>6.0</v>
      </c>
      <c r="N1509" s="24" t="n">
        <v>4.0</v>
      </c>
      <c r="O1509" s="26" t="str">
        <f t="normal">(L1509-M1509)/M1509</f>
        <v/>
      </c>
      <c r="P1509" s="26" t="str">
        <f t="normal">(L1509-N1509)/N1509</f>
        <v/>
      </c>
      <c r="Q1509" s="27"/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</row>
    <row r="1510" spans="1:27">
      <c r="A1510" s="28" t="s">
        <v>581</v>
      </c>
      <c r="B1510" s="28" t="s">
        <v>580</v>
      </c>
      <c r="C1510" s="24" t="n">
        <v>29.0</v>
      </c>
      <c r="D1510" s="24" t="n">
        <v>50.0</v>
      </c>
      <c r="E1510" s="24" t="n">
        <v>81.0</v>
      </c>
      <c r="F1510" s="26" t="str">
        <f t="normal">(C1510-D1510)/D1510</f>
        <v/>
      </c>
      <c r="G1510" s="26" t="str">
        <f t="normal">(C1510-E1510)/E1510</f>
        <v/>
      </c>
      <c r="H1510" s="24" t="n">
        <v>2.0</v>
      </c>
      <c r="I1510" s="24" t="n">
        <v>2020.0</v>
      </c>
      <c r="J1510" s="30" t="s">
        <v>30</v>
      </c>
      <c r="K1510" s="30" t="s">
        <v>31</v>
      </c>
      <c r="L1510" s="24" t="n">
        <v>1.0</v>
      </c>
      <c r="M1510" s="24" t="n">
        <v>2.0</v>
      </c>
      <c r="N1510" s="24" t="n">
        <v>1.0</v>
      </c>
      <c r="O1510" s="26" t="str">
        <f t="normal">(L1510-M1510)/M1510</f>
        <v/>
      </c>
      <c r="P1510" s="26" t="str">
        <f t="normal">(L1510-N1510)/N1510</f>
        <v/>
      </c>
      <c r="Q1510" s="27"/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</row>
    <row r="1511" spans="1:27">
      <c r="A1511" s="28" t="s">
        <v>582</v>
      </c>
      <c r="B1511" s="28" t="s">
        <v>580</v>
      </c>
      <c r="C1511" s="24" t="n">
        <v>49.0</v>
      </c>
      <c r="D1511" s="24" t="n">
        <v>85.0</v>
      </c>
      <c r="E1511" s="24" t="n">
        <v>15.0</v>
      </c>
      <c r="F1511" s="26" t="str">
        <f t="normal">(C1511-D1511)/D1511</f>
        <v/>
      </c>
      <c r="G1511" s="26" t="str">
        <f t="normal">(C1511-E1511)/E1511</f>
        <v/>
      </c>
      <c r="H1511" s="24" t="n">
        <v>2.0</v>
      </c>
      <c r="I1511" s="24" t="n">
        <v>2020.0</v>
      </c>
      <c r="J1511" s="30" t="s">
        <v>41</v>
      </c>
      <c r="K1511" s="30" t="s">
        <v>53</v>
      </c>
      <c r="L1511" s="24" t="n">
        <v>2.0</v>
      </c>
      <c r="M1511" s="24" t="n">
        <v>1.0</v>
      </c>
      <c r="N1511" s="24" t="n">
        <v>2.0</v>
      </c>
      <c r="O1511" s="26" t="str">
        <f t="normal">(L1511-M1511)/M1511</f>
        <v/>
      </c>
      <c r="P1511" s="26" t="str">
        <f t="normal">(L1511-N1511)/N1511</f>
        <v/>
      </c>
      <c r="Q1511" s="27"/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</row>
    <row r="1512" spans="1:27">
      <c r="A1512" s="28" t="s">
        <v>583</v>
      </c>
      <c r="B1512" s="28" t="s">
        <v>580</v>
      </c>
      <c r="C1512" s="24" t="n">
        <v>21.0</v>
      </c>
      <c r="D1512" s="24" t="n">
        <v>64.0</v>
      </c>
      <c r="E1512" s="24" t="n">
        <v>54.0</v>
      </c>
      <c r="F1512" s="26" t="str">
        <f t="normal">(C1512-D1512)/D1512</f>
        <v/>
      </c>
      <c r="G1512" s="26" t="str">
        <f t="normal">(C1512-E1512)/E1512</f>
        <v/>
      </c>
      <c r="H1512" s="24" t="n">
        <v>2.0</v>
      </c>
      <c r="I1512" s="24" t="n">
        <v>2020.0</v>
      </c>
      <c r="J1512" s="30" t="s">
        <v>24</v>
      </c>
      <c r="K1512" s="30" t="s">
        <v>45</v>
      </c>
      <c r="L1512" s="24" t="n">
        <v>1.0</v>
      </c>
      <c r="M1512" s="24" t="n">
        <v>1.0</v>
      </c>
      <c r="N1512" s="24" t="n">
        <v>5.0</v>
      </c>
      <c r="O1512" s="26" t="str">
        <f t="normal">(L1512-M1512)/M1512</f>
        <v/>
      </c>
      <c r="P1512" s="26" t="str">
        <f t="normal">(L1512-N1512)/N1512</f>
        <v/>
      </c>
      <c r="Q1512" s="27"/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</row>
    <row r="1513" spans="1:27">
      <c r="A1513" s="28" t="s">
        <v>584</v>
      </c>
      <c r="B1513" s="28" t="s">
        <v>580</v>
      </c>
      <c r="C1513" s="24" t="n">
        <v>40.0</v>
      </c>
      <c r="D1513" s="24" t="n">
        <v>89.0</v>
      </c>
      <c r="E1513" s="24" t="n">
        <v>66.0</v>
      </c>
      <c r="F1513" s="26" t="str">
        <f t="normal">(C1513-D1513)/D1513</f>
        <v/>
      </c>
      <c r="G1513" s="26" t="str">
        <f t="normal">(C1513-E1513)/E1513</f>
        <v/>
      </c>
      <c r="H1513" s="24" t="n">
        <v>2.0</v>
      </c>
      <c r="I1513" s="24" t="n">
        <v>2020.0</v>
      </c>
      <c r="J1513" s="30" t="s">
        <v>35</v>
      </c>
      <c r="K1513" s="30" t="s">
        <v>47</v>
      </c>
      <c r="L1513" s="24" t="n">
        <v>6.0</v>
      </c>
      <c r="M1513" s="24" t="n">
        <v>5.0</v>
      </c>
      <c r="N1513" s="24" t="n">
        <v>2.0</v>
      </c>
      <c r="O1513" s="26" t="str">
        <f t="normal">(L1513-M1513)/M1513</f>
        <v/>
      </c>
      <c r="P1513" s="26" t="str">
        <f t="normal">(L1513-N1513)/N1513</f>
        <v/>
      </c>
      <c r="Q1513" s="27"/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</row>
    <row r="1514" spans="1:27">
      <c r="A1514" s="28" t="s">
        <v>585</v>
      </c>
      <c r="B1514" s="28" t="s">
        <v>580</v>
      </c>
      <c r="C1514" s="24" t="n">
        <v>38.0</v>
      </c>
      <c r="D1514" s="24" t="n">
        <v>98.0</v>
      </c>
      <c r="E1514" s="24" t="n">
        <v>27.0</v>
      </c>
      <c r="F1514" s="26" t="str">
        <f t="normal">(C1514-D1514)/D1514</f>
        <v/>
      </c>
      <c r="G1514" s="26" t="str">
        <f t="normal">(C1514-E1514)/E1514</f>
        <v/>
      </c>
      <c r="H1514" s="24" t="n">
        <v>2.0</v>
      </c>
      <c r="I1514" s="24" t="n">
        <v>2020.0</v>
      </c>
      <c r="J1514" s="28" t="s">
        <v>18</v>
      </c>
      <c r="K1514" s="30" t="s">
        <v>33</v>
      </c>
      <c r="L1514" s="24" t="n">
        <v>7.0</v>
      </c>
      <c r="M1514" s="24" t="n">
        <v>3.0</v>
      </c>
      <c r="N1514" s="24" t="n">
        <v>3.0</v>
      </c>
      <c r="O1514" s="26" t="str">
        <f t="normal">(L1514-M1514)/M1514</f>
        <v/>
      </c>
      <c r="P1514" s="26" t="str">
        <f t="normal">(L1514-N1514)/N1514</f>
        <v/>
      </c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</row>
    <row r="1515" spans="1:27">
      <c r="A1515" s="28" t="s">
        <v>586</v>
      </c>
      <c r="B1515" s="28" t="s">
        <v>580</v>
      </c>
      <c r="C1515" s="24" t="n">
        <v>3.0</v>
      </c>
      <c r="D1515" s="24" t="n">
        <v>19.0</v>
      </c>
      <c r="E1515" s="24" t="n">
        <v>42.0</v>
      </c>
      <c r="F1515" s="26" t="str">
        <f t="normal">(C1515-D1515)/D1515</f>
        <v/>
      </c>
      <c r="G1515" s="26" t="str">
        <f t="normal">(C1515-E1515)/E1515</f>
        <v/>
      </c>
      <c r="H1515" s="24" t="n">
        <v>2.0</v>
      </c>
      <c r="I1515" s="24" t="n">
        <v>2020.0</v>
      </c>
      <c r="J1515" s="30" t="s">
        <v>69</v>
      </c>
      <c r="K1515" s="30" t="s">
        <v>77</v>
      </c>
      <c r="L1515" s="24" t="n">
        <v>6.0</v>
      </c>
      <c r="M1515" s="24" t="n">
        <v>4.0</v>
      </c>
      <c r="N1515" s="24" t="n">
        <v>1.0</v>
      </c>
      <c r="O1515" s="26" t="str">
        <f t="normal">(L1515-M1515)/M1515</f>
        <v/>
      </c>
      <c r="P1515" s="26" t="str">
        <f t="normal">(L1515-N1515)/N1515</f>
        <v/>
      </c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</row>
    <row r="1516" spans="1:27">
      <c r="A1516" s="28" t="s">
        <v>587</v>
      </c>
      <c r="B1516" s="28" t="s">
        <v>580</v>
      </c>
      <c r="C1516" s="24" t="n">
        <v>36.0</v>
      </c>
      <c r="D1516" s="24" t="n">
        <v>85.0</v>
      </c>
      <c r="E1516" s="24" t="n">
        <v>74.0</v>
      </c>
      <c r="F1516" s="26" t="str">
        <f t="normal">(C1516-D1516)/D1516</f>
        <v/>
      </c>
      <c r="G1516" s="26" t="str">
        <f t="normal">(C1516-E1516)/E1516</f>
        <v/>
      </c>
      <c r="H1516" s="24" t="n">
        <v>2.0</v>
      </c>
      <c r="I1516" s="24" t="n">
        <v>2020.0</v>
      </c>
      <c r="J1516" s="30" t="s">
        <v>24</v>
      </c>
      <c r="K1516" s="30" t="s">
        <v>25</v>
      </c>
      <c r="L1516" s="24" t="n">
        <v>5.0</v>
      </c>
      <c r="M1516" s="24" t="n">
        <v>6.0</v>
      </c>
      <c r="N1516" s="24" t="n">
        <v>5.0</v>
      </c>
      <c r="O1516" s="26" t="str">
        <f t="normal">(L1516-M1516)/M1516</f>
        <v/>
      </c>
      <c r="P1516" s="26" t="str">
        <f t="normal">(L1516-N1516)/N1516</f>
        <v/>
      </c>
      <c r="Q1516" s="27"/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</row>
    <row r="1517" spans="1:27">
      <c r="A1517" s="28" t="s">
        <v>588</v>
      </c>
      <c r="B1517" s="28" t="s">
        <v>580</v>
      </c>
      <c r="C1517" s="24" t="n">
        <v>50.0</v>
      </c>
      <c r="D1517" s="24" t="n">
        <v>32.0</v>
      </c>
      <c r="E1517" s="24" t="n">
        <v>14.0</v>
      </c>
      <c r="F1517" s="26" t="str">
        <f t="normal">(C1517-D1517)/D1517</f>
        <v/>
      </c>
      <c r="G1517" s="26" t="str">
        <f t="normal">(C1517-E1517)/E1517</f>
        <v/>
      </c>
      <c r="H1517" s="24" t="n">
        <v>2.0</v>
      </c>
      <c r="I1517" s="24" t="n">
        <v>2020.0</v>
      </c>
      <c r="J1517" s="30" t="s">
        <v>35</v>
      </c>
      <c r="K1517" s="30" t="s">
        <v>47</v>
      </c>
      <c r="L1517" s="24" t="n">
        <v>10.0</v>
      </c>
      <c r="M1517" s="24" t="n">
        <v>7.0</v>
      </c>
      <c r="N1517" s="24" t="n">
        <v>6.0</v>
      </c>
      <c r="O1517" s="26" t="str">
        <f t="normal">(L1517-M1517)/M1517</f>
        <v/>
      </c>
      <c r="P1517" s="26" t="str">
        <f t="normal">(L1517-N1517)/N1517</f>
        <v/>
      </c>
      <c r="Q1517" s="27"/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</row>
    <row r="1518" spans="1:27">
      <c r="A1518" s="28" t="s">
        <v>589</v>
      </c>
      <c r="B1518" s="28" t="s">
        <v>580</v>
      </c>
      <c r="C1518" s="24" t="n">
        <v>9.0</v>
      </c>
      <c r="D1518" s="24" t="n">
        <v>85.0</v>
      </c>
      <c r="E1518" s="24" t="n">
        <v>46.0</v>
      </c>
      <c r="F1518" s="26" t="str">
        <f t="normal">(C1518-D1518)/D1518</f>
        <v/>
      </c>
      <c r="G1518" s="26" t="str">
        <f t="normal">(C1518-E1518)/E1518</f>
        <v/>
      </c>
      <c r="H1518" s="24" t="n">
        <v>2.0</v>
      </c>
      <c r="I1518" s="24" t="n">
        <v>2020.0</v>
      </c>
      <c r="J1518" s="30" t="s">
        <v>30</v>
      </c>
      <c r="K1518" s="30" t="s">
        <v>31</v>
      </c>
      <c r="L1518" s="24" t="n">
        <v>8.0</v>
      </c>
      <c r="M1518" s="24" t="n">
        <v>2.0</v>
      </c>
      <c r="N1518" s="24" t="n">
        <v>3.0</v>
      </c>
      <c r="O1518" s="26" t="str">
        <f t="normal">(L1518-M1518)/M1518</f>
        <v/>
      </c>
      <c r="P1518" s="26" t="str">
        <f t="normal">(L1518-N1518)/N1518</f>
        <v/>
      </c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</row>
    <row r="1519" spans="1:27">
      <c r="A1519" s="28" t="s">
        <v>590</v>
      </c>
      <c r="B1519" s="28" t="s">
        <v>580</v>
      </c>
      <c r="C1519" s="24" t="n">
        <v>64.0</v>
      </c>
      <c r="D1519" s="24" t="n">
        <v>54.0</v>
      </c>
      <c r="E1519" s="24" t="n">
        <v>83.0</v>
      </c>
      <c r="F1519" s="26" t="str">
        <f t="normal">(C1519-D1519)/D1519</f>
        <v/>
      </c>
      <c r="G1519" s="26" t="str">
        <f t="normal">(C1519-E1519)/E1519</f>
        <v/>
      </c>
      <c r="H1519" s="24" t="n">
        <v>2.0</v>
      </c>
      <c r="I1519" s="24" t="n">
        <v>2020.0</v>
      </c>
      <c r="J1519" s="30" t="s">
        <v>21</v>
      </c>
      <c r="K1519" s="30" t="s">
        <v>84</v>
      </c>
      <c r="L1519" s="24" t="n">
        <v>4.0</v>
      </c>
      <c r="M1519" s="24" t="n">
        <v>6.0</v>
      </c>
      <c r="N1519" s="24" t="n">
        <v>6.0</v>
      </c>
      <c r="O1519" s="26" t="str">
        <f t="normal">(L1519-M1519)/M1519</f>
        <v/>
      </c>
      <c r="P1519" s="26" t="str">
        <f t="normal">(L1519-N1519)/N1519</f>
        <v/>
      </c>
      <c r="Q1519" s="27"/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</row>
    <row r="1520" spans="1:27">
      <c r="A1520" s="28" t="s">
        <v>591</v>
      </c>
      <c r="B1520" s="28" t="s">
        <v>580</v>
      </c>
      <c r="C1520" s="24" t="n">
        <v>2.0</v>
      </c>
      <c r="D1520" s="24" t="n">
        <v>39.0</v>
      </c>
      <c r="E1520" s="24" t="n">
        <v>23.0</v>
      </c>
      <c r="F1520" s="26" t="str">
        <f t="normal">(C1520-D1520)/D1520</f>
        <v/>
      </c>
      <c r="G1520" s="26" t="str">
        <f t="normal">(C1520-E1520)/E1520</f>
        <v/>
      </c>
      <c r="H1520" s="24" t="n">
        <v>2.0</v>
      </c>
      <c r="I1520" s="24" t="n">
        <v>2020.0</v>
      </c>
      <c r="J1520" s="28" t="s">
        <v>18</v>
      </c>
      <c r="K1520" s="30" t="s">
        <v>33</v>
      </c>
      <c r="L1520" s="24" t="n">
        <v>6.0</v>
      </c>
      <c r="M1520" s="24" t="n">
        <v>9.0</v>
      </c>
      <c r="N1520" s="24" t="n">
        <v>4.0</v>
      </c>
      <c r="O1520" s="26" t="str">
        <f t="normal">(L1520-M1520)/M1520</f>
        <v/>
      </c>
      <c r="P1520" s="26" t="str">
        <f t="normal">(L1520-N1520)/N1520</f>
        <v/>
      </c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</row>
    <row r="1521" spans="1:27">
      <c r="A1521" s="28" t="s">
        <v>592</v>
      </c>
      <c r="B1521" s="28" t="s">
        <v>580</v>
      </c>
      <c r="C1521" s="24" t="n">
        <v>78.0</v>
      </c>
      <c r="D1521" s="24" t="n">
        <v>36.0</v>
      </c>
      <c r="E1521" s="24" t="n">
        <v>57.0</v>
      </c>
      <c r="F1521" s="26" t="str">
        <f t="normal">(C1521-D1521)/D1521</f>
        <v/>
      </c>
      <c r="G1521" s="26" t="str">
        <f t="normal">(C1521-E1521)/E1521</f>
        <v/>
      </c>
      <c r="H1521" s="24" t="n">
        <v>2.0</v>
      </c>
      <c r="I1521" s="24" t="n">
        <v>2020.0</v>
      </c>
      <c r="J1521" s="30" t="s">
        <v>30</v>
      </c>
      <c r="K1521" s="30" t="s">
        <v>31</v>
      </c>
      <c r="L1521" s="24" t="n">
        <v>4.0</v>
      </c>
      <c r="M1521" s="24" t="n">
        <v>7.0</v>
      </c>
      <c r="N1521" s="24" t="n">
        <v>10.0</v>
      </c>
      <c r="O1521" s="26" t="str">
        <f t="normal">(L1521-M1521)/M1521</f>
        <v/>
      </c>
      <c r="P1521" s="26" t="str">
        <f t="normal">(L1521-N1521)/N1521</f>
        <v/>
      </c>
      <c r="Q1521" s="27"/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</row>
    <row r="1522" spans="1:27">
      <c r="A1522" s="28" t="s">
        <v>593</v>
      </c>
      <c r="B1522" s="28" t="s">
        <v>580</v>
      </c>
      <c r="C1522" s="24" t="n">
        <v>7.0</v>
      </c>
      <c r="D1522" s="24" t="n">
        <v>98.0</v>
      </c>
      <c r="E1522" s="24" t="n">
        <v>15.0</v>
      </c>
      <c r="F1522" s="26" t="str">
        <f t="normal">(C1522-D1522)/D1522</f>
        <v/>
      </c>
      <c r="G1522" s="26" t="str">
        <f t="normal">(C1522-E1522)/E1522</f>
        <v/>
      </c>
      <c r="H1522" s="24" t="n">
        <v>2.0</v>
      </c>
      <c r="I1522" s="24" t="n">
        <v>2020.0</v>
      </c>
      <c r="J1522" s="30" t="s">
        <v>35</v>
      </c>
      <c r="K1522" s="30" t="s">
        <v>47</v>
      </c>
      <c r="L1522" s="24" t="n">
        <v>1.0</v>
      </c>
      <c r="M1522" s="24" t="n">
        <v>8.0</v>
      </c>
      <c r="N1522" s="24" t="n">
        <v>4.0</v>
      </c>
      <c r="O1522" s="26" t="str">
        <f t="normal">(L1522-M1522)/M1522</f>
        <v/>
      </c>
      <c r="P1522" s="26" t="str">
        <f t="normal">(L1522-N1522)/N1522</f>
        <v/>
      </c>
      <c r="Q1522" s="27"/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</row>
    <row r="1523" spans="1:27">
      <c r="A1523" s="28" t="s">
        <v>594</v>
      </c>
      <c r="B1523" s="28" t="s">
        <v>580</v>
      </c>
      <c r="C1523" s="24" t="n">
        <v>60.0</v>
      </c>
      <c r="D1523" s="24" t="n">
        <v>21.0</v>
      </c>
      <c r="E1523" s="24" t="n">
        <v>49.0</v>
      </c>
      <c r="F1523" s="26" t="str">
        <f t="normal">(C1523-D1523)/D1523</f>
        <v/>
      </c>
      <c r="G1523" s="26" t="str">
        <f t="normal">(C1523-E1523)/E1523</f>
        <v/>
      </c>
      <c r="H1523" s="24" t="n">
        <v>2.0</v>
      </c>
      <c r="I1523" s="24" t="n">
        <v>2020.0</v>
      </c>
      <c r="J1523" s="30" t="s">
        <v>35</v>
      </c>
      <c r="K1523" s="30" t="s">
        <v>47</v>
      </c>
      <c r="L1523" s="24" t="n">
        <v>3.0</v>
      </c>
      <c r="M1523" s="24" t="n">
        <v>9.0</v>
      </c>
      <c r="N1523" s="24" t="n">
        <v>6.0</v>
      </c>
      <c r="O1523" s="26" t="str">
        <f t="normal">(L1523-M1523)/M1523</f>
        <v/>
      </c>
      <c r="P1523" s="26" t="str">
        <f t="normal">(L1523-N1523)/N1523</f>
        <v/>
      </c>
      <c r="Q1523" s="27"/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</row>
    <row r="1524" spans="1:27">
      <c r="A1524" s="28" t="s">
        <v>595</v>
      </c>
      <c r="B1524" s="28" t="s">
        <v>580</v>
      </c>
      <c r="C1524" s="24" t="n">
        <v>87.0</v>
      </c>
      <c r="D1524" s="24" t="n">
        <v>3.0</v>
      </c>
      <c r="E1524" s="24" t="n">
        <v>79.0</v>
      </c>
      <c r="F1524" s="26" t="str">
        <f t="normal">(C1524-D1524)/D1524</f>
        <v/>
      </c>
      <c r="G1524" s="26" t="str">
        <f t="normal">(C1524-E1524)/E1524</f>
        <v/>
      </c>
      <c r="H1524" s="24" t="n">
        <v>2.0</v>
      </c>
      <c r="I1524" s="24" t="n">
        <v>2020.0</v>
      </c>
      <c r="J1524" s="30" t="s">
        <v>69</v>
      </c>
      <c r="K1524" s="30" t="s">
        <v>77</v>
      </c>
      <c r="L1524" s="24" t="n">
        <v>1.0</v>
      </c>
      <c r="M1524" s="24" t="n">
        <v>8.0</v>
      </c>
      <c r="N1524" s="24" t="n">
        <v>6.0</v>
      </c>
      <c r="O1524" s="26" t="str">
        <f t="normal">(L1524-M1524)/M1524</f>
        <v/>
      </c>
      <c r="P1524" s="26" t="str">
        <f t="normal">(L1524-N1524)/N1524</f>
        <v/>
      </c>
      <c r="Q1524" s="27"/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</row>
    <row r="1525" spans="1:27">
      <c r="A1525" s="28" t="s">
        <v>596</v>
      </c>
      <c r="B1525" s="28" t="s">
        <v>580</v>
      </c>
      <c r="C1525" s="24" t="n">
        <v>29.0</v>
      </c>
      <c r="D1525" s="24" t="n">
        <v>70.0</v>
      </c>
      <c r="E1525" s="24" t="n">
        <v>31.0</v>
      </c>
      <c r="F1525" s="26" t="str">
        <f t="normal">(C1525-D1525)/D1525</f>
        <v/>
      </c>
      <c r="G1525" s="26" t="str">
        <f t="normal">(C1525-E1525)/E1525</f>
        <v/>
      </c>
      <c r="H1525" s="24" t="n">
        <v>2.0</v>
      </c>
      <c r="I1525" s="24" t="n">
        <v>2020.0</v>
      </c>
      <c r="J1525" s="30" t="s">
        <v>35</v>
      </c>
      <c r="K1525" s="30" t="s">
        <v>47</v>
      </c>
      <c r="L1525" s="24" t="n">
        <v>4.0</v>
      </c>
      <c r="M1525" s="24" t="n">
        <v>5.0</v>
      </c>
      <c r="N1525" s="24" t="n">
        <v>9.0</v>
      </c>
      <c r="O1525" s="26" t="str">
        <f t="normal">(L1525-M1525)/M1525</f>
        <v/>
      </c>
      <c r="P1525" s="26" t="str">
        <f t="normal">(L1525-N1525)/N1525</f>
        <v/>
      </c>
      <c r="Q1525" s="27"/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</row>
    <row r="1526" spans="1:27">
      <c r="A1526" s="28" t="s">
        <v>597</v>
      </c>
      <c r="B1526" s="28" t="s">
        <v>580</v>
      </c>
      <c r="C1526" s="24" t="n">
        <v>15.0</v>
      </c>
      <c r="D1526" s="24" t="n">
        <v>12.0</v>
      </c>
      <c r="E1526" s="24" t="n">
        <v>92.0</v>
      </c>
      <c r="F1526" s="26" t="str">
        <f t="normal">(C1526-D1526)/D1526</f>
        <v/>
      </c>
      <c r="G1526" s="26" t="str">
        <f t="normal">(C1526-E1526)/E1526</f>
        <v/>
      </c>
      <c r="H1526" s="24" t="n">
        <v>2.0</v>
      </c>
      <c r="I1526" s="24" t="n">
        <v>2020.0</v>
      </c>
      <c r="J1526" s="30" t="s">
        <v>18</v>
      </c>
      <c r="K1526" s="30" t="s">
        <v>239</v>
      </c>
      <c r="L1526" s="24" t="n">
        <v>1.0</v>
      </c>
      <c r="M1526" s="24" t="n">
        <v>4.0</v>
      </c>
      <c r="N1526" s="24" t="n">
        <v>3.0</v>
      </c>
      <c r="O1526" s="26" t="str">
        <f t="normal">(L1526-M1526)/M1526</f>
        <v/>
      </c>
      <c r="P1526" s="26" t="str">
        <f t="normal">(L1526-N1526)/N1526</f>
        <v/>
      </c>
      <c r="Q1526" s="27"/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</row>
    <row r="1527" spans="1:27">
      <c r="A1527" s="28" t="s">
        <v>598</v>
      </c>
      <c r="B1527" s="28" t="s">
        <v>580</v>
      </c>
      <c r="C1527" s="24" t="n">
        <v>51.0</v>
      </c>
      <c r="D1527" s="24" t="n">
        <v>56.0</v>
      </c>
      <c r="E1527" s="24" t="n">
        <v>100.0</v>
      </c>
      <c r="F1527" s="26" t="str">
        <f t="normal">(C1527-D1527)/D1527</f>
        <v/>
      </c>
      <c r="G1527" s="26" t="str">
        <f t="normal">(C1527-E1527)/E1527</f>
        <v/>
      </c>
      <c r="H1527" s="24" t="n">
        <v>2.0</v>
      </c>
      <c r="I1527" s="24" t="n">
        <v>2020.0</v>
      </c>
      <c r="J1527" s="30" t="s">
        <v>35</v>
      </c>
      <c r="K1527" s="30" t="s">
        <v>47</v>
      </c>
      <c r="L1527" s="24" t="n">
        <v>7.0</v>
      </c>
      <c r="M1527" s="24" t="n">
        <v>7.0</v>
      </c>
      <c r="N1527" s="24" t="n">
        <v>10.0</v>
      </c>
      <c r="O1527" s="26" t="str">
        <f t="normal">(L1527-M1527)/M1527</f>
        <v/>
      </c>
      <c r="P1527" s="26" t="str">
        <f t="normal">(L1527-N1527)/N1527</f>
        <v/>
      </c>
      <c r="Q1527" s="27"/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</row>
    <row r="1528" spans="1:27">
      <c r="A1528" s="28" t="s">
        <v>599</v>
      </c>
      <c r="B1528" s="28" t="s">
        <v>580</v>
      </c>
      <c r="C1528" s="24" t="n">
        <v>67.0</v>
      </c>
      <c r="D1528" s="24" t="n">
        <v>68.0</v>
      </c>
      <c r="E1528" s="24" t="n">
        <v>98.0</v>
      </c>
      <c r="F1528" s="26" t="str">
        <f t="normal">(C1528-D1528)/D1528</f>
        <v/>
      </c>
      <c r="G1528" s="26" t="str">
        <f t="normal">(C1528-E1528)/E1528</f>
        <v/>
      </c>
      <c r="H1528" s="24" t="n">
        <v>2.0</v>
      </c>
      <c r="I1528" s="24" t="n">
        <v>2020.0</v>
      </c>
      <c r="J1528" s="30" t="s">
        <v>41</v>
      </c>
      <c r="K1528" s="30" t="s">
        <v>53</v>
      </c>
      <c r="L1528" s="24" t="n">
        <v>2.0</v>
      </c>
      <c r="M1528" s="24" t="n">
        <v>3.0</v>
      </c>
      <c r="N1528" s="24" t="n">
        <v>5.0</v>
      </c>
      <c r="O1528" s="26" t="str">
        <f t="normal">(L1528-M1528)/M1528</f>
        <v/>
      </c>
      <c r="P1528" s="26" t="str">
        <f t="normal">(L1528-N1528)/N1528</f>
        <v/>
      </c>
      <c r="Q1528" s="27"/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</row>
    <row r="1529" spans="1:27">
      <c r="A1529" s="28" t="s">
        <v>600</v>
      </c>
      <c r="B1529" s="28" t="s">
        <v>580</v>
      </c>
      <c r="C1529" s="24" t="n">
        <v>43.0</v>
      </c>
      <c r="D1529" s="24" t="n">
        <v>30.0</v>
      </c>
      <c r="E1529" s="24" t="n">
        <v>60.0</v>
      </c>
      <c r="F1529" s="26" t="str">
        <f t="normal">(C1529-D1529)/D1529</f>
        <v/>
      </c>
      <c r="G1529" s="26" t="str">
        <f t="normal">(C1529-E1529)/E1529</f>
        <v/>
      </c>
      <c r="H1529" s="24" t="n">
        <v>2.0</v>
      </c>
      <c r="I1529" s="24" t="n">
        <v>2020.0</v>
      </c>
      <c r="J1529" s="30" t="s">
        <v>69</v>
      </c>
      <c r="K1529" s="30" t="s">
        <v>77</v>
      </c>
      <c r="L1529" s="24" t="n">
        <v>1.0</v>
      </c>
      <c r="M1529" s="24" t="n">
        <v>1.0</v>
      </c>
      <c r="N1529" s="24" t="n">
        <v>6.0</v>
      </c>
      <c r="O1529" s="26" t="str">
        <f t="normal">(L1529-M1529)/M1529</f>
        <v/>
      </c>
      <c r="P1529" s="26" t="str">
        <f t="normal">(L1529-N1529)/N1529</f>
        <v/>
      </c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</row>
    <row r="1530" spans="1:27">
      <c r="A1530" s="28" t="s">
        <v>601</v>
      </c>
      <c r="B1530" s="28" t="s">
        <v>580</v>
      </c>
      <c r="C1530" s="24" t="n">
        <v>50.0</v>
      </c>
      <c r="D1530" s="24" t="n">
        <v>64.0</v>
      </c>
      <c r="E1530" s="24" t="n">
        <v>95.0</v>
      </c>
      <c r="F1530" s="26" t="str">
        <f t="normal">(C1530-D1530)/D1530</f>
        <v/>
      </c>
      <c r="G1530" s="26" t="str">
        <f t="normal">(C1530-E1530)/E1530</f>
        <v/>
      </c>
      <c r="H1530" s="24" t="n">
        <v>2.0</v>
      </c>
      <c r="I1530" s="24" t="n">
        <v>2020.0</v>
      </c>
      <c r="J1530" s="30" t="s">
        <v>35</v>
      </c>
      <c r="K1530" s="30" t="s">
        <v>47</v>
      </c>
      <c r="L1530" s="24" t="n">
        <v>3.0</v>
      </c>
      <c r="M1530" s="24" t="n">
        <v>2.0</v>
      </c>
      <c r="N1530" s="24" t="n">
        <v>9.0</v>
      </c>
      <c r="O1530" s="26" t="str">
        <f t="normal">(L1530-M1530)/M1530</f>
        <v/>
      </c>
      <c r="P1530" s="26" t="str">
        <f t="normal">(L1530-N1530)/N1530</f>
        <v/>
      </c>
      <c r="Q1530" s="27"/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</row>
    <row r="1531" spans="1:27">
      <c r="A1531" s="28" t="s">
        <v>602</v>
      </c>
      <c r="B1531" s="28" t="s">
        <v>580</v>
      </c>
      <c r="C1531" s="24" t="n">
        <v>67.0</v>
      </c>
      <c r="D1531" s="24" t="n">
        <v>23.0</v>
      </c>
      <c r="E1531" s="24" t="n">
        <v>31.0</v>
      </c>
      <c r="F1531" s="26" t="str">
        <f t="normal">(C1531-D1531)/D1531</f>
        <v/>
      </c>
      <c r="G1531" s="26" t="str">
        <f t="normal">(C1531-E1531)/E1531</f>
        <v/>
      </c>
      <c r="H1531" s="24" t="n">
        <v>2.0</v>
      </c>
      <c r="I1531" s="24" t="n">
        <v>2020.0</v>
      </c>
      <c r="J1531" s="30" t="s">
        <v>35</v>
      </c>
      <c r="K1531" s="30" t="s">
        <v>47</v>
      </c>
      <c r="L1531" s="24" t="n">
        <v>5.0</v>
      </c>
      <c r="M1531" s="24" t="n">
        <v>5.0</v>
      </c>
      <c r="N1531" s="24" t="n">
        <v>8.0</v>
      </c>
      <c r="O1531" s="26" t="str">
        <f t="normal">(L1531-M1531)/M1531</f>
        <v/>
      </c>
      <c r="P1531" s="26" t="str">
        <f t="normal">(L1531-N1531)/N1531</f>
        <v/>
      </c>
      <c r="Q1531" s="27"/>
      <c r="R1531" s="27"/>
      <c r="S1531" s="27"/>
      <c r="T1531" s="27"/>
      <c r="U1531" s="27"/>
      <c r="V1531" s="27"/>
      <c r="W1531" s="27"/>
      <c r="X1531" s="27"/>
      <c r="Y1531" s="27"/>
      <c r="Z1531" s="27"/>
      <c r="AA1531" s="27"/>
    </row>
    <row r="1532" spans="1:27">
      <c r="A1532" s="28" t="s">
        <v>603</v>
      </c>
      <c r="B1532" s="28" t="s">
        <v>580</v>
      </c>
      <c r="C1532" s="24" t="n">
        <v>37.0</v>
      </c>
      <c r="D1532" s="24" t="n">
        <v>17.0</v>
      </c>
      <c r="E1532" s="24" t="n">
        <v>22.0</v>
      </c>
      <c r="F1532" s="26" t="str">
        <f t="normal">(C1532-D1532)/D1532</f>
        <v/>
      </c>
      <c r="G1532" s="26" t="str">
        <f t="normal">(C1532-E1532)/E1532</f>
        <v/>
      </c>
      <c r="H1532" s="24" t="n">
        <v>2.0</v>
      </c>
      <c r="I1532" s="24" t="n">
        <v>2020.0</v>
      </c>
      <c r="J1532" s="30" t="s">
        <v>69</v>
      </c>
      <c r="K1532" s="30" t="s">
        <v>77</v>
      </c>
      <c r="L1532" s="24" t="n">
        <v>1.0</v>
      </c>
      <c r="M1532" s="24" t="n">
        <v>1.0</v>
      </c>
      <c r="N1532" s="24" t="n">
        <v>5.0</v>
      </c>
      <c r="O1532" s="26" t="str">
        <f t="normal">(L1532-M1532)/M1532</f>
        <v/>
      </c>
      <c r="P1532" s="26" t="str">
        <f t="normal">(L1532-N1532)/N1532</f>
        <v/>
      </c>
      <c r="Q1532" s="27"/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/>
    </row>
    <row r="1533" spans="1:27">
      <c r="A1533" s="28" t="s">
        <v>604</v>
      </c>
      <c r="B1533" s="28" t="s">
        <v>580</v>
      </c>
      <c r="C1533" s="24" t="n">
        <v>95.0</v>
      </c>
      <c r="D1533" s="24" t="n">
        <v>12.0</v>
      </c>
      <c r="E1533" s="24" t="n">
        <v>94.0</v>
      </c>
      <c r="F1533" s="26" t="str">
        <f t="normal">(C1533-D1533)/D1533</f>
        <v/>
      </c>
      <c r="G1533" s="26" t="str">
        <f t="normal">(C1533-E1533)/E1533</f>
        <v/>
      </c>
      <c r="H1533" s="24" t="n">
        <v>2.0</v>
      </c>
      <c r="I1533" s="24" t="n">
        <v>2020.0</v>
      </c>
      <c r="J1533" s="30" t="s">
        <v>35</v>
      </c>
      <c r="K1533" s="30" t="s">
        <v>47</v>
      </c>
      <c r="L1533" s="24" t="n">
        <v>9.0</v>
      </c>
      <c r="M1533" s="24" t="n">
        <v>1.0</v>
      </c>
      <c r="N1533" s="24" t="n">
        <v>4.0</v>
      </c>
      <c r="O1533" s="26" t="str">
        <f t="normal">(L1533-M1533)/M1533</f>
        <v/>
      </c>
      <c r="P1533" s="26" t="str">
        <f t="normal">(L1533-N1533)/N1533</f>
        <v/>
      </c>
      <c r="Q1533" s="27"/>
      <c r="R1533" s="27"/>
      <c r="S1533" s="27"/>
      <c r="T1533" s="27"/>
      <c r="U1533" s="27"/>
      <c r="V1533" s="27"/>
      <c r="W1533" s="27"/>
      <c r="X1533" s="27"/>
      <c r="Y1533" s="27"/>
      <c r="Z1533" s="27"/>
      <c r="AA1533" s="27"/>
    </row>
    <row r="1534" spans="1:27">
      <c r="A1534" s="28" t="s">
        <v>605</v>
      </c>
      <c r="B1534" s="28" t="s">
        <v>580</v>
      </c>
      <c r="C1534" s="24" t="n">
        <v>73.0</v>
      </c>
      <c r="D1534" s="24" t="n">
        <v>72.0</v>
      </c>
      <c r="E1534" s="24" t="n">
        <v>5.0</v>
      </c>
      <c r="F1534" s="26" t="str">
        <f t="normal">(C1534-D1534)/D1534</f>
        <v/>
      </c>
      <c r="G1534" s="26" t="str">
        <f t="normal">(C1534-E1534)/E1534</f>
        <v/>
      </c>
      <c r="H1534" s="24" t="n">
        <v>2.0</v>
      </c>
      <c r="I1534" s="24" t="n">
        <v>2020.0</v>
      </c>
      <c r="J1534" s="30" t="s">
        <v>69</v>
      </c>
      <c r="K1534" s="30" t="s">
        <v>70</v>
      </c>
      <c r="L1534" s="24" t="n">
        <v>7.0</v>
      </c>
      <c r="M1534" s="24" t="n">
        <v>1.0</v>
      </c>
      <c r="N1534" s="24" t="n">
        <v>2.0</v>
      </c>
      <c r="O1534" s="26" t="str">
        <f t="normal">(L1534-M1534)/M1534</f>
        <v/>
      </c>
      <c r="P1534" s="26" t="str">
        <f t="normal">(L1534-N1534)/N1534</f>
        <v/>
      </c>
      <c r="Q1534" s="27"/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</row>
    <row r="1535" spans="1:27">
      <c r="A1535" s="28" t="s">
        <v>606</v>
      </c>
      <c r="B1535" s="28" t="s">
        <v>580</v>
      </c>
      <c r="C1535" s="24" t="n">
        <v>22.0</v>
      </c>
      <c r="D1535" s="24" t="n">
        <v>31.0</v>
      </c>
      <c r="E1535" s="24" t="n">
        <v>97.0</v>
      </c>
      <c r="F1535" s="26" t="str">
        <f t="normal">(C1535-D1535)/D1535</f>
        <v/>
      </c>
      <c r="G1535" s="26" t="str">
        <f t="normal">(C1535-E1535)/E1535</f>
        <v/>
      </c>
      <c r="H1535" s="24" t="n">
        <v>2.0</v>
      </c>
      <c r="I1535" s="24" t="n">
        <v>2020.0</v>
      </c>
      <c r="J1535" s="30" t="s">
        <v>35</v>
      </c>
      <c r="K1535" s="30" t="s">
        <v>47</v>
      </c>
      <c r="L1535" s="24" t="n">
        <v>1.0</v>
      </c>
      <c r="M1535" s="24" t="n">
        <v>3.0</v>
      </c>
      <c r="N1535" s="24" t="n">
        <v>9.0</v>
      </c>
      <c r="O1535" s="26" t="str">
        <f t="normal">(L1535-M1535)/M1535</f>
        <v/>
      </c>
      <c r="P1535" s="26" t="str">
        <f t="normal">(L1535-N1535)/N1535</f>
        <v/>
      </c>
      <c r="Q1535" s="27"/>
      <c r="R1535" s="27"/>
      <c r="S1535" s="27"/>
      <c r="T1535" s="27"/>
      <c r="U1535" s="27"/>
      <c r="V1535" s="27"/>
      <c r="W1535" s="27"/>
      <c r="X1535" s="27"/>
      <c r="Y1535" s="27"/>
      <c r="Z1535" s="27"/>
      <c r="AA1535" s="27"/>
    </row>
    <row r="1536" spans="1:27">
      <c r="A1536" s="28" t="s">
        <v>607</v>
      </c>
      <c r="B1536" s="28" t="s">
        <v>580</v>
      </c>
      <c r="C1536" s="24" t="n">
        <v>63.0</v>
      </c>
      <c r="D1536" s="24" t="n">
        <v>4.0</v>
      </c>
      <c r="E1536" s="24" t="n">
        <v>81.0</v>
      </c>
      <c r="F1536" s="26" t="str">
        <f t="normal">(C1536-D1536)/D1536</f>
        <v/>
      </c>
      <c r="G1536" s="26" t="str">
        <f t="normal">(C1536-E1536)/E1536</f>
        <v/>
      </c>
      <c r="H1536" s="24" t="n">
        <v>2.0</v>
      </c>
      <c r="I1536" s="24" t="n">
        <v>2020.0</v>
      </c>
      <c r="J1536" s="30" t="s">
        <v>21</v>
      </c>
      <c r="K1536" s="30" t="s">
        <v>81</v>
      </c>
      <c r="L1536" s="24" t="n">
        <v>9.0</v>
      </c>
      <c r="M1536" s="24" t="n">
        <v>8.0</v>
      </c>
      <c r="N1536" s="24" t="n">
        <v>4.0</v>
      </c>
      <c r="O1536" s="26" t="str">
        <f t="normal">(L1536-M1536)/M1536</f>
        <v/>
      </c>
      <c r="P1536" s="26" t="str">
        <f t="normal">(L1536-N1536)/N1536</f>
        <v/>
      </c>
      <c r="Q1536" s="27"/>
      <c r="R1536" s="27"/>
      <c r="S1536" s="27"/>
      <c r="T1536" s="27"/>
      <c r="U1536" s="27"/>
      <c r="V1536" s="27"/>
      <c r="W1536" s="27"/>
      <c r="X1536" s="27"/>
      <c r="Y1536" s="27"/>
      <c r="Z1536" s="27"/>
      <c r="AA1536" s="27"/>
    </row>
    <row r="1537" spans="1:27">
      <c r="A1537" s="28" t="s">
        <v>608</v>
      </c>
      <c r="B1537" s="28" t="s">
        <v>580</v>
      </c>
      <c r="C1537" s="24" t="n">
        <v>93.0</v>
      </c>
      <c r="D1537" s="24" t="n">
        <v>93.0</v>
      </c>
      <c r="E1537" s="24" t="n">
        <v>34.0</v>
      </c>
      <c r="F1537" s="26" t="str">
        <f t="normal">(C1537-D1537)/D1537</f>
        <v/>
      </c>
      <c r="G1537" s="26" t="str">
        <f t="normal">(C1537-E1537)/E1537</f>
        <v/>
      </c>
      <c r="H1537" s="24" t="n">
        <v>2.0</v>
      </c>
      <c r="I1537" s="24" t="n">
        <v>2020.0</v>
      </c>
      <c r="J1537" s="30" t="s">
        <v>69</v>
      </c>
      <c r="K1537" s="30" t="s">
        <v>77</v>
      </c>
      <c r="L1537" s="24" t="n">
        <v>6.0</v>
      </c>
      <c r="M1537" s="24" t="n">
        <v>7.0</v>
      </c>
      <c r="N1537" s="24" t="n">
        <v>7.0</v>
      </c>
      <c r="O1537" s="26" t="str">
        <f t="normal">(L1537-M1537)/M1537</f>
        <v/>
      </c>
      <c r="P1537" s="26" t="str">
        <f t="normal">(L1537-N1537)/N1537</f>
        <v/>
      </c>
      <c r="Q1537" s="27"/>
      <c r="R1537" s="27"/>
      <c r="S1537" s="27"/>
      <c r="T1537" s="27"/>
      <c r="U1537" s="27"/>
      <c r="V1537" s="27"/>
      <c r="W1537" s="27"/>
      <c r="X1537" s="27"/>
      <c r="Y1537" s="27"/>
      <c r="Z1537" s="27"/>
      <c r="AA1537" s="27"/>
    </row>
    <row r="1538" spans="1:27">
      <c r="A1538" s="28" t="s">
        <v>609</v>
      </c>
      <c r="B1538" s="28" t="s">
        <v>580</v>
      </c>
      <c r="C1538" s="24" t="n">
        <v>27.0</v>
      </c>
      <c r="D1538" s="24" t="n">
        <v>97.0</v>
      </c>
      <c r="E1538" s="24" t="n">
        <v>48.0</v>
      </c>
      <c r="F1538" s="26" t="str">
        <f t="normal">(C1538-D1538)/D1538</f>
        <v/>
      </c>
      <c r="G1538" s="26" t="str">
        <f t="normal">(C1538-E1538)/E1538</f>
        <v/>
      </c>
      <c r="H1538" s="24" t="n">
        <v>2.0</v>
      </c>
      <c r="I1538" s="24" t="n">
        <v>2020.0</v>
      </c>
      <c r="J1538" s="30" t="s">
        <v>69</v>
      </c>
      <c r="K1538" s="30" t="s">
        <v>77</v>
      </c>
      <c r="L1538" s="24" t="n">
        <v>5.0</v>
      </c>
      <c r="M1538" s="24" t="n">
        <v>1.0</v>
      </c>
      <c r="N1538" s="24" t="n">
        <v>2.0</v>
      </c>
      <c r="O1538" s="26" t="str">
        <f t="normal">(L1538-M1538)/M1538</f>
        <v/>
      </c>
      <c r="P1538" s="26" t="str">
        <f t="normal">(L1538-N1538)/N1538</f>
        <v/>
      </c>
      <c r="Q1538" s="27"/>
      <c r="R1538" s="27"/>
      <c r="S1538" s="27"/>
      <c r="T1538" s="27"/>
      <c r="U1538" s="27"/>
      <c r="V1538" s="27"/>
      <c r="W1538" s="27"/>
      <c r="X1538" s="27"/>
      <c r="Y1538" s="27"/>
      <c r="Z1538" s="27"/>
      <c r="AA1538" s="27"/>
    </row>
    <row r="1539" spans="1:27">
      <c r="A1539" s="28" t="s">
        <v>610</v>
      </c>
      <c r="B1539" s="28" t="s">
        <v>580</v>
      </c>
      <c r="C1539" s="24" t="n">
        <v>51.0</v>
      </c>
      <c r="D1539" s="24" t="n">
        <v>86.0</v>
      </c>
      <c r="E1539" s="24" t="n">
        <v>3.0</v>
      </c>
      <c r="F1539" s="26" t="str">
        <f t="normal">(C1539-D1539)/D1539</f>
        <v/>
      </c>
      <c r="G1539" s="26" t="str">
        <f t="normal">(C1539-E1539)/E1539</f>
        <v/>
      </c>
      <c r="H1539" s="24" t="n">
        <v>2.0</v>
      </c>
      <c r="I1539" s="24" t="n">
        <v>2020.0</v>
      </c>
      <c r="J1539" s="30" t="s">
        <v>30</v>
      </c>
      <c r="K1539" s="30" t="s">
        <v>31</v>
      </c>
      <c r="L1539" s="24" t="n">
        <v>4.0</v>
      </c>
      <c r="M1539" s="24" t="n">
        <v>7.0</v>
      </c>
      <c r="N1539" s="24" t="n">
        <v>2.0</v>
      </c>
      <c r="O1539" s="26" t="str">
        <f t="normal">(L1539-M1539)/M1539</f>
        <v/>
      </c>
      <c r="P1539" s="26" t="str">
        <f t="normal">(L1539-N1539)/N1539</f>
        <v/>
      </c>
      <c r="Q1539" s="27"/>
      <c r="R1539" s="27"/>
      <c r="S1539" s="27"/>
      <c r="T1539" s="27"/>
      <c r="U1539" s="27"/>
      <c r="V1539" s="27"/>
      <c r="W1539" s="27"/>
      <c r="X1539" s="27"/>
      <c r="Y1539" s="27"/>
      <c r="Z1539" s="27"/>
      <c r="AA1539" s="27"/>
    </row>
    <row r="1540" spans="1:27">
      <c r="A1540" s="28" t="s">
        <v>611</v>
      </c>
      <c r="B1540" s="28" t="s">
        <v>580</v>
      </c>
      <c r="C1540" s="24" t="n">
        <v>33.0</v>
      </c>
      <c r="D1540" s="24" t="n">
        <v>24.0</v>
      </c>
      <c r="E1540" s="24" t="n">
        <v>41.0</v>
      </c>
      <c r="F1540" s="26" t="str">
        <f t="normal">(C1540-D1540)/D1540</f>
        <v/>
      </c>
      <c r="G1540" s="26" t="str">
        <f t="normal">(C1540-E1540)/E1540</f>
        <v/>
      </c>
      <c r="H1540" s="24" t="n">
        <v>2.0</v>
      </c>
      <c r="I1540" s="24" t="n">
        <v>2020.0</v>
      </c>
      <c r="J1540" s="30" t="s">
        <v>69</v>
      </c>
      <c r="K1540" s="30" t="s">
        <v>77</v>
      </c>
      <c r="L1540" s="24" t="n">
        <v>1.0</v>
      </c>
      <c r="M1540" s="24" t="n">
        <v>1.0</v>
      </c>
      <c r="N1540" s="24" t="n">
        <v>8.0</v>
      </c>
      <c r="O1540" s="26" t="str">
        <f t="normal">(L1540-M1540)/M1540</f>
        <v/>
      </c>
      <c r="P1540" s="26" t="str">
        <f t="normal">(L1540-N1540)/N1540</f>
        <v/>
      </c>
      <c r="Q1540" s="27"/>
      <c r="R1540" s="27"/>
      <c r="S1540" s="27"/>
      <c r="T1540" s="27"/>
      <c r="U1540" s="27"/>
      <c r="V1540" s="27"/>
      <c r="W1540" s="27"/>
      <c r="X1540" s="27"/>
      <c r="Y1540" s="27"/>
      <c r="Z1540" s="27"/>
      <c r="AA1540" s="27"/>
    </row>
    <row r="1541" spans="1:27">
      <c r="A1541" s="28" t="s">
        <v>612</v>
      </c>
      <c r="B1541" s="28" t="s">
        <v>580</v>
      </c>
      <c r="C1541" s="24" t="n">
        <v>89.0</v>
      </c>
      <c r="D1541" s="24" t="n">
        <v>29.0</v>
      </c>
      <c r="E1541" s="24" t="n">
        <v>77.0</v>
      </c>
      <c r="F1541" s="26" t="str">
        <f t="normal">(C1541-D1541)/D1541</f>
        <v/>
      </c>
      <c r="G1541" s="26" t="str">
        <f t="normal">(C1541-E1541)/E1541</f>
        <v/>
      </c>
      <c r="H1541" s="24" t="n">
        <v>2.0</v>
      </c>
      <c r="I1541" s="24" t="n">
        <v>2020.0</v>
      </c>
      <c r="J1541" s="30" t="s">
        <v>35</v>
      </c>
      <c r="K1541" s="30" t="s">
        <v>47</v>
      </c>
      <c r="L1541" s="24" t="n">
        <v>4.0</v>
      </c>
      <c r="M1541" s="24" t="n">
        <v>9.0</v>
      </c>
      <c r="N1541" s="24" t="n">
        <v>8.0</v>
      </c>
      <c r="O1541" s="26" t="str">
        <f t="normal">(L1541-M1541)/M1541</f>
        <v/>
      </c>
      <c r="P1541" s="26" t="str">
        <f t="normal">(L1541-N1541)/N1541</f>
        <v/>
      </c>
      <c r="Q1541" s="27"/>
      <c r="R1541" s="27"/>
      <c r="S1541" s="27"/>
      <c r="T1541" s="27"/>
      <c r="U1541" s="27"/>
      <c r="V1541" s="27"/>
      <c r="W1541" s="27"/>
      <c r="X1541" s="27"/>
      <c r="Y1541" s="27"/>
      <c r="Z1541" s="27"/>
      <c r="AA1541" s="27"/>
    </row>
    <row r="1542" spans="1:27">
      <c r="A1542" s="28" t="s">
        <v>613</v>
      </c>
      <c r="B1542" s="28" t="s">
        <v>580</v>
      </c>
      <c r="C1542" s="24" t="n">
        <v>90.0</v>
      </c>
      <c r="D1542" s="24" t="n">
        <v>95.0</v>
      </c>
      <c r="E1542" s="24" t="n">
        <v>31.0</v>
      </c>
      <c r="F1542" s="26" t="str">
        <f t="normal">(C1542-D1542)/D1542</f>
        <v/>
      </c>
      <c r="G1542" s="26" t="str">
        <f t="normal">(C1542-E1542)/E1542</f>
        <v/>
      </c>
      <c r="H1542" s="24" t="n">
        <v>2.0</v>
      </c>
      <c r="I1542" s="24" t="n">
        <v>2020.0</v>
      </c>
      <c r="J1542" s="30" t="s">
        <v>69</v>
      </c>
      <c r="K1542" s="30" t="s">
        <v>77</v>
      </c>
      <c r="L1542" s="24" t="n">
        <v>4.0</v>
      </c>
      <c r="M1542" s="24" t="n">
        <v>4.0</v>
      </c>
      <c r="N1542" s="24" t="n">
        <v>4.0</v>
      </c>
      <c r="O1542" s="26" t="str">
        <f t="normal">(L1542-M1542)/M1542</f>
        <v/>
      </c>
      <c r="P1542" s="26" t="str">
        <f t="normal">(L1542-N1542)/N1542</f>
        <v/>
      </c>
      <c r="Q1542" s="27"/>
      <c r="R1542" s="27"/>
      <c r="S1542" s="27"/>
      <c r="T1542" s="27"/>
      <c r="U1542" s="27"/>
      <c r="V1542" s="27"/>
      <c r="W1542" s="27"/>
      <c r="X1542" s="27"/>
      <c r="Y1542" s="27"/>
      <c r="Z1542" s="27"/>
      <c r="AA1542" s="27"/>
    </row>
    <row r="1543" spans="1:27">
      <c r="A1543" s="28" t="s">
        <v>614</v>
      </c>
      <c r="B1543" s="28" t="s">
        <v>580</v>
      </c>
      <c r="C1543" s="24" t="n">
        <v>37.0</v>
      </c>
      <c r="D1543" s="24" t="n">
        <v>88.0</v>
      </c>
      <c r="E1543" s="24" t="n">
        <v>97.0</v>
      </c>
      <c r="F1543" s="26" t="str">
        <f t="normal">(C1543-D1543)/D1543</f>
        <v/>
      </c>
      <c r="G1543" s="26" t="str">
        <f t="normal">(C1543-E1543)/E1543</f>
        <v/>
      </c>
      <c r="H1543" s="24" t="n">
        <v>2.0</v>
      </c>
      <c r="I1543" s="24" t="n">
        <v>2020.0</v>
      </c>
      <c r="J1543" s="30" t="s">
        <v>35</v>
      </c>
      <c r="K1543" s="30" t="s">
        <v>47</v>
      </c>
      <c r="L1543" s="24" t="n">
        <v>10.0</v>
      </c>
      <c r="M1543" s="24" t="n">
        <v>3.0</v>
      </c>
      <c r="N1543" s="24" t="n">
        <v>9.0</v>
      </c>
      <c r="O1543" s="26" t="str">
        <f t="normal">(L1543-M1543)/M1543</f>
        <v/>
      </c>
      <c r="P1543" s="26" t="str">
        <f t="normal">(L1543-N1543)/N1543</f>
        <v/>
      </c>
      <c r="Q1543" s="27"/>
      <c r="R1543" s="27"/>
      <c r="S1543" s="27"/>
      <c r="T1543" s="27"/>
      <c r="U1543" s="27"/>
      <c r="V1543" s="27"/>
      <c r="W1543" s="27"/>
      <c r="X1543" s="27"/>
      <c r="Y1543" s="27"/>
      <c r="Z1543" s="27"/>
      <c r="AA1543" s="27"/>
    </row>
    <row r="1544" spans="1:27">
      <c r="A1544" s="28" t="s">
        <v>615</v>
      </c>
      <c r="B1544" s="28" t="s">
        <v>580</v>
      </c>
      <c r="C1544" s="24" t="n">
        <v>74.0</v>
      </c>
      <c r="D1544" s="24" t="n">
        <v>82.0</v>
      </c>
      <c r="E1544" s="24" t="n">
        <v>33.0</v>
      </c>
      <c r="F1544" s="26" t="str">
        <f t="normal">(C1544-D1544)/D1544</f>
        <v/>
      </c>
      <c r="G1544" s="26" t="str">
        <f t="normal">(C1544-E1544)/E1544</f>
        <v/>
      </c>
      <c r="H1544" s="24" t="n">
        <v>2.0</v>
      </c>
      <c r="I1544" s="24" t="n">
        <v>2020.0</v>
      </c>
      <c r="J1544" s="30" t="s">
        <v>69</v>
      </c>
      <c r="K1544" s="30" t="s">
        <v>77</v>
      </c>
      <c r="L1544" s="24" t="n">
        <v>7.0</v>
      </c>
      <c r="M1544" s="24" t="n">
        <v>6.0</v>
      </c>
      <c r="N1544" s="24" t="n">
        <v>3.0</v>
      </c>
      <c r="O1544" s="26" t="str">
        <f t="normal">(L1544-M1544)/M1544</f>
        <v/>
      </c>
      <c r="P1544" s="26" t="str">
        <f t="normal">(L1544-N1544)/N1544</f>
        <v/>
      </c>
      <c r="Q1544" s="27"/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/>
    </row>
    <row r="1545" spans="1:27">
      <c r="A1545" s="28" t="s">
        <v>616</v>
      </c>
      <c r="B1545" s="28" t="s">
        <v>580</v>
      </c>
      <c r="C1545" s="24" t="n">
        <v>56.0</v>
      </c>
      <c r="D1545" s="24" t="n">
        <v>99.0</v>
      </c>
      <c r="E1545" s="24" t="n">
        <v>75.0</v>
      </c>
      <c r="F1545" s="26" t="str">
        <f t="normal">(C1545-D1545)/D1545</f>
        <v/>
      </c>
      <c r="G1545" s="26" t="str">
        <f t="normal">(C1545-E1545)/E1545</f>
        <v/>
      </c>
      <c r="H1545" s="24" t="n">
        <v>2.0</v>
      </c>
      <c r="I1545" s="24" t="n">
        <v>2020.0</v>
      </c>
      <c r="J1545" s="30" t="s">
        <v>30</v>
      </c>
      <c r="K1545" s="30" t="s">
        <v>31</v>
      </c>
      <c r="L1545" s="24" t="n">
        <v>8.0</v>
      </c>
      <c r="M1545" s="24" t="n">
        <v>8.0</v>
      </c>
      <c r="N1545" s="24" t="n">
        <v>7.0</v>
      </c>
      <c r="O1545" s="26" t="str">
        <f t="normal">(L1545-M1545)/M1545</f>
        <v/>
      </c>
      <c r="P1545" s="26" t="str">
        <f t="normal">(L1545-N1545)/N1545</f>
        <v/>
      </c>
      <c r="Q1545" s="27"/>
      <c r="R1545" s="27"/>
      <c r="S1545" s="27"/>
      <c r="T1545" s="27"/>
      <c r="U1545" s="27"/>
      <c r="V1545" s="27"/>
      <c r="W1545" s="27"/>
      <c r="X1545" s="27"/>
      <c r="Y1545" s="27"/>
      <c r="Z1545" s="27"/>
      <c r="AA1545" s="27"/>
    </row>
    <row r="1546" spans="1:27">
      <c r="A1546" s="28" t="s">
        <v>617</v>
      </c>
      <c r="B1546" s="28" t="s">
        <v>580</v>
      </c>
      <c r="C1546" s="24" t="n">
        <v>12.0</v>
      </c>
      <c r="D1546" s="24" t="n">
        <v>44.0</v>
      </c>
      <c r="E1546" s="24" t="n">
        <v>11.0</v>
      </c>
      <c r="F1546" s="26" t="str">
        <f t="normal">(C1546-D1546)/D1546</f>
        <v/>
      </c>
      <c r="G1546" s="26" t="str">
        <f t="normal">(C1546-E1546)/E1546</f>
        <v/>
      </c>
      <c r="H1546" s="24" t="n">
        <v>2.0</v>
      </c>
      <c r="I1546" s="24" t="n">
        <v>2020.0</v>
      </c>
      <c r="J1546" s="30" t="s">
        <v>69</v>
      </c>
      <c r="K1546" s="30" t="s">
        <v>77</v>
      </c>
      <c r="L1546" s="24" t="n">
        <v>9.0</v>
      </c>
      <c r="M1546" s="24" t="n">
        <v>4.0</v>
      </c>
      <c r="N1546" s="24" t="n">
        <v>1.0</v>
      </c>
      <c r="O1546" s="26" t="str">
        <f t="normal">(L1546-M1546)/M1546</f>
        <v/>
      </c>
      <c r="P1546" s="26" t="str">
        <f t="normal">(L1546-N1546)/N1546</f>
        <v/>
      </c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  <c r="AA1546" s="27"/>
    </row>
    <row r="1547" spans="1:27">
      <c r="A1547" s="28" t="s">
        <v>618</v>
      </c>
      <c r="B1547" s="28" t="s">
        <v>580</v>
      </c>
      <c r="C1547" s="24" t="n">
        <v>7.0</v>
      </c>
      <c r="D1547" s="24" t="n">
        <v>17.0</v>
      </c>
      <c r="E1547" s="24" t="n">
        <v>27.0</v>
      </c>
      <c r="F1547" s="26" t="str">
        <f t="normal">(C1547-D1547)/D1547</f>
        <v/>
      </c>
      <c r="G1547" s="26" t="str">
        <f t="normal">(C1547-E1547)/E1547</f>
        <v/>
      </c>
      <c r="H1547" s="24" t="n">
        <v>2.0</v>
      </c>
      <c r="I1547" s="24" t="n">
        <v>2020.0</v>
      </c>
      <c r="J1547" s="30" t="s">
        <v>24</v>
      </c>
      <c r="K1547" s="30" t="s">
        <v>55</v>
      </c>
      <c r="L1547" s="24" t="n">
        <v>9.0</v>
      </c>
      <c r="M1547" s="24" t="n">
        <v>7.0</v>
      </c>
      <c r="N1547" s="24" t="n">
        <v>5.0</v>
      </c>
      <c r="O1547" s="26" t="str">
        <f t="normal">(L1547-M1547)/M1547</f>
        <v/>
      </c>
      <c r="P1547" s="26" t="str">
        <f t="normal">(L1547-N1547)/N1547</f>
        <v/>
      </c>
      <c r="Q1547" s="27"/>
      <c r="R1547" s="27"/>
      <c r="S1547" s="27"/>
      <c r="T1547" s="27"/>
      <c r="U1547" s="27"/>
      <c r="V1547" s="27"/>
      <c r="W1547" s="27"/>
      <c r="X1547" s="27"/>
      <c r="Y1547" s="27"/>
      <c r="Z1547" s="27"/>
      <c r="AA1547" s="27"/>
    </row>
    <row r="1548" spans="1:27">
      <c r="A1548" s="28" t="s">
        <v>619</v>
      </c>
      <c r="B1548" s="28" t="s">
        <v>580</v>
      </c>
      <c r="C1548" s="24" t="n">
        <v>25.0</v>
      </c>
      <c r="D1548" s="24" t="n">
        <v>85.0</v>
      </c>
      <c r="E1548" s="24" t="n">
        <v>64.0</v>
      </c>
      <c r="F1548" s="26" t="str">
        <f t="normal">(C1548-D1548)/D1548</f>
        <v/>
      </c>
      <c r="G1548" s="26" t="str">
        <f t="normal">(C1548-E1548)/E1548</f>
        <v/>
      </c>
      <c r="H1548" s="24" t="n">
        <v>2.0</v>
      </c>
      <c r="I1548" s="24" t="n">
        <v>2020.0</v>
      </c>
      <c r="J1548" s="30" t="s">
        <v>35</v>
      </c>
      <c r="K1548" s="30" t="s">
        <v>36</v>
      </c>
      <c r="L1548" s="24" t="n">
        <v>4.0</v>
      </c>
      <c r="M1548" s="24" t="n">
        <v>5.0</v>
      </c>
      <c r="N1548" s="24" t="n">
        <v>3.0</v>
      </c>
      <c r="O1548" s="26" t="str">
        <f t="normal">(L1548-M1548)/M1548</f>
        <v/>
      </c>
      <c r="P1548" s="26" t="str">
        <f t="normal">(L1548-N1548)/N1548</f>
        <v/>
      </c>
      <c r="Q1548" s="27"/>
      <c r="R1548" s="27"/>
      <c r="S1548" s="27"/>
      <c r="T1548" s="27"/>
      <c r="U1548" s="27"/>
      <c r="V1548" s="27"/>
      <c r="W1548" s="27"/>
      <c r="X1548" s="27"/>
      <c r="Y1548" s="27"/>
      <c r="Z1548" s="27"/>
      <c r="AA1548" s="27"/>
    </row>
    <row r="1549" spans="1:27">
      <c r="A1549" s="28" t="s">
        <v>620</v>
      </c>
      <c r="B1549" s="28" t="s">
        <v>580</v>
      </c>
      <c r="C1549" s="24" t="n">
        <v>70.0</v>
      </c>
      <c r="D1549" s="24" t="n">
        <v>100.0</v>
      </c>
      <c r="E1549" s="24" t="n">
        <v>14.0</v>
      </c>
      <c r="F1549" s="26" t="str">
        <f t="normal">(C1549-D1549)/D1549</f>
        <v/>
      </c>
      <c r="G1549" s="26" t="str">
        <f t="normal">(C1549-E1549)/E1549</f>
        <v/>
      </c>
      <c r="H1549" s="24" t="n">
        <v>2.0</v>
      </c>
      <c r="I1549" s="24" t="n">
        <v>2020.0</v>
      </c>
      <c r="J1549" s="30" t="s">
        <v>69</v>
      </c>
      <c r="K1549" s="30" t="s">
        <v>77</v>
      </c>
      <c r="L1549" s="24" t="n">
        <v>6.0</v>
      </c>
      <c r="M1549" s="24" t="n">
        <v>3.0</v>
      </c>
      <c r="N1549" s="24" t="n">
        <v>3.0</v>
      </c>
      <c r="O1549" s="26" t="str">
        <f t="normal">(L1549-M1549)/M1549</f>
        <v/>
      </c>
      <c r="P1549" s="26" t="str">
        <f t="normal">(L1549-N1549)/N1549</f>
        <v/>
      </c>
      <c r="Q1549" s="27"/>
      <c r="R1549" s="27"/>
      <c r="S1549" s="27"/>
      <c r="T1549" s="27"/>
      <c r="U1549" s="27"/>
      <c r="V1549" s="27"/>
      <c r="W1549" s="27"/>
      <c r="X1549" s="27"/>
      <c r="Y1549" s="27"/>
      <c r="Z1549" s="27"/>
      <c r="AA1549" s="27"/>
    </row>
    <row r="1550" spans="1:27">
      <c r="A1550" s="28" t="s">
        <v>621</v>
      </c>
      <c r="B1550" s="28" t="s">
        <v>580</v>
      </c>
      <c r="C1550" s="24" t="n">
        <v>21.0</v>
      </c>
      <c r="D1550" s="24" t="n">
        <v>9.0</v>
      </c>
      <c r="E1550" s="24" t="n">
        <v>58.0</v>
      </c>
      <c r="F1550" s="26" t="str">
        <f t="normal">(C1550-D1550)/D1550</f>
        <v/>
      </c>
      <c r="G1550" s="26" t="str">
        <f t="normal">(C1550-E1550)/E1550</f>
        <v/>
      </c>
      <c r="H1550" s="24" t="n">
        <v>2.0</v>
      </c>
      <c r="I1550" s="24" t="n">
        <v>2020.0</v>
      </c>
      <c r="J1550" s="30" t="s">
        <v>30</v>
      </c>
      <c r="K1550" s="30" t="s">
        <v>31</v>
      </c>
      <c r="L1550" s="24" t="n">
        <v>8.0</v>
      </c>
      <c r="M1550" s="24" t="n">
        <v>10.0</v>
      </c>
      <c r="N1550" s="24" t="n">
        <v>10.0</v>
      </c>
      <c r="O1550" s="26" t="str">
        <f t="normal">(L1550-M1550)/M1550</f>
        <v/>
      </c>
      <c r="P1550" s="26" t="str">
        <f t="normal">(L1550-N1550)/N1550</f>
        <v/>
      </c>
      <c r="Q1550" s="27"/>
      <c r="R1550" s="27"/>
      <c r="S1550" s="27"/>
      <c r="T1550" s="27"/>
      <c r="U1550" s="27"/>
      <c r="V1550" s="27"/>
      <c r="W1550" s="27"/>
      <c r="X1550" s="27"/>
      <c r="Y1550" s="27"/>
      <c r="Z1550" s="27"/>
      <c r="AA1550" s="27"/>
    </row>
    <row r="1551" spans="1:27">
      <c r="A1551" s="28" t="s">
        <v>622</v>
      </c>
      <c r="B1551" s="28" t="s">
        <v>580</v>
      </c>
      <c r="C1551" s="24" t="n">
        <v>12.0</v>
      </c>
      <c r="D1551" s="24" t="n">
        <v>88.0</v>
      </c>
      <c r="E1551" s="24" t="n">
        <v>92.0</v>
      </c>
      <c r="F1551" s="26" t="str">
        <f t="normal">(C1551-D1551)/D1551</f>
        <v/>
      </c>
      <c r="G1551" s="26" t="str">
        <f t="normal">(C1551-E1551)/E1551</f>
        <v/>
      </c>
      <c r="H1551" s="24" t="n">
        <v>2.0</v>
      </c>
      <c r="I1551" s="24" t="n">
        <v>2020.0</v>
      </c>
      <c r="J1551" s="30" t="s">
        <v>21</v>
      </c>
      <c r="K1551" s="30" t="s">
        <v>81</v>
      </c>
      <c r="L1551" s="24" t="n">
        <v>9.0</v>
      </c>
      <c r="M1551" s="24" t="n">
        <v>8.0</v>
      </c>
      <c r="N1551" s="24" t="n">
        <v>7.0</v>
      </c>
      <c r="O1551" s="26" t="str">
        <f t="normal">(L1551-M1551)/M1551</f>
        <v/>
      </c>
      <c r="P1551" s="26" t="str">
        <f t="normal">(L1551-N1551)/N1551</f>
        <v/>
      </c>
      <c r="Q1551" s="27"/>
      <c r="R1551" s="27"/>
      <c r="S1551" s="27"/>
      <c r="T1551" s="27"/>
      <c r="U1551" s="27"/>
      <c r="V1551" s="27"/>
      <c r="W1551" s="27"/>
      <c r="X1551" s="27"/>
      <c r="Y1551" s="27"/>
      <c r="Z1551" s="27"/>
      <c r="AA1551" s="27"/>
    </row>
    <row r="1552" spans="1:27">
      <c r="A1552" s="28" t="s">
        <v>623</v>
      </c>
      <c r="B1552" s="28" t="s">
        <v>580</v>
      </c>
      <c r="C1552" s="24" t="n">
        <v>14.0</v>
      </c>
      <c r="D1552" s="24" t="n">
        <v>100.0</v>
      </c>
      <c r="E1552" s="24" t="n">
        <v>66.0</v>
      </c>
      <c r="F1552" s="26" t="str">
        <f t="normal">(C1552-D1552)/D1552</f>
        <v/>
      </c>
      <c r="G1552" s="26" t="str">
        <f t="normal">(C1552-E1552)/E1552</f>
        <v/>
      </c>
      <c r="H1552" s="24" t="n">
        <v>2.0</v>
      </c>
      <c r="I1552" s="24" t="n">
        <v>2020.0</v>
      </c>
      <c r="J1552" s="30" t="s">
        <v>30</v>
      </c>
      <c r="K1552" s="30" t="s">
        <v>31</v>
      </c>
      <c r="L1552" s="24" t="n">
        <v>7.0</v>
      </c>
      <c r="M1552" s="24" t="n">
        <v>8.0</v>
      </c>
      <c r="N1552" s="24" t="n">
        <v>8.0</v>
      </c>
      <c r="O1552" s="26" t="str">
        <f t="normal">(L1552-M1552)/M1552</f>
        <v/>
      </c>
      <c r="P1552" s="26" t="str">
        <f t="normal">(L1552-N1552)/N1552</f>
        <v/>
      </c>
      <c r="Q1552" s="27"/>
      <c r="R1552" s="27"/>
      <c r="S1552" s="27"/>
      <c r="T1552" s="27"/>
      <c r="U1552" s="27"/>
      <c r="V1552" s="27"/>
      <c r="W1552" s="27"/>
      <c r="X1552" s="27"/>
      <c r="Y1552" s="27"/>
      <c r="Z1552" s="27"/>
      <c r="AA1552" s="27"/>
    </row>
    <row r="1553" spans="1:27">
      <c r="A1553" s="28" t="s">
        <v>624</v>
      </c>
      <c r="B1553" s="28" t="s">
        <v>580</v>
      </c>
      <c r="C1553" s="24" t="n">
        <v>29.0</v>
      </c>
      <c r="D1553" s="24" t="n">
        <v>2.0</v>
      </c>
      <c r="E1553" s="24" t="n">
        <v>45.0</v>
      </c>
      <c r="F1553" s="26" t="str">
        <f t="normal">(C1553-D1553)/D1553</f>
        <v/>
      </c>
      <c r="G1553" s="26" t="str">
        <f t="normal">(C1553-E1553)/E1553</f>
        <v/>
      </c>
      <c r="H1553" s="24" t="n">
        <v>2.0</v>
      </c>
      <c r="I1553" s="24" t="n">
        <v>2020.0</v>
      </c>
      <c r="J1553" s="30" t="s">
        <v>21</v>
      </c>
      <c r="K1553" s="30" t="s">
        <v>81</v>
      </c>
      <c r="L1553" s="24" t="n">
        <v>9.0</v>
      </c>
      <c r="M1553" s="24" t="n">
        <v>5.0</v>
      </c>
      <c r="N1553" s="24" t="n">
        <v>9.0</v>
      </c>
      <c r="O1553" s="26" t="str">
        <f t="normal">(L1553-M1553)/M1553</f>
        <v/>
      </c>
      <c r="P1553" s="26" t="str">
        <f t="normal">(L1553-N1553)/N1553</f>
        <v/>
      </c>
      <c r="Q1553" s="27"/>
      <c r="R1553" s="27"/>
      <c r="S1553" s="27"/>
      <c r="T1553" s="27"/>
      <c r="U1553" s="27"/>
      <c r="V1553" s="27"/>
      <c r="W1553" s="27"/>
      <c r="X1553" s="27"/>
      <c r="Y1553" s="27"/>
      <c r="Z1553" s="27"/>
      <c r="AA1553" s="27"/>
    </row>
    <row r="1554" spans="1:27">
      <c r="A1554" s="28" t="s">
        <v>625</v>
      </c>
      <c r="B1554" s="28" t="s">
        <v>580</v>
      </c>
      <c r="C1554" s="24" t="n">
        <v>45.0</v>
      </c>
      <c r="D1554" s="24" t="n">
        <v>17.0</v>
      </c>
      <c r="E1554" s="24" t="n">
        <v>31.0</v>
      </c>
      <c r="F1554" s="26" t="str">
        <f t="normal">(C1554-D1554)/D1554</f>
        <v/>
      </c>
      <c r="G1554" s="26" t="str">
        <f t="normal">(C1554-E1554)/E1554</f>
        <v/>
      </c>
      <c r="H1554" s="24" t="n">
        <v>2.0</v>
      </c>
      <c r="I1554" s="24" t="n">
        <v>2020.0</v>
      </c>
      <c r="J1554" s="30" t="s">
        <v>24</v>
      </c>
      <c r="K1554" s="30" t="s">
        <v>45</v>
      </c>
      <c r="L1554" s="24" t="n">
        <v>10.0</v>
      </c>
      <c r="M1554" s="24" t="n">
        <v>10.0</v>
      </c>
      <c r="N1554" s="24" t="n">
        <v>9.0</v>
      </c>
      <c r="O1554" s="26" t="str">
        <f t="normal">(L1554-M1554)/M1554</f>
        <v/>
      </c>
      <c r="P1554" s="26" t="str">
        <f t="normal">(L1554-N1554)/N1554</f>
        <v/>
      </c>
      <c r="Q1554" s="27"/>
      <c r="R1554" s="27"/>
      <c r="S1554" s="27"/>
      <c r="T1554" s="27"/>
      <c r="U1554" s="27"/>
      <c r="V1554" s="27"/>
      <c r="W1554" s="27"/>
      <c r="X1554" s="27"/>
      <c r="Y1554" s="27"/>
      <c r="Z1554" s="27"/>
      <c r="AA1554" s="27"/>
    </row>
    <row r="1555" spans="1:27">
      <c r="A1555" s="28" t="s">
        <v>626</v>
      </c>
      <c r="B1555" s="28" t="s">
        <v>580</v>
      </c>
      <c r="C1555" s="24" t="n">
        <v>71.0</v>
      </c>
      <c r="D1555" s="24" t="n">
        <v>39.0</v>
      </c>
      <c r="E1555" s="24" t="n">
        <v>79.0</v>
      </c>
      <c r="F1555" s="26" t="str">
        <f t="normal">(C1555-D1555)/D1555</f>
        <v/>
      </c>
      <c r="G1555" s="26" t="str">
        <f t="normal">(C1555-E1555)/E1555</f>
        <v/>
      </c>
      <c r="H1555" s="24" t="n">
        <v>2.0</v>
      </c>
      <c r="I1555" s="24" t="n">
        <v>2020.0</v>
      </c>
      <c r="J1555" s="30" t="s">
        <v>35</v>
      </c>
      <c r="K1555" s="30" t="s">
        <v>38</v>
      </c>
      <c r="L1555" s="24" t="n">
        <v>5.0</v>
      </c>
      <c r="M1555" s="24" t="n">
        <v>9.0</v>
      </c>
      <c r="N1555" s="24" t="n">
        <v>6.0</v>
      </c>
      <c r="O1555" s="26" t="str">
        <f t="normal">(L1555-M1555)/M1555</f>
        <v/>
      </c>
      <c r="P1555" s="26" t="str">
        <f t="normal">(L1555-N1555)/N1555</f>
        <v/>
      </c>
      <c r="Q1555" s="27"/>
      <c r="R1555" s="27"/>
      <c r="S1555" s="27"/>
      <c r="T1555" s="27"/>
      <c r="U1555" s="27"/>
      <c r="V1555" s="27"/>
      <c r="W1555" s="27"/>
      <c r="X1555" s="27"/>
      <c r="Y1555" s="27"/>
      <c r="Z1555" s="27"/>
      <c r="AA1555" s="27"/>
    </row>
    <row r="1556" spans="1:27">
      <c r="A1556" s="28" t="s">
        <v>627</v>
      </c>
      <c r="B1556" s="28" t="s">
        <v>580</v>
      </c>
      <c r="C1556" s="24" t="n">
        <v>95.0</v>
      </c>
      <c r="D1556" s="24" t="n">
        <v>56.0</v>
      </c>
      <c r="E1556" s="24" t="n">
        <v>48.0</v>
      </c>
      <c r="F1556" s="26" t="str">
        <f t="normal">(C1556-D1556)/D1556</f>
        <v/>
      </c>
      <c r="G1556" s="26" t="str">
        <f t="normal">(C1556-E1556)/E1556</f>
        <v/>
      </c>
      <c r="H1556" s="24" t="n">
        <v>2.0</v>
      </c>
      <c r="I1556" s="24" t="n">
        <v>2020.0</v>
      </c>
      <c r="J1556" s="30" t="s">
        <v>69</v>
      </c>
      <c r="K1556" s="30" t="s">
        <v>77</v>
      </c>
      <c r="L1556" s="24" t="n">
        <v>4.0</v>
      </c>
      <c r="M1556" s="24" t="n">
        <v>6.0</v>
      </c>
      <c r="N1556" s="24" t="n">
        <v>4.0</v>
      </c>
      <c r="O1556" s="26" t="str">
        <f t="normal">(L1556-M1556)/M1556</f>
        <v/>
      </c>
      <c r="P1556" s="26" t="str">
        <f t="normal">(L1556-N1556)/N1556</f>
        <v/>
      </c>
      <c r="Q1556" s="27"/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</row>
    <row r="1557" spans="1:27">
      <c r="A1557" s="28" t="s">
        <v>628</v>
      </c>
      <c r="B1557" s="28" t="s">
        <v>580</v>
      </c>
      <c r="C1557" s="24" t="n">
        <v>82.0</v>
      </c>
      <c r="D1557" s="24" t="n">
        <v>50.0</v>
      </c>
      <c r="E1557" s="24" t="n">
        <v>95.0</v>
      </c>
      <c r="F1557" s="26" t="str">
        <f t="normal">(C1557-D1557)/D1557</f>
        <v/>
      </c>
      <c r="G1557" s="26" t="str">
        <f t="normal">(C1557-E1557)/E1557</f>
        <v/>
      </c>
      <c r="H1557" s="24" t="n">
        <v>2.0</v>
      </c>
      <c r="I1557" s="24" t="n">
        <v>2020.0</v>
      </c>
      <c r="J1557" s="30" t="s">
        <v>35</v>
      </c>
      <c r="K1557" s="30" t="s">
        <v>38</v>
      </c>
      <c r="L1557" s="24" t="n">
        <v>10.0</v>
      </c>
      <c r="M1557" s="24" t="n">
        <v>1.0</v>
      </c>
      <c r="N1557" s="24" t="n">
        <v>2.0</v>
      </c>
      <c r="O1557" s="26" t="str">
        <f t="normal">(L1557-M1557)/M1557</f>
        <v/>
      </c>
      <c r="P1557" s="26" t="str">
        <f t="normal">(L1557-N1557)/N1557</f>
        <v/>
      </c>
      <c r="Q1557" s="27"/>
      <c r="R1557" s="27"/>
      <c r="S1557" s="27"/>
      <c r="T1557" s="27"/>
      <c r="U1557" s="27"/>
      <c r="V1557" s="27"/>
      <c r="W1557" s="27"/>
      <c r="X1557" s="27"/>
      <c r="Y1557" s="27"/>
      <c r="Z1557" s="27"/>
      <c r="AA1557" s="27"/>
    </row>
    <row r="1558" spans="1:27">
      <c r="A1558" s="28" t="s">
        <v>629</v>
      </c>
      <c r="B1558" s="28" t="s">
        <v>580</v>
      </c>
      <c r="C1558" s="24" t="n">
        <v>91.0</v>
      </c>
      <c r="D1558" s="24" t="n">
        <v>78.0</v>
      </c>
      <c r="E1558" s="24" t="n">
        <v>11.0</v>
      </c>
      <c r="F1558" s="26" t="str">
        <f t="normal">(C1558-D1558)/D1558</f>
        <v/>
      </c>
      <c r="G1558" s="26" t="str">
        <f t="normal">(C1558-E1558)/E1558</f>
        <v/>
      </c>
      <c r="H1558" s="24" t="n">
        <v>2.0</v>
      </c>
      <c r="I1558" s="24" t="n">
        <v>2020.0</v>
      </c>
      <c r="J1558" s="30" t="s">
        <v>69</v>
      </c>
      <c r="K1558" s="30" t="s">
        <v>77</v>
      </c>
      <c r="L1558" s="24" t="n">
        <v>3.0</v>
      </c>
      <c r="M1558" s="24" t="n">
        <v>10.0</v>
      </c>
      <c r="N1558" s="24" t="n">
        <v>2.0</v>
      </c>
      <c r="O1558" s="26" t="str">
        <f t="normal">(L1558-M1558)/M1558</f>
        <v/>
      </c>
      <c r="P1558" s="26" t="str">
        <f t="normal">(L1558-N1558)/N1558</f>
        <v/>
      </c>
      <c r="Q1558" s="27"/>
      <c r="R1558" s="27"/>
      <c r="S1558" s="27"/>
      <c r="T1558" s="27"/>
      <c r="U1558" s="27"/>
      <c r="V1558" s="27"/>
      <c r="W1558" s="27"/>
      <c r="X1558" s="27"/>
      <c r="Y1558" s="27"/>
      <c r="Z1558" s="27"/>
      <c r="AA1558" s="27"/>
    </row>
    <row r="1559" spans="1:27">
      <c r="A1559" s="28" t="s">
        <v>630</v>
      </c>
      <c r="B1559" s="28" t="s">
        <v>580</v>
      </c>
      <c r="C1559" s="24" t="n">
        <v>72.0</v>
      </c>
      <c r="D1559" s="24" t="n">
        <v>49.0</v>
      </c>
      <c r="E1559" s="24" t="n">
        <v>4.0</v>
      </c>
      <c r="F1559" s="26" t="str">
        <f t="normal">(C1559-D1559)/D1559</f>
        <v/>
      </c>
      <c r="G1559" s="26" t="str">
        <f t="normal">(C1559-E1559)/E1559</f>
        <v/>
      </c>
      <c r="H1559" s="24" t="n">
        <v>2.0</v>
      </c>
      <c r="I1559" s="24" t="n">
        <v>2020.0</v>
      </c>
      <c r="J1559" s="30" t="s">
        <v>21</v>
      </c>
      <c r="K1559" s="30" t="s">
        <v>81</v>
      </c>
      <c r="L1559" s="24" t="n">
        <v>2.0</v>
      </c>
      <c r="M1559" s="24" t="n">
        <v>4.0</v>
      </c>
      <c r="N1559" s="24" t="n">
        <v>3.0</v>
      </c>
      <c r="O1559" s="26" t="str">
        <f t="normal">(L1559-M1559)/M1559</f>
        <v/>
      </c>
      <c r="P1559" s="26" t="str">
        <f t="normal">(L1559-N1559)/N1559</f>
        <v/>
      </c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</row>
    <row r="1560" spans="1:27">
      <c r="A1560" s="28" t="s">
        <v>631</v>
      </c>
      <c r="B1560" s="28" t="s">
        <v>580</v>
      </c>
      <c r="C1560" s="24" t="n">
        <v>58.0</v>
      </c>
      <c r="D1560" s="24" t="n">
        <v>35.0</v>
      </c>
      <c r="E1560" s="24" t="n">
        <v>61.0</v>
      </c>
      <c r="F1560" s="26" t="str">
        <f t="normal">(C1560-D1560)/D1560</f>
        <v/>
      </c>
      <c r="G1560" s="26" t="str">
        <f t="normal">(C1560-E1560)/E1560</f>
        <v/>
      </c>
      <c r="H1560" s="24" t="n">
        <v>2.0</v>
      </c>
      <c r="I1560" s="24" t="n">
        <v>2020.0</v>
      </c>
      <c r="J1560" s="30" t="s">
        <v>69</v>
      </c>
      <c r="K1560" s="30" t="s">
        <v>77</v>
      </c>
      <c r="L1560" s="24" t="n">
        <v>3.0</v>
      </c>
      <c r="M1560" s="24" t="n">
        <v>1.0</v>
      </c>
      <c r="N1560" s="24" t="n">
        <v>4.0</v>
      </c>
      <c r="O1560" s="26" t="str">
        <f t="normal">(L1560-M1560)/M1560</f>
        <v/>
      </c>
      <c r="P1560" s="26" t="str">
        <f t="normal">(L1560-N1560)/N1560</f>
        <v/>
      </c>
      <c r="Q1560" s="27"/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</row>
    <row r="1561" spans="1:27">
      <c r="A1561" s="28" t="s">
        <v>632</v>
      </c>
      <c r="B1561" s="28" t="s">
        <v>580</v>
      </c>
      <c r="C1561" s="24" t="n">
        <v>35.0</v>
      </c>
      <c r="D1561" s="24" t="n">
        <v>2.0</v>
      </c>
      <c r="E1561" s="24" t="n">
        <v>5.0</v>
      </c>
      <c r="F1561" s="26" t="str">
        <f t="normal">(C1561-D1561)/D1561</f>
        <v/>
      </c>
      <c r="G1561" s="26" t="str">
        <f t="normal">(C1561-E1561)/E1561</f>
        <v/>
      </c>
      <c r="H1561" s="24" t="n">
        <v>2.0</v>
      </c>
      <c r="I1561" s="24" t="n">
        <v>2020.0</v>
      </c>
      <c r="J1561" s="30" t="s">
        <v>24</v>
      </c>
      <c r="K1561" s="30" t="s">
        <v>25</v>
      </c>
      <c r="L1561" s="24" t="n">
        <v>2.0</v>
      </c>
      <c r="M1561" s="24" t="n">
        <v>8.0</v>
      </c>
      <c r="N1561" s="24" t="n">
        <v>5.0</v>
      </c>
      <c r="O1561" s="26" t="str">
        <f t="normal">(L1561-M1561)/M1561</f>
        <v/>
      </c>
      <c r="P1561" s="26" t="str">
        <f t="normal">(L1561-N1561)/N1561</f>
        <v/>
      </c>
      <c r="Q1561" s="27"/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</row>
    <row r="1562" spans="1:27">
      <c r="A1562" s="28" t="s">
        <v>633</v>
      </c>
      <c r="B1562" s="28" t="s">
        <v>580</v>
      </c>
      <c r="C1562" s="24" t="n">
        <v>9.0</v>
      </c>
      <c r="D1562" s="24" t="n">
        <v>16.0</v>
      </c>
      <c r="E1562" s="24" t="n">
        <v>24.0</v>
      </c>
      <c r="F1562" s="26" t="str">
        <f t="normal">(C1562-D1562)/D1562</f>
        <v/>
      </c>
      <c r="G1562" s="26" t="str">
        <f t="normal">(C1562-E1562)/E1562</f>
        <v/>
      </c>
      <c r="H1562" s="24" t="n">
        <v>2.0</v>
      </c>
      <c r="I1562" s="24" t="n">
        <v>2020.0</v>
      </c>
      <c r="J1562" s="30" t="s">
        <v>24</v>
      </c>
      <c r="K1562" s="30" t="s">
        <v>55</v>
      </c>
      <c r="L1562" s="24" t="n">
        <v>10.0</v>
      </c>
      <c r="M1562" s="24" t="n">
        <v>8.0</v>
      </c>
      <c r="N1562" s="24" t="n">
        <v>4.0</v>
      </c>
      <c r="O1562" s="26" t="str">
        <f t="normal">(L1562-M1562)/M1562</f>
        <v/>
      </c>
      <c r="P1562" s="26" t="str">
        <f t="normal">(L1562-N1562)/N1562</f>
        <v/>
      </c>
      <c r="Q1562" s="27"/>
      <c r="R1562" s="27"/>
      <c r="S1562" s="27"/>
      <c r="T1562" s="27"/>
      <c r="U1562" s="27"/>
      <c r="V1562" s="27"/>
      <c r="W1562" s="27"/>
      <c r="X1562" s="27"/>
      <c r="Y1562" s="27"/>
      <c r="Z1562" s="27"/>
      <c r="AA1562" s="27"/>
    </row>
    <row r="1563" spans="1:27">
      <c r="A1563" s="28" t="s">
        <v>634</v>
      </c>
      <c r="B1563" s="28" t="s">
        <v>580</v>
      </c>
      <c r="C1563" s="24" t="n">
        <v>49.0</v>
      </c>
      <c r="D1563" s="24" t="n">
        <v>95.0</v>
      </c>
      <c r="E1563" s="24" t="n">
        <v>23.0</v>
      </c>
      <c r="F1563" s="26" t="str">
        <f t="normal">(C1563-D1563)/D1563</f>
        <v/>
      </c>
      <c r="G1563" s="26" t="str">
        <f t="normal">(C1563-E1563)/E1563</f>
        <v/>
      </c>
      <c r="H1563" s="24" t="n">
        <v>2.0</v>
      </c>
      <c r="I1563" s="24" t="n">
        <v>2020.0</v>
      </c>
      <c r="J1563" s="30" t="s">
        <v>69</v>
      </c>
      <c r="K1563" s="30" t="s">
        <v>77</v>
      </c>
      <c r="L1563" s="24" t="n">
        <v>1.0</v>
      </c>
      <c r="M1563" s="24" t="n">
        <v>9.0</v>
      </c>
      <c r="N1563" s="24" t="n">
        <v>2.0</v>
      </c>
      <c r="O1563" s="26" t="str">
        <f t="normal">(L1563-M1563)/M1563</f>
        <v/>
      </c>
      <c r="P1563" s="26" t="str">
        <f t="normal">(L1563-N1563)/N1563</f>
        <v/>
      </c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</row>
    <row r="1564" spans="1:27">
      <c r="A1564" s="28" t="s">
        <v>635</v>
      </c>
      <c r="B1564" s="28" t="s">
        <v>580</v>
      </c>
      <c r="C1564" s="24" t="n">
        <v>49.0</v>
      </c>
      <c r="D1564" s="24" t="n">
        <v>69.0</v>
      </c>
      <c r="E1564" s="24" t="n">
        <v>49.0</v>
      </c>
      <c r="F1564" s="26" t="str">
        <f t="normal">(C1564-D1564)/D1564</f>
        <v/>
      </c>
      <c r="G1564" s="26" t="str">
        <f t="normal">(C1564-E1564)/E1564</f>
        <v/>
      </c>
      <c r="H1564" s="24" t="n">
        <v>2.0</v>
      </c>
      <c r="I1564" s="24" t="n">
        <v>2020.0</v>
      </c>
      <c r="J1564" s="30" t="s">
        <v>69</v>
      </c>
      <c r="K1564" s="30" t="s">
        <v>77</v>
      </c>
      <c r="L1564" s="24" t="n">
        <v>7.0</v>
      </c>
      <c r="M1564" s="24" t="n">
        <v>8.0</v>
      </c>
      <c r="N1564" s="24" t="n">
        <v>7.0</v>
      </c>
      <c r="O1564" s="26" t="str">
        <f t="normal">(L1564-M1564)/M1564</f>
        <v/>
      </c>
      <c r="P1564" s="26" t="str">
        <f t="normal">(L1564-N1564)/N1564</f>
        <v/>
      </c>
      <c r="Q1564" s="27"/>
      <c r="R1564" s="27"/>
      <c r="S1564" s="27"/>
      <c r="T1564" s="27"/>
      <c r="U1564" s="27"/>
      <c r="V1564" s="27"/>
      <c r="W1564" s="27"/>
      <c r="X1564" s="27"/>
      <c r="Y1564" s="27"/>
      <c r="Z1564" s="27"/>
      <c r="AA1564" s="27"/>
    </row>
    <row r="1565" spans="1:27">
      <c r="A1565" s="28" t="s">
        <v>636</v>
      </c>
      <c r="B1565" s="28" t="s">
        <v>580</v>
      </c>
      <c r="C1565" s="24" t="n">
        <v>75.0</v>
      </c>
      <c r="D1565" s="24" t="n">
        <v>27.0</v>
      </c>
      <c r="E1565" s="24" t="n">
        <v>92.0</v>
      </c>
      <c r="F1565" s="26" t="str">
        <f t="normal">(C1565-D1565)/D1565</f>
        <v/>
      </c>
      <c r="G1565" s="26" t="str">
        <f t="normal">(C1565-E1565)/E1565</f>
        <v/>
      </c>
      <c r="H1565" s="24" t="n">
        <v>2.0</v>
      </c>
      <c r="I1565" s="24" t="n">
        <v>2020.0</v>
      </c>
      <c r="J1565" s="30" t="s">
        <v>21</v>
      </c>
      <c r="K1565" s="30" t="s">
        <v>81</v>
      </c>
      <c r="L1565" s="24" t="n">
        <v>1.0</v>
      </c>
      <c r="M1565" s="24" t="n">
        <v>2.0</v>
      </c>
      <c r="N1565" s="24" t="n">
        <v>3.0</v>
      </c>
      <c r="O1565" s="26" t="str">
        <f t="normal">(L1565-M1565)/M1565</f>
        <v/>
      </c>
      <c r="P1565" s="26" t="str">
        <f t="normal">(L1565-N1565)/N1565</f>
        <v/>
      </c>
      <c r="Q1565" s="27"/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</row>
    <row r="1566" spans="1:27">
      <c r="A1566" s="28" t="s">
        <v>637</v>
      </c>
      <c r="B1566" s="28" t="s">
        <v>580</v>
      </c>
      <c r="C1566" s="24" t="n">
        <v>1.0</v>
      </c>
      <c r="D1566" s="24" t="n">
        <v>51.0</v>
      </c>
      <c r="E1566" s="24" t="n">
        <v>41.0</v>
      </c>
      <c r="F1566" s="26" t="str">
        <f t="normal">(C1566-D1566)/D1566</f>
        <v/>
      </c>
      <c r="G1566" s="26" t="str">
        <f t="normal">(C1566-E1566)/E1566</f>
        <v/>
      </c>
      <c r="H1566" s="24" t="n">
        <v>2.0</v>
      </c>
      <c r="I1566" s="24" t="n">
        <v>2020.0</v>
      </c>
      <c r="J1566" s="30" t="s">
        <v>69</v>
      </c>
      <c r="K1566" s="30" t="s">
        <v>77</v>
      </c>
      <c r="L1566" s="24" t="n">
        <v>8.0</v>
      </c>
      <c r="M1566" s="24" t="n">
        <v>10.0</v>
      </c>
      <c r="N1566" s="24" t="n">
        <v>5.0</v>
      </c>
      <c r="O1566" s="26" t="str">
        <f t="normal">(L1566-M1566)/M1566</f>
        <v/>
      </c>
      <c r="P1566" s="26" t="str">
        <f t="normal">(L1566-N1566)/N1566</f>
        <v/>
      </c>
      <c r="Q1566" s="27"/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</row>
    <row r="1567" spans="1:27">
      <c r="A1567" s="28" t="s">
        <v>638</v>
      </c>
      <c r="B1567" s="28" t="s">
        <v>580</v>
      </c>
      <c r="C1567" s="24" t="n">
        <v>91.0</v>
      </c>
      <c r="D1567" s="24" t="n">
        <v>29.0</v>
      </c>
      <c r="E1567" s="24" t="n">
        <v>78.0</v>
      </c>
      <c r="F1567" s="26" t="str">
        <f t="normal">(C1567-D1567)/D1567</f>
        <v/>
      </c>
      <c r="G1567" s="26" t="str">
        <f t="normal">(C1567-E1567)/E1567</f>
        <v/>
      </c>
      <c r="H1567" s="24" t="n">
        <v>2.0</v>
      </c>
      <c r="I1567" s="24" t="n">
        <v>2020.0</v>
      </c>
      <c r="J1567" s="30" t="s">
        <v>21</v>
      </c>
      <c r="K1567" s="30" t="s">
        <v>81</v>
      </c>
      <c r="L1567" s="24" t="n">
        <v>6.0</v>
      </c>
      <c r="M1567" s="24" t="n">
        <v>8.0</v>
      </c>
      <c r="N1567" s="24" t="n">
        <v>5.0</v>
      </c>
      <c r="O1567" s="26" t="str">
        <f t="normal">(L1567-M1567)/M1567</f>
        <v/>
      </c>
      <c r="P1567" s="26" t="str">
        <f t="normal">(L1567-N1567)/N1567</f>
        <v/>
      </c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</row>
    <row r="1568" spans="1:27">
      <c r="A1568" s="28" t="s">
        <v>639</v>
      </c>
      <c r="B1568" s="28" t="s">
        <v>580</v>
      </c>
      <c r="C1568" s="24" t="n">
        <v>23.0</v>
      </c>
      <c r="D1568" s="24" t="n">
        <v>79.0</v>
      </c>
      <c r="E1568" s="24" t="n">
        <v>79.0</v>
      </c>
      <c r="F1568" s="26" t="str">
        <f t="normal">(C1568-D1568)/D1568</f>
        <v/>
      </c>
      <c r="G1568" s="26" t="str">
        <f t="normal">(C1568-E1568)/E1568</f>
        <v/>
      </c>
      <c r="H1568" s="24" t="n">
        <v>2.0</v>
      </c>
      <c r="I1568" s="24" t="n">
        <v>2020.0</v>
      </c>
      <c r="J1568" s="30" t="s">
        <v>24</v>
      </c>
      <c r="K1568" s="30" t="s">
        <v>25</v>
      </c>
      <c r="L1568" s="24" t="n">
        <v>5.0</v>
      </c>
      <c r="M1568" s="24" t="n">
        <v>2.0</v>
      </c>
      <c r="N1568" s="24" t="n">
        <v>3.0</v>
      </c>
      <c r="O1568" s="26" t="str">
        <f t="normal">(L1568-M1568)/M1568</f>
        <v/>
      </c>
      <c r="P1568" s="26" t="str">
        <f t="normal">(L1568-N1568)/N1568</f>
        <v/>
      </c>
      <c r="Q1568" s="27"/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</row>
    <row r="1569" spans="1:27">
      <c r="A1569" s="28" t="s">
        <v>640</v>
      </c>
      <c r="B1569" s="28" t="s">
        <v>580</v>
      </c>
      <c r="C1569" s="24" t="n">
        <v>93.0</v>
      </c>
      <c r="D1569" s="24" t="n">
        <v>70.0</v>
      </c>
      <c r="E1569" s="24" t="n">
        <v>85.0</v>
      </c>
      <c r="F1569" s="26" t="str">
        <f t="normal">(C1569-D1569)/D1569</f>
        <v/>
      </c>
      <c r="G1569" s="26" t="str">
        <f t="normal">(C1569-E1569)/E1569</f>
        <v/>
      </c>
      <c r="H1569" s="24" t="n">
        <v>2.0</v>
      </c>
      <c r="I1569" s="24" t="n">
        <v>2020.0</v>
      </c>
      <c r="J1569" s="30" t="s">
        <v>35</v>
      </c>
      <c r="K1569" s="30" t="s">
        <v>47</v>
      </c>
      <c r="L1569" s="24" t="n">
        <v>8.0</v>
      </c>
      <c r="M1569" s="24" t="n">
        <v>2.0</v>
      </c>
      <c r="N1569" s="24" t="n">
        <v>9.0</v>
      </c>
      <c r="O1569" s="26" t="str">
        <f t="normal">(L1569-M1569)/M1569</f>
        <v/>
      </c>
      <c r="P1569" s="26" t="str">
        <f t="normal">(L1569-N1569)/N1569</f>
        <v/>
      </c>
      <c r="Q1569" s="27"/>
      <c r="R1569" s="27"/>
      <c r="S1569" s="27"/>
      <c r="T1569" s="27"/>
      <c r="U1569" s="27"/>
      <c r="V1569" s="27"/>
      <c r="W1569" s="27"/>
      <c r="X1569" s="27"/>
      <c r="Y1569" s="27"/>
      <c r="Z1569" s="27"/>
      <c r="AA1569" s="27"/>
    </row>
    <row r="1570" spans="1:27">
      <c r="A1570" s="28" t="s">
        <v>641</v>
      </c>
      <c r="B1570" s="28" t="s">
        <v>580</v>
      </c>
      <c r="C1570" s="24" t="n">
        <v>50.0</v>
      </c>
      <c r="D1570" s="24" t="n">
        <v>35.0</v>
      </c>
      <c r="E1570" s="24" t="n">
        <v>71.0</v>
      </c>
      <c r="F1570" s="26" t="str">
        <f t="normal">(C1570-D1570)/D1570</f>
        <v/>
      </c>
      <c r="G1570" s="26" t="str">
        <f t="normal">(C1570-E1570)/E1570</f>
        <v/>
      </c>
      <c r="H1570" s="24" t="n">
        <v>2.0</v>
      </c>
      <c r="I1570" s="24" t="n">
        <v>2020.0</v>
      </c>
      <c r="J1570" s="30" t="s">
        <v>35</v>
      </c>
      <c r="K1570" s="30" t="s">
        <v>38</v>
      </c>
      <c r="L1570" s="24" t="n">
        <v>10.0</v>
      </c>
      <c r="M1570" s="24" t="n">
        <v>7.0</v>
      </c>
      <c r="N1570" s="24" t="n">
        <v>3.0</v>
      </c>
      <c r="O1570" s="26" t="str">
        <f t="normal">(L1570-M1570)/M1570</f>
        <v/>
      </c>
      <c r="P1570" s="26" t="str">
        <f t="normal">(L1570-N1570)/N1570</f>
        <v/>
      </c>
      <c r="Q1570" s="27"/>
      <c r="R1570" s="27"/>
      <c r="S1570" s="27"/>
      <c r="T1570" s="27"/>
      <c r="U1570" s="27"/>
      <c r="V1570" s="27"/>
      <c r="W1570" s="27"/>
      <c r="X1570" s="27"/>
      <c r="Y1570" s="27"/>
      <c r="Z1570" s="27"/>
      <c r="AA1570" s="27"/>
    </row>
    <row r="1571" spans="1:27">
      <c r="A1571" s="28" t="s">
        <v>642</v>
      </c>
      <c r="B1571" s="28" t="s">
        <v>580</v>
      </c>
      <c r="C1571" s="24" t="n">
        <v>22.0</v>
      </c>
      <c r="D1571" s="24" t="n">
        <v>42.0</v>
      </c>
      <c r="E1571" s="24" t="n">
        <v>57.0</v>
      </c>
      <c r="F1571" s="26" t="str">
        <f t="normal">(C1571-D1571)/D1571</f>
        <v/>
      </c>
      <c r="G1571" s="26" t="str">
        <f t="normal">(C1571-E1571)/E1571</f>
        <v/>
      </c>
      <c r="H1571" s="24" t="n">
        <v>2.0</v>
      </c>
      <c r="I1571" s="24" t="n">
        <v>2020.0</v>
      </c>
      <c r="J1571" s="30" t="s">
        <v>30</v>
      </c>
      <c r="K1571" s="30" t="s">
        <v>31</v>
      </c>
      <c r="L1571" s="24" t="n">
        <v>8.0</v>
      </c>
      <c r="M1571" s="24" t="n">
        <v>5.0</v>
      </c>
      <c r="N1571" s="24" t="n">
        <v>6.0</v>
      </c>
      <c r="O1571" s="26" t="str">
        <f t="normal">(L1571-M1571)/M1571</f>
        <v/>
      </c>
      <c r="P1571" s="26" t="str">
        <f t="normal">(L1571-N1571)/N1571</f>
        <v/>
      </c>
      <c r="Q1571" s="27"/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</row>
    <row r="1572" spans="1:27">
      <c r="A1572" s="28" t="s">
        <v>643</v>
      </c>
      <c r="B1572" s="28" t="s">
        <v>580</v>
      </c>
      <c r="C1572" s="24" t="n">
        <v>56.0</v>
      </c>
      <c r="D1572" s="24" t="n">
        <v>5.0</v>
      </c>
      <c r="E1572" s="24" t="n">
        <v>99.0</v>
      </c>
      <c r="F1572" s="26" t="str">
        <f t="normal">(C1572-D1572)/D1572</f>
        <v/>
      </c>
      <c r="G1572" s="26" t="str">
        <f t="normal">(C1572-E1572)/E1572</f>
        <v/>
      </c>
      <c r="H1572" s="24" t="n">
        <v>2.0</v>
      </c>
      <c r="I1572" s="24" t="n">
        <v>2020.0</v>
      </c>
      <c r="J1572" s="30" t="s">
        <v>24</v>
      </c>
      <c r="K1572" s="30" t="s">
        <v>45</v>
      </c>
      <c r="L1572" s="24" t="n">
        <v>4.0</v>
      </c>
      <c r="M1572" s="24" t="n">
        <v>9.0</v>
      </c>
      <c r="N1572" s="24" t="n">
        <v>7.0</v>
      </c>
      <c r="O1572" s="26" t="str">
        <f t="normal">(L1572-M1572)/M1572</f>
        <v/>
      </c>
      <c r="P1572" s="26" t="str">
        <f t="normal">(L1572-N1572)/N1572</f>
        <v/>
      </c>
      <c r="Q1572" s="27"/>
      <c r="R1572" s="27"/>
      <c r="S1572" s="27"/>
      <c r="T1572" s="27"/>
      <c r="U1572" s="27"/>
      <c r="V1572" s="27"/>
      <c r="W1572" s="27"/>
      <c r="X1572" s="27"/>
      <c r="Y1572" s="27"/>
      <c r="Z1572" s="27"/>
      <c r="AA1572" s="27"/>
    </row>
    <row r="1573" spans="1:27">
      <c r="A1573" s="28" t="s">
        <v>644</v>
      </c>
      <c r="B1573" s="28" t="s">
        <v>580</v>
      </c>
      <c r="C1573" s="24" t="n">
        <v>100.0</v>
      </c>
      <c r="D1573" s="24" t="n">
        <v>73.0</v>
      </c>
      <c r="E1573" s="24" t="n">
        <v>70.0</v>
      </c>
      <c r="F1573" s="26" t="str">
        <f t="normal">(C1573-D1573)/D1573</f>
        <v/>
      </c>
      <c r="G1573" s="26" t="str">
        <f t="normal">(C1573-E1573)/E1573</f>
        <v/>
      </c>
      <c r="H1573" s="24" t="n">
        <v>2.0</v>
      </c>
      <c r="I1573" s="24" t="n">
        <v>2020.0</v>
      </c>
      <c r="J1573" s="30" t="s">
        <v>35</v>
      </c>
      <c r="K1573" s="30" t="s">
        <v>47</v>
      </c>
      <c r="L1573" s="24" t="n">
        <v>9.0</v>
      </c>
      <c r="M1573" s="24" t="n">
        <v>1.0</v>
      </c>
      <c r="N1573" s="24" t="n">
        <v>8.0</v>
      </c>
      <c r="O1573" s="26" t="str">
        <f t="normal">(L1573-M1573)/M1573</f>
        <v/>
      </c>
      <c r="P1573" s="26" t="str">
        <f t="normal">(L1573-N1573)/N1573</f>
        <v/>
      </c>
      <c r="Q1573" s="27"/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</row>
    <row r="1574" spans="1:27">
      <c r="A1574" s="28" t="s">
        <v>645</v>
      </c>
      <c r="B1574" s="28" t="s">
        <v>580</v>
      </c>
      <c r="C1574" s="24" t="n">
        <v>59.0</v>
      </c>
      <c r="D1574" s="24" t="n">
        <v>37.0</v>
      </c>
      <c r="E1574" s="24" t="n">
        <v>75.0</v>
      </c>
      <c r="F1574" s="26" t="str">
        <f t="normal">(C1574-D1574)/D1574</f>
        <v/>
      </c>
      <c r="G1574" s="26" t="str">
        <f t="normal">(C1574-E1574)/E1574</f>
        <v/>
      </c>
      <c r="H1574" s="24" t="n">
        <v>2.0</v>
      </c>
      <c r="I1574" s="24" t="n">
        <v>2020.0</v>
      </c>
      <c r="J1574" s="28" t="s">
        <v>18</v>
      </c>
      <c r="K1574" s="30" t="s">
        <v>33</v>
      </c>
      <c r="L1574" s="24" t="n">
        <v>8.0</v>
      </c>
      <c r="M1574" s="24" t="n">
        <v>8.0</v>
      </c>
      <c r="N1574" s="24" t="n">
        <v>6.0</v>
      </c>
      <c r="O1574" s="26" t="str">
        <f t="normal">(L1574-M1574)/M1574</f>
        <v/>
      </c>
      <c r="P1574" s="26" t="str">
        <f t="normal">(L1574-N1574)/N1574</f>
        <v/>
      </c>
      <c r="Q1574" s="27"/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</row>
    <row r="1575" spans="1:27">
      <c r="A1575" s="28" t="s">
        <v>646</v>
      </c>
      <c r="B1575" s="28" t="s">
        <v>580</v>
      </c>
      <c r="C1575" s="24" t="n">
        <v>93.0</v>
      </c>
      <c r="D1575" s="24" t="n">
        <v>60.0</v>
      </c>
      <c r="E1575" s="24" t="n">
        <v>87.0</v>
      </c>
      <c r="F1575" s="26" t="str">
        <f t="normal">(C1575-D1575)/D1575</f>
        <v/>
      </c>
      <c r="G1575" s="26" t="str">
        <f t="normal">(C1575-E1575)/E1575</f>
        <v/>
      </c>
      <c r="H1575" s="24" t="n">
        <v>2.0</v>
      </c>
      <c r="I1575" s="24" t="n">
        <v>2020.0</v>
      </c>
      <c r="J1575" s="30" t="s">
        <v>35</v>
      </c>
      <c r="K1575" s="30" t="s">
        <v>36</v>
      </c>
      <c r="L1575" s="24" t="n">
        <v>10.0</v>
      </c>
      <c r="M1575" s="24" t="n">
        <v>1.0</v>
      </c>
      <c r="N1575" s="24" t="n">
        <v>2.0</v>
      </c>
      <c r="O1575" s="26" t="str">
        <f t="normal">(L1575-M1575)/M1575</f>
        <v/>
      </c>
      <c r="P1575" s="26" t="str">
        <f t="normal">(L1575-N1575)/N1575</f>
        <v/>
      </c>
      <c r="Q1575" s="27"/>
      <c r="R1575" s="27"/>
      <c r="S1575" s="27"/>
      <c r="T1575" s="27"/>
      <c r="U1575" s="27"/>
      <c r="V1575" s="27"/>
      <c r="W1575" s="27"/>
      <c r="X1575" s="27"/>
      <c r="Y1575" s="27"/>
      <c r="Z1575" s="27"/>
      <c r="AA1575" s="27"/>
    </row>
    <row r="1576" spans="1:27">
      <c r="A1576" s="28" t="s">
        <v>647</v>
      </c>
      <c r="B1576" s="28" t="s">
        <v>580</v>
      </c>
      <c r="C1576" s="24" t="n">
        <v>26.0</v>
      </c>
      <c r="D1576" s="24" t="n">
        <v>94.0</v>
      </c>
      <c r="E1576" s="24" t="n">
        <v>90.0</v>
      </c>
      <c r="F1576" s="26" t="str">
        <f t="normal">(C1576-D1576)/D1576</f>
        <v/>
      </c>
      <c r="G1576" s="26" t="str">
        <f t="normal">(C1576-E1576)/E1576</f>
        <v/>
      </c>
      <c r="H1576" s="24" t="n">
        <v>2.0</v>
      </c>
      <c r="I1576" s="24" t="n">
        <v>2020.0</v>
      </c>
      <c r="J1576" s="30" t="s">
        <v>35</v>
      </c>
      <c r="K1576" s="30" t="s">
        <v>38</v>
      </c>
      <c r="L1576" s="24" t="n">
        <v>4.0</v>
      </c>
      <c r="M1576" s="24" t="n">
        <v>8.0</v>
      </c>
      <c r="N1576" s="24" t="n">
        <v>9.0</v>
      </c>
      <c r="O1576" s="26" t="str">
        <f t="normal">(L1576-M1576)/M1576</f>
        <v/>
      </c>
      <c r="P1576" s="26" t="str">
        <f t="normal">(L1576-N1576)/N1576</f>
        <v/>
      </c>
      <c r="Q1576" s="27"/>
      <c r="R1576" s="27"/>
      <c r="S1576" s="27"/>
      <c r="T1576" s="27"/>
      <c r="U1576" s="27"/>
      <c r="V1576" s="27"/>
      <c r="W1576" s="27"/>
      <c r="X1576" s="27"/>
      <c r="Y1576" s="27"/>
      <c r="Z1576" s="27"/>
      <c r="AA1576" s="27"/>
    </row>
    <row r="1577" spans="1:27">
      <c r="A1577" s="28" t="s">
        <v>648</v>
      </c>
      <c r="B1577" s="28" t="s">
        <v>580</v>
      </c>
      <c r="C1577" s="24" t="n">
        <v>98.0</v>
      </c>
      <c r="D1577" s="24" t="n">
        <v>71.0</v>
      </c>
      <c r="E1577" s="24" t="n">
        <v>93.0</v>
      </c>
      <c r="F1577" s="26" t="str">
        <f t="normal">(C1577-D1577)/D1577</f>
        <v/>
      </c>
      <c r="G1577" s="26" t="str">
        <f t="normal">(C1577-E1577)/E1577</f>
        <v/>
      </c>
      <c r="H1577" s="24" t="n">
        <v>2.0</v>
      </c>
      <c r="I1577" s="24" t="n">
        <v>2020.0</v>
      </c>
      <c r="J1577" s="28" t="s">
        <v>21</v>
      </c>
      <c r="K1577" s="30" t="s">
        <v>81</v>
      </c>
      <c r="L1577" s="24" t="n">
        <v>4.0</v>
      </c>
      <c r="M1577" s="24" t="n">
        <v>5.0</v>
      </c>
      <c r="N1577" s="24" t="n">
        <v>4.0</v>
      </c>
      <c r="O1577" s="26" t="str">
        <f t="normal">(L1577-M1577)/M1577</f>
        <v/>
      </c>
      <c r="P1577" s="26" t="str">
        <f t="normal">(L1577-N1577)/N1577</f>
        <v/>
      </c>
      <c r="Q1577" s="27"/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</row>
    <row r="1578" spans="1:27">
      <c r="A1578" s="28" t="s">
        <v>649</v>
      </c>
      <c r="B1578" s="28" t="s">
        <v>580</v>
      </c>
      <c r="C1578" s="24" t="n">
        <v>43.0</v>
      </c>
      <c r="D1578" s="24" t="n">
        <v>76.0</v>
      </c>
      <c r="E1578" s="24" t="n">
        <v>77.0</v>
      </c>
      <c r="F1578" s="26" t="str">
        <f t="normal">(C1578-D1578)/D1578</f>
        <v/>
      </c>
      <c r="G1578" s="26" t="str">
        <f t="normal">(C1578-E1578)/E1578</f>
        <v/>
      </c>
      <c r="H1578" s="24" t="n">
        <v>2.0</v>
      </c>
      <c r="I1578" s="24" t="n">
        <v>2020.0</v>
      </c>
      <c r="J1578" s="30" t="s">
        <v>69</v>
      </c>
      <c r="K1578" s="30" t="s">
        <v>77</v>
      </c>
      <c r="L1578" s="24" t="n">
        <v>7.0</v>
      </c>
      <c r="M1578" s="24" t="n">
        <v>8.0</v>
      </c>
      <c r="N1578" s="24" t="n">
        <v>9.0</v>
      </c>
      <c r="O1578" s="26" t="str">
        <f t="normal">(L1578-M1578)/M1578</f>
        <v/>
      </c>
      <c r="P1578" s="26" t="str">
        <f t="normal">(L1578-N1578)/N1578</f>
        <v/>
      </c>
      <c r="Q1578" s="27"/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</row>
    <row r="1579" spans="1:27">
      <c r="A1579" s="28" t="s">
        <v>650</v>
      </c>
      <c r="B1579" s="28" t="s">
        <v>580</v>
      </c>
      <c r="C1579" s="24" t="n">
        <v>7.0</v>
      </c>
      <c r="D1579" s="24" t="n">
        <v>9.0</v>
      </c>
      <c r="E1579" s="24" t="n">
        <v>17.0</v>
      </c>
      <c r="F1579" s="26" t="str">
        <f t="normal">(C1579-D1579)/D1579</f>
        <v/>
      </c>
      <c r="G1579" s="26" t="str">
        <f t="normal">(C1579-E1579)/E1579</f>
        <v/>
      </c>
      <c r="H1579" s="24" t="n">
        <v>2.0</v>
      </c>
      <c r="I1579" s="24" t="n">
        <v>2020.0</v>
      </c>
      <c r="J1579" s="30" t="s">
        <v>24</v>
      </c>
      <c r="K1579" s="30" t="s">
        <v>55</v>
      </c>
      <c r="L1579" s="24" t="n">
        <v>8.0</v>
      </c>
      <c r="M1579" s="24" t="n">
        <v>10.0</v>
      </c>
      <c r="N1579" s="24" t="n">
        <v>4.0</v>
      </c>
      <c r="O1579" s="26" t="str">
        <f t="normal">(L1579-M1579)/M1579</f>
        <v/>
      </c>
      <c r="P1579" s="26" t="str">
        <f t="normal">(L1579-N1579)/N1579</f>
        <v/>
      </c>
      <c r="Q1579" s="27"/>
      <c r="R1579" s="27"/>
      <c r="S1579" s="27"/>
      <c r="T1579" s="27"/>
      <c r="U1579" s="27"/>
      <c r="V1579" s="27"/>
      <c r="W1579" s="27"/>
      <c r="X1579" s="27"/>
      <c r="Y1579" s="27"/>
      <c r="Z1579" s="27"/>
      <c r="AA1579" s="27"/>
    </row>
    <row r="1580" spans="1:27">
      <c r="A1580" s="28" t="s">
        <v>651</v>
      </c>
      <c r="B1580" s="28" t="s">
        <v>580</v>
      </c>
      <c r="C1580" s="24" t="n">
        <v>42.0</v>
      </c>
      <c r="D1580" s="24" t="n">
        <v>59.0</v>
      </c>
      <c r="E1580" s="24" t="n">
        <v>91.0</v>
      </c>
      <c r="F1580" s="26" t="str">
        <f t="normal">(C1580-D1580)/D1580</f>
        <v/>
      </c>
      <c r="G1580" s="26" t="str">
        <f t="normal">(C1580-E1580)/E1580</f>
        <v/>
      </c>
      <c r="H1580" s="24" t="n">
        <v>2.0</v>
      </c>
      <c r="I1580" s="24" t="n">
        <v>2020.0</v>
      </c>
      <c r="J1580" s="30" t="s">
        <v>35</v>
      </c>
      <c r="K1580" s="30" t="s">
        <v>47</v>
      </c>
      <c r="L1580" s="24" t="n">
        <v>8.0</v>
      </c>
      <c r="M1580" s="24" t="n">
        <v>3.0</v>
      </c>
      <c r="N1580" s="24" t="n">
        <v>7.0</v>
      </c>
      <c r="O1580" s="26" t="str">
        <f t="normal">(L1580-M1580)/M1580</f>
        <v/>
      </c>
      <c r="P1580" s="26" t="str">
        <f t="normal">(L1580-N1580)/N1580</f>
        <v/>
      </c>
      <c r="Q1580" s="27"/>
      <c r="R1580" s="27"/>
      <c r="S1580" s="27"/>
      <c r="T1580" s="27"/>
      <c r="U1580" s="27"/>
      <c r="V1580" s="27"/>
      <c r="W1580" s="27"/>
      <c r="X1580" s="27"/>
      <c r="Y1580" s="27"/>
      <c r="Z1580" s="27"/>
      <c r="AA1580" s="27"/>
    </row>
    <row r="1581" spans="1:27">
      <c r="A1581" s="28" t="s">
        <v>652</v>
      </c>
      <c r="B1581" s="28" t="s">
        <v>580</v>
      </c>
      <c r="C1581" s="24" t="n">
        <v>95.0</v>
      </c>
      <c r="D1581" s="24" t="n">
        <v>75.0</v>
      </c>
      <c r="E1581" s="24" t="n">
        <v>39.0</v>
      </c>
      <c r="F1581" s="26" t="str">
        <f t="normal">(C1581-D1581)/D1581</f>
        <v/>
      </c>
      <c r="G1581" s="26" t="str">
        <f t="normal">(C1581-E1581)/E1581</f>
        <v/>
      </c>
      <c r="H1581" s="24" t="n">
        <v>2.0</v>
      </c>
      <c r="I1581" s="24" t="n">
        <v>2020.0</v>
      </c>
      <c r="J1581" s="30" t="s">
        <v>69</v>
      </c>
      <c r="K1581" s="30" t="s">
        <v>77</v>
      </c>
      <c r="L1581" s="24" t="n">
        <v>10.0</v>
      </c>
      <c r="M1581" s="24" t="n">
        <v>10.0</v>
      </c>
      <c r="N1581" s="24" t="n">
        <v>10.0</v>
      </c>
      <c r="O1581" s="26" t="str">
        <f t="normal">(L1581-M1581)/M1581</f>
        <v/>
      </c>
      <c r="P1581" s="26" t="str">
        <f t="normal">(L1581-N1581)/N1581</f>
        <v/>
      </c>
      <c r="Q1581" s="27"/>
      <c r="R1581" s="27"/>
      <c r="S1581" s="27"/>
      <c r="T1581" s="27"/>
      <c r="U1581" s="27"/>
      <c r="V1581" s="27"/>
      <c r="W1581" s="27"/>
      <c r="X1581" s="27"/>
      <c r="Y1581" s="27"/>
      <c r="Z1581" s="27"/>
      <c r="AA1581" s="27"/>
    </row>
    <row r="1582" spans="1:27">
      <c r="A1582" s="28" t="s">
        <v>653</v>
      </c>
      <c r="B1582" s="28" t="s">
        <v>580</v>
      </c>
      <c r="C1582" s="24" t="n">
        <v>25.0</v>
      </c>
      <c r="D1582" s="24" t="n">
        <v>52.0</v>
      </c>
      <c r="E1582" s="24" t="n">
        <v>43.0</v>
      </c>
      <c r="F1582" s="26" t="str">
        <f t="normal">(C1582-D1582)/D1582</f>
        <v/>
      </c>
      <c r="G1582" s="26" t="str">
        <f t="normal">(C1582-E1582)/E1582</f>
        <v/>
      </c>
      <c r="H1582" s="24" t="n">
        <v>2.0</v>
      </c>
      <c r="I1582" s="24" t="n">
        <v>2020.0</v>
      </c>
      <c r="J1582" s="30" t="s">
        <v>127</v>
      </c>
      <c r="K1582" s="30" t="s">
        <v>128</v>
      </c>
      <c r="L1582" s="24" t="n">
        <v>7.0</v>
      </c>
      <c r="M1582" s="24" t="n">
        <v>3.0</v>
      </c>
      <c r="N1582" s="24" t="n">
        <v>3.0</v>
      </c>
      <c r="O1582" s="26" t="str">
        <f t="normal">(L1582-M1582)/M1582</f>
        <v/>
      </c>
      <c r="P1582" s="26" t="str">
        <f t="normal">(L1582-N1582)/N1582</f>
        <v/>
      </c>
      <c r="Q1582" s="27"/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</row>
    <row r="1583" spans="1:27">
      <c r="A1583" s="28" t="s">
        <v>654</v>
      </c>
      <c r="B1583" s="28" t="s">
        <v>580</v>
      </c>
      <c r="C1583" s="24" t="n">
        <v>81.0</v>
      </c>
      <c r="D1583" s="24" t="n">
        <v>16.0</v>
      </c>
      <c r="E1583" s="24" t="n">
        <v>50.0</v>
      </c>
      <c r="F1583" s="26" t="str">
        <f t="normal">(C1583-D1583)/D1583</f>
        <v/>
      </c>
      <c r="G1583" s="26" t="str">
        <f t="normal">(C1583-E1583)/E1583</f>
        <v/>
      </c>
      <c r="H1583" s="24" t="n">
        <v>2.0</v>
      </c>
      <c r="I1583" s="24" t="n">
        <v>2020.0</v>
      </c>
      <c r="J1583" s="30" t="s">
        <v>69</v>
      </c>
      <c r="K1583" s="30" t="s">
        <v>77</v>
      </c>
      <c r="L1583" s="24" t="n">
        <v>10.0</v>
      </c>
      <c r="M1583" s="24" t="n">
        <v>5.0</v>
      </c>
      <c r="N1583" s="24" t="n">
        <v>3.0</v>
      </c>
      <c r="O1583" s="26" t="str">
        <f t="normal">(L1583-M1583)/M1583</f>
        <v/>
      </c>
      <c r="P1583" s="26" t="str">
        <f t="normal">(L1583-N1583)/N1583</f>
        <v/>
      </c>
      <c r="Q1583" s="27"/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</row>
    <row r="1584" spans="1:27">
      <c r="A1584" s="28" t="s">
        <v>655</v>
      </c>
      <c r="B1584" s="28" t="s">
        <v>580</v>
      </c>
      <c r="C1584" s="24" t="n">
        <v>79.0</v>
      </c>
      <c r="D1584" s="24" t="n">
        <v>57.0</v>
      </c>
      <c r="E1584" s="24" t="n">
        <v>34.0</v>
      </c>
      <c r="F1584" s="26" t="str">
        <f t="normal">(C1584-D1584)/D1584</f>
        <v/>
      </c>
      <c r="G1584" s="26" t="str">
        <f t="normal">(C1584-E1584)/E1584</f>
        <v/>
      </c>
      <c r="H1584" s="24" t="n">
        <v>2.0</v>
      </c>
      <c r="I1584" s="24" t="n">
        <v>2020.0</v>
      </c>
      <c r="J1584" s="30" t="s">
        <v>35</v>
      </c>
      <c r="K1584" s="30" t="s">
        <v>47</v>
      </c>
      <c r="L1584" s="24" t="n">
        <v>5.0</v>
      </c>
      <c r="M1584" s="24" t="n">
        <v>10.0</v>
      </c>
      <c r="N1584" s="24" t="n">
        <v>9.0</v>
      </c>
      <c r="O1584" s="26" t="str">
        <f t="normal">(L1584-M1584)/M1584</f>
        <v/>
      </c>
      <c r="P1584" s="26" t="str">
        <f t="normal">(L1584-N1584)/N1584</f>
        <v/>
      </c>
      <c r="Q1584" s="27"/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</row>
    <row r="1585" spans="1:27">
      <c r="A1585" s="28" t="s">
        <v>656</v>
      </c>
      <c r="B1585" s="28" t="s">
        <v>580</v>
      </c>
      <c r="C1585" s="24" t="n">
        <v>43.0</v>
      </c>
      <c r="D1585" s="24" t="n">
        <v>9.0</v>
      </c>
      <c r="E1585" s="24" t="n">
        <v>62.0</v>
      </c>
      <c r="F1585" s="26" t="str">
        <f t="normal">(C1585-D1585)/D1585</f>
        <v/>
      </c>
      <c r="G1585" s="26" t="str">
        <f t="normal">(C1585-E1585)/E1585</f>
        <v/>
      </c>
      <c r="H1585" s="24" t="n">
        <v>2.0</v>
      </c>
      <c r="I1585" s="24" t="n">
        <v>2020.0</v>
      </c>
      <c r="J1585" s="30" t="s">
        <v>35</v>
      </c>
      <c r="K1585" s="30" t="s">
        <v>38</v>
      </c>
      <c r="L1585" s="24" t="n">
        <v>1.0</v>
      </c>
      <c r="M1585" s="24" t="n">
        <v>10.0</v>
      </c>
      <c r="N1585" s="24" t="n">
        <v>10.0</v>
      </c>
      <c r="O1585" s="26" t="str">
        <f t="normal">(L1585-M1585)/M1585</f>
        <v/>
      </c>
      <c r="P1585" s="26" t="str">
        <f t="normal">(L1585-N1585)/N1585</f>
        <v/>
      </c>
      <c r="Q1585" s="27"/>
      <c r="R1585" s="27"/>
      <c r="S1585" s="27"/>
      <c r="T1585" s="27"/>
      <c r="U1585" s="27"/>
      <c r="V1585" s="27"/>
      <c r="W1585" s="27"/>
      <c r="X1585" s="27"/>
      <c r="Y1585" s="27"/>
      <c r="Z1585" s="27"/>
      <c r="AA1585" s="27"/>
    </row>
    <row r="1586" spans="1:27">
      <c r="A1586" s="28" t="s">
        <v>657</v>
      </c>
      <c r="B1586" s="28" t="s">
        <v>580</v>
      </c>
      <c r="C1586" s="24" t="n">
        <v>34.0</v>
      </c>
      <c r="D1586" s="24" t="n">
        <v>25.0</v>
      </c>
      <c r="E1586" s="24" t="n">
        <v>15.0</v>
      </c>
      <c r="F1586" s="26" t="str">
        <f t="normal">(C1586-D1586)/D1586</f>
        <v/>
      </c>
      <c r="G1586" s="26" t="str">
        <f t="normal">(C1586-E1586)/E1586</f>
        <v/>
      </c>
      <c r="H1586" s="24" t="n">
        <v>2.0</v>
      </c>
      <c r="I1586" s="24" t="n">
        <v>2020.0</v>
      </c>
      <c r="J1586" s="30" t="s">
        <v>35</v>
      </c>
      <c r="K1586" s="30" t="s">
        <v>47</v>
      </c>
      <c r="L1586" s="24" t="n">
        <v>4.0</v>
      </c>
      <c r="M1586" s="24" t="n">
        <v>7.0</v>
      </c>
      <c r="N1586" s="24" t="n">
        <v>1.0</v>
      </c>
      <c r="O1586" s="26" t="str">
        <f t="normal">(L1586-M1586)/M1586</f>
        <v/>
      </c>
      <c r="P1586" s="26" t="str">
        <f t="normal">(L1586-N1586)/N1586</f>
        <v/>
      </c>
      <c r="Q1586" s="27"/>
      <c r="R1586" s="27"/>
      <c r="S1586" s="27"/>
      <c r="T1586" s="27"/>
      <c r="U1586" s="27"/>
      <c r="V1586" s="27"/>
      <c r="W1586" s="27"/>
      <c r="X1586" s="27"/>
      <c r="Y1586" s="27"/>
      <c r="Z1586" s="27"/>
      <c r="AA1586" s="27"/>
    </row>
    <row r="1587" spans="1:27">
      <c r="A1587" s="28" t="s">
        <v>658</v>
      </c>
      <c r="B1587" s="28" t="s">
        <v>580</v>
      </c>
      <c r="C1587" s="24" t="n">
        <v>81.0</v>
      </c>
      <c r="D1587" s="24" t="n">
        <v>77.0</v>
      </c>
      <c r="E1587" s="24" t="n">
        <v>73.0</v>
      </c>
      <c r="F1587" s="26" t="str">
        <f t="normal">(C1587-D1587)/D1587</f>
        <v/>
      </c>
      <c r="G1587" s="26" t="str">
        <f t="normal">(C1587-E1587)/E1587</f>
        <v/>
      </c>
      <c r="H1587" s="24" t="n">
        <v>2.0</v>
      </c>
      <c r="I1587" s="24" t="n">
        <v>2020.0</v>
      </c>
      <c r="J1587" s="30" t="s">
        <v>127</v>
      </c>
      <c r="K1587" s="30" t="s">
        <v>128</v>
      </c>
      <c r="L1587" s="24" t="n">
        <v>8.0</v>
      </c>
      <c r="M1587" s="24" t="n">
        <v>7.0</v>
      </c>
      <c r="N1587" s="24" t="n">
        <v>10.0</v>
      </c>
      <c r="O1587" s="26" t="str">
        <f t="normal">(L1587-M1587)/M1587</f>
        <v/>
      </c>
      <c r="P1587" s="26" t="str">
        <f t="normal">(L1587-N1587)/N1587</f>
        <v/>
      </c>
      <c r="Q1587" s="27"/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</row>
    <row r="1588" spans="1:27">
      <c r="A1588" s="28" t="s">
        <v>659</v>
      </c>
      <c r="B1588" s="28" t="s">
        <v>580</v>
      </c>
      <c r="C1588" s="24" t="n">
        <v>82.0</v>
      </c>
      <c r="D1588" s="24" t="n">
        <v>17.0</v>
      </c>
      <c r="E1588" s="24" t="n">
        <v>43.0</v>
      </c>
      <c r="F1588" s="26" t="str">
        <f t="normal">(C1588-D1588)/D1588</f>
        <v/>
      </c>
      <c r="G1588" s="26" t="str">
        <f t="normal">(C1588-E1588)/E1588</f>
        <v/>
      </c>
      <c r="H1588" s="24" t="n">
        <v>2.0</v>
      </c>
      <c r="I1588" s="24" t="n">
        <v>2020.0</v>
      </c>
      <c r="J1588" s="28" t="s">
        <v>35</v>
      </c>
      <c r="K1588" s="30" t="s">
        <v>38</v>
      </c>
      <c r="L1588" s="24" t="n">
        <v>1.0</v>
      </c>
      <c r="M1588" s="24" t="n">
        <v>10.0</v>
      </c>
      <c r="N1588" s="24" t="n">
        <v>7.0</v>
      </c>
      <c r="O1588" s="26" t="str">
        <f t="normal">(L1588-M1588)/M1588</f>
        <v/>
      </c>
      <c r="P1588" s="26" t="str">
        <f t="normal">(L1588-N1588)/N1588</f>
        <v/>
      </c>
      <c r="Q1588" s="27"/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</row>
    <row r="1589" spans="1:27">
      <c r="A1589" s="28" t="s">
        <v>660</v>
      </c>
      <c r="B1589" s="28" t="s">
        <v>580</v>
      </c>
      <c r="C1589" s="24" t="n">
        <v>45.0</v>
      </c>
      <c r="D1589" s="24" t="n">
        <v>85.0</v>
      </c>
      <c r="E1589" s="24" t="n">
        <v>47.0</v>
      </c>
      <c r="F1589" s="26" t="str">
        <f t="normal">(C1589-D1589)/D1589</f>
        <v/>
      </c>
      <c r="G1589" s="26" t="str">
        <f t="normal">(C1589-E1589)/E1589</f>
        <v/>
      </c>
      <c r="H1589" s="24" t="n">
        <v>2.0</v>
      </c>
      <c r="I1589" s="24" t="n">
        <v>2020.0</v>
      </c>
      <c r="J1589" s="30" t="s">
        <v>106</v>
      </c>
      <c r="K1589" s="30" t="s">
        <v>107</v>
      </c>
      <c r="L1589" s="24" t="n">
        <v>6.0</v>
      </c>
      <c r="M1589" s="24" t="n">
        <v>2.0</v>
      </c>
      <c r="N1589" s="24" t="n">
        <v>3.0</v>
      </c>
      <c r="O1589" s="26" t="str">
        <f t="normal">(L1589-M1589)/M1589</f>
        <v/>
      </c>
      <c r="P1589" s="26" t="str">
        <f t="normal">(L1589-N1589)/N1589</f>
        <v/>
      </c>
      <c r="Q1589" s="27"/>
      <c r="R1589" s="27"/>
      <c r="S1589" s="27"/>
      <c r="T1589" s="27"/>
      <c r="U1589" s="27"/>
      <c r="V1589" s="27"/>
      <c r="W1589" s="27"/>
      <c r="X1589" s="27"/>
      <c r="Y1589" s="27"/>
      <c r="Z1589" s="27"/>
      <c r="AA1589" s="27"/>
    </row>
    <row r="1590" spans="1:27">
      <c r="A1590" s="28" t="s">
        <v>661</v>
      </c>
      <c r="B1590" s="28" t="s">
        <v>580</v>
      </c>
      <c r="C1590" s="24" t="n">
        <v>63.0</v>
      </c>
      <c r="D1590" s="24" t="n">
        <v>59.0</v>
      </c>
      <c r="E1590" s="24" t="n">
        <v>17.0</v>
      </c>
      <c r="F1590" s="26" t="str">
        <f t="normal">(C1590-D1590)/D1590</f>
        <v/>
      </c>
      <c r="G1590" s="26" t="str">
        <f t="normal">(C1590-E1590)/E1590</f>
        <v/>
      </c>
      <c r="H1590" s="24" t="n">
        <v>2.0</v>
      </c>
      <c r="I1590" s="24" t="n">
        <v>2020.0</v>
      </c>
      <c r="J1590" s="30" t="s">
        <v>106</v>
      </c>
      <c r="K1590" s="30" t="s">
        <v>107</v>
      </c>
      <c r="L1590" s="24" t="n">
        <v>7.0</v>
      </c>
      <c r="M1590" s="24" t="n">
        <v>4.0</v>
      </c>
      <c r="N1590" s="24" t="n">
        <v>2.0</v>
      </c>
      <c r="O1590" s="26" t="str">
        <f t="normal">(L1590-M1590)/M1590</f>
        <v/>
      </c>
      <c r="P1590" s="26" t="str">
        <f t="normal">(L1590-N1590)/N1590</f>
        <v/>
      </c>
      <c r="Q1590" s="27"/>
      <c r="R1590" s="27"/>
      <c r="S1590" s="27"/>
      <c r="T1590" s="27"/>
      <c r="U1590" s="27"/>
      <c r="V1590" s="27"/>
      <c r="W1590" s="27"/>
      <c r="X1590" s="27"/>
      <c r="Y1590" s="27"/>
      <c r="Z1590" s="27"/>
      <c r="AA1590" s="27"/>
    </row>
    <row r="1591" spans="1:27">
      <c r="A1591" s="28" t="s">
        <v>662</v>
      </c>
      <c r="B1591" s="28" t="s">
        <v>580</v>
      </c>
      <c r="C1591" s="24" t="n">
        <v>48.0</v>
      </c>
      <c r="D1591" s="24" t="n">
        <v>9.0</v>
      </c>
      <c r="E1591" s="24" t="n">
        <v>92.0</v>
      </c>
      <c r="F1591" s="26" t="str">
        <f t="normal">(C1591-D1591)/D1591</f>
        <v/>
      </c>
      <c r="G1591" s="26" t="str">
        <f t="normal">(C1591-E1591)/E1591</f>
        <v/>
      </c>
      <c r="H1591" s="24" t="n">
        <v>2.0</v>
      </c>
      <c r="I1591" s="24" t="n">
        <v>2020.0</v>
      </c>
      <c r="J1591" s="28" t="s">
        <v>18</v>
      </c>
      <c r="K1591" s="30" t="s">
        <v>33</v>
      </c>
      <c r="L1591" s="24" t="n">
        <v>3.0</v>
      </c>
      <c r="M1591" s="24" t="n">
        <v>10.0</v>
      </c>
      <c r="N1591" s="24" t="n">
        <v>4.0</v>
      </c>
      <c r="O1591" s="26" t="str">
        <f t="normal">(L1591-M1591)/M1591</f>
        <v/>
      </c>
      <c r="P1591" s="26" t="str">
        <f t="normal">(L1591-N1591)/N1591</f>
        <v/>
      </c>
      <c r="Q1591" s="27"/>
      <c r="R1591" s="27"/>
      <c r="S1591" s="27"/>
      <c r="T1591" s="27"/>
      <c r="U1591" s="27"/>
      <c r="V1591" s="27"/>
      <c r="W1591" s="27"/>
      <c r="X1591" s="27"/>
      <c r="Y1591" s="27"/>
      <c r="Z1591" s="27"/>
      <c r="AA1591" s="27"/>
    </row>
    <row r="1592" spans="1:27">
      <c r="A1592" s="28" t="s">
        <v>663</v>
      </c>
      <c r="B1592" s="28" t="s">
        <v>580</v>
      </c>
      <c r="C1592" s="24" t="n">
        <v>32.0</v>
      </c>
      <c r="D1592" s="24" t="n">
        <v>45.0</v>
      </c>
      <c r="E1592" s="24" t="n">
        <v>19.0</v>
      </c>
      <c r="F1592" s="26" t="str">
        <f t="normal">(C1592-D1592)/D1592</f>
        <v/>
      </c>
      <c r="G1592" s="26" t="str">
        <f t="normal">(C1592-E1592)/E1592</f>
        <v/>
      </c>
      <c r="H1592" s="24" t="n">
        <v>2.0</v>
      </c>
      <c r="I1592" s="24" t="n">
        <v>2020.0</v>
      </c>
      <c r="J1592" s="30" t="s">
        <v>27</v>
      </c>
      <c r="K1592" s="30" t="s">
        <v>59</v>
      </c>
      <c r="L1592" s="24" t="n">
        <v>8.0</v>
      </c>
      <c r="M1592" s="24" t="n">
        <v>4.0</v>
      </c>
      <c r="N1592" s="24" t="n">
        <v>8.0</v>
      </c>
      <c r="O1592" s="26" t="str">
        <f t="normal">(L1592-M1592)/M1592</f>
        <v/>
      </c>
      <c r="P1592" s="26" t="str">
        <f t="normal">(L1592-N1592)/N1592</f>
        <v/>
      </c>
      <c r="Q1592" s="27"/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</row>
    <row r="1593" spans="1:27">
      <c r="A1593" s="28" t="s">
        <v>664</v>
      </c>
      <c r="B1593" s="28" t="s">
        <v>580</v>
      </c>
      <c r="C1593" s="24" t="n">
        <v>5.0</v>
      </c>
      <c r="D1593" s="24" t="n">
        <v>25.0</v>
      </c>
      <c r="E1593" s="24" t="n">
        <v>5.0</v>
      </c>
      <c r="F1593" s="26" t="str">
        <f t="normal">(C1593-D1593)/D1593</f>
        <v/>
      </c>
      <c r="G1593" s="26" t="str">
        <f t="normal">(C1593-E1593)/E1593</f>
        <v/>
      </c>
      <c r="H1593" s="24" t="n">
        <v>2.0</v>
      </c>
      <c r="I1593" s="24" t="n">
        <v>2020.0</v>
      </c>
      <c r="J1593" s="30" t="s">
        <v>35</v>
      </c>
      <c r="K1593" s="30" t="s">
        <v>47</v>
      </c>
      <c r="L1593" s="24" t="n">
        <v>1.0</v>
      </c>
      <c r="M1593" s="24" t="n">
        <v>10.0</v>
      </c>
      <c r="N1593" s="24" t="n">
        <v>7.0</v>
      </c>
      <c r="O1593" s="26" t="str">
        <f t="normal">(L1593-M1593)/M1593</f>
        <v/>
      </c>
      <c r="P1593" s="26" t="str">
        <f t="normal">(L1593-N1593)/N1593</f>
        <v/>
      </c>
      <c r="Q1593" s="27"/>
      <c r="R1593" s="27"/>
      <c r="S1593" s="27"/>
      <c r="T1593" s="27"/>
      <c r="U1593" s="27"/>
      <c r="V1593" s="27"/>
      <c r="W1593" s="27"/>
      <c r="X1593" s="27"/>
      <c r="Y1593" s="27"/>
      <c r="Z1593" s="27"/>
      <c r="AA1593" s="27"/>
    </row>
    <row r="1594" spans="1:27">
      <c r="A1594" s="28" t="s">
        <v>665</v>
      </c>
      <c r="B1594" s="28" t="s">
        <v>580</v>
      </c>
      <c r="C1594" s="24" t="n">
        <v>68.0</v>
      </c>
      <c r="D1594" s="24" t="n">
        <v>73.0</v>
      </c>
      <c r="E1594" s="24" t="n">
        <v>12.0</v>
      </c>
      <c r="F1594" s="26" t="str">
        <f t="normal">(C1594-D1594)/D1594</f>
        <v/>
      </c>
      <c r="G1594" s="26" t="str">
        <f t="normal">(C1594-E1594)/E1594</f>
        <v/>
      </c>
      <c r="H1594" s="24" t="n">
        <v>2.0</v>
      </c>
      <c r="I1594" s="24" t="n">
        <v>2020.0</v>
      </c>
      <c r="J1594" s="28" t="s">
        <v>18</v>
      </c>
      <c r="K1594" s="30" t="s">
        <v>33</v>
      </c>
      <c r="L1594" s="24" t="n">
        <v>8.0</v>
      </c>
      <c r="M1594" s="24" t="n">
        <v>5.0</v>
      </c>
      <c r="N1594" s="24" t="n">
        <v>2.0</v>
      </c>
      <c r="O1594" s="26" t="str">
        <f t="normal">(L1594-M1594)/M1594</f>
        <v/>
      </c>
      <c r="P1594" s="26" t="str">
        <f t="normal">(L1594-N1594)/N1594</f>
        <v/>
      </c>
      <c r="Q1594" s="27"/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</row>
    <row r="1595" spans="1:27">
      <c r="A1595" s="28" t="s">
        <v>666</v>
      </c>
      <c r="B1595" s="28" t="s">
        <v>580</v>
      </c>
      <c r="C1595" s="24" t="n">
        <v>70.0</v>
      </c>
      <c r="D1595" s="24" t="n">
        <v>54.0</v>
      </c>
      <c r="E1595" s="24" t="n">
        <v>17.0</v>
      </c>
      <c r="F1595" s="26" t="str">
        <f t="normal">(C1595-D1595)/D1595</f>
        <v/>
      </c>
      <c r="G1595" s="26" t="str">
        <f t="normal">(C1595-E1595)/E1595</f>
        <v/>
      </c>
      <c r="H1595" s="24" t="n">
        <v>2.0</v>
      </c>
      <c r="I1595" s="24" t="n">
        <v>2020.0</v>
      </c>
      <c r="J1595" s="30" t="s">
        <v>18</v>
      </c>
      <c r="K1595" s="30" t="s">
        <v>33</v>
      </c>
      <c r="L1595" s="24" t="n">
        <v>5.0</v>
      </c>
      <c r="M1595" s="24" t="n">
        <v>1.0</v>
      </c>
      <c r="N1595" s="24" t="n">
        <v>9.0</v>
      </c>
      <c r="O1595" s="26" t="str">
        <f t="normal">(L1595-M1595)/M1595</f>
        <v/>
      </c>
      <c r="P1595" s="26" t="str">
        <f t="normal">(L1595-N1595)/N1595</f>
        <v/>
      </c>
      <c r="Q1595" s="27"/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</row>
    <row r="1596" spans="1:27">
      <c r="A1596" s="28" t="s">
        <v>667</v>
      </c>
      <c r="B1596" s="28" t="s">
        <v>580</v>
      </c>
      <c r="C1596" s="24" t="n">
        <v>42.0</v>
      </c>
      <c r="D1596" s="24" t="n">
        <v>6.0</v>
      </c>
      <c r="E1596" s="24" t="n">
        <v>60.0</v>
      </c>
      <c r="F1596" s="26" t="str">
        <f t="normal">(C1596-D1596)/D1596</f>
        <v/>
      </c>
      <c r="G1596" s="26" t="str">
        <f t="normal">(C1596-E1596)/E1596</f>
        <v/>
      </c>
      <c r="H1596" s="24" t="n">
        <v>2.0</v>
      </c>
      <c r="I1596" s="24" t="n">
        <v>2020.0</v>
      </c>
      <c r="J1596" s="28" t="s">
        <v>18</v>
      </c>
      <c r="K1596" s="30" t="s">
        <v>33</v>
      </c>
      <c r="L1596" s="24" t="n">
        <v>9.0</v>
      </c>
      <c r="M1596" s="24" t="n">
        <v>2.0</v>
      </c>
      <c r="N1596" s="24" t="n">
        <v>9.0</v>
      </c>
      <c r="O1596" s="26" t="str">
        <f t="normal">(L1596-M1596)/M1596</f>
        <v/>
      </c>
      <c r="P1596" s="26" t="str">
        <f t="normal">(L1596-N1596)/N1596</f>
        <v/>
      </c>
      <c r="Q1596" s="27"/>
      <c r="R1596" s="27"/>
      <c r="S1596" s="27"/>
      <c r="T1596" s="27"/>
      <c r="U1596" s="27"/>
      <c r="V1596" s="27"/>
      <c r="W1596" s="27"/>
      <c r="X1596" s="27"/>
      <c r="Y1596" s="27"/>
      <c r="Z1596" s="27"/>
      <c r="AA1596" s="27"/>
    </row>
    <row r="1597" spans="1:27">
      <c r="A1597" s="28" t="s">
        <v>668</v>
      </c>
      <c r="B1597" s="28" t="s">
        <v>580</v>
      </c>
      <c r="C1597" s="24" t="n">
        <v>54.0</v>
      </c>
      <c r="D1597" s="24" t="n">
        <v>100.0</v>
      </c>
      <c r="E1597" s="24" t="n">
        <v>30.0</v>
      </c>
      <c r="F1597" s="26" t="str">
        <f t="normal">(C1597-D1597)/D1597</f>
        <v/>
      </c>
      <c r="G1597" s="26" t="str">
        <f t="normal">(C1597-E1597)/E1597</f>
        <v/>
      </c>
      <c r="H1597" s="24" t="n">
        <v>2.0</v>
      </c>
      <c r="I1597" s="24" t="n">
        <v>2020.0</v>
      </c>
      <c r="J1597" s="30" t="s">
        <v>69</v>
      </c>
      <c r="K1597" s="30" t="s">
        <v>77</v>
      </c>
      <c r="L1597" s="24" t="n">
        <v>8.0</v>
      </c>
      <c r="M1597" s="24" t="n">
        <v>8.0</v>
      </c>
      <c r="N1597" s="24" t="n">
        <v>4.0</v>
      </c>
      <c r="O1597" s="26" t="str">
        <f t="normal">(L1597-M1597)/M1597</f>
        <v/>
      </c>
      <c r="P1597" s="26" t="str">
        <f t="normal">(L1597-N1597)/N1597</f>
        <v/>
      </c>
      <c r="Q1597" s="27"/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</row>
    <row r="1598" spans="1:27">
      <c r="A1598" s="28" t="s">
        <v>669</v>
      </c>
      <c r="B1598" s="28" t="s">
        <v>580</v>
      </c>
      <c r="C1598" s="24" t="n">
        <v>27.0</v>
      </c>
      <c r="D1598" s="24" t="n">
        <v>8.0</v>
      </c>
      <c r="E1598" s="24" t="n">
        <v>47.0</v>
      </c>
      <c r="F1598" s="26" t="str">
        <f t="normal">(C1598-D1598)/D1598</f>
        <v/>
      </c>
      <c r="G1598" s="26" t="str">
        <f t="normal">(C1598-E1598)/E1598</f>
        <v/>
      </c>
      <c r="H1598" s="24" t="n">
        <v>2.0</v>
      </c>
      <c r="I1598" s="24" t="n">
        <v>2020.0</v>
      </c>
      <c r="J1598" s="30" t="s">
        <v>35</v>
      </c>
      <c r="K1598" s="30" t="s">
        <v>47</v>
      </c>
      <c r="L1598" s="24" t="n">
        <v>9.0</v>
      </c>
      <c r="M1598" s="24" t="n">
        <v>7.0</v>
      </c>
      <c r="N1598" s="24" t="n">
        <v>8.0</v>
      </c>
      <c r="O1598" s="26" t="str">
        <f t="normal">(L1598-M1598)/M1598</f>
        <v/>
      </c>
      <c r="P1598" s="26" t="str">
        <f t="normal">(L1598-N1598)/N1598</f>
        <v/>
      </c>
      <c r="Q1598" s="27"/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</row>
    <row r="1599" spans="1:27">
      <c r="A1599" s="28" t="s">
        <v>670</v>
      </c>
      <c r="B1599" s="28" t="s">
        <v>580</v>
      </c>
      <c r="C1599" s="24" t="n">
        <v>58.0</v>
      </c>
      <c r="D1599" s="24" t="n">
        <v>1.0</v>
      </c>
      <c r="E1599" s="24" t="n">
        <v>30.0</v>
      </c>
      <c r="F1599" s="26" t="str">
        <f t="normal">(C1599-D1599)/D1599</f>
        <v/>
      </c>
      <c r="G1599" s="26" t="str">
        <f t="normal">(C1599-E1599)/E1599</f>
        <v/>
      </c>
      <c r="H1599" s="24" t="n">
        <v>2.0</v>
      </c>
      <c r="I1599" s="24" t="n">
        <v>2020.0</v>
      </c>
      <c r="J1599" s="30" t="s">
        <v>35</v>
      </c>
      <c r="K1599" s="30" t="s">
        <v>38</v>
      </c>
      <c r="L1599" s="24" t="n">
        <v>5.0</v>
      </c>
      <c r="M1599" s="24" t="n">
        <v>9.0</v>
      </c>
      <c r="N1599" s="24" t="n">
        <v>10.0</v>
      </c>
      <c r="O1599" s="26" t="str">
        <f t="normal">(L1599-M1599)/M1599</f>
        <v/>
      </c>
      <c r="P1599" s="26" t="str">
        <f t="normal">(L1599-N1599)/N1599</f>
        <v/>
      </c>
      <c r="Q1599" s="27"/>
      <c r="R1599" s="27"/>
      <c r="S1599" s="27"/>
      <c r="T1599" s="27"/>
      <c r="U1599" s="27"/>
      <c r="V1599" s="27"/>
      <c r="W1599" s="27"/>
      <c r="X1599" s="27"/>
      <c r="Y1599" s="27"/>
      <c r="Z1599" s="27"/>
      <c r="AA1599" s="27"/>
    </row>
    <row r="1600" spans="1:27">
      <c r="A1600" s="28" t="s">
        <v>671</v>
      </c>
      <c r="B1600" s="28" t="s">
        <v>580</v>
      </c>
      <c r="C1600" s="24" t="n">
        <v>86.0</v>
      </c>
      <c r="D1600" s="24" t="n">
        <v>42.0</v>
      </c>
      <c r="E1600" s="24" t="n">
        <v>30.0</v>
      </c>
      <c r="F1600" s="26" t="str">
        <f t="normal">(C1600-D1600)/D1600</f>
        <v/>
      </c>
      <c r="G1600" s="26" t="str">
        <f t="normal">(C1600-E1600)/E1600</f>
        <v/>
      </c>
      <c r="H1600" s="24" t="n">
        <v>2.0</v>
      </c>
      <c r="I1600" s="24" t="n">
        <v>2020.0</v>
      </c>
      <c r="J1600" s="30" t="s">
        <v>35</v>
      </c>
      <c r="K1600" s="30" t="s">
        <v>47</v>
      </c>
      <c r="L1600" s="24" t="n">
        <v>8.0</v>
      </c>
      <c r="M1600" s="24" t="n">
        <v>1.0</v>
      </c>
      <c r="N1600" s="24" t="n">
        <v>6.0</v>
      </c>
      <c r="O1600" s="26" t="str">
        <f t="normal">(L1600-M1600)/M1600</f>
        <v/>
      </c>
      <c r="P1600" s="26" t="str">
        <f t="normal">(L1600-N1600)/N1600</f>
        <v/>
      </c>
      <c r="Q1600" s="27"/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</row>
    <row r="1601" spans="1:27">
      <c r="A1601" s="28" t="s">
        <v>672</v>
      </c>
      <c r="B1601" s="28" t="s">
        <v>580</v>
      </c>
      <c r="C1601" s="24" t="n">
        <v>22.0</v>
      </c>
      <c r="D1601" s="24" t="n">
        <v>100.0</v>
      </c>
      <c r="E1601" s="24" t="n">
        <v>38.0</v>
      </c>
      <c r="F1601" s="26" t="str">
        <f t="normal">(C1601-D1601)/D1601</f>
        <v/>
      </c>
      <c r="G1601" s="26" t="str">
        <f t="normal">(C1601-E1601)/E1601</f>
        <v/>
      </c>
      <c r="H1601" s="24" t="n">
        <v>2.0</v>
      </c>
      <c r="I1601" s="24" t="n">
        <v>2020.0</v>
      </c>
      <c r="J1601" s="30" t="s">
        <v>35</v>
      </c>
      <c r="K1601" s="30" t="s">
        <v>38</v>
      </c>
      <c r="L1601" s="24" t="n">
        <v>4.0</v>
      </c>
      <c r="M1601" s="24" t="n">
        <v>8.0</v>
      </c>
      <c r="N1601" s="24" t="n">
        <v>6.0</v>
      </c>
      <c r="O1601" s="26" t="str">
        <f t="normal">(L1601-M1601)/M1601</f>
        <v/>
      </c>
      <c r="P1601" s="26" t="str">
        <f t="normal">(L1601-N1601)/N1601</f>
        <v/>
      </c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</row>
    <row r="1602" spans="1:27">
      <c r="A1602" s="28" t="s">
        <v>673</v>
      </c>
      <c r="B1602" s="28" t="s">
        <v>580</v>
      </c>
      <c r="C1602" s="24" t="n">
        <v>13.0</v>
      </c>
      <c r="D1602" s="24" t="n">
        <v>95.0</v>
      </c>
      <c r="E1602" s="24" t="n">
        <v>86.0</v>
      </c>
      <c r="F1602" s="26" t="str">
        <f t="normal">(C1602-D1602)/D1602</f>
        <v/>
      </c>
      <c r="G1602" s="26" t="str">
        <f t="normal">(C1602-E1602)/E1602</f>
        <v/>
      </c>
      <c r="H1602" s="24" t="n">
        <v>2.0</v>
      </c>
      <c r="I1602" s="24" t="n">
        <v>2020.0</v>
      </c>
      <c r="J1602" s="30" t="s">
        <v>35</v>
      </c>
      <c r="K1602" s="30" t="s">
        <v>244</v>
      </c>
      <c r="L1602" s="24" t="n">
        <v>9.0</v>
      </c>
      <c r="M1602" s="24" t="n">
        <v>6.0</v>
      </c>
      <c r="N1602" s="24" t="n">
        <v>4.0</v>
      </c>
      <c r="O1602" s="26" t="str">
        <f t="normal">(L1602-M1602)/M1602</f>
        <v/>
      </c>
      <c r="P1602" s="26" t="str">
        <f t="normal">(L1602-N1602)/N1602</f>
        <v/>
      </c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</row>
    <row r="1603" spans="1:27">
      <c r="A1603" s="28" t="s">
        <v>674</v>
      </c>
      <c r="B1603" s="28" t="s">
        <v>580</v>
      </c>
      <c r="C1603" s="24" t="n">
        <v>89.0</v>
      </c>
      <c r="D1603" s="24" t="n">
        <v>80.0</v>
      </c>
      <c r="E1603" s="24" t="n">
        <v>22.0</v>
      </c>
      <c r="F1603" s="26" t="str">
        <f t="normal">(C1603-D1603)/D1603</f>
        <v/>
      </c>
      <c r="G1603" s="26" t="str">
        <f t="normal">(C1603-E1603)/E1603</f>
        <v/>
      </c>
      <c r="H1603" s="24" t="n">
        <v>2.0</v>
      </c>
      <c r="I1603" s="24" t="n">
        <v>2020.0</v>
      </c>
      <c r="J1603" s="30" t="s">
        <v>69</v>
      </c>
      <c r="K1603" s="30" t="s">
        <v>77</v>
      </c>
      <c r="L1603" s="24" t="n">
        <v>3.0</v>
      </c>
      <c r="M1603" s="24" t="n">
        <v>7.0</v>
      </c>
      <c r="N1603" s="24" t="n">
        <v>9.0</v>
      </c>
      <c r="O1603" s="26" t="str">
        <f t="normal">(L1603-M1603)/M1603</f>
        <v/>
      </c>
      <c r="P1603" s="26" t="str">
        <f t="normal">(L1603-N1603)/N1603</f>
        <v/>
      </c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</row>
    <row r="1604" spans="1:27">
      <c r="A1604" s="28" t="s">
        <v>675</v>
      </c>
      <c r="B1604" s="28" t="s">
        <v>580</v>
      </c>
      <c r="C1604" s="24" t="n">
        <v>14.0</v>
      </c>
      <c r="D1604" s="24" t="n">
        <v>13.0</v>
      </c>
      <c r="E1604" s="24" t="n">
        <v>77.0</v>
      </c>
      <c r="F1604" s="26" t="str">
        <f t="normal">(C1604-D1604)/D1604</f>
        <v/>
      </c>
      <c r="G1604" s="26" t="str">
        <f t="normal">(C1604-E1604)/E1604</f>
        <v/>
      </c>
      <c r="H1604" s="24" t="n">
        <v>2.0</v>
      </c>
      <c r="I1604" s="24" t="n">
        <v>2020.0</v>
      </c>
      <c r="J1604" s="30" t="s">
        <v>69</v>
      </c>
      <c r="K1604" s="30" t="s">
        <v>77</v>
      </c>
      <c r="L1604" s="24" t="n">
        <v>4.0</v>
      </c>
      <c r="M1604" s="24" t="n">
        <v>10.0</v>
      </c>
      <c r="N1604" s="24" t="n">
        <v>1.0</v>
      </c>
      <c r="O1604" s="26" t="str">
        <f t="normal">(L1604-M1604)/M1604</f>
        <v/>
      </c>
      <c r="P1604" s="26" t="str">
        <f t="normal">(L1604-N1604)/N1604</f>
        <v/>
      </c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</row>
    <row r="1605" spans="1:27">
      <c r="A1605" s="28" t="s">
        <v>676</v>
      </c>
      <c r="B1605" s="28" t="s">
        <v>580</v>
      </c>
      <c r="C1605" s="24" t="n">
        <v>20.0</v>
      </c>
      <c r="D1605" s="24" t="n">
        <v>20.0</v>
      </c>
      <c r="E1605" s="24" t="n">
        <v>77.0</v>
      </c>
      <c r="F1605" s="26" t="str">
        <f t="normal">(C1605-D1605)/D1605</f>
        <v/>
      </c>
      <c r="G1605" s="26" t="str">
        <f t="normal">(C1605-E1605)/E1605</f>
        <v/>
      </c>
      <c r="H1605" s="24" t="n">
        <v>2.0</v>
      </c>
      <c r="I1605" s="24" t="n">
        <v>2020.0</v>
      </c>
      <c r="J1605" s="30" t="s">
        <v>69</v>
      </c>
      <c r="K1605" s="30" t="s">
        <v>77</v>
      </c>
      <c r="L1605" s="24" t="n">
        <v>4.0</v>
      </c>
      <c r="M1605" s="24" t="n">
        <v>10.0</v>
      </c>
      <c r="N1605" s="24" t="n">
        <v>1.0</v>
      </c>
      <c r="O1605" s="26" t="str">
        <f t="normal">(L1605-M1605)/M1605</f>
        <v/>
      </c>
      <c r="P1605" s="26" t="str">
        <f t="normal">(L1605-N1605)/N1605</f>
        <v/>
      </c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</row>
    <row r="1606" spans="1:27">
      <c r="A1606" s="28" t="s">
        <v>677</v>
      </c>
      <c r="B1606" s="28" t="s">
        <v>580</v>
      </c>
      <c r="C1606" s="24" t="n">
        <v>39.0</v>
      </c>
      <c r="D1606" s="24" t="n">
        <v>67.0</v>
      </c>
      <c r="E1606" s="24" t="n">
        <v>51.0</v>
      </c>
      <c r="F1606" s="26" t="str">
        <f t="normal">(C1606-D1606)/D1606</f>
        <v/>
      </c>
      <c r="G1606" s="26" t="str">
        <f t="normal">(C1606-E1606)/E1606</f>
        <v/>
      </c>
      <c r="H1606" s="24" t="n">
        <v>2.0</v>
      </c>
      <c r="I1606" s="24" t="n">
        <v>2020.0</v>
      </c>
      <c r="J1606" s="30" t="s">
        <v>69</v>
      </c>
      <c r="K1606" s="30" t="s">
        <v>77</v>
      </c>
      <c r="L1606" s="24" t="n">
        <v>6.0</v>
      </c>
      <c r="M1606" s="24" t="n">
        <v>7.0</v>
      </c>
      <c r="N1606" s="24" t="n">
        <v>2.0</v>
      </c>
      <c r="O1606" s="26" t="str">
        <f t="normal">(L1606-M1606)/M1606</f>
        <v/>
      </c>
      <c r="P1606" s="26" t="str">
        <f t="normal">(L1606-N1606)/N1606</f>
        <v/>
      </c>
      <c r="Q1606" s="27"/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</row>
    <row r="1607" spans="1:27">
      <c r="A1607" s="28" t="s">
        <v>678</v>
      </c>
      <c r="B1607" s="28" t="s">
        <v>580</v>
      </c>
      <c r="C1607" s="24" t="n">
        <v>50.0</v>
      </c>
      <c r="D1607" s="24" t="n">
        <v>7.0</v>
      </c>
      <c r="E1607" s="24" t="n">
        <v>17.0</v>
      </c>
      <c r="F1607" s="26" t="str">
        <f t="normal">(C1607-D1607)/D1607</f>
        <v/>
      </c>
      <c r="G1607" s="26" t="str">
        <f t="normal">(C1607-E1607)/E1607</f>
        <v/>
      </c>
      <c r="H1607" s="24" t="n">
        <v>2.0</v>
      </c>
      <c r="I1607" s="24" t="n">
        <v>2020.0</v>
      </c>
      <c r="J1607" s="28" t="s">
        <v>21</v>
      </c>
      <c r="K1607" s="30" t="s">
        <v>81</v>
      </c>
      <c r="L1607" s="24" t="n">
        <v>9.0</v>
      </c>
      <c r="M1607" s="24" t="n">
        <v>5.0</v>
      </c>
      <c r="N1607" s="24" t="n">
        <v>4.0</v>
      </c>
      <c r="O1607" s="26" t="str">
        <f t="normal">(L1607-M1607)/M1607</f>
        <v/>
      </c>
      <c r="P1607" s="26" t="str">
        <f t="normal">(L1607-N1607)/N1607</f>
        <v/>
      </c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</row>
    <row r="1608" spans="1:27">
      <c r="A1608" s="28" t="s">
        <v>679</v>
      </c>
      <c r="B1608" s="28" t="s">
        <v>580</v>
      </c>
      <c r="C1608" s="24" t="n">
        <v>17.0</v>
      </c>
      <c r="D1608" s="24" t="n">
        <v>91.0</v>
      </c>
      <c r="E1608" s="24" t="n">
        <v>77.0</v>
      </c>
      <c r="F1608" s="26" t="str">
        <f t="normal">(C1608-D1608)/D1608</f>
        <v/>
      </c>
      <c r="G1608" s="26" t="str">
        <f t="normal">(C1608-E1608)/E1608</f>
        <v/>
      </c>
      <c r="H1608" s="24" t="n">
        <v>2.0</v>
      </c>
      <c r="I1608" s="24" t="n">
        <v>2020.0</v>
      </c>
      <c r="J1608" s="28" t="s">
        <v>18</v>
      </c>
      <c r="K1608" s="30" t="s">
        <v>33</v>
      </c>
      <c r="L1608" s="24" t="n">
        <v>3.0</v>
      </c>
      <c r="M1608" s="24" t="n">
        <v>3.0</v>
      </c>
      <c r="N1608" s="24" t="n">
        <v>2.0</v>
      </c>
      <c r="O1608" s="26" t="str">
        <f t="normal">(L1608-M1608)/M1608</f>
        <v/>
      </c>
      <c r="P1608" s="26" t="str">
        <f t="normal">(L1608-N1608)/N1608</f>
        <v/>
      </c>
      <c r="Q1608" s="27"/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</row>
    <row r="1609" spans="1:27">
      <c r="A1609" s="28" t="s">
        <v>680</v>
      </c>
      <c r="B1609" s="28" t="s">
        <v>580</v>
      </c>
      <c r="C1609" s="24" t="n">
        <v>6.0</v>
      </c>
      <c r="D1609" s="24" t="n">
        <v>6.0</v>
      </c>
      <c r="E1609" s="24" t="n">
        <v>40.0</v>
      </c>
      <c r="F1609" s="26" t="str">
        <f t="normal">(C1609-D1609)/D1609</f>
        <v/>
      </c>
      <c r="G1609" s="26" t="str">
        <f t="normal">(C1609-E1609)/E1609</f>
        <v/>
      </c>
      <c r="H1609" s="24" t="n">
        <v>2.0</v>
      </c>
      <c r="I1609" s="24" t="n">
        <v>2020.0</v>
      </c>
      <c r="J1609" s="30" t="s">
        <v>35</v>
      </c>
      <c r="K1609" s="30" t="s">
        <v>244</v>
      </c>
      <c r="L1609" s="24" t="n">
        <v>5.0</v>
      </c>
      <c r="M1609" s="24" t="n">
        <v>1.0</v>
      </c>
      <c r="N1609" s="24" t="n">
        <v>2.0</v>
      </c>
      <c r="O1609" s="26" t="str">
        <f t="normal">(L1609-M1609)/M1609</f>
        <v/>
      </c>
      <c r="P1609" s="26" t="str">
        <f t="normal">(L1609-N1609)/N1609</f>
        <v/>
      </c>
      <c r="Q1609" s="27"/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</row>
    <row r="1610" spans="1:27">
      <c r="A1610" s="28" t="s">
        <v>681</v>
      </c>
      <c r="B1610" s="28" t="s">
        <v>580</v>
      </c>
      <c r="C1610" s="24" t="n">
        <v>92.0</v>
      </c>
      <c r="D1610" s="24" t="n">
        <v>42.0</v>
      </c>
      <c r="E1610" s="24" t="n">
        <v>27.0</v>
      </c>
      <c r="F1610" s="26" t="str">
        <f t="normal">(C1610-D1610)/D1610</f>
        <v/>
      </c>
      <c r="G1610" s="26" t="str">
        <f t="normal">(C1610-E1610)/E1610</f>
        <v/>
      </c>
      <c r="H1610" s="24" t="n">
        <v>2.0</v>
      </c>
      <c r="I1610" s="24" t="n">
        <v>2020.0</v>
      </c>
      <c r="J1610" s="30" t="s">
        <v>35</v>
      </c>
      <c r="K1610" s="30" t="s">
        <v>47</v>
      </c>
      <c r="L1610" s="24" t="n">
        <v>1.0</v>
      </c>
      <c r="M1610" s="24" t="n">
        <v>5.0</v>
      </c>
      <c r="N1610" s="24" t="n">
        <v>9.0</v>
      </c>
      <c r="O1610" s="26" t="str">
        <f t="normal">(L1610-M1610)/M1610</f>
        <v/>
      </c>
      <c r="P1610" s="26" t="str">
        <f t="normal">(L1610-N1610)/N1610</f>
        <v/>
      </c>
      <c r="Q1610" s="27"/>
      <c r="R1610" s="27"/>
      <c r="S1610" s="27"/>
      <c r="T1610" s="27"/>
      <c r="U1610" s="27"/>
      <c r="V1610" s="27"/>
      <c r="W1610" s="27"/>
      <c r="X1610" s="27"/>
      <c r="Y1610" s="27"/>
      <c r="Z1610" s="27"/>
      <c r="AA1610" s="27"/>
    </row>
    <row r="1611" spans="1:27">
      <c r="A1611" s="28" t="s">
        <v>682</v>
      </c>
      <c r="B1611" s="28" t="s">
        <v>580</v>
      </c>
      <c r="C1611" s="24" t="n">
        <v>58.0</v>
      </c>
      <c r="D1611" s="24" t="n">
        <v>85.0</v>
      </c>
      <c r="E1611" s="24" t="n">
        <v>80.0</v>
      </c>
      <c r="F1611" s="26" t="str">
        <f t="normal">(C1611-D1611)/D1611</f>
        <v/>
      </c>
      <c r="G1611" s="26" t="str">
        <f t="normal">(C1611-E1611)/E1611</f>
        <v/>
      </c>
      <c r="H1611" s="24" t="n">
        <v>2.0</v>
      </c>
      <c r="I1611" s="24" t="n">
        <v>2020.0</v>
      </c>
      <c r="J1611" s="28" t="s">
        <v>18</v>
      </c>
      <c r="K1611" s="30" t="s">
        <v>33</v>
      </c>
      <c r="L1611" s="24" t="n">
        <v>7.0</v>
      </c>
      <c r="M1611" s="24" t="n">
        <v>9.0</v>
      </c>
      <c r="N1611" s="24" t="n">
        <v>10.0</v>
      </c>
      <c r="O1611" s="26" t="str">
        <f t="normal">(L1611-M1611)/M1611</f>
        <v/>
      </c>
      <c r="P1611" s="26" t="str">
        <f t="normal">(L1611-N1611)/N1611</f>
        <v/>
      </c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</row>
    <row r="1612" spans="1:27">
      <c r="A1612" s="28" t="s">
        <v>683</v>
      </c>
      <c r="B1612" s="28" t="s">
        <v>580</v>
      </c>
      <c r="C1612" s="24" t="n">
        <v>18.0</v>
      </c>
      <c r="D1612" s="24" t="n">
        <v>12.0</v>
      </c>
      <c r="E1612" s="24" t="n">
        <v>76.0</v>
      </c>
      <c r="F1612" s="26" t="str">
        <f t="normal">(C1612-D1612)/D1612</f>
        <v/>
      </c>
      <c r="G1612" s="26" t="str">
        <f t="normal">(C1612-E1612)/E1612</f>
        <v/>
      </c>
      <c r="H1612" s="24" t="n">
        <v>2.0</v>
      </c>
      <c r="I1612" s="24" t="n">
        <v>2020.0</v>
      </c>
      <c r="J1612" s="28" t="s">
        <v>18</v>
      </c>
      <c r="K1612" s="30" t="s">
        <v>33</v>
      </c>
      <c r="L1612" s="24" t="n">
        <v>2.0</v>
      </c>
      <c r="M1612" s="24" t="n">
        <v>8.0</v>
      </c>
      <c r="N1612" s="24" t="n">
        <v>4.0</v>
      </c>
      <c r="O1612" s="26" t="str">
        <f t="normal">(L1612-M1612)/M1612</f>
        <v/>
      </c>
      <c r="P1612" s="26" t="str">
        <f t="normal">(L1612-N1612)/N1612</f>
        <v/>
      </c>
      <c r="Q1612" s="27"/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</row>
    <row r="1613" spans="1:27">
      <c r="A1613" s="28" t="s">
        <v>684</v>
      </c>
      <c r="B1613" s="28" t="s">
        <v>580</v>
      </c>
      <c r="C1613" s="24" t="n">
        <v>75.0</v>
      </c>
      <c r="D1613" s="24" t="n">
        <v>65.0</v>
      </c>
      <c r="E1613" s="24" t="n">
        <v>50.0</v>
      </c>
      <c r="F1613" s="26" t="str">
        <f t="normal">(C1613-D1613)/D1613</f>
        <v/>
      </c>
      <c r="G1613" s="26" t="str">
        <f t="normal">(C1613-E1613)/E1613</f>
        <v/>
      </c>
      <c r="H1613" s="24" t="n">
        <v>2.0</v>
      </c>
      <c r="I1613" s="24" t="n">
        <v>2020.0</v>
      </c>
      <c r="J1613" s="30" t="s">
        <v>35</v>
      </c>
      <c r="K1613" s="30" t="s">
        <v>47</v>
      </c>
      <c r="L1613" s="24" t="n">
        <v>1.0</v>
      </c>
      <c r="M1613" s="24" t="n">
        <v>4.0</v>
      </c>
      <c r="N1613" s="24" t="n">
        <v>1.0</v>
      </c>
      <c r="O1613" s="26" t="str">
        <f t="normal">(L1613-M1613)/M1613</f>
        <v/>
      </c>
      <c r="P1613" s="26" t="str">
        <f t="normal">(L1613-N1613)/N1613</f>
        <v/>
      </c>
      <c r="Q1613" s="27"/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</row>
    <row r="1614" spans="1:27">
      <c r="A1614" s="28" t="s">
        <v>685</v>
      </c>
      <c r="B1614" s="28" t="s">
        <v>580</v>
      </c>
      <c r="C1614" s="24" t="n">
        <v>23.0</v>
      </c>
      <c r="D1614" s="24" t="n">
        <v>65.0</v>
      </c>
      <c r="E1614" s="24" t="n">
        <v>10.0</v>
      </c>
      <c r="F1614" s="26" t="str">
        <f t="normal">(C1614-D1614)/D1614</f>
        <v/>
      </c>
      <c r="G1614" s="26" t="str">
        <f t="normal">(C1614-E1614)/E1614</f>
        <v/>
      </c>
      <c r="H1614" s="24" t="n">
        <v>2.0</v>
      </c>
      <c r="I1614" s="24" t="n">
        <v>2020.0</v>
      </c>
      <c r="J1614" s="28" t="s">
        <v>24</v>
      </c>
      <c r="K1614" s="30" t="s">
        <v>45</v>
      </c>
      <c r="L1614" s="24" t="n">
        <v>3.0</v>
      </c>
      <c r="M1614" s="24" t="n">
        <v>3.0</v>
      </c>
      <c r="N1614" s="24" t="n">
        <v>6.0</v>
      </c>
      <c r="O1614" s="26" t="str">
        <f t="normal">(L1614-M1614)/M1614</f>
        <v/>
      </c>
      <c r="P1614" s="26" t="str">
        <f t="normal">(L1614-N1614)/N1614</f>
        <v/>
      </c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</row>
    <row r="1615" spans="1:27">
      <c r="A1615" s="28" t="s">
        <v>686</v>
      </c>
      <c r="B1615" s="28" t="s">
        <v>580</v>
      </c>
      <c r="C1615" s="24" t="n">
        <v>15.0</v>
      </c>
      <c r="D1615" s="24" t="n">
        <v>7.0</v>
      </c>
      <c r="E1615" s="24" t="n">
        <v>37.0</v>
      </c>
      <c r="F1615" s="26" t="str">
        <f t="normal">(C1615-D1615)/D1615</f>
        <v/>
      </c>
      <c r="G1615" s="26" t="str">
        <f t="normal">(C1615-E1615)/E1615</f>
        <v/>
      </c>
      <c r="H1615" s="24" t="n">
        <v>2.0</v>
      </c>
      <c r="I1615" s="24" t="n">
        <v>2020.0</v>
      </c>
      <c r="J1615" s="30" t="s">
        <v>18</v>
      </c>
      <c r="K1615" s="30" t="s">
        <v>33</v>
      </c>
      <c r="L1615" s="24" t="n">
        <v>2.0</v>
      </c>
      <c r="M1615" s="24" t="n">
        <v>2.0</v>
      </c>
      <c r="N1615" s="24" t="n">
        <v>5.0</v>
      </c>
      <c r="O1615" s="26" t="str">
        <f t="normal">(L1615-M1615)/M1615</f>
        <v/>
      </c>
      <c r="P1615" s="26" t="str">
        <f t="normal">(L1615-N1615)/N1615</f>
        <v/>
      </c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</row>
    <row r="1616" spans="1:27">
      <c r="A1616" s="28" t="s">
        <v>687</v>
      </c>
      <c r="B1616" s="28" t="s">
        <v>580</v>
      </c>
      <c r="C1616" s="24" t="n">
        <v>47.0</v>
      </c>
      <c r="D1616" s="24" t="n">
        <v>18.0</v>
      </c>
      <c r="E1616" s="24" t="n">
        <v>3.0</v>
      </c>
      <c r="F1616" s="26" t="str">
        <f t="normal">(C1616-D1616)/D1616</f>
        <v/>
      </c>
      <c r="G1616" s="26" t="str">
        <f t="normal">(C1616-E1616)/E1616</f>
        <v/>
      </c>
      <c r="H1616" s="24" t="n">
        <v>2.0</v>
      </c>
      <c r="I1616" s="24" t="n">
        <v>2020.0</v>
      </c>
      <c r="J1616" s="30" t="s">
        <v>18</v>
      </c>
      <c r="K1616" s="30" t="s">
        <v>33</v>
      </c>
      <c r="L1616" s="24" t="n">
        <v>6.0</v>
      </c>
      <c r="M1616" s="24" t="n">
        <v>7.0</v>
      </c>
      <c r="N1616" s="24" t="n">
        <v>8.0</v>
      </c>
      <c r="O1616" s="26" t="str">
        <f t="normal">(L1616-M1616)/M1616</f>
        <v/>
      </c>
      <c r="P1616" s="26" t="str">
        <f t="normal">(L1616-N1616)/N1616</f>
        <v/>
      </c>
      <c r="Q1616" s="27"/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</row>
    <row r="1617" spans="1:27">
      <c r="A1617" s="28" t="s">
        <v>688</v>
      </c>
      <c r="B1617" s="28" t="s">
        <v>580</v>
      </c>
      <c r="C1617" s="24" t="n">
        <v>71.0</v>
      </c>
      <c r="D1617" s="24" t="n">
        <v>87.0</v>
      </c>
      <c r="E1617" s="24" t="n">
        <v>69.0</v>
      </c>
      <c r="F1617" s="26" t="str">
        <f t="normal">(C1617-D1617)/D1617</f>
        <v/>
      </c>
      <c r="G1617" s="26" t="str">
        <f t="normal">(C1617-E1617)/E1617</f>
        <v/>
      </c>
      <c r="H1617" s="24" t="n">
        <v>2.0</v>
      </c>
      <c r="I1617" s="24" t="n">
        <v>2020.0</v>
      </c>
      <c r="J1617" s="30" t="s">
        <v>69</v>
      </c>
      <c r="K1617" s="30" t="s">
        <v>77</v>
      </c>
      <c r="L1617" s="24" t="n">
        <v>3.0</v>
      </c>
      <c r="M1617" s="24" t="n">
        <v>5.0</v>
      </c>
      <c r="N1617" s="24" t="n">
        <v>3.0</v>
      </c>
      <c r="O1617" s="26" t="str">
        <f t="normal">(L1617-M1617)/M1617</f>
        <v/>
      </c>
      <c r="P1617" s="26" t="str">
        <f t="normal">(L1617-N1617)/N1617</f>
        <v/>
      </c>
      <c r="Q1617" s="27"/>
      <c r="R1617" s="27"/>
      <c r="S1617" s="27"/>
      <c r="T1617" s="27"/>
      <c r="U1617" s="27"/>
      <c r="V1617" s="27"/>
      <c r="W1617" s="27"/>
      <c r="X1617" s="27"/>
      <c r="Y1617" s="27"/>
      <c r="Z1617" s="27"/>
      <c r="AA1617" s="27"/>
    </row>
    <row r="1618" spans="1:27">
      <c r="A1618" s="28" t="s">
        <v>689</v>
      </c>
      <c r="B1618" s="28" t="s">
        <v>580</v>
      </c>
      <c r="C1618" s="24" t="n">
        <v>39.0</v>
      </c>
      <c r="D1618" s="24" t="n">
        <v>39.0</v>
      </c>
      <c r="E1618" s="24" t="n">
        <v>90.0</v>
      </c>
      <c r="F1618" s="26" t="str">
        <f t="normal">(C1618-D1618)/D1618</f>
        <v/>
      </c>
      <c r="G1618" s="26" t="str">
        <f t="normal">(C1618-E1618)/E1618</f>
        <v/>
      </c>
      <c r="H1618" s="24" t="n">
        <v>2.0</v>
      </c>
      <c r="I1618" s="24" t="n">
        <v>2020.0</v>
      </c>
      <c r="J1618" s="28" t="s">
        <v>21</v>
      </c>
      <c r="K1618" s="28" t="s">
        <v>22</v>
      </c>
      <c r="L1618" s="24" t="n">
        <v>9.0</v>
      </c>
      <c r="M1618" s="24" t="n">
        <v>6.0</v>
      </c>
      <c r="N1618" s="24" t="n">
        <v>6.0</v>
      </c>
      <c r="O1618" s="26" t="str">
        <f t="normal">(L1618-M1618)/M1618</f>
        <v/>
      </c>
      <c r="P1618" s="26" t="str">
        <f t="normal">(L1618-N1618)/N1618</f>
        <v/>
      </c>
      <c r="Q1618" s="27"/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</row>
    <row r="1619" spans="1:27">
      <c r="A1619" s="28" t="s">
        <v>690</v>
      </c>
      <c r="B1619" s="28" t="s">
        <v>580</v>
      </c>
      <c r="C1619" s="24" t="n">
        <v>59.0</v>
      </c>
      <c r="D1619" s="24" t="n">
        <v>9.0</v>
      </c>
      <c r="E1619" s="24" t="n">
        <v>16.0</v>
      </c>
      <c r="F1619" s="26" t="str">
        <f t="normal">(C1619-D1619)/D1619</f>
        <v/>
      </c>
      <c r="G1619" s="26" t="str">
        <f t="normal">(C1619-E1619)/E1619</f>
        <v/>
      </c>
      <c r="H1619" s="24" t="n">
        <v>2.0</v>
      </c>
      <c r="I1619" s="24" t="n">
        <v>2020.0</v>
      </c>
      <c r="J1619" s="28" t="s">
        <v>24</v>
      </c>
      <c r="K1619" s="28" t="s">
        <v>25</v>
      </c>
      <c r="L1619" s="24" t="n">
        <v>2.0</v>
      </c>
      <c r="M1619" s="24" t="n">
        <v>4.0</v>
      </c>
      <c r="N1619" s="24" t="n">
        <v>6.0</v>
      </c>
      <c r="O1619" s="26" t="str">
        <f t="normal">(L1619-M1619)/M1619</f>
        <v/>
      </c>
      <c r="P1619" s="26" t="str">
        <f t="normal">(L1619-N1619)/N1619</f>
        <v/>
      </c>
      <c r="Q1619" s="27"/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</row>
    <row r="1620" spans="1:27">
      <c r="A1620" s="28" t="s">
        <v>691</v>
      </c>
      <c r="B1620" s="28" t="s">
        <v>580</v>
      </c>
      <c r="C1620" s="24" t="n">
        <v>58.0</v>
      </c>
      <c r="D1620" s="24" t="n">
        <v>18.0</v>
      </c>
      <c r="E1620" s="24" t="n">
        <v>31.0</v>
      </c>
      <c r="F1620" s="26" t="str">
        <f t="normal">(C1620-D1620)/D1620</f>
        <v/>
      </c>
      <c r="G1620" s="26" t="str">
        <f t="normal">(C1620-E1620)/E1620</f>
        <v/>
      </c>
      <c r="H1620" s="24" t="n">
        <v>2.0</v>
      </c>
      <c r="I1620" s="24" t="n">
        <v>2020.0</v>
      </c>
      <c r="J1620" s="28" t="s">
        <v>30</v>
      </c>
      <c r="K1620" s="28" t="s">
        <v>31</v>
      </c>
      <c r="L1620" s="24" t="n">
        <v>4.0</v>
      </c>
      <c r="M1620" s="24" t="n">
        <v>2.0</v>
      </c>
      <c r="N1620" s="24" t="n">
        <v>9.0</v>
      </c>
      <c r="O1620" s="26" t="str">
        <f t="normal">(L1620-M1620)/M1620</f>
        <v/>
      </c>
      <c r="P1620" s="26" t="str">
        <f t="normal">(L1620-N1620)/N1620</f>
        <v/>
      </c>
      <c r="Q1620" s="27"/>
      <c r="R1620" s="27"/>
      <c r="S1620" s="27"/>
      <c r="T1620" s="27"/>
      <c r="U1620" s="27"/>
      <c r="V1620" s="27"/>
      <c r="W1620" s="27"/>
      <c r="X1620" s="27"/>
      <c r="Y1620" s="27"/>
      <c r="Z1620" s="27"/>
      <c r="AA1620" s="27"/>
    </row>
    <row r="1621" spans="1:27">
      <c r="A1621" s="28" t="s">
        <v>692</v>
      </c>
      <c r="B1621" s="28" t="s">
        <v>580</v>
      </c>
      <c r="C1621" s="24" t="n">
        <v>90.0</v>
      </c>
      <c r="D1621" s="24" t="n">
        <v>78.0</v>
      </c>
      <c r="E1621" s="24" t="n">
        <v>33.0</v>
      </c>
      <c r="F1621" s="26" t="str">
        <f t="normal">(C1621-D1621)/D1621</f>
        <v/>
      </c>
      <c r="G1621" s="26" t="str">
        <f t="normal">(C1621-E1621)/E1621</f>
        <v/>
      </c>
      <c r="H1621" s="24" t="n">
        <v>2.0</v>
      </c>
      <c r="I1621" s="24" t="n">
        <v>2020.0</v>
      </c>
      <c r="J1621" s="30" t="s">
        <v>35</v>
      </c>
      <c r="K1621" s="30" t="s">
        <v>38</v>
      </c>
      <c r="L1621" s="24" t="n">
        <v>3.0</v>
      </c>
      <c r="M1621" s="24" t="n">
        <v>2.0</v>
      </c>
      <c r="N1621" s="24" t="n">
        <v>4.0</v>
      </c>
      <c r="O1621" s="26" t="str">
        <f t="normal">(L1621-M1621)/M1621</f>
        <v/>
      </c>
      <c r="P1621" s="26" t="str">
        <f t="normal">(L1621-N1621)/N1621</f>
        <v/>
      </c>
      <c r="Q1621" s="27"/>
      <c r="R1621" s="27"/>
      <c r="S1621" s="27"/>
      <c r="T1621" s="27"/>
      <c r="U1621" s="27"/>
      <c r="V1621" s="27"/>
      <c r="W1621" s="27"/>
      <c r="X1621" s="27"/>
      <c r="Y1621" s="27"/>
      <c r="Z1621" s="27"/>
      <c r="AA1621" s="27"/>
    </row>
    <row r="1622" spans="1:27">
      <c r="A1622" s="28" t="s">
        <v>693</v>
      </c>
      <c r="B1622" s="28" t="s">
        <v>580</v>
      </c>
      <c r="C1622" s="24" t="n">
        <v>4.0</v>
      </c>
      <c r="D1622" s="24" t="n">
        <v>18.0</v>
      </c>
      <c r="E1622" s="24" t="n">
        <v>38.0</v>
      </c>
      <c r="F1622" s="26" t="str">
        <f t="normal">(C1622-D1622)/D1622</f>
        <v/>
      </c>
      <c r="G1622" s="26" t="str">
        <f t="normal">(C1622-E1622)/E1622</f>
        <v/>
      </c>
      <c r="H1622" s="24" t="n">
        <v>2.0</v>
      </c>
      <c r="I1622" s="24" t="n">
        <v>2020.0</v>
      </c>
      <c r="J1622" s="30" t="s">
        <v>35</v>
      </c>
      <c r="K1622" s="30" t="s">
        <v>47</v>
      </c>
      <c r="L1622" s="24" t="n">
        <v>4.0</v>
      </c>
      <c r="M1622" s="24" t="n">
        <v>5.0</v>
      </c>
      <c r="N1622" s="24" t="n">
        <v>2.0</v>
      </c>
      <c r="O1622" s="26" t="str">
        <f t="normal">(L1622-M1622)/M1622</f>
        <v/>
      </c>
      <c r="P1622" s="26" t="str">
        <f t="normal">(L1622-N1622)/N1622</f>
        <v/>
      </c>
      <c r="Q1622" s="27"/>
      <c r="R1622" s="27"/>
      <c r="S1622" s="27"/>
      <c r="T1622" s="27"/>
      <c r="U1622" s="27"/>
      <c r="V1622" s="27"/>
      <c r="W1622" s="27"/>
      <c r="X1622" s="27"/>
      <c r="Y1622" s="27"/>
      <c r="Z1622" s="27"/>
      <c r="AA1622" s="27"/>
    </row>
    <row r="1623" spans="1:27">
      <c r="A1623" s="28" t="s">
        <v>694</v>
      </c>
      <c r="B1623" s="28" t="s">
        <v>580</v>
      </c>
      <c r="C1623" s="24" t="n">
        <v>28.0</v>
      </c>
      <c r="D1623" s="24" t="n">
        <v>85.0</v>
      </c>
      <c r="E1623" s="24" t="n">
        <v>20.0</v>
      </c>
      <c r="F1623" s="26" t="str">
        <f t="normal">(C1623-D1623)/D1623</f>
        <v/>
      </c>
      <c r="G1623" s="26" t="str">
        <f t="normal">(C1623-E1623)/E1623</f>
        <v/>
      </c>
      <c r="H1623" s="24" t="n">
        <v>2.0</v>
      </c>
      <c r="I1623" s="24" t="n">
        <v>2020.0</v>
      </c>
      <c r="J1623" s="30" t="s">
        <v>35</v>
      </c>
      <c r="K1623" s="30" t="s">
        <v>38</v>
      </c>
      <c r="L1623" s="24" t="n">
        <v>5.0</v>
      </c>
      <c r="M1623" s="24" t="n">
        <v>6.0</v>
      </c>
      <c r="N1623" s="24" t="n">
        <v>6.0</v>
      </c>
      <c r="O1623" s="26" t="str">
        <f t="normal">(L1623-M1623)/M1623</f>
        <v/>
      </c>
      <c r="P1623" s="26" t="str">
        <f t="normal">(L1623-N1623)/N1623</f>
        <v/>
      </c>
      <c r="Q1623" s="27"/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</row>
    <row r="1624" spans="1:27">
      <c r="A1624" s="28" t="s">
        <v>695</v>
      </c>
      <c r="B1624" s="28" t="s">
        <v>580</v>
      </c>
      <c r="C1624" s="24" t="n">
        <v>98.0</v>
      </c>
      <c r="D1624" s="24" t="n">
        <v>93.0</v>
      </c>
      <c r="E1624" s="24" t="n">
        <v>74.0</v>
      </c>
      <c r="F1624" s="26" t="str">
        <f t="normal">(C1624-D1624)/D1624</f>
        <v/>
      </c>
      <c r="G1624" s="26" t="str">
        <f t="normal">(C1624-E1624)/E1624</f>
        <v/>
      </c>
      <c r="H1624" s="24" t="n">
        <v>2.0</v>
      </c>
      <c r="I1624" s="24" t="n">
        <v>2020.0</v>
      </c>
      <c r="J1624" s="30" t="s">
        <v>35</v>
      </c>
      <c r="K1624" s="30" t="s">
        <v>36</v>
      </c>
      <c r="L1624" s="24" t="n">
        <v>3.0</v>
      </c>
      <c r="M1624" s="24" t="n">
        <v>5.0</v>
      </c>
      <c r="N1624" s="24" t="n">
        <v>5.0</v>
      </c>
      <c r="O1624" s="26" t="str">
        <f t="normal">(L1624-M1624)/M1624</f>
        <v/>
      </c>
      <c r="P1624" s="26" t="str">
        <f t="normal">(L1624-N1624)/N1624</f>
        <v/>
      </c>
      <c r="Q1624" s="27"/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</row>
    <row r="1625" spans="1:27">
      <c r="A1625" s="28" t="s">
        <v>696</v>
      </c>
      <c r="B1625" s="28" t="s">
        <v>580</v>
      </c>
      <c r="C1625" s="24" t="n">
        <v>60.0</v>
      </c>
      <c r="D1625" s="24" t="n">
        <v>5.0</v>
      </c>
      <c r="E1625" s="24" t="n">
        <v>45.0</v>
      </c>
      <c r="F1625" s="26" t="str">
        <f t="normal">(C1625-D1625)/D1625</f>
        <v/>
      </c>
      <c r="G1625" s="26" t="str">
        <f t="normal">(C1625-E1625)/E1625</f>
        <v/>
      </c>
      <c r="H1625" s="24" t="n">
        <v>2.0</v>
      </c>
      <c r="I1625" s="24" t="n">
        <v>2020.0</v>
      </c>
      <c r="J1625" s="30" t="s">
        <v>35</v>
      </c>
      <c r="K1625" s="30" t="s">
        <v>36</v>
      </c>
      <c r="L1625" s="24" t="n">
        <v>5.0</v>
      </c>
      <c r="M1625" s="24" t="n">
        <v>4.0</v>
      </c>
      <c r="N1625" s="24" t="n">
        <v>1.0</v>
      </c>
      <c r="O1625" s="26" t="str">
        <f t="normal">(L1625-M1625)/M1625</f>
        <v/>
      </c>
      <c r="P1625" s="26" t="str">
        <f t="normal">(L1625-N1625)/N1625</f>
        <v/>
      </c>
      <c r="Q1625" s="27"/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</row>
    <row r="1626" spans="1:27">
      <c r="A1626" s="28" t="s">
        <v>697</v>
      </c>
      <c r="B1626" s="28" t="s">
        <v>580</v>
      </c>
      <c r="C1626" s="24" t="n">
        <v>17.0</v>
      </c>
      <c r="D1626" s="24" t="n">
        <v>100.0</v>
      </c>
      <c r="E1626" s="24" t="n">
        <v>30.0</v>
      </c>
      <c r="F1626" s="26" t="str">
        <f t="normal">(C1626-D1626)/D1626</f>
        <v/>
      </c>
      <c r="G1626" s="26" t="str">
        <f t="normal">(C1626-E1626)/E1626</f>
        <v/>
      </c>
      <c r="H1626" s="24" t="n">
        <v>2.0</v>
      </c>
      <c r="I1626" s="24" t="n">
        <v>2020.0</v>
      </c>
      <c r="J1626" s="30" t="s">
        <v>35</v>
      </c>
      <c r="K1626" s="30" t="s">
        <v>36</v>
      </c>
      <c r="L1626" s="24" t="n">
        <v>8.0</v>
      </c>
      <c r="M1626" s="24" t="n">
        <v>5.0</v>
      </c>
      <c r="N1626" s="24" t="n">
        <v>9.0</v>
      </c>
      <c r="O1626" s="26" t="str">
        <f t="normal">(L1626-M1626)/M1626</f>
        <v/>
      </c>
      <c r="P1626" s="26" t="str">
        <f t="normal">(L1626-N1626)/N1626</f>
        <v/>
      </c>
      <c r="Q1626" s="27"/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</row>
    <row r="1627" spans="1:27">
      <c r="A1627" s="28" t="s">
        <v>698</v>
      </c>
      <c r="B1627" s="28" t="s">
        <v>580</v>
      </c>
      <c r="C1627" s="24" t="n">
        <v>88.0</v>
      </c>
      <c r="D1627" s="24" t="n">
        <v>88.0</v>
      </c>
      <c r="E1627" s="24" t="n">
        <v>11.0</v>
      </c>
      <c r="F1627" s="26" t="str">
        <f t="normal">(C1627-D1627)/D1627</f>
        <v/>
      </c>
      <c r="G1627" s="26" t="str">
        <f t="normal">(C1627-E1627)/E1627</f>
        <v/>
      </c>
      <c r="H1627" s="24" t="n">
        <v>2.0</v>
      </c>
      <c r="I1627" s="24" t="n">
        <v>2020.0</v>
      </c>
      <c r="J1627" s="28" t="s">
        <v>18</v>
      </c>
      <c r="K1627" s="30" t="s">
        <v>33</v>
      </c>
      <c r="L1627" s="24" t="n">
        <v>8.0</v>
      </c>
      <c r="M1627" s="24" t="n">
        <v>2.0</v>
      </c>
      <c r="N1627" s="24" t="n">
        <v>10.0</v>
      </c>
      <c r="O1627" s="26" t="str">
        <f t="normal">(L1627-M1627)/M1627</f>
        <v/>
      </c>
      <c r="P1627" s="26" t="str">
        <f t="normal">(L1627-N1627)/N1627</f>
        <v/>
      </c>
      <c r="Q1627" s="27"/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</row>
    <row r="1628" spans="1:27">
      <c r="A1628" s="28" t="s">
        <v>699</v>
      </c>
      <c r="B1628" s="28" t="s">
        <v>580</v>
      </c>
      <c r="C1628" s="24" t="n">
        <v>8.0</v>
      </c>
      <c r="D1628" s="24" t="n">
        <v>1.0</v>
      </c>
      <c r="E1628" s="24" t="n">
        <v>11.0</v>
      </c>
      <c r="F1628" s="26" t="str">
        <f t="normal">(C1628-D1628)/D1628</f>
        <v/>
      </c>
      <c r="G1628" s="26" t="str">
        <f t="normal">(C1628-E1628)/E1628</f>
        <v/>
      </c>
      <c r="H1628" s="24" t="n">
        <v>2.0</v>
      </c>
      <c r="I1628" s="24" t="n">
        <v>2020.0</v>
      </c>
      <c r="J1628" s="28" t="s">
        <v>21</v>
      </c>
      <c r="K1628" s="28" t="s">
        <v>84</v>
      </c>
      <c r="L1628" s="24" t="n">
        <v>8.0</v>
      </c>
      <c r="M1628" s="24" t="n">
        <v>9.0</v>
      </c>
      <c r="N1628" s="24" t="n">
        <v>1.0</v>
      </c>
      <c r="O1628" s="26" t="str">
        <f t="normal">(L1628-M1628)/M1628</f>
        <v/>
      </c>
      <c r="P1628" s="26" t="str">
        <f t="normal">(L1628-N1628)/N1628</f>
        <v/>
      </c>
      <c r="Q1628" s="27"/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</row>
    <row r="1629" spans="1:27">
      <c r="A1629" s="28" t="s">
        <v>700</v>
      </c>
      <c r="B1629" s="28" t="s">
        <v>580</v>
      </c>
      <c r="C1629" s="24" t="n">
        <v>69.0</v>
      </c>
      <c r="D1629" s="24" t="n">
        <v>82.0</v>
      </c>
      <c r="E1629" s="24" t="n">
        <v>15.0</v>
      </c>
      <c r="F1629" s="26" t="str">
        <f t="normal">(C1629-D1629)/D1629</f>
        <v/>
      </c>
      <c r="G1629" s="26" t="str">
        <f t="normal">(C1629-E1629)/E1629</f>
        <v/>
      </c>
      <c r="H1629" s="24" t="n">
        <v>2.0</v>
      </c>
      <c r="I1629" s="24" t="n">
        <v>2020.0</v>
      </c>
      <c r="J1629" s="30" t="s">
        <v>35</v>
      </c>
      <c r="K1629" s="30" t="s">
        <v>47</v>
      </c>
      <c r="L1629" s="24" t="n">
        <v>7.0</v>
      </c>
      <c r="M1629" s="24" t="n">
        <v>6.0</v>
      </c>
      <c r="N1629" s="24" t="n">
        <v>3.0</v>
      </c>
      <c r="O1629" s="26" t="str">
        <f t="normal">(L1629-M1629)/M1629</f>
        <v/>
      </c>
      <c r="P1629" s="26" t="str">
        <f t="normal">(L1629-N1629)/N1629</f>
        <v/>
      </c>
      <c r="Q1629" s="27"/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</row>
    <row r="1630" spans="1:27">
      <c r="A1630" s="28" t="s">
        <v>701</v>
      </c>
      <c r="B1630" s="28" t="s">
        <v>580</v>
      </c>
      <c r="C1630" s="24" t="n">
        <v>9.0</v>
      </c>
      <c r="D1630" s="24" t="n">
        <v>15.0</v>
      </c>
      <c r="E1630" s="24" t="n">
        <v>74.0</v>
      </c>
      <c r="F1630" s="26" t="str">
        <f t="normal">(C1630-D1630)/D1630</f>
        <v/>
      </c>
      <c r="G1630" s="26" t="str">
        <f t="normal">(C1630-E1630)/E1630</f>
        <v/>
      </c>
      <c r="H1630" s="24" t="n">
        <v>2.0</v>
      </c>
      <c r="I1630" s="24" t="n">
        <v>2020.0</v>
      </c>
      <c r="J1630" s="30" t="s">
        <v>35</v>
      </c>
      <c r="K1630" s="30" t="s">
        <v>244</v>
      </c>
      <c r="L1630" s="24" t="n">
        <v>10.0</v>
      </c>
      <c r="M1630" s="24" t="n">
        <v>1.0</v>
      </c>
      <c r="N1630" s="24" t="n">
        <v>1.0</v>
      </c>
      <c r="O1630" s="26" t="str">
        <f t="normal">(L1630-M1630)/M1630</f>
        <v/>
      </c>
      <c r="P1630" s="26" t="str">
        <f t="normal">(L1630-N1630)/N1630</f>
        <v/>
      </c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</row>
    <row r="1631" spans="1:27">
      <c r="A1631" s="28" t="s">
        <v>702</v>
      </c>
      <c r="B1631" s="28" t="s">
        <v>580</v>
      </c>
      <c r="C1631" s="24" t="n">
        <v>32.0</v>
      </c>
      <c r="D1631" s="24" t="n">
        <v>10.0</v>
      </c>
      <c r="E1631" s="24" t="n">
        <v>98.0</v>
      </c>
      <c r="F1631" s="26" t="str">
        <f t="normal">(C1631-D1631)/D1631</f>
        <v/>
      </c>
      <c r="G1631" s="26" t="str">
        <f t="normal">(C1631-E1631)/E1631</f>
        <v/>
      </c>
      <c r="H1631" s="24" t="n">
        <v>2.0</v>
      </c>
      <c r="I1631" s="24" t="n">
        <v>2020.0</v>
      </c>
      <c r="J1631" s="30" t="s">
        <v>69</v>
      </c>
      <c r="K1631" s="30" t="s">
        <v>77</v>
      </c>
      <c r="L1631" s="24" t="n">
        <v>9.0</v>
      </c>
      <c r="M1631" s="24" t="n">
        <v>6.0</v>
      </c>
      <c r="N1631" s="24" t="n">
        <v>1.0</v>
      </c>
      <c r="O1631" s="26" t="str">
        <f t="normal">(L1631-M1631)/M1631</f>
        <v/>
      </c>
      <c r="P1631" s="26" t="str">
        <f t="normal">(L1631-N1631)/N1631</f>
        <v/>
      </c>
      <c r="Q1631" s="27"/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</row>
    <row r="1632" spans="1:27">
      <c r="A1632" s="28" t="s">
        <v>703</v>
      </c>
      <c r="B1632" s="28" t="s">
        <v>580</v>
      </c>
      <c r="C1632" s="24" t="n">
        <v>85.0</v>
      </c>
      <c r="D1632" s="24" t="n">
        <v>84.0</v>
      </c>
      <c r="E1632" s="24" t="n">
        <v>13.0</v>
      </c>
      <c r="F1632" s="26" t="str">
        <f t="normal">(C1632-D1632)/D1632</f>
        <v/>
      </c>
      <c r="G1632" s="26" t="str">
        <f t="normal">(C1632-E1632)/E1632</f>
        <v/>
      </c>
      <c r="H1632" s="24" t="n">
        <v>2.0</v>
      </c>
      <c r="I1632" s="24" t="n">
        <v>2020.0</v>
      </c>
      <c r="J1632" s="30" t="s">
        <v>35</v>
      </c>
      <c r="K1632" s="30" t="s">
        <v>36</v>
      </c>
      <c r="L1632" s="24" t="n">
        <v>7.0</v>
      </c>
      <c r="M1632" s="24" t="n">
        <v>4.0</v>
      </c>
      <c r="N1632" s="24" t="n">
        <v>10.0</v>
      </c>
      <c r="O1632" s="26" t="str">
        <f t="normal">(L1632-M1632)/M1632</f>
        <v/>
      </c>
      <c r="P1632" s="26" t="str">
        <f t="normal">(L1632-N1632)/N1632</f>
        <v/>
      </c>
      <c r="Q1632" s="27"/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</row>
    <row r="1633" spans="1:27">
      <c r="A1633" s="28" t="s">
        <v>704</v>
      </c>
      <c r="B1633" s="28" t="s">
        <v>580</v>
      </c>
      <c r="C1633" s="24" t="n">
        <v>20.0</v>
      </c>
      <c r="D1633" s="24" t="n">
        <v>1.0</v>
      </c>
      <c r="E1633" s="24" t="n">
        <v>34.0</v>
      </c>
      <c r="F1633" s="26" t="str">
        <f t="normal">(C1633-D1633)/D1633</f>
        <v/>
      </c>
      <c r="G1633" s="26" t="str">
        <f t="normal">(C1633-E1633)/E1633</f>
        <v/>
      </c>
      <c r="H1633" s="24" t="n">
        <v>2.0</v>
      </c>
      <c r="I1633" s="24" t="n">
        <v>2020.0</v>
      </c>
      <c r="J1633" s="28" t="s">
        <v>106</v>
      </c>
      <c r="K1633" s="30" t="s">
        <v>705</v>
      </c>
      <c r="L1633" s="24" t="n">
        <v>3.0</v>
      </c>
      <c r="M1633" s="24" t="n">
        <v>1.0</v>
      </c>
      <c r="N1633" s="24" t="n">
        <v>2.0</v>
      </c>
      <c r="O1633" s="26" t="str">
        <f t="normal">(L1633-M1633)/M1633</f>
        <v/>
      </c>
      <c r="P1633" s="26" t="str">
        <f t="normal">(L1633-N1633)/N1633</f>
        <v/>
      </c>
      <c r="Q1633" s="27"/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</row>
    <row r="1634" spans="1:27">
      <c r="A1634" s="28" t="s">
        <v>706</v>
      </c>
      <c r="B1634" s="28" t="s">
        <v>580</v>
      </c>
      <c r="C1634" s="24" t="n">
        <v>55.0</v>
      </c>
      <c r="D1634" s="24" t="n">
        <v>86.0</v>
      </c>
      <c r="E1634" s="24" t="n">
        <v>84.0</v>
      </c>
      <c r="F1634" s="26" t="str">
        <f t="normal">(C1634-D1634)/D1634</f>
        <v/>
      </c>
      <c r="G1634" s="26" t="str">
        <f t="normal">(C1634-E1634)/E1634</f>
        <v/>
      </c>
      <c r="H1634" s="24" t="n">
        <v>2.0</v>
      </c>
      <c r="I1634" s="24" t="n">
        <v>2020.0</v>
      </c>
      <c r="J1634" s="30" t="s">
        <v>35</v>
      </c>
      <c r="K1634" s="30" t="s">
        <v>244</v>
      </c>
      <c r="L1634" s="24" t="n">
        <v>3.0</v>
      </c>
      <c r="M1634" s="24" t="n">
        <v>5.0</v>
      </c>
      <c r="N1634" s="24" t="n">
        <v>3.0</v>
      </c>
      <c r="O1634" s="26" t="str">
        <f t="normal">(L1634-M1634)/M1634</f>
        <v/>
      </c>
      <c r="P1634" s="26" t="str">
        <f t="normal">(L1634-N1634)/N1634</f>
        <v/>
      </c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</row>
    <row r="1635" spans="1:27">
      <c r="A1635" s="28" t="s">
        <v>707</v>
      </c>
      <c r="B1635" s="28" t="s">
        <v>708</v>
      </c>
      <c r="C1635" s="24" t="n">
        <v>49.0</v>
      </c>
      <c r="D1635" s="24" t="n">
        <v>75.0</v>
      </c>
      <c r="E1635" s="24" t="n">
        <v>16.0</v>
      </c>
      <c r="F1635" s="26" t="str">
        <f t="normal">(C1635-D1635)/D1635</f>
        <v/>
      </c>
      <c r="G1635" s="26" t="str">
        <f t="normal">(C1635-E1635)/E1635</f>
        <v/>
      </c>
      <c r="H1635" s="24" t="n">
        <v>2.0</v>
      </c>
      <c r="I1635" s="24" t="n">
        <v>2020.0</v>
      </c>
      <c r="J1635" s="28" t="s">
        <v>35</v>
      </c>
      <c r="K1635" s="28" t="s">
        <v>36</v>
      </c>
      <c r="L1635" s="24" t="n">
        <v>9.0</v>
      </c>
      <c r="M1635" s="24" t="n">
        <v>10.0</v>
      </c>
      <c r="N1635" s="24" t="n">
        <v>9.0</v>
      </c>
      <c r="O1635" s="26" t="str">
        <f t="normal">(L1635-M1635)/M1635</f>
        <v/>
      </c>
      <c r="P1635" s="26" t="str">
        <f t="normal">(L1635-N1635)/N1635</f>
        <v/>
      </c>
      <c r="Q1635" s="27"/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</row>
    <row r="1636" spans="1:27">
      <c r="A1636" s="28" t="s">
        <v>709</v>
      </c>
      <c r="B1636" s="28" t="s">
        <v>708</v>
      </c>
      <c r="C1636" s="24" t="n">
        <v>58.0</v>
      </c>
      <c r="D1636" s="24" t="n">
        <v>42.0</v>
      </c>
      <c r="E1636" s="24" t="n">
        <v>83.0</v>
      </c>
      <c r="F1636" s="26" t="str">
        <f t="normal">(C1636-D1636)/D1636</f>
        <v/>
      </c>
      <c r="G1636" s="26" t="str">
        <f t="normal">(C1636-E1636)/E1636</f>
        <v/>
      </c>
      <c r="H1636" s="24" t="n">
        <v>2.0</v>
      </c>
      <c r="I1636" s="24" t="n">
        <v>2020.0</v>
      </c>
      <c r="J1636" s="28" t="s">
        <v>35</v>
      </c>
      <c r="K1636" s="28" t="s">
        <v>36</v>
      </c>
      <c r="L1636" s="24" t="n">
        <v>6.0</v>
      </c>
      <c r="M1636" s="24" t="n">
        <v>8.0</v>
      </c>
      <c r="N1636" s="24" t="n">
        <v>6.0</v>
      </c>
      <c r="O1636" s="26" t="str">
        <f t="normal">(L1636-M1636)/M1636</f>
        <v/>
      </c>
      <c r="P1636" s="26" t="str">
        <f t="normal">(L1636-N1636)/N1636</f>
        <v/>
      </c>
      <c r="Q1636" s="27"/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</row>
    <row r="1637" spans="1:27">
      <c r="A1637" s="28" t="s">
        <v>710</v>
      </c>
      <c r="B1637" s="28" t="s">
        <v>708</v>
      </c>
      <c r="C1637" s="24" t="n">
        <v>52.0</v>
      </c>
      <c r="D1637" s="24" t="n">
        <v>81.0</v>
      </c>
      <c r="E1637" s="24" t="n">
        <v>13.0</v>
      </c>
      <c r="F1637" s="26" t="str">
        <f t="normal">(C1637-D1637)/D1637</f>
        <v/>
      </c>
      <c r="G1637" s="26" t="str">
        <f t="normal">(C1637-E1637)/E1637</f>
        <v/>
      </c>
      <c r="H1637" s="24" t="n">
        <v>2.0</v>
      </c>
      <c r="I1637" s="24" t="n">
        <v>2020.0</v>
      </c>
      <c r="J1637" s="28" t="s">
        <v>35</v>
      </c>
      <c r="K1637" s="28" t="s">
        <v>36</v>
      </c>
      <c r="L1637" s="24" t="n">
        <v>2.0</v>
      </c>
      <c r="M1637" s="24" t="n">
        <v>9.0</v>
      </c>
      <c r="N1637" s="24" t="n">
        <v>2.0</v>
      </c>
      <c r="O1637" s="26" t="str">
        <f t="normal">(L1637-M1637)/M1637</f>
        <v/>
      </c>
      <c r="P1637" s="26" t="str">
        <f t="normal">(L1637-N1637)/N1637</f>
        <v/>
      </c>
      <c r="Q1637" s="27"/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</row>
    <row r="1638" spans="1:27">
      <c r="A1638" s="28" t="s">
        <v>711</v>
      </c>
      <c r="B1638" s="28" t="s">
        <v>708</v>
      </c>
      <c r="C1638" s="24" t="n">
        <v>53.0</v>
      </c>
      <c r="D1638" s="24" t="n">
        <v>42.0</v>
      </c>
      <c r="E1638" s="24" t="n">
        <v>10.0</v>
      </c>
      <c r="F1638" s="26" t="str">
        <f t="normal">(C1638-D1638)/D1638</f>
        <v/>
      </c>
      <c r="G1638" s="26" t="str">
        <f t="normal">(C1638-E1638)/E1638</f>
        <v/>
      </c>
      <c r="H1638" s="24" t="n">
        <v>2.0</v>
      </c>
      <c r="I1638" s="24" t="n">
        <v>2020.0</v>
      </c>
      <c r="J1638" s="28" t="s">
        <v>35</v>
      </c>
      <c r="K1638" s="28" t="s">
        <v>36</v>
      </c>
      <c r="L1638" s="24" t="n">
        <v>6.0</v>
      </c>
      <c r="M1638" s="24" t="n">
        <v>2.0</v>
      </c>
      <c r="N1638" s="24" t="n">
        <v>5.0</v>
      </c>
      <c r="O1638" s="26" t="str">
        <f t="normal">(L1638-M1638)/M1638</f>
        <v/>
      </c>
      <c r="P1638" s="26" t="str">
        <f t="normal">(L1638-N1638)/N1638</f>
        <v/>
      </c>
      <c r="Q1638" s="27"/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</row>
    <row r="1639" spans="1:27">
      <c r="A1639" s="28" t="s">
        <v>712</v>
      </c>
      <c r="B1639" s="28" t="s">
        <v>708</v>
      </c>
      <c r="C1639" s="24" t="n">
        <v>88.0</v>
      </c>
      <c r="D1639" s="24" t="n">
        <v>25.0</v>
      </c>
      <c r="E1639" s="24" t="n">
        <v>70.0</v>
      </c>
      <c r="F1639" s="26" t="str">
        <f t="normal">(C1639-D1639)/D1639</f>
        <v/>
      </c>
      <c r="G1639" s="26" t="str">
        <f t="normal">(C1639-E1639)/E1639</f>
        <v/>
      </c>
      <c r="H1639" s="24" t="n">
        <v>2.0</v>
      </c>
      <c r="I1639" s="24" t="n">
        <v>2020.0</v>
      </c>
      <c r="J1639" s="28" t="s">
        <v>35</v>
      </c>
      <c r="K1639" s="28" t="s">
        <v>36</v>
      </c>
      <c r="L1639" s="24" t="n">
        <v>2.0</v>
      </c>
      <c r="M1639" s="24" t="n">
        <v>2.0</v>
      </c>
      <c r="N1639" s="24" t="n">
        <v>8.0</v>
      </c>
      <c r="O1639" s="26" t="str">
        <f t="normal">(L1639-M1639)/M1639</f>
        <v/>
      </c>
      <c r="P1639" s="26" t="str">
        <f t="normal">(L1639-N1639)/N1639</f>
        <v/>
      </c>
      <c r="Q1639" s="27"/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</row>
    <row r="1640" spans="1:27">
      <c r="A1640" s="28" t="s">
        <v>713</v>
      </c>
      <c r="B1640" s="28" t="s">
        <v>708</v>
      </c>
      <c r="C1640" s="24" t="n">
        <v>9.0</v>
      </c>
      <c r="D1640" s="24" t="n">
        <v>9.0</v>
      </c>
      <c r="E1640" s="24" t="n">
        <v>79.0</v>
      </c>
      <c r="F1640" s="26" t="str">
        <f t="normal">(C1640-D1640)/D1640</f>
        <v/>
      </c>
      <c r="G1640" s="26" t="str">
        <f t="normal">(C1640-E1640)/E1640</f>
        <v/>
      </c>
      <c r="H1640" s="24" t="n">
        <v>2.0</v>
      </c>
      <c r="I1640" s="24" t="n">
        <v>2020.0</v>
      </c>
      <c r="J1640" s="28" t="s">
        <v>35</v>
      </c>
      <c r="K1640" s="28" t="s">
        <v>36</v>
      </c>
      <c r="L1640" s="24" t="n">
        <v>6.0</v>
      </c>
      <c r="M1640" s="24" t="n">
        <v>2.0</v>
      </c>
      <c r="N1640" s="24" t="n">
        <v>4.0</v>
      </c>
      <c r="O1640" s="26" t="str">
        <f t="normal">(L1640-M1640)/M1640</f>
        <v/>
      </c>
      <c r="P1640" s="26" t="str">
        <f t="normal">(L1640-N1640)/N1640</f>
        <v/>
      </c>
      <c r="Q1640" s="27"/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</row>
    <row r="1641" spans="1:27">
      <c r="A1641" s="28" t="s">
        <v>714</v>
      </c>
      <c r="B1641" s="28" t="s">
        <v>708</v>
      </c>
      <c r="C1641" s="24" t="n">
        <v>44.0</v>
      </c>
      <c r="D1641" s="24" t="n">
        <v>42.0</v>
      </c>
      <c r="E1641" s="24" t="n">
        <v>41.0</v>
      </c>
      <c r="F1641" s="26" t="str">
        <f t="normal">(C1641-D1641)/D1641</f>
        <v/>
      </c>
      <c r="G1641" s="26" t="str">
        <f t="normal">(C1641-E1641)/E1641</f>
        <v/>
      </c>
      <c r="H1641" s="24" t="n">
        <v>2.0</v>
      </c>
      <c r="I1641" s="24" t="n">
        <v>2020.0</v>
      </c>
      <c r="J1641" s="28" t="s">
        <v>35</v>
      </c>
      <c r="K1641" s="28" t="s">
        <v>36</v>
      </c>
      <c r="L1641" s="24" t="n">
        <v>9.0</v>
      </c>
      <c r="M1641" s="24" t="n">
        <v>10.0</v>
      </c>
      <c r="N1641" s="24" t="n">
        <v>9.0</v>
      </c>
      <c r="O1641" s="26" t="str">
        <f t="normal">(L1641-M1641)/M1641</f>
        <v/>
      </c>
      <c r="P1641" s="26" t="str">
        <f t="normal">(L1641-N1641)/N1641</f>
        <v/>
      </c>
      <c r="Q1641" s="27"/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</row>
    <row r="1642" spans="1:27">
      <c r="A1642" s="28" t="s">
        <v>715</v>
      </c>
      <c r="B1642" s="28" t="s">
        <v>708</v>
      </c>
      <c r="C1642" s="24" t="n">
        <v>78.0</v>
      </c>
      <c r="D1642" s="24" t="n">
        <v>59.0</v>
      </c>
      <c r="E1642" s="24" t="n">
        <v>69.0</v>
      </c>
      <c r="F1642" s="26" t="str">
        <f t="normal">(C1642-D1642)/D1642</f>
        <v/>
      </c>
      <c r="G1642" s="26" t="str">
        <f t="normal">(C1642-E1642)/E1642</f>
        <v/>
      </c>
      <c r="H1642" s="24" t="n">
        <v>2.0</v>
      </c>
      <c r="I1642" s="24" t="n">
        <v>2020.0</v>
      </c>
      <c r="J1642" s="28" t="s">
        <v>35</v>
      </c>
      <c r="K1642" s="28" t="s">
        <v>36</v>
      </c>
      <c r="L1642" s="24" t="n">
        <v>7.0</v>
      </c>
      <c r="M1642" s="24" t="n">
        <v>2.0</v>
      </c>
      <c r="N1642" s="24" t="n">
        <v>6.0</v>
      </c>
      <c r="O1642" s="26" t="str">
        <f t="normal">(L1642-M1642)/M1642</f>
        <v/>
      </c>
      <c r="P1642" s="26" t="str">
        <f t="normal">(L1642-N1642)/N1642</f>
        <v/>
      </c>
      <c r="Q1642" s="27"/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</row>
    <row r="1643" spans="1:27">
      <c r="A1643" s="28" t="s">
        <v>716</v>
      </c>
      <c r="B1643" s="28" t="s">
        <v>708</v>
      </c>
      <c r="C1643" s="24" t="n">
        <v>45.0</v>
      </c>
      <c r="D1643" s="24" t="n">
        <v>74.0</v>
      </c>
      <c r="E1643" s="24" t="n">
        <v>90.0</v>
      </c>
      <c r="F1643" s="26" t="str">
        <f t="normal">(C1643-D1643)/D1643</f>
        <v/>
      </c>
      <c r="G1643" s="26" t="str">
        <f t="normal">(C1643-E1643)/E1643</f>
        <v/>
      </c>
      <c r="H1643" s="24" t="n">
        <v>2.0</v>
      </c>
      <c r="I1643" s="24" t="n">
        <v>2020.0</v>
      </c>
      <c r="J1643" s="28" t="s">
        <v>35</v>
      </c>
      <c r="K1643" s="28" t="s">
        <v>36</v>
      </c>
      <c r="L1643" s="24" t="n">
        <v>8.0</v>
      </c>
      <c r="M1643" s="24" t="n">
        <v>10.0</v>
      </c>
      <c r="N1643" s="24" t="n">
        <v>3.0</v>
      </c>
      <c r="O1643" s="26" t="str">
        <f t="normal">(L1643-M1643)/M1643</f>
        <v/>
      </c>
      <c r="P1643" s="26" t="str">
        <f t="normal">(L1643-N1643)/N1643</f>
        <v/>
      </c>
      <c r="Q1643" s="27"/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</row>
    <row r="1644" spans="1:27">
      <c r="A1644" s="28" t="s">
        <v>717</v>
      </c>
      <c r="B1644" s="28" t="s">
        <v>708</v>
      </c>
      <c r="C1644" s="24" t="n">
        <v>6.0</v>
      </c>
      <c r="D1644" s="24" t="n">
        <v>12.0</v>
      </c>
      <c r="E1644" s="24" t="n">
        <v>90.0</v>
      </c>
      <c r="F1644" s="26" t="str">
        <f t="normal">(C1644-D1644)/D1644</f>
        <v/>
      </c>
      <c r="G1644" s="26" t="str">
        <f t="normal">(C1644-E1644)/E1644</f>
        <v/>
      </c>
      <c r="H1644" s="24" t="n">
        <v>2.0</v>
      </c>
      <c r="I1644" s="24" t="n">
        <v>2020.0</v>
      </c>
      <c r="J1644" s="28" t="s">
        <v>35</v>
      </c>
      <c r="K1644" s="28" t="s">
        <v>36</v>
      </c>
      <c r="L1644" s="24" t="n">
        <v>8.0</v>
      </c>
      <c r="M1644" s="24" t="n">
        <v>7.0</v>
      </c>
      <c r="N1644" s="24" t="n">
        <v>4.0</v>
      </c>
      <c r="O1644" s="26" t="str">
        <f t="normal">(L1644-M1644)/M1644</f>
        <v/>
      </c>
      <c r="P1644" s="26" t="str">
        <f t="normal">(L1644-N1644)/N1644</f>
        <v/>
      </c>
      <c r="Q1644" s="27"/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</row>
    <row r="1645" spans="1:27">
      <c r="A1645" s="28" t="s">
        <v>718</v>
      </c>
      <c r="B1645" s="28" t="s">
        <v>708</v>
      </c>
      <c r="C1645" s="24" t="n">
        <v>38.0</v>
      </c>
      <c r="D1645" s="24" t="n">
        <v>21.0</v>
      </c>
      <c r="E1645" s="24" t="n">
        <v>48.0</v>
      </c>
      <c r="F1645" s="26" t="str">
        <f t="normal">(C1645-D1645)/D1645</f>
        <v/>
      </c>
      <c r="G1645" s="26" t="str">
        <f t="normal">(C1645-E1645)/E1645</f>
        <v/>
      </c>
      <c r="H1645" s="24" t="n">
        <v>2.0</v>
      </c>
      <c r="I1645" s="24" t="n">
        <v>2020.0</v>
      </c>
      <c r="J1645" s="28" t="s">
        <v>35</v>
      </c>
      <c r="K1645" s="28" t="s">
        <v>36</v>
      </c>
      <c r="L1645" s="24" t="n">
        <v>1.0</v>
      </c>
      <c r="M1645" s="24" t="n">
        <v>3.0</v>
      </c>
      <c r="N1645" s="24" t="n">
        <v>4.0</v>
      </c>
      <c r="O1645" s="26" t="str">
        <f t="normal">(L1645-M1645)/M1645</f>
        <v/>
      </c>
      <c r="P1645" s="26" t="str">
        <f t="normal">(L1645-N1645)/N1645</f>
        <v/>
      </c>
      <c r="Q1645" s="27"/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</row>
    <row r="1646" spans="1:27">
      <c r="A1646" s="28" t="s">
        <v>719</v>
      </c>
      <c r="B1646" s="28" t="s">
        <v>708</v>
      </c>
      <c r="C1646" s="24" t="n">
        <v>90.0</v>
      </c>
      <c r="D1646" s="24" t="n">
        <v>70.0</v>
      </c>
      <c r="E1646" s="24" t="n">
        <v>42.0</v>
      </c>
      <c r="F1646" s="26" t="str">
        <f t="normal">(C1646-D1646)/D1646</f>
        <v/>
      </c>
      <c r="G1646" s="26" t="str">
        <f t="normal">(C1646-E1646)/E1646</f>
        <v/>
      </c>
      <c r="H1646" s="24" t="n">
        <v>2.0</v>
      </c>
      <c r="I1646" s="24" t="n">
        <v>2020.0</v>
      </c>
      <c r="J1646" s="28" t="s">
        <v>35</v>
      </c>
      <c r="K1646" s="28" t="s">
        <v>36</v>
      </c>
      <c r="L1646" s="24" t="n">
        <v>9.0</v>
      </c>
      <c r="M1646" s="24" t="n">
        <v>6.0</v>
      </c>
      <c r="N1646" s="24" t="n">
        <v>5.0</v>
      </c>
      <c r="O1646" s="26" t="str">
        <f t="normal">(L1646-M1646)/M1646</f>
        <v/>
      </c>
      <c r="P1646" s="26" t="str">
        <f t="normal">(L1646-N1646)/N1646</f>
        <v/>
      </c>
      <c r="Q1646" s="27"/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</row>
    <row r="1647" spans="1:27">
      <c r="A1647" s="28" t="s">
        <v>720</v>
      </c>
      <c r="B1647" s="28" t="s">
        <v>708</v>
      </c>
      <c r="C1647" s="24" t="n">
        <v>24.0</v>
      </c>
      <c r="D1647" s="24" t="n">
        <v>14.0</v>
      </c>
      <c r="E1647" s="24" t="n">
        <v>85.0</v>
      </c>
      <c r="F1647" s="26" t="str">
        <f t="normal">(C1647-D1647)/D1647</f>
        <v/>
      </c>
      <c r="G1647" s="26" t="str">
        <f t="normal">(C1647-E1647)/E1647</f>
        <v/>
      </c>
      <c r="H1647" s="24" t="n">
        <v>2.0</v>
      </c>
      <c r="I1647" s="24" t="n">
        <v>2020.0</v>
      </c>
      <c r="J1647" s="28" t="s">
        <v>35</v>
      </c>
      <c r="K1647" s="28" t="s">
        <v>36</v>
      </c>
      <c r="L1647" s="24" t="n">
        <v>7.0</v>
      </c>
      <c r="M1647" s="24" t="n">
        <v>9.0</v>
      </c>
      <c r="N1647" s="24" t="n">
        <v>1.0</v>
      </c>
      <c r="O1647" s="26" t="str">
        <f t="normal">(L1647-M1647)/M1647</f>
        <v/>
      </c>
      <c r="P1647" s="26" t="str">
        <f t="normal">(L1647-N1647)/N1647</f>
        <v/>
      </c>
      <c r="Q1647" s="27"/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</row>
    <row r="1648" spans="1:27">
      <c r="A1648" s="28" t="s">
        <v>721</v>
      </c>
      <c r="B1648" s="28" t="s">
        <v>708</v>
      </c>
      <c r="C1648" s="24" t="n">
        <v>4.0</v>
      </c>
      <c r="D1648" s="24" t="n">
        <v>44.0</v>
      </c>
      <c r="E1648" s="24" t="n">
        <v>31.0</v>
      </c>
      <c r="F1648" s="26" t="str">
        <f t="normal">(C1648-D1648)/D1648</f>
        <v/>
      </c>
      <c r="G1648" s="26" t="str">
        <f t="normal">(C1648-E1648)/E1648</f>
        <v/>
      </c>
      <c r="H1648" s="24" t="n">
        <v>2.0</v>
      </c>
      <c r="I1648" s="24" t="n">
        <v>2020.0</v>
      </c>
      <c r="J1648" s="28" t="s">
        <v>35</v>
      </c>
      <c r="K1648" s="28" t="s">
        <v>36</v>
      </c>
      <c r="L1648" s="24" t="n">
        <v>9.0</v>
      </c>
      <c r="M1648" s="24" t="n">
        <v>8.0</v>
      </c>
      <c r="N1648" s="24" t="n">
        <v>4.0</v>
      </c>
      <c r="O1648" s="26" t="str">
        <f t="normal">(L1648-M1648)/M1648</f>
        <v/>
      </c>
      <c r="P1648" s="26" t="str">
        <f t="normal">(L1648-N1648)/N1648</f>
        <v/>
      </c>
      <c r="Q1648" s="27"/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</row>
    <row r="1649" spans="1:27">
      <c r="A1649" s="28" t="s">
        <v>722</v>
      </c>
      <c r="B1649" s="28" t="s">
        <v>708</v>
      </c>
      <c r="C1649" s="24" t="n">
        <v>87.0</v>
      </c>
      <c r="D1649" s="24" t="n">
        <v>60.0</v>
      </c>
      <c r="E1649" s="24" t="n">
        <v>31.0</v>
      </c>
      <c r="F1649" s="26" t="str">
        <f t="normal">(C1649-D1649)/D1649</f>
        <v/>
      </c>
      <c r="G1649" s="26" t="str">
        <f t="normal">(C1649-E1649)/E1649</f>
        <v/>
      </c>
      <c r="H1649" s="24" t="n">
        <v>2.0</v>
      </c>
      <c r="I1649" s="24" t="n">
        <v>2020.0</v>
      </c>
      <c r="J1649" s="28" t="s">
        <v>69</v>
      </c>
      <c r="K1649" s="28" t="s">
        <v>70</v>
      </c>
      <c r="L1649" s="24" t="n">
        <v>2.0</v>
      </c>
      <c r="M1649" s="24" t="n">
        <v>7.0</v>
      </c>
      <c r="N1649" s="24" t="n">
        <v>6.0</v>
      </c>
      <c r="O1649" s="26" t="str">
        <f t="normal">(L1649-M1649)/M1649</f>
        <v/>
      </c>
      <c r="P1649" s="26" t="str">
        <f t="normal">(L1649-N1649)/N1649</f>
        <v/>
      </c>
      <c r="Q1649" s="27"/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</row>
    <row r="1650" spans="1:27">
      <c r="A1650" s="28" t="s">
        <v>723</v>
      </c>
      <c r="B1650" s="28" t="s">
        <v>708</v>
      </c>
      <c r="C1650" s="24" t="n">
        <v>80.0</v>
      </c>
      <c r="D1650" s="24" t="n">
        <v>91.0</v>
      </c>
      <c r="E1650" s="24" t="n">
        <v>18.0</v>
      </c>
      <c r="F1650" s="26" t="str">
        <f t="normal">(C1650-D1650)/D1650</f>
        <v/>
      </c>
      <c r="G1650" s="26" t="str">
        <f t="normal">(C1650-E1650)/E1650</f>
        <v/>
      </c>
      <c r="H1650" s="24" t="n">
        <v>2.0</v>
      </c>
      <c r="I1650" s="24" t="n">
        <v>2020.0</v>
      </c>
      <c r="J1650" s="28" t="s">
        <v>35</v>
      </c>
      <c r="K1650" s="28" t="s">
        <v>36</v>
      </c>
      <c r="L1650" s="24" t="n">
        <v>8.0</v>
      </c>
      <c r="M1650" s="24" t="n">
        <v>7.0</v>
      </c>
      <c r="N1650" s="24" t="n">
        <v>5.0</v>
      </c>
      <c r="O1650" s="26" t="str">
        <f t="normal">(L1650-M1650)/M1650</f>
        <v/>
      </c>
      <c r="P1650" s="26" t="str">
        <f t="normal">(L1650-N1650)/N1650</f>
        <v/>
      </c>
      <c r="Q1650" s="27"/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</row>
    <row r="1651" spans="1:27">
      <c r="A1651" s="28" t="s">
        <v>724</v>
      </c>
      <c r="B1651" s="28" t="s">
        <v>708</v>
      </c>
      <c r="C1651" s="24" t="n">
        <v>35.0</v>
      </c>
      <c r="D1651" s="24" t="n">
        <v>17.0</v>
      </c>
      <c r="E1651" s="24" t="n">
        <v>13.0</v>
      </c>
      <c r="F1651" s="26" t="str">
        <f t="normal">(C1651-D1651)/D1651</f>
        <v/>
      </c>
      <c r="G1651" s="26" t="str">
        <f t="normal">(C1651-E1651)/E1651</f>
        <v/>
      </c>
      <c r="H1651" s="24" t="n">
        <v>2.0</v>
      </c>
      <c r="I1651" s="24" t="n">
        <v>2020.0</v>
      </c>
      <c r="J1651" s="28" t="s">
        <v>35</v>
      </c>
      <c r="K1651" s="28" t="s">
        <v>36</v>
      </c>
      <c r="L1651" s="24" t="n">
        <v>5.0</v>
      </c>
      <c r="M1651" s="24" t="n">
        <v>1.0</v>
      </c>
      <c r="N1651" s="24" t="n">
        <v>9.0</v>
      </c>
      <c r="O1651" s="26" t="str">
        <f t="normal">(L1651-M1651)/M1651</f>
        <v/>
      </c>
      <c r="P1651" s="26" t="str">
        <f t="normal">(L1651-N1651)/N1651</f>
        <v/>
      </c>
      <c r="Q1651" s="27"/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</row>
    <row r="1652" spans="1:27">
      <c r="A1652" s="28" t="s">
        <v>725</v>
      </c>
      <c r="B1652" s="28" t="s">
        <v>708</v>
      </c>
      <c r="C1652" s="24" t="n">
        <v>92.0</v>
      </c>
      <c r="D1652" s="24" t="n">
        <v>16.0</v>
      </c>
      <c r="E1652" s="24" t="n">
        <v>72.0</v>
      </c>
      <c r="F1652" s="26" t="str">
        <f t="normal">(C1652-D1652)/D1652</f>
        <v/>
      </c>
      <c r="G1652" s="26" t="str">
        <f t="normal">(C1652-E1652)/E1652</f>
        <v/>
      </c>
      <c r="H1652" s="24" t="n">
        <v>2.0</v>
      </c>
      <c r="I1652" s="24" t="n">
        <v>2020.0</v>
      </c>
      <c r="J1652" s="28" t="s">
        <v>35</v>
      </c>
      <c r="K1652" s="28" t="s">
        <v>36</v>
      </c>
      <c r="L1652" s="24" t="n">
        <v>3.0</v>
      </c>
      <c r="M1652" s="24" t="n">
        <v>5.0</v>
      </c>
      <c r="N1652" s="24" t="n">
        <v>2.0</v>
      </c>
      <c r="O1652" s="26" t="str">
        <f t="normal">(L1652-M1652)/M1652</f>
        <v/>
      </c>
      <c r="P1652" s="26" t="str">
        <f t="normal">(L1652-N1652)/N1652</f>
        <v/>
      </c>
      <c r="Q1652" s="27"/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</row>
    <row r="1653" spans="1:27">
      <c r="A1653" s="28" t="s">
        <v>726</v>
      </c>
      <c r="B1653" s="28" t="s">
        <v>708</v>
      </c>
      <c r="C1653" s="24" t="n">
        <v>64.0</v>
      </c>
      <c r="D1653" s="24" t="n">
        <v>81.0</v>
      </c>
      <c r="E1653" s="24" t="n">
        <v>97.0</v>
      </c>
      <c r="F1653" s="26" t="str">
        <f t="normal">(C1653-D1653)/D1653</f>
        <v/>
      </c>
      <c r="G1653" s="26" t="str">
        <f t="normal">(C1653-E1653)/E1653</f>
        <v/>
      </c>
      <c r="H1653" s="24" t="n">
        <v>2.0</v>
      </c>
      <c r="I1653" s="24" t="n">
        <v>2020.0</v>
      </c>
      <c r="J1653" s="28" t="s">
        <v>35</v>
      </c>
      <c r="K1653" s="28" t="s">
        <v>36</v>
      </c>
      <c r="L1653" s="24" t="n">
        <v>8.0</v>
      </c>
      <c r="M1653" s="24" t="n">
        <v>10.0</v>
      </c>
      <c r="N1653" s="24" t="n">
        <v>7.0</v>
      </c>
      <c r="O1653" s="26" t="str">
        <f t="normal">(L1653-M1653)/M1653</f>
        <v/>
      </c>
      <c r="P1653" s="26" t="str">
        <f t="normal">(L1653-N1653)/N1653</f>
        <v/>
      </c>
      <c r="Q1653" s="27"/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</row>
    <row r="1654" spans="1:27">
      <c r="A1654" s="28" t="s">
        <v>727</v>
      </c>
      <c r="B1654" s="28" t="s">
        <v>708</v>
      </c>
      <c r="C1654" s="24" t="n">
        <v>85.0</v>
      </c>
      <c r="D1654" s="24" t="n">
        <v>4.0</v>
      </c>
      <c r="E1654" s="24" t="n">
        <v>98.0</v>
      </c>
      <c r="F1654" s="26" t="str">
        <f t="normal">(C1654-D1654)/D1654</f>
        <v/>
      </c>
      <c r="G1654" s="26" t="str">
        <f t="normal">(C1654-E1654)/E1654</f>
        <v/>
      </c>
      <c r="H1654" s="24" t="n">
        <v>2.0</v>
      </c>
      <c r="I1654" s="24" t="n">
        <v>2020.0</v>
      </c>
      <c r="J1654" s="28" t="s">
        <v>35</v>
      </c>
      <c r="K1654" s="28" t="s">
        <v>36</v>
      </c>
      <c r="L1654" s="24" t="n">
        <v>9.0</v>
      </c>
      <c r="M1654" s="24" t="n">
        <v>9.0</v>
      </c>
      <c r="N1654" s="24" t="n">
        <v>2.0</v>
      </c>
      <c r="O1654" s="26" t="str">
        <f t="normal">(L1654-M1654)/M1654</f>
        <v/>
      </c>
      <c r="P1654" s="26" t="str">
        <f t="normal">(L1654-N1654)/N1654</f>
        <v/>
      </c>
      <c r="Q1654" s="27"/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</row>
    <row r="1655" spans="1:27">
      <c r="A1655" s="28" t="s">
        <v>728</v>
      </c>
      <c r="B1655" s="28" t="s">
        <v>708</v>
      </c>
      <c r="C1655" s="24" t="n">
        <v>48.0</v>
      </c>
      <c r="D1655" s="24" t="n">
        <v>60.0</v>
      </c>
      <c r="E1655" s="24" t="n">
        <v>92.0</v>
      </c>
      <c r="F1655" s="26" t="str">
        <f t="normal">(C1655-D1655)/D1655</f>
        <v/>
      </c>
      <c r="G1655" s="26" t="str">
        <f t="normal">(C1655-E1655)/E1655</f>
        <v/>
      </c>
      <c r="H1655" s="24" t="n">
        <v>2.0</v>
      </c>
      <c r="I1655" s="24" t="n">
        <v>2020.0</v>
      </c>
      <c r="J1655" s="28" t="s">
        <v>35</v>
      </c>
      <c r="K1655" s="28" t="s">
        <v>36</v>
      </c>
      <c r="L1655" s="24" t="n">
        <v>4.0</v>
      </c>
      <c r="M1655" s="24" t="n">
        <v>1.0</v>
      </c>
      <c r="N1655" s="24" t="n">
        <v>5.0</v>
      </c>
      <c r="O1655" s="26" t="str">
        <f t="normal">(L1655-M1655)/M1655</f>
        <v/>
      </c>
      <c r="P1655" s="26" t="str">
        <f t="normal">(L1655-N1655)/N1655</f>
        <v/>
      </c>
      <c r="Q1655" s="27"/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</row>
    <row r="1656" spans="1:27">
      <c r="A1656" s="28" t="s">
        <v>729</v>
      </c>
      <c r="B1656" s="28" t="s">
        <v>708</v>
      </c>
      <c r="C1656" s="24" t="n">
        <v>67.0</v>
      </c>
      <c r="D1656" s="24" t="n">
        <v>48.0</v>
      </c>
      <c r="E1656" s="24" t="n">
        <v>13.0</v>
      </c>
      <c r="F1656" s="26" t="str">
        <f t="normal">(C1656-D1656)/D1656</f>
        <v/>
      </c>
      <c r="G1656" s="26" t="str">
        <f t="normal">(C1656-E1656)/E1656</f>
        <v/>
      </c>
      <c r="H1656" s="24" t="n">
        <v>2.0</v>
      </c>
      <c r="I1656" s="24" t="n">
        <v>2020.0</v>
      </c>
      <c r="J1656" s="28" t="s">
        <v>35</v>
      </c>
      <c r="K1656" s="28" t="s">
        <v>36</v>
      </c>
      <c r="L1656" s="24" t="n">
        <v>4.0</v>
      </c>
      <c r="M1656" s="24" t="n">
        <v>1.0</v>
      </c>
      <c r="N1656" s="24" t="n">
        <v>1.0</v>
      </c>
      <c r="O1656" s="26" t="str">
        <f t="normal">(L1656-M1656)/M1656</f>
        <v/>
      </c>
      <c r="P1656" s="26" t="str">
        <f t="normal">(L1656-N1656)/N1656</f>
        <v/>
      </c>
      <c r="Q1656" s="27"/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</row>
    <row r="1657" spans="1:27">
      <c r="A1657" s="28" t="s">
        <v>730</v>
      </c>
      <c r="B1657" s="28" t="s">
        <v>708</v>
      </c>
      <c r="C1657" s="24" t="n">
        <v>35.0</v>
      </c>
      <c r="D1657" s="24" t="n">
        <v>66.0</v>
      </c>
      <c r="E1657" s="24" t="n">
        <v>55.0</v>
      </c>
      <c r="F1657" s="26" t="str">
        <f t="normal">(C1657-D1657)/D1657</f>
        <v/>
      </c>
      <c r="G1657" s="26" t="str">
        <f t="normal">(C1657-E1657)/E1657</f>
        <v/>
      </c>
      <c r="H1657" s="24" t="n">
        <v>2.0</v>
      </c>
      <c r="I1657" s="24" t="n">
        <v>2020.0</v>
      </c>
      <c r="J1657" s="28" t="s">
        <v>35</v>
      </c>
      <c r="K1657" s="28" t="s">
        <v>36</v>
      </c>
      <c r="L1657" s="24" t="n">
        <v>5.0</v>
      </c>
      <c r="M1657" s="24" t="n">
        <v>10.0</v>
      </c>
      <c r="N1657" s="24" t="n">
        <v>4.0</v>
      </c>
      <c r="O1657" s="26" t="str">
        <f t="normal">(L1657-M1657)/M1657</f>
        <v/>
      </c>
      <c r="P1657" s="26" t="str">
        <f t="normal">(L1657-N1657)/N1657</f>
        <v/>
      </c>
      <c r="Q1657" s="27"/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</row>
    <row r="1658" spans="1:27">
      <c r="A1658" s="28" t="s">
        <v>731</v>
      </c>
      <c r="B1658" s="28" t="s">
        <v>708</v>
      </c>
      <c r="C1658" s="24" t="n">
        <v>52.0</v>
      </c>
      <c r="D1658" s="24" t="n">
        <v>54.0</v>
      </c>
      <c r="E1658" s="24" t="n">
        <v>3.0</v>
      </c>
      <c r="F1658" s="26" t="str">
        <f t="normal">(C1658-D1658)/D1658</f>
        <v/>
      </c>
      <c r="G1658" s="26" t="str">
        <f t="normal">(C1658-E1658)/E1658</f>
        <v/>
      </c>
      <c r="H1658" s="24" t="n">
        <v>2.0</v>
      </c>
      <c r="I1658" s="24" t="n">
        <v>2020.0</v>
      </c>
      <c r="J1658" s="28" t="s">
        <v>35</v>
      </c>
      <c r="K1658" s="28" t="s">
        <v>36</v>
      </c>
      <c r="L1658" s="24" t="n">
        <v>10.0</v>
      </c>
      <c r="M1658" s="24" t="n">
        <v>2.0</v>
      </c>
      <c r="N1658" s="24" t="n">
        <v>4.0</v>
      </c>
      <c r="O1658" s="26" t="str">
        <f t="normal">(L1658-M1658)/M1658</f>
        <v/>
      </c>
      <c r="P1658" s="26" t="str">
        <f t="normal">(L1658-N1658)/N1658</f>
        <v/>
      </c>
      <c r="Q1658" s="27"/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</row>
    <row r="1659" spans="1:27">
      <c r="A1659" s="28" t="s">
        <v>732</v>
      </c>
      <c r="B1659" s="28" t="s">
        <v>708</v>
      </c>
      <c r="C1659" s="24" t="n">
        <v>68.0</v>
      </c>
      <c r="D1659" s="24" t="n">
        <v>14.0</v>
      </c>
      <c r="E1659" s="24" t="n">
        <v>90.0</v>
      </c>
      <c r="F1659" s="26" t="str">
        <f t="normal">(C1659-D1659)/D1659</f>
        <v/>
      </c>
      <c r="G1659" s="26" t="str">
        <f t="normal">(C1659-E1659)/E1659</f>
        <v/>
      </c>
      <c r="H1659" s="24" t="n">
        <v>2.0</v>
      </c>
      <c r="I1659" s="24" t="n">
        <v>2020.0</v>
      </c>
      <c r="J1659" s="28" t="s">
        <v>35</v>
      </c>
      <c r="K1659" s="28" t="s">
        <v>36</v>
      </c>
      <c r="L1659" s="24" t="n">
        <v>8.0</v>
      </c>
      <c r="M1659" s="24" t="n">
        <v>5.0</v>
      </c>
      <c r="N1659" s="24" t="n">
        <v>9.0</v>
      </c>
      <c r="O1659" s="26" t="str">
        <f t="normal">(L1659-M1659)/M1659</f>
        <v/>
      </c>
      <c r="P1659" s="26" t="str">
        <f t="normal">(L1659-N1659)/N1659</f>
        <v/>
      </c>
      <c r="Q1659" s="27"/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</row>
    <row r="1660" spans="1:27">
      <c r="A1660" s="28" t="s">
        <v>733</v>
      </c>
      <c r="B1660" s="28" t="s">
        <v>708</v>
      </c>
      <c r="C1660" s="24" t="n">
        <v>94.0</v>
      </c>
      <c r="D1660" s="24" t="n">
        <v>19.0</v>
      </c>
      <c r="E1660" s="24" t="n">
        <v>97.0</v>
      </c>
      <c r="F1660" s="26" t="str">
        <f t="normal">(C1660-D1660)/D1660</f>
        <v/>
      </c>
      <c r="G1660" s="26" t="str">
        <f t="normal">(C1660-E1660)/E1660</f>
        <v/>
      </c>
      <c r="H1660" s="24" t="n">
        <v>2.0</v>
      </c>
      <c r="I1660" s="24" t="n">
        <v>2020.0</v>
      </c>
      <c r="J1660" s="28" t="s">
        <v>35</v>
      </c>
      <c r="K1660" s="28" t="s">
        <v>36</v>
      </c>
      <c r="L1660" s="24" t="n">
        <v>6.0</v>
      </c>
      <c r="M1660" s="24" t="n">
        <v>1.0</v>
      </c>
      <c r="N1660" s="24" t="n">
        <v>7.0</v>
      </c>
      <c r="O1660" s="26" t="str">
        <f t="normal">(L1660-M1660)/M1660</f>
        <v/>
      </c>
      <c r="P1660" s="26" t="str">
        <f t="normal">(L1660-N1660)/N1660</f>
        <v/>
      </c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</row>
    <row r="1661" spans="1:27">
      <c r="A1661" s="28" t="s">
        <v>734</v>
      </c>
      <c r="B1661" s="28" t="s">
        <v>708</v>
      </c>
      <c r="C1661" s="24" t="n">
        <v>68.0</v>
      </c>
      <c r="D1661" s="24" t="n">
        <v>60.0</v>
      </c>
      <c r="E1661" s="24" t="n">
        <v>56.0</v>
      </c>
      <c r="F1661" s="26" t="str">
        <f t="normal">(C1661-D1661)/D1661</f>
        <v/>
      </c>
      <c r="G1661" s="26" t="str">
        <f t="normal">(C1661-E1661)/E1661</f>
        <v/>
      </c>
      <c r="H1661" s="24" t="n">
        <v>2.0</v>
      </c>
      <c r="I1661" s="24" t="n">
        <v>2020.0</v>
      </c>
      <c r="J1661" s="28" t="s">
        <v>35</v>
      </c>
      <c r="K1661" s="28" t="s">
        <v>36</v>
      </c>
      <c r="L1661" s="24" t="n">
        <v>4.0</v>
      </c>
      <c r="M1661" s="24" t="n">
        <v>4.0</v>
      </c>
      <c r="N1661" s="24" t="n">
        <v>2.0</v>
      </c>
      <c r="O1661" s="26" t="str">
        <f t="normal">(L1661-M1661)/M1661</f>
        <v/>
      </c>
      <c r="P1661" s="26" t="str">
        <f t="normal">(L1661-N1661)/N1661</f>
        <v/>
      </c>
      <c r="Q1661" s="27"/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</row>
    <row r="1662" spans="1:27">
      <c r="A1662" s="28" t="s">
        <v>735</v>
      </c>
      <c r="B1662" s="28" t="s">
        <v>708</v>
      </c>
      <c r="C1662" s="24" t="n">
        <v>97.0</v>
      </c>
      <c r="D1662" s="24" t="n">
        <v>80.0</v>
      </c>
      <c r="E1662" s="24" t="n">
        <v>50.0</v>
      </c>
      <c r="F1662" s="26" t="str">
        <f t="normal">(C1662-D1662)/D1662</f>
        <v/>
      </c>
      <c r="G1662" s="26" t="str">
        <f t="normal">(C1662-E1662)/E1662</f>
        <v/>
      </c>
      <c r="H1662" s="24" t="n">
        <v>2.0</v>
      </c>
      <c r="I1662" s="24" t="n">
        <v>2020.0</v>
      </c>
      <c r="J1662" s="28" t="s">
        <v>35</v>
      </c>
      <c r="K1662" s="28" t="s">
        <v>36</v>
      </c>
      <c r="L1662" s="24" t="n">
        <v>8.0</v>
      </c>
      <c r="M1662" s="24" t="n">
        <v>8.0</v>
      </c>
      <c r="N1662" s="24" t="n">
        <v>2.0</v>
      </c>
      <c r="O1662" s="26" t="str">
        <f t="normal">(L1662-M1662)/M1662</f>
        <v/>
      </c>
      <c r="P1662" s="26" t="str">
        <f t="normal">(L1662-N1662)/N1662</f>
        <v/>
      </c>
      <c r="Q1662" s="27"/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</row>
    <row r="1663" spans="1:27">
      <c r="A1663" s="28" t="s">
        <v>736</v>
      </c>
      <c r="B1663" s="28" t="s">
        <v>708</v>
      </c>
      <c r="C1663" s="24" t="n">
        <v>89.0</v>
      </c>
      <c r="D1663" s="24" t="n">
        <v>95.0</v>
      </c>
      <c r="E1663" s="24" t="n">
        <v>40.0</v>
      </c>
      <c r="F1663" s="26" t="str">
        <f t="normal">(C1663-D1663)/D1663</f>
        <v/>
      </c>
      <c r="G1663" s="26" t="str">
        <f t="normal">(C1663-E1663)/E1663</f>
        <v/>
      </c>
      <c r="H1663" s="24" t="n">
        <v>2.0</v>
      </c>
      <c r="I1663" s="24" t="n">
        <v>2020.0</v>
      </c>
      <c r="J1663" s="28" t="s">
        <v>35</v>
      </c>
      <c r="K1663" s="28" t="s">
        <v>36</v>
      </c>
      <c r="L1663" s="24" t="n">
        <v>1.0</v>
      </c>
      <c r="M1663" s="24" t="n">
        <v>10.0</v>
      </c>
      <c r="N1663" s="24" t="n">
        <v>10.0</v>
      </c>
      <c r="O1663" s="26" t="str">
        <f t="normal">(L1663-M1663)/M1663</f>
        <v/>
      </c>
      <c r="P1663" s="26" t="str">
        <f t="normal">(L1663-N1663)/N1663</f>
        <v/>
      </c>
      <c r="Q1663" s="27"/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</row>
    <row r="1664" spans="1:27">
      <c r="A1664" s="28" t="s">
        <v>737</v>
      </c>
      <c r="B1664" s="28" t="s">
        <v>708</v>
      </c>
      <c r="C1664" s="24" t="n">
        <v>56.0</v>
      </c>
      <c r="D1664" s="24" t="n">
        <v>13.0</v>
      </c>
      <c r="E1664" s="24" t="n">
        <v>55.0</v>
      </c>
      <c r="F1664" s="26" t="str">
        <f t="normal">(C1664-D1664)/D1664</f>
        <v/>
      </c>
      <c r="G1664" s="26" t="str">
        <f t="normal">(C1664-E1664)/E1664</f>
        <v/>
      </c>
      <c r="H1664" s="24" t="n">
        <v>2.0</v>
      </c>
      <c r="I1664" s="24" t="n">
        <v>2020.0</v>
      </c>
      <c r="J1664" s="28" t="s">
        <v>35</v>
      </c>
      <c r="K1664" s="28" t="s">
        <v>36</v>
      </c>
      <c r="L1664" s="24" t="n">
        <v>5.0</v>
      </c>
      <c r="M1664" s="24" t="n">
        <v>5.0</v>
      </c>
      <c r="N1664" s="24" t="n">
        <v>6.0</v>
      </c>
      <c r="O1664" s="26" t="str">
        <f t="normal">(L1664-M1664)/M1664</f>
        <v/>
      </c>
      <c r="P1664" s="26" t="str">
        <f t="normal">(L1664-N1664)/N1664</f>
        <v/>
      </c>
      <c r="Q1664" s="27"/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</row>
    <row r="1665" spans="1:27">
      <c r="A1665" s="28" t="s">
        <v>738</v>
      </c>
      <c r="B1665" s="28" t="s">
        <v>708</v>
      </c>
      <c r="C1665" s="24" t="n">
        <v>15.0</v>
      </c>
      <c r="D1665" s="24" t="n">
        <v>87.0</v>
      </c>
      <c r="E1665" s="24" t="n">
        <v>45.0</v>
      </c>
      <c r="F1665" s="26" t="str">
        <f t="normal">(C1665-D1665)/D1665</f>
        <v/>
      </c>
      <c r="G1665" s="26" t="str">
        <f t="normal">(C1665-E1665)/E1665</f>
        <v/>
      </c>
      <c r="H1665" s="24" t="n">
        <v>2.0</v>
      </c>
      <c r="I1665" s="24" t="n">
        <v>2020.0</v>
      </c>
      <c r="J1665" s="28" t="s">
        <v>35</v>
      </c>
      <c r="K1665" s="28" t="s">
        <v>36</v>
      </c>
      <c r="L1665" s="24" t="n">
        <v>6.0</v>
      </c>
      <c r="M1665" s="24" t="n">
        <v>7.0</v>
      </c>
      <c r="N1665" s="24" t="n">
        <v>2.0</v>
      </c>
      <c r="O1665" s="26" t="str">
        <f t="normal">(L1665-M1665)/M1665</f>
        <v/>
      </c>
      <c r="P1665" s="26" t="str">
        <f t="normal">(L1665-N1665)/N1665</f>
        <v/>
      </c>
      <c r="Q1665" s="27"/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</row>
    <row r="1666" spans="1:27">
      <c r="A1666" s="28" t="s">
        <v>739</v>
      </c>
      <c r="B1666" s="28" t="s">
        <v>708</v>
      </c>
      <c r="C1666" s="24" t="n">
        <v>71.0</v>
      </c>
      <c r="D1666" s="24" t="n">
        <v>4.0</v>
      </c>
      <c r="E1666" s="24" t="n">
        <v>22.0</v>
      </c>
      <c r="F1666" s="26" t="str">
        <f t="normal">(C1666-D1666)/D1666</f>
        <v/>
      </c>
      <c r="G1666" s="26" t="str">
        <f t="normal">(C1666-E1666)/E1666</f>
        <v/>
      </c>
      <c r="H1666" s="24" t="n">
        <v>2.0</v>
      </c>
      <c r="I1666" s="24" t="n">
        <v>2020.0</v>
      </c>
      <c r="J1666" s="28" t="s">
        <v>35</v>
      </c>
      <c r="K1666" s="28" t="s">
        <v>36</v>
      </c>
      <c r="L1666" s="24" t="n">
        <v>9.0</v>
      </c>
      <c r="M1666" s="24" t="n">
        <v>2.0</v>
      </c>
      <c r="N1666" s="24" t="n">
        <v>2.0</v>
      </c>
      <c r="O1666" s="26" t="str">
        <f t="normal">(L1666-M1666)/M1666</f>
        <v/>
      </c>
      <c r="P1666" s="26" t="str">
        <f t="normal">(L1666-N1666)/N1666</f>
        <v/>
      </c>
      <c r="Q1666" s="27"/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</row>
    <row r="1667" spans="1:27">
      <c r="A1667" s="28" t="s">
        <v>740</v>
      </c>
      <c r="B1667" s="28" t="s">
        <v>708</v>
      </c>
      <c r="C1667" s="24" t="n">
        <v>3.0</v>
      </c>
      <c r="D1667" s="24" t="n">
        <v>9.0</v>
      </c>
      <c r="E1667" s="24" t="n">
        <v>55.0</v>
      </c>
      <c r="F1667" s="26" t="str">
        <f t="normal">(C1667-D1667)/D1667</f>
        <v/>
      </c>
      <c r="G1667" s="26" t="str">
        <f t="normal">(C1667-E1667)/E1667</f>
        <v/>
      </c>
      <c r="H1667" s="24" t="n">
        <v>2.0</v>
      </c>
      <c r="I1667" s="24" t="n">
        <v>2020.0</v>
      </c>
      <c r="J1667" s="28" t="s">
        <v>35</v>
      </c>
      <c r="K1667" s="28" t="s">
        <v>36</v>
      </c>
      <c r="L1667" s="24" t="n">
        <v>3.0</v>
      </c>
      <c r="M1667" s="24" t="n">
        <v>4.0</v>
      </c>
      <c r="N1667" s="24" t="n">
        <v>5.0</v>
      </c>
      <c r="O1667" s="26" t="str">
        <f t="normal">(L1667-M1667)/M1667</f>
        <v/>
      </c>
      <c r="P1667" s="26" t="str">
        <f t="normal">(L1667-N1667)/N1667</f>
        <v/>
      </c>
      <c r="Q1667" s="27"/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</row>
    <row r="1668" spans="1:27">
      <c r="A1668" s="28" t="s">
        <v>741</v>
      </c>
      <c r="B1668" s="28" t="s">
        <v>708</v>
      </c>
      <c r="C1668" s="24" t="n">
        <v>46.0</v>
      </c>
      <c r="D1668" s="24" t="n">
        <v>88.0</v>
      </c>
      <c r="E1668" s="24" t="n">
        <v>67.0</v>
      </c>
      <c r="F1668" s="26" t="str">
        <f t="normal">(C1668-D1668)/D1668</f>
        <v/>
      </c>
      <c r="G1668" s="26" t="str">
        <f t="normal">(C1668-E1668)/E1668</f>
        <v/>
      </c>
      <c r="H1668" s="24" t="n">
        <v>2.0</v>
      </c>
      <c r="I1668" s="24" t="n">
        <v>2020.0</v>
      </c>
      <c r="J1668" s="28" t="s">
        <v>35</v>
      </c>
      <c r="K1668" s="28" t="s">
        <v>36</v>
      </c>
      <c r="L1668" s="24" t="n">
        <v>8.0</v>
      </c>
      <c r="M1668" s="24" t="n">
        <v>10.0</v>
      </c>
      <c r="N1668" s="24" t="n">
        <v>4.0</v>
      </c>
      <c r="O1668" s="26" t="str">
        <f t="normal">(L1668-M1668)/M1668</f>
        <v/>
      </c>
      <c r="P1668" s="26" t="str">
        <f t="normal">(L1668-N1668)/N1668</f>
        <v/>
      </c>
      <c r="Q1668" s="27"/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</row>
    <row r="1669" spans="1:27">
      <c r="A1669" s="28" t="s">
        <v>742</v>
      </c>
      <c r="B1669" s="28" t="s">
        <v>708</v>
      </c>
      <c r="C1669" s="24" t="n">
        <v>44.0</v>
      </c>
      <c r="D1669" s="24" t="n">
        <v>3.0</v>
      </c>
      <c r="E1669" s="24" t="n">
        <v>62.0</v>
      </c>
      <c r="F1669" s="26" t="str">
        <f t="normal">(C1669-D1669)/D1669</f>
        <v/>
      </c>
      <c r="G1669" s="26" t="str">
        <f t="normal">(C1669-E1669)/E1669</f>
        <v/>
      </c>
      <c r="H1669" s="24" t="n">
        <v>2.0</v>
      </c>
      <c r="I1669" s="24" t="n">
        <v>2020.0</v>
      </c>
      <c r="J1669" s="28" t="s">
        <v>35</v>
      </c>
      <c r="K1669" s="28" t="s">
        <v>36</v>
      </c>
      <c r="L1669" s="24" t="n">
        <v>7.0</v>
      </c>
      <c r="M1669" s="24" t="n">
        <v>9.0</v>
      </c>
      <c r="N1669" s="24" t="n">
        <v>9.0</v>
      </c>
      <c r="O1669" s="26" t="str">
        <f t="normal">(L1669-M1669)/M1669</f>
        <v/>
      </c>
      <c r="P1669" s="26" t="str">
        <f t="normal">(L1669-N1669)/N1669</f>
        <v/>
      </c>
      <c r="Q1669" s="27"/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</row>
    <row r="1670" spans="1:27">
      <c r="A1670" s="28" t="s">
        <v>743</v>
      </c>
      <c r="B1670" s="28" t="s">
        <v>708</v>
      </c>
      <c r="C1670" s="24" t="n">
        <v>96.0</v>
      </c>
      <c r="D1670" s="24" t="n">
        <v>92.0</v>
      </c>
      <c r="E1670" s="24" t="n">
        <v>23.0</v>
      </c>
      <c r="F1670" s="26" t="str">
        <f t="normal">(C1670-D1670)/D1670</f>
        <v/>
      </c>
      <c r="G1670" s="26" t="str">
        <f t="normal">(C1670-E1670)/E1670</f>
        <v/>
      </c>
      <c r="H1670" s="24" t="n">
        <v>2.0</v>
      </c>
      <c r="I1670" s="24" t="n">
        <v>2020.0</v>
      </c>
      <c r="J1670" s="28" t="s">
        <v>35</v>
      </c>
      <c r="K1670" s="28" t="s">
        <v>36</v>
      </c>
      <c r="L1670" s="24" t="n">
        <v>1.0</v>
      </c>
      <c r="M1670" s="24" t="n">
        <v>1.0</v>
      </c>
      <c r="N1670" s="24" t="n">
        <v>3.0</v>
      </c>
      <c r="O1670" s="26" t="str">
        <f t="normal">(L1670-M1670)/M1670</f>
        <v/>
      </c>
      <c r="P1670" s="26" t="str">
        <f t="normal">(L1670-N1670)/N1670</f>
        <v/>
      </c>
      <c r="Q1670" s="27"/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</row>
    <row r="1671" spans="1:27">
      <c r="A1671" s="28" t="s">
        <v>744</v>
      </c>
      <c r="B1671" s="28" t="s">
        <v>708</v>
      </c>
      <c r="C1671" s="24" t="n">
        <v>94.0</v>
      </c>
      <c r="D1671" s="24" t="n">
        <v>70.0</v>
      </c>
      <c r="E1671" s="24" t="n">
        <v>71.0</v>
      </c>
      <c r="F1671" s="26" t="str">
        <f t="normal">(C1671-D1671)/D1671</f>
        <v/>
      </c>
      <c r="G1671" s="26" t="str">
        <f t="normal">(C1671-E1671)/E1671</f>
        <v/>
      </c>
      <c r="H1671" s="24" t="n">
        <v>2.0</v>
      </c>
      <c r="I1671" s="24" t="n">
        <v>2020.0</v>
      </c>
      <c r="J1671" s="28" t="s">
        <v>35</v>
      </c>
      <c r="K1671" s="28" t="s">
        <v>36</v>
      </c>
      <c r="L1671" s="24" t="n">
        <v>5.0</v>
      </c>
      <c r="M1671" s="24" t="n">
        <v>4.0</v>
      </c>
      <c r="N1671" s="24" t="n">
        <v>2.0</v>
      </c>
      <c r="O1671" s="26" t="str">
        <f t="normal">(L1671-M1671)/M1671</f>
        <v/>
      </c>
      <c r="P1671" s="26" t="str">
        <f t="normal">(L1671-N1671)/N1671</f>
        <v/>
      </c>
      <c r="Q1671" s="27"/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</row>
    <row r="1672" spans="1:27">
      <c r="A1672" s="28" t="s">
        <v>745</v>
      </c>
      <c r="B1672" s="28" t="s">
        <v>708</v>
      </c>
      <c r="C1672" s="24" t="n">
        <v>18.0</v>
      </c>
      <c r="D1672" s="24" t="n">
        <v>74.0</v>
      </c>
      <c r="E1672" s="24" t="n">
        <v>55.0</v>
      </c>
      <c r="F1672" s="26" t="str">
        <f t="normal">(C1672-D1672)/D1672</f>
        <v/>
      </c>
      <c r="G1672" s="26" t="str">
        <f t="normal">(C1672-E1672)/E1672</f>
        <v/>
      </c>
      <c r="H1672" s="24" t="n">
        <v>2.0</v>
      </c>
      <c r="I1672" s="24" t="n">
        <v>2020.0</v>
      </c>
      <c r="J1672" s="28" t="s">
        <v>35</v>
      </c>
      <c r="K1672" s="28" t="s">
        <v>36</v>
      </c>
      <c r="L1672" s="24" t="n">
        <v>8.0</v>
      </c>
      <c r="M1672" s="24" t="n">
        <v>3.0</v>
      </c>
      <c r="N1672" s="24" t="n">
        <v>6.0</v>
      </c>
      <c r="O1672" s="26" t="str">
        <f t="normal">(L1672-M1672)/M1672</f>
        <v/>
      </c>
      <c r="P1672" s="26" t="str">
        <f t="normal">(L1672-N1672)/N1672</f>
        <v/>
      </c>
      <c r="Q1672" s="27"/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</row>
    <row r="1673" spans="1:27">
      <c r="A1673" s="28" t="s">
        <v>746</v>
      </c>
      <c r="B1673" s="28" t="s">
        <v>708</v>
      </c>
      <c r="C1673" s="24" t="n">
        <v>70.0</v>
      </c>
      <c r="D1673" s="24" t="n">
        <v>35.0</v>
      </c>
      <c r="E1673" s="24" t="n">
        <v>64.0</v>
      </c>
      <c r="F1673" s="26" t="str">
        <f t="normal">(C1673-D1673)/D1673</f>
        <v/>
      </c>
      <c r="G1673" s="26" t="str">
        <f t="normal">(C1673-E1673)/E1673</f>
        <v/>
      </c>
      <c r="H1673" s="24" t="n">
        <v>2.0</v>
      </c>
      <c r="I1673" s="24" t="n">
        <v>2020.0</v>
      </c>
      <c r="J1673" s="28" t="s">
        <v>35</v>
      </c>
      <c r="K1673" s="28" t="s">
        <v>36</v>
      </c>
      <c r="L1673" s="24" t="n">
        <v>7.0</v>
      </c>
      <c r="M1673" s="24" t="n">
        <v>3.0</v>
      </c>
      <c r="N1673" s="24" t="n">
        <v>7.0</v>
      </c>
      <c r="O1673" s="26" t="str">
        <f t="normal">(L1673-M1673)/M1673</f>
        <v/>
      </c>
      <c r="P1673" s="26" t="str">
        <f t="normal">(L1673-N1673)/N1673</f>
        <v/>
      </c>
      <c r="Q1673" s="27"/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</row>
    <row r="1674" spans="1:27">
      <c r="A1674" s="28" t="s">
        <v>747</v>
      </c>
      <c r="B1674" s="28" t="s">
        <v>708</v>
      </c>
      <c r="C1674" s="24" t="n">
        <v>20.0</v>
      </c>
      <c r="D1674" s="24" t="n">
        <v>19.0</v>
      </c>
      <c r="E1674" s="24" t="n">
        <v>25.0</v>
      </c>
      <c r="F1674" s="26" t="str">
        <f t="normal">(C1674-D1674)/D1674</f>
        <v/>
      </c>
      <c r="G1674" s="26" t="str">
        <f t="normal">(C1674-E1674)/E1674</f>
        <v/>
      </c>
      <c r="H1674" s="24" t="n">
        <v>2.0</v>
      </c>
      <c r="I1674" s="24" t="n">
        <v>2020.0</v>
      </c>
      <c r="J1674" s="28" t="s">
        <v>35</v>
      </c>
      <c r="K1674" s="28" t="s">
        <v>36</v>
      </c>
      <c r="L1674" s="24" t="n">
        <v>5.0</v>
      </c>
      <c r="M1674" s="24" t="n">
        <v>1.0</v>
      </c>
      <c r="N1674" s="24" t="n">
        <v>6.0</v>
      </c>
      <c r="O1674" s="26" t="str">
        <f t="normal">(L1674-M1674)/M1674</f>
        <v/>
      </c>
      <c r="P1674" s="26" t="str">
        <f t="normal">(L1674-N1674)/N1674</f>
        <v/>
      </c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</row>
    <row r="1675" spans="1:27">
      <c r="A1675" s="28" t="s">
        <v>748</v>
      </c>
      <c r="B1675" s="28" t="s">
        <v>708</v>
      </c>
      <c r="C1675" s="24" t="n">
        <v>64.0</v>
      </c>
      <c r="D1675" s="24" t="n">
        <v>45.0</v>
      </c>
      <c r="E1675" s="24" t="n">
        <v>100.0</v>
      </c>
      <c r="F1675" s="26" t="str">
        <f t="normal">(C1675-D1675)/D1675</f>
        <v/>
      </c>
      <c r="G1675" s="26" t="str">
        <f t="normal">(C1675-E1675)/E1675</f>
        <v/>
      </c>
      <c r="H1675" s="24" t="n">
        <v>2.0</v>
      </c>
      <c r="I1675" s="24" t="n">
        <v>2020.0</v>
      </c>
      <c r="J1675" s="28" t="s">
        <v>35</v>
      </c>
      <c r="K1675" s="28" t="s">
        <v>36</v>
      </c>
      <c r="L1675" s="24" t="n">
        <v>7.0</v>
      </c>
      <c r="M1675" s="24" t="n">
        <v>10.0</v>
      </c>
      <c r="N1675" s="24" t="n">
        <v>6.0</v>
      </c>
      <c r="O1675" s="26" t="str">
        <f t="normal">(L1675-M1675)/M1675</f>
        <v/>
      </c>
      <c r="P1675" s="26" t="str">
        <f t="normal">(L1675-N1675)/N1675</f>
        <v/>
      </c>
      <c r="Q1675" s="27"/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</row>
    <row r="1676" spans="1:27">
      <c r="A1676" s="28" t="s">
        <v>749</v>
      </c>
      <c r="B1676" s="28" t="s">
        <v>708</v>
      </c>
      <c r="C1676" s="24" t="n">
        <v>92.0</v>
      </c>
      <c r="D1676" s="24" t="n">
        <v>85.0</v>
      </c>
      <c r="E1676" s="24" t="n">
        <v>97.0</v>
      </c>
      <c r="F1676" s="26" t="str">
        <f t="normal">(C1676-D1676)/D1676</f>
        <v/>
      </c>
      <c r="G1676" s="26" t="str">
        <f t="normal">(C1676-E1676)/E1676</f>
        <v/>
      </c>
      <c r="H1676" s="24" t="n">
        <v>2.0</v>
      </c>
      <c r="I1676" s="24" t="n">
        <v>2020.0</v>
      </c>
      <c r="J1676" s="28" t="s">
        <v>35</v>
      </c>
      <c r="K1676" s="28" t="s">
        <v>36</v>
      </c>
      <c r="L1676" s="24" t="n">
        <v>1.0</v>
      </c>
      <c r="M1676" s="24" t="n">
        <v>10.0</v>
      </c>
      <c r="N1676" s="24" t="n">
        <v>4.0</v>
      </c>
      <c r="O1676" s="26" t="str">
        <f t="normal">(L1676-M1676)/M1676</f>
        <v/>
      </c>
      <c r="P1676" s="26" t="str">
        <f t="normal">(L1676-N1676)/N1676</f>
        <v/>
      </c>
      <c r="Q1676" s="27"/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</row>
    <row r="1677" spans="1:27">
      <c r="A1677" s="28" t="s">
        <v>750</v>
      </c>
      <c r="B1677" s="28" t="s">
        <v>708</v>
      </c>
      <c r="C1677" s="24" t="n">
        <v>62.0</v>
      </c>
      <c r="D1677" s="24" t="n">
        <v>96.0</v>
      </c>
      <c r="E1677" s="24" t="n">
        <v>84.0</v>
      </c>
      <c r="F1677" s="26" t="str">
        <f t="normal">(C1677-D1677)/D1677</f>
        <v/>
      </c>
      <c r="G1677" s="26" t="str">
        <f t="normal">(C1677-E1677)/E1677</f>
        <v/>
      </c>
      <c r="H1677" s="24" t="n">
        <v>2.0</v>
      </c>
      <c r="I1677" s="24" t="n">
        <v>2020.0</v>
      </c>
      <c r="J1677" s="28" t="s">
        <v>35</v>
      </c>
      <c r="K1677" s="28" t="s">
        <v>36</v>
      </c>
      <c r="L1677" s="24" t="n">
        <v>10.0</v>
      </c>
      <c r="M1677" s="24" t="n">
        <v>4.0</v>
      </c>
      <c r="N1677" s="24" t="n">
        <v>6.0</v>
      </c>
      <c r="O1677" s="26" t="str">
        <f t="normal">(L1677-M1677)/M1677</f>
        <v/>
      </c>
      <c r="P1677" s="26" t="str">
        <f t="normal">(L1677-N1677)/N1677</f>
        <v/>
      </c>
      <c r="Q1677" s="27"/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</row>
    <row r="1678" spans="1:27">
      <c r="A1678" s="28" t="s">
        <v>751</v>
      </c>
      <c r="B1678" s="28" t="s">
        <v>708</v>
      </c>
      <c r="C1678" s="24" t="n">
        <v>10.0</v>
      </c>
      <c r="D1678" s="24" t="n">
        <v>82.0</v>
      </c>
      <c r="E1678" s="24" t="n">
        <v>61.0</v>
      </c>
      <c r="F1678" s="26" t="str">
        <f t="normal">(C1678-D1678)/D1678</f>
        <v/>
      </c>
      <c r="G1678" s="26" t="str">
        <f t="normal">(C1678-E1678)/E1678</f>
        <v/>
      </c>
      <c r="H1678" s="24" t="n">
        <v>2.0</v>
      </c>
      <c r="I1678" s="24" t="n">
        <v>2020.0</v>
      </c>
      <c r="J1678" s="28" t="s">
        <v>35</v>
      </c>
      <c r="K1678" s="28" t="s">
        <v>36</v>
      </c>
      <c r="L1678" s="24" t="n">
        <v>2.0</v>
      </c>
      <c r="M1678" s="24" t="n">
        <v>5.0</v>
      </c>
      <c r="N1678" s="24" t="n">
        <v>1.0</v>
      </c>
      <c r="O1678" s="26" t="str">
        <f t="normal">(L1678-M1678)/M1678</f>
        <v/>
      </c>
      <c r="P1678" s="26" t="str">
        <f t="normal">(L1678-N1678)/N1678</f>
        <v/>
      </c>
      <c r="Q1678" s="27"/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</row>
    <row r="1679" spans="1:27">
      <c r="A1679" s="28" t="s">
        <v>752</v>
      </c>
      <c r="B1679" s="28" t="s">
        <v>708</v>
      </c>
      <c r="C1679" s="24" t="n">
        <v>10.0</v>
      </c>
      <c r="D1679" s="24" t="n">
        <v>4.0</v>
      </c>
      <c r="E1679" s="24" t="n">
        <v>78.0</v>
      </c>
      <c r="F1679" s="26" t="str">
        <f t="normal">(C1679-D1679)/D1679</f>
        <v/>
      </c>
      <c r="G1679" s="26" t="str">
        <f t="normal">(C1679-E1679)/E1679</f>
        <v/>
      </c>
      <c r="H1679" s="24" t="n">
        <v>2.0</v>
      </c>
      <c r="I1679" s="24" t="n">
        <v>2020.0</v>
      </c>
      <c r="J1679" s="28" t="s">
        <v>35</v>
      </c>
      <c r="K1679" s="28" t="s">
        <v>36</v>
      </c>
      <c r="L1679" s="24" t="n">
        <v>3.0</v>
      </c>
      <c r="M1679" s="24" t="n">
        <v>6.0</v>
      </c>
      <c r="N1679" s="24" t="n">
        <v>2.0</v>
      </c>
      <c r="O1679" s="26" t="str">
        <f t="normal">(L1679-M1679)/M1679</f>
        <v/>
      </c>
      <c r="P1679" s="26" t="str">
        <f t="normal">(L1679-N1679)/N1679</f>
        <v/>
      </c>
      <c r="Q1679" s="27"/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</row>
    <row r="1680" spans="1:27">
      <c r="A1680" s="28" t="s">
        <v>753</v>
      </c>
      <c r="B1680" s="28" t="s">
        <v>708</v>
      </c>
      <c r="C1680" s="24" t="n">
        <v>93.0</v>
      </c>
      <c r="D1680" s="24" t="n">
        <v>34.0</v>
      </c>
      <c r="E1680" s="24" t="n">
        <v>62.0</v>
      </c>
      <c r="F1680" s="26" t="str">
        <f t="normal">(C1680-D1680)/D1680</f>
        <v/>
      </c>
      <c r="G1680" s="26" t="str">
        <f t="normal">(C1680-E1680)/E1680</f>
        <v/>
      </c>
      <c r="H1680" s="24" t="n">
        <v>2.0</v>
      </c>
      <c r="I1680" s="24" t="n">
        <v>2020.0</v>
      </c>
      <c r="J1680" s="28" t="s">
        <v>35</v>
      </c>
      <c r="K1680" s="28" t="s">
        <v>36</v>
      </c>
      <c r="L1680" s="24" t="n">
        <v>4.0</v>
      </c>
      <c r="M1680" s="24" t="n">
        <v>2.0</v>
      </c>
      <c r="N1680" s="24" t="n">
        <v>4.0</v>
      </c>
      <c r="O1680" s="26" t="str">
        <f t="normal">(L1680-M1680)/M1680</f>
        <v/>
      </c>
      <c r="P1680" s="26" t="str">
        <f t="normal">(L1680-N1680)/N1680</f>
        <v/>
      </c>
      <c r="Q1680" s="27"/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</row>
    <row r="1681" spans="1:27">
      <c r="A1681" s="28" t="s">
        <v>754</v>
      </c>
      <c r="B1681" s="28" t="s">
        <v>708</v>
      </c>
      <c r="C1681" s="24" t="n">
        <v>19.0</v>
      </c>
      <c r="D1681" s="24" t="n">
        <v>24.0</v>
      </c>
      <c r="E1681" s="24" t="n">
        <v>86.0</v>
      </c>
      <c r="F1681" s="26" t="str">
        <f t="normal">(C1681-D1681)/D1681</f>
        <v/>
      </c>
      <c r="G1681" s="26" t="str">
        <f t="normal">(C1681-E1681)/E1681</f>
        <v/>
      </c>
      <c r="H1681" s="24" t="n">
        <v>2.0</v>
      </c>
      <c r="I1681" s="24" t="n">
        <v>2020.0</v>
      </c>
      <c r="J1681" s="28" t="s">
        <v>35</v>
      </c>
      <c r="K1681" s="28" t="s">
        <v>36</v>
      </c>
      <c r="L1681" s="24" t="n">
        <v>6.0</v>
      </c>
      <c r="M1681" s="24" t="n">
        <v>3.0</v>
      </c>
      <c r="N1681" s="24" t="n">
        <v>2.0</v>
      </c>
      <c r="O1681" s="26" t="str">
        <f t="normal">(L1681-M1681)/M1681</f>
        <v/>
      </c>
      <c r="P1681" s="26" t="str">
        <f t="normal">(L1681-N1681)/N1681</f>
        <v/>
      </c>
      <c r="Q1681" s="27"/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</row>
    <row r="1682" spans="1:27">
      <c r="A1682" s="28" t="s">
        <v>755</v>
      </c>
      <c r="B1682" s="28" t="s">
        <v>708</v>
      </c>
      <c r="C1682" s="24" t="n">
        <v>8.0</v>
      </c>
      <c r="D1682" s="24" t="n">
        <v>83.0</v>
      </c>
      <c r="E1682" s="24" t="n">
        <v>100.0</v>
      </c>
      <c r="F1682" s="26" t="str">
        <f t="normal">(C1682-D1682)/D1682</f>
        <v/>
      </c>
      <c r="G1682" s="26" t="str">
        <f t="normal">(C1682-E1682)/E1682</f>
        <v/>
      </c>
      <c r="H1682" s="24" t="n">
        <v>2.0</v>
      </c>
      <c r="I1682" s="24" t="n">
        <v>2020.0</v>
      </c>
      <c r="J1682" s="28" t="s">
        <v>35</v>
      </c>
      <c r="K1682" s="28" t="s">
        <v>36</v>
      </c>
      <c r="L1682" s="24" t="n">
        <v>1.0</v>
      </c>
      <c r="M1682" s="24" t="n">
        <v>3.0</v>
      </c>
      <c r="N1682" s="24" t="n">
        <v>3.0</v>
      </c>
      <c r="O1682" s="26" t="str">
        <f t="normal">(L1682-M1682)/M1682</f>
        <v/>
      </c>
      <c r="P1682" s="26" t="str">
        <f t="normal">(L1682-N1682)/N1682</f>
        <v/>
      </c>
      <c r="Q1682" s="27"/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</row>
    <row r="1683" spans="1:27">
      <c r="A1683" s="28" t="s">
        <v>756</v>
      </c>
      <c r="B1683" s="28" t="s">
        <v>708</v>
      </c>
      <c r="C1683" s="24" t="n">
        <v>91.0</v>
      </c>
      <c r="D1683" s="24" t="n">
        <v>60.0</v>
      </c>
      <c r="E1683" s="24" t="n">
        <v>48.0</v>
      </c>
      <c r="F1683" s="26" t="str">
        <f t="normal">(C1683-D1683)/D1683</f>
        <v/>
      </c>
      <c r="G1683" s="26" t="str">
        <f t="normal">(C1683-E1683)/E1683</f>
        <v/>
      </c>
      <c r="H1683" s="24" t="n">
        <v>2.0</v>
      </c>
      <c r="I1683" s="24" t="n">
        <v>2020.0</v>
      </c>
      <c r="J1683" s="28" t="s">
        <v>35</v>
      </c>
      <c r="K1683" s="28" t="s">
        <v>36</v>
      </c>
      <c r="L1683" s="24" t="n">
        <v>4.0</v>
      </c>
      <c r="M1683" s="24" t="n">
        <v>10.0</v>
      </c>
      <c r="N1683" s="24" t="n">
        <v>9.0</v>
      </c>
      <c r="O1683" s="26" t="str">
        <f t="normal">(L1683-M1683)/M1683</f>
        <v/>
      </c>
      <c r="P1683" s="26" t="str">
        <f t="normal">(L1683-N1683)/N1683</f>
        <v/>
      </c>
      <c r="Q1683" s="27"/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</row>
    <row r="1684" spans="1:27">
      <c r="A1684" s="28" t="s">
        <v>757</v>
      </c>
      <c r="B1684" s="28" t="s">
        <v>708</v>
      </c>
      <c r="C1684" s="24" t="n">
        <v>4.0</v>
      </c>
      <c r="D1684" s="24" t="n">
        <v>31.0</v>
      </c>
      <c r="E1684" s="24" t="n">
        <v>27.0</v>
      </c>
      <c r="F1684" s="26" t="str">
        <f t="normal">(C1684-D1684)/D1684</f>
        <v/>
      </c>
      <c r="G1684" s="26" t="str">
        <f t="normal">(C1684-E1684)/E1684</f>
        <v/>
      </c>
      <c r="H1684" s="24" t="n">
        <v>2.0</v>
      </c>
      <c r="I1684" s="24" t="n">
        <v>2020.0</v>
      </c>
      <c r="J1684" s="28" t="s">
        <v>35</v>
      </c>
      <c r="K1684" s="28" t="s">
        <v>36</v>
      </c>
      <c r="L1684" s="24" t="n">
        <v>6.0</v>
      </c>
      <c r="M1684" s="24" t="n">
        <v>6.0</v>
      </c>
      <c r="N1684" s="24" t="n">
        <v>7.0</v>
      </c>
      <c r="O1684" s="26" t="str">
        <f t="normal">(L1684-M1684)/M1684</f>
        <v/>
      </c>
      <c r="P1684" s="26" t="str">
        <f t="normal">(L1684-N1684)/N1684</f>
        <v/>
      </c>
      <c r="Q1684" s="27"/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</row>
    <row r="1685" spans="1:27">
      <c r="A1685" s="28" t="s">
        <v>758</v>
      </c>
      <c r="B1685" s="28" t="s">
        <v>708</v>
      </c>
      <c r="C1685" s="24" t="n">
        <v>63.0</v>
      </c>
      <c r="D1685" s="24" t="n">
        <v>98.0</v>
      </c>
      <c r="E1685" s="24" t="n">
        <v>51.0</v>
      </c>
      <c r="F1685" s="26" t="str">
        <f t="normal">(C1685-D1685)/D1685</f>
        <v/>
      </c>
      <c r="G1685" s="26" t="str">
        <f t="normal">(C1685-E1685)/E1685</f>
        <v/>
      </c>
      <c r="H1685" s="24" t="n">
        <v>2.0</v>
      </c>
      <c r="I1685" s="24" t="n">
        <v>2020.0</v>
      </c>
      <c r="J1685" s="28" t="s">
        <v>35</v>
      </c>
      <c r="K1685" s="28" t="s">
        <v>36</v>
      </c>
      <c r="L1685" s="24" t="n">
        <v>10.0</v>
      </c>
      <c r="M1685" s="24" t="n">
        <v>9.0</v>
      </c>
      <c r="N1685" s="24" t="n">
        <v>3.0</v>
      </c>
      <c r="O1685" s="26" t="str">
        <f t="normal">(L1685-M1685)/M1685</f>
        <v/>
      </c>
      <c r="P1685" s="26" t="str">
        <f t="normal">(L1685-N1685)/N1685</f>
        <v/>
      </c>
      <c r="Q1685" s="27"/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</row>
    <row r="1686" spans="1:27">
      <c r="A1686" s="28" t="s">
        <v>759</v>
      </c>
      <c r="B1686" s="28" t="s">
        <v>708</v>
      </c>
      <c r="C1686" s="24" t="n">
        <v>13.0</v>
      </c>
      <c r="D1686" s="24" t="n">
        <v>86.0</v>
      </c>
      <c r="E1686" s="24" t="n">
        <v>50.0</v>
      </c>
      <c r="F1686" s="26" t="str">
        <f t="normal">(C1686-D1686)/D1686</f>
        <v/>
      </c>
      <c r="G1686" s="26" t="str">
        <f t="normal">(C1686-E1686)/E1686</f>
        <v/>
      </c>
      <c r="H1686" s="24" t="n">
        <v>2.0</v>
      </c>
      <c r="I1686" s="24" t="n">
        <v>2020.0</v>
      </c>
      <c r="J1686" s="28" t="s">
        <v>35</v>
      </c>
      <c r="K1686" s="28" t="s">
        <v>36</v>
      </c>
      <c r="L1686" s="24" t="n">
        <v>7.0</v>
      </c>
      <c r="M1686" s="24" t="n">
        <v>4.0</v>
      </c>
      <c r="N1686" s="24" t="n">
        <v>8.0</v>
      </c>
      <c r="O1686" s="26" t="str">
        <f t="normal">(L1686-M1686)/M1686</f>
        <v/>
      </c>
      <c r="P1686" s="26" t="str">
        <f t="normal">(L1686-N1686)/N1686</f>
        <v/>
      </c>
      <c r="Q1686" s="27"/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</row>
    <row r="1687" spans="1:27">
      <c r="A1687" s="28" t="s">
        <v>760</v>
      </c>
      <c r="B1687" s="28" t="s">
        <v>708</v>
      </c>
      <c r="C1687" s="24" t="n">
        <v>75.0</v>
      </c>
      <c r="D1687" s="24" t="n">
        <v>55.0</v>
      </c>
      <c r="E1687" s="24" t="n">
        <v>8.0</v>
      </c>
      <c r="F1687" s="26" t="str">
        <f t="normal">(C1687-D1687)/D1687</f>
        <v/>
      </c>
      <c r="G1687" s="26" t="str">
        <f t="normal">(C1687-E1687)/E1687</f>
        <v/>
      </c>
      <c r="H1687" s="24" t="n">
        <v>2.0</v>
      </c>
      <c r="I1687" s="24" t="n">
        <v>2020.0</v>
      </c>
      <c r="J1687" s="28" t="s">
        <v>35</v>
      </c>
      <c r="K1687" s="28" t="s">
        <v>36</v>
      </c>
      <c r="L1687" s="24" t="n">
        <v>6.0</v>
      </c>
      <c r="M1687" s="24" t="n">
        <v>6.0</v>
      </c>
      <c r="N1687" s="24" t="n">
        <v>7.0</v>
      </c>
      <c r="O1687" s="26" t="str">
        <f t="normal">(L1687-M1687)/M1687</f>
        <v/>
      </c>
      <c r="P1687" s="26" t="str">
        <f t="normal">(L1687-N1687)/N1687</f>
        <v/>
      </c>
      <c r="Q1687" s="27"/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</row>
    <row r="1688" spans="1:27">
      <c r="A1688" s="28" t="s">
        <v>761</v>
      </c>
      <c r="B1688" s="28" t="s">
        <v>762</v>
      </c>
      <c r="C1688" s="24" t="n">
        <v>84.0</v>
      </c>
      <c r="D1688" s="24" t="n">
        <v>3.0</v>
      </c>
      <c r="E1688" s="24" t="n">
        <v>93.0</v>
      </c>
      <c r="F1688" s="26" t="str">
        <f t="normal">(C1688-D1688)/D1688</f>
        <v/>
      </c>
      <c r="G1688" s="26" t="str">
        <f t="normal">(C1688-E1688)/E1688</f>
        <v/>
      </c>
      <c r="H1688" s="24" t="n">
        <v>2.0</v>
      </c>
      <c r="I1688" s="24" t="n">
        <v>2020.0</v>
      </c>
      <c r="J1688" s="28" t="s">
        <v>24</v>
      </c>
      <c r="K1688" s="28" t="s">
        <v>25</v>
      </c>
      <c r="L1688" s="24" t="n">
        <v>10.0</v>
      </c>
      <c r="M1688" s="24" t="n">
        <v>6.0</v>
      </c>
      <c r="N1688" s="24" t="n">
        <v>4.0</v>
      </c>
      <c r="O1688" s="26" t="str">
        <f t="normal">(L1688-M1688)/M1688</f>
        <v/>
      </c>
      <c r="P1688" s="26" t="str">
        <f t="normal">(L1688-N1688)/N1688</f>
        <v/>
      </c>
      <c r="Q1688" s="27"/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</row>
    <row r="1689" spans="1:27">
      <c r="A1689" s="28" t="s">
        <v>763</v>
      </c>
      <c r="B1689" s="28" t="s">
        <v>762</v>
      </c>
      <c r="C1689" s="24" t="n">
        <v>1.0</v>
      </c>
      <c r="D1689" s="24" t="n">
        <v>16.0</v>
      </c>
      <c r="E1689" s="24" t="n">
        <v>95.0</v>
      </c>
      <c r="F1689" s="26" t="str">
        <f t="normal">(C1689-D1689)/D1689</f>
        <v/>
      </c>
      <c r="G1689" s="26" t="str">
        <f t="normal">(C1689-E1689)/E1689</f>
        <v/>
      </c>
      <c r="H1689" s="24" t="n">
        <v>2.0</v>
      </c>
      <c r="I1689" s="24" t="n">
        <v>2020.0</v>
      </c>
      <c r="J1689" s="28" t="s">
        <v>35</v>
      </c>
      <c r="K1689" s="28" t="s">
        <v>47</v>
      </c>
      <c r="L1689" s="24" t="n">
        <v>3.0</v>
      </c>
      <c r="M1689" s="24" t="n">
        <v>8.0</v>
      </c>
      <c r="N1689" s="24" t="n">
        <v>7.0</v>
      </c>
      <c r="O1689" s="26" t="str">
        <f t="normal">(L1689-M1689)/M1689</f>
        <v/>
      </c>
      <c r="P1689" s="26" t="str">
        <f t="normal">(L1689-N1689)/N1689</f>
        <v/>
      </c>
      <c r="Q1689" s="27"/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</row>
    <row r="1690" spans="1:27">
      <c r="A1690" s="28" t="s">
        <v>764</v>
      </c>
      <c r="B1690" s="28" t="s">
        <v>762</v>
      </c>
      <c r="C1690" s="24" t="n">
        <v>92.0</v>
      </c>
      <c r="D1690" s="24" t="n">
        <v>79.0</v>
      </c>
      <c r="E1690" s="24" t="n">
        <v>59.0</v>
      </c>
      <c r="F1690" s="26" t="str">
        <f t="normal">(C1690-D1690)/D1690</f>
        <v/>
      </c>
      <c r="G1690" s="26" t="str">
        <f t="normal">(C1690-E1690)/E1690</f>
        <v/>
      </c>
      <c r="H1690" s="24" t="n">
        <v>2.0</v>
      </c>
      <c r="I1690" s="24" t="n">
        <v>2020.0</v>
      </c>
      <c r="J1690" s="28" t="s">
        <v>30</v>
      </c>
      <c r="K1690" s="28" t="s">
        <v>31</v>
      </c>
      <c r="L1690" s="24" t="n">
        <v>2.0</v>
      </c>
      <c r="M1690" s="24" t="n">
        <v>6.0</v>
      </c>
      <c r="N1690" s="24" t="n">
        <v>2.0</v>
      </c>
      <c r="O1690" s="26" t="str">
        <f t="normal">(L1690-M1690)/M1690</f>
        <v/>
      </c>
      <c r="P1690" s="26" t="str">
        <f t="normal">(L1690-N1690)/N1690</f>
        <v/>
      </c>
      <c r="Q1690" s="27"/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</row>
    <row r="1691" spans="1:27">
      <c r="A1691" s="28" t="s">
        <v>765</v>
      </c>
      <c r="B1691" s="28" t="s">
        <v>762</v>
      </c>
      <c r="C1691" s="24" t="n">
        <v>61.0</v>
      </c>
      <c r="D1691" s="24" t="n">
        <v>21.0</v>
      </c>
      <c r="E1691" s="24" t="n">
        <v>38.0</v>
      </c>
      <c r="F1691" s="26" t="str">
        <f t="normal">(C1691-D1691)/D1691</f>
        <v/>
      </c>
      <c r="G1691" s="26" t="str">
        <f t="normal">(C1691-E1691)/E1691</f>
        <v/>
      </c>
      <c r="H1691" s="24" t="n">
        <v>2.0</v>
      </c>
      <c r="I1691" s="24" t="n">
        <v>2020.0</v>
      </c>
      <c r="J1691" s="28" t="s">
        <v>30</v>
      </c>
      <c r="K1691" s="28" t="s">
        <v>219</v>
      </c>
      <c r="L1691" s="24" t="n">
        <v>7.0</v>
      </c>
      <c r="M1691" s="24" t="n">
        <v>6.0</v>
      </c>
      <c r="N1691" s="24" t="n">
        <v>2.0</v>
      </c>
      <c r="O1691" s="26" t="str">
        <f t="normal">(L1691-M1691)/M1691</f>
        <v/>
      </c>
      <c r="P1691" s="26" t="str">
        <f t="normal">(L1691-N1691)/N1691</f>
        <v/>
      </c>
      <c r="Q1691" s="27"/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</row>
    <row r="1692" spans="1:27">
      <c r="A1692" s="28" t="s">
        <v>766</v>
      </c>
      <c r="B1692" s="28" t="s">
        <v>762</v>
      </c>
      <c r="C1692" s="24" t="n">
        <v>56.0</v>
      </c>
      <c r="D1692" s="24" t="n">
        <v>4.0</v>
      </c>
      <c r="E1692" s="24" t="n">
        <v>77.0</v>
      </c>
      <c r="F1692" s="26" t="str">
        <f t="normal">(C1692-D1692)/D1692</f>
        <v/>
      </c>
      <c r="G1692" s="26" t="str">
        <f t="normal">(C1692-E1692)/E1692</f>
        <v/>
      </c>
      <c r="H1692" s="24" t="n">
        <v>2.0</v>
      </c>
      <c r="I1692" s="24" t="n">
        <v>2020.0</v>
      </c>
      <c r="J1692" s="28" t="s">
        <v>18</v>
      </c>
      <c r="K1692" s="28" t="s">
        <v>19</v>
      </c>
      <c r="L1692" s="24" t="n">
        <v>10.0</v>
      </c>
      <c r="M1692" s="24" t="n">
        <v>8.0</v>
      </c>
      <c r="N1692" s="24" t="n">
        <v>9.0</v>
      </c>
      <c r="O1692" s="26" t="str">
        <f t="normal">(L1692-M1692)/M1692</f>
        <v/>
      </c>
      <c r="P1692" s="26" t="str">
        <f t="normal">(L1692-N1692)/N1692</f>
        <v/>
      </c>
      <c r="Q1692" s="27"/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</row>
    <row r="1693" spans="1:27">
      <c r="A1693" s="28" t="s">
        <v>767</v>
      </c>
      <c r="B1693" s="28" t="s">
        <v>762</v>
      </c>
      <c r="C1693" s="24" t="n">
        <v>59.0</v>
      </c>
      <c r="D1693" s="24" t="n">
        <v>90.0</v>
      </c>
      <c r="E1693" s="24" t="n">
        <v>36.0</v>
      </c>
      <c r="F1693" s="26" t="str">
        <f t="normal">(C1693-D1693)/D1693</f>
        <v/>
      </c>
      <c r="G1693" s="26" t="str">
        <f t="normal">(C1693-E1693)/E1693</f>
        <v/>
      </c>
      <c r="H1693" s="24" t="n">
        <v>2.0</v>
      </c>
      <c r="I1693" s="24" t="n">
        <v>2020.0</v>
      </c>
      <c r="J1693" s="28" t="s">
        <v>69</v>
      </c>
      <c r="K1693" s="34" t="s">
        <v>768</v>
      </c>
      <c r="L1693" s="24" t="n">
        <v>8.0</v>
      </c>
      <c r="M1693" s="24" t="n">
        <v>10.0</v>
      </c>
      <c r="N1693" s="24" t="n">
        <v>5.0</v>
      </c>
      <c r="O1693" s="26" t="str">
        <f t="normal">(L1693-M1693)/M1693</f>
        <v/>
      </c>
      <c r="P1693" s="26" t="str">
        <f t="normal">(L1693-N1693)/N1693</f>
        <v/>
      </c>
      <c r="Q1693" s="27"/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</row>
    <row r="1694" spans="1:27">
      <c r="A1694" s="28" t="s">
        <v>769</v>
      </c>
      <c r="B1694" s="28" t="s">
        <v>762</v>
      </c>
      <c r="C1694" s="24" t="n">
        <v>75.0</v>
      </c>
      <c r="D1694" s="24" t="n">
        <v>4.0</v>
      </c>
      <c r="E1694" s="24" t="n">
        <v>40.0</v>
      </c>
      <c r="F1694" s="26" t="str">
        <f t="normal">(C1694-D1694)/D1694</f>
        <v/>
      </c>
      <c r="G1694" s="26" t="str">
        <f t="normal">(C1694-E1694)/E1694</f>
        <v/>
      </c>
      <c r="H1694" s="24" t="n">
        <v>2.0</v>
      </c>
      <c r="I1694" s="24" t="n">
        <v>2020.0</v>
      </c>
      <c r="J1694" s="28" t="s">
        <v>69</v>
      </c>
      <c r="K1694" s="28" t="s">
        <v>77</v>
      </c>
      <c r="L1694" s="24" t="n">
        <v>6.0</v>
      </c>
      <c r="M1694" s="24" t="n">
        <v>5.0</v>
      </c>
      <c r="N1694" s="24" t="n">
        <v>3.0</v>
      </c>
      <c r="O1694" s="26" t="str">
        <f t="normal">(L1694-M1694)/M1694</f>
        <v/>
      </c>
      <c r="P1694" s="26" t="str">
        <f t="normal">(L1694-N1694)/N1694</f>
        <v/>
      </c>
      <c r="Q1694" s="27"/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</row>
    <row r="1695" spans="1:27">
      <c r="A1695" s="28" t="s">
        <v>770</v>
      </c>
      <c r="B1695" s="28" t="s">
        <v>762</v>
      </c>
      <c r="C1695" s="24" t="n">
        <v>26.0</v>
      </c>
      <c r="D1695" s="24" t="n">
        <v>66.0</v>
      </c>
      <c r="E1695" s="24" t="n">
        <v>22.0</v>
      </c>
      <c r="F1695" s="26" t="str">
        <f t="normal">(C1695-D1695)/D1695</f>
        <v/>
      </c>
      <c r="G1695" s="26" t="str">
        <f t="normal">(C1695-E1695)/E1695</f>
        <v/>
      </c>
      <c r="H1695" s="24" t="n">
        <v>2.0</v>
      </c>
      <c r="I1695" s="24" t="n">
        <v>2020.0</v>
      </c>
      <c r="J1695" s="28" t="s">
        <v>35</v>
      </c>
      <c r="K1695" s="28" t="s">
        <v>47</v>
      </c>
      <c r="L1695" s="24" t="n">
        <v>10.0</v>
      </c>
      <c r="M1695" s="24" t="n">
        <v>10.0</v>
      </c>
      <c r="N1695" s="24" t="n">
        <v>10.0</v>
      </c>
      <c r="O1695" s="26" t="str">
        <f t="normal">(L1695-M1695)/M1695</f>
        <v/>
      </c>
      <c r="P1695" s="26" t="str">
        <f t="normal">(L1695-N1695)/N1695</f>
        <v/>
      </c>
      <c r="Q1695" s="27"/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</row>
    <row r="1696" spans="1:27">
      <c r="A1696" s="28" t="s">
        <v>771</v>
      </c>
      <c r="B1696" s="28" t="s">
        <v>762</v>
      </c>
      <c r="C1696" s="24" t="n">
        <v>83.0</v>
      </c>
      <c r="D1696" s="24" t="n">
        <v>16.0</v>
      </c>
      <c r="E1696" s="24" t="n">
        <v>92.0</v>
      </c>
      <c r="F1696" s="26" t="str">
        <f t="normal">(C1696-D1696)/D1696</f>
        <v/>
      </c>
      <c r="G1696" s="26" t="str">
        <f t="normal">(C1696-E1696)/E1696</f>
        <v/>
      </c>
      <c r="H1696" s="24" t="n">
        <v>2.0</v>
      </c>
      <c r="I1696" s="24" t="n">
        <v>2020.0</v>
      </c>
      <c r="J1696" s="28" t="s">
        <v>21</v>
      </c>
      <c r="K1696" s="28" t="s">
        <v>81</v>
      </c>
      <c r="L1696" s="24" t="n">
        <v>6.0</v>
      </c>
      <c r="M1696" s="24" t="n">
        <v>2.0</v>
      </c>
      <c r="N1696" s="24" t="n">
        <v>7.0</v>
      </c>
      <c r="O1696" s="26" t="str">
        <f t="normal">(L1696-M1696)/M1696</f>
        <v/>
      </c>
      <c r="P1696" s="26" t="str">
        <f t="normal">(L1696-N1696)/N1696</f>
        <v/>
      </c>
      <c r="Q1696" s="27"/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</row>
    <row r="1697" spans="1:27">
      <c r="A1697" s="28" t="s">
        <v>772</v>
      </c>
      <c r="B1697" s="28" t="s">
        <v>762</v>
      </c>
      <c r="C1697" s="24" t="n">
        <v>22.0</v>
      </c>
      <c r="D1697" s="24" t="n">
        <v>67.0</v>
      </c>
      <c r="E1697" s="24" t="n">
        <v>14.0</v>
      </c>
      <c r="F1697" s="26" t="str">
        <f t="normal">(C1697-D1697)/D1697</f>
        <v/>
      </c>
      <c r="G1697" s="26" t="str">
        <f t="normal">(C1697-E1697)/E1697</f>
        <v/>
      </c>
      <c r="H1697" s="24" t="n">
        <v>2.0</v>
      </c>
      <c r="I1697" s="24" t="n">
        <v>2020.0</v>
      </c>
      <c r="J1697" s="28" t="s">
        <v>41</v>
      </c>
      <c r="K1697" s="28" t="s">
        <v>42</v>
      </c>
      <c r="L1697" s="24" t="n">
        <v>2.0</v>
      </c>
      <c r="M1697" s="24" t="n">
        <v>5.0</v>
      </c>
      <c r="N1697" s="24" t="n">
        <v>7.0</v>
      </c>
      <c r="O1697" s="26" t="str">
        <f t="normal">(L1697-M1697)/M1697</f>
        <v/>
      </c>
      <c r="P1697" s="26" t="str">
        <f t="normal">(L1697-N1697)/N1697</f>
        <v/>
      </c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</row>
    <row r="1698" spans="1:27">
      <c r="A1698" s="28" t="s">
        <v>773</v>
      </c>
      <c r="B1698" s="28" t="s">
        <v>762</v>
      </c>
      <c r="C1698" s="24" t="n">
        <v>16.0</v>
      </c>
      <c r="D1698" s="24" t="n">
        <v>13.0</v>
      </c>
      <c r="E1698" s="24" t="n">
        <v>78.0</v>
      </c>
      <c r="F1698" s="26" t="str">
        <f t="normal">(C1698-D1698)/D1698</f>
        <v/>
      </c>
      <c r="G1698" s="26" t="str">
        <f t="normal">(C1698-E1698)/E1698</f>
        <v/>
      </c>
      <c r="H1698" s="24" t="n">
        <v>2.0</v>
      </c>
      <c r="I1698" s="24" t="n">
        <v>2020.0</v>
      </c>
      <c r="J1698" s="28" t="s">
        <v>69</v>
      </c>
      <c r="K1698" s="28" t="s">
        <v>77</v>
      </c>
      <c r="L1698" s="24" t="n">
        <v>7.0</v>
      </c>
      <c r="M1698" s="24" t="n">
        <v>5.0</v>
      </c>
      <c r="N1698" s="24" t="n">
        <v>9.0</v>
      </c>
      <c r="O1698" s="26" t="str">
        <f t="normal">(L1698-M1698)/M1698</f>
        <v/>
      </c>
      <c r="P1698" s="26" t="str">
        <f t="normal">(L1698-N1698)/N1698</f>
        <v/>
      </c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</row>
    <row r="1699" spans="1:27">
      <c r="A1699" s="28" t="s">
        <v>774</v>
      </c>
      <c r="B1699" s="28" t="s">
        <v>762</v>
      </c>
      <c r="C1699" s="24" t="n">
        <v>75.0</v>
      </c>
      <c r="D1699" s="24" t="n">
        <v>43.0</v>
      </c>
      <c r="E1699" s="24" t="n">
        <v>70.0</v>
      </c>
      <c r="F1699" s="26" t="str">
        <f t="normal">(C1699-D1699)/D1699</f>
        <v/>
      </c>
      <c r="G1699" s="26" t="str">
        <f t="normal">(C1699-E1699)/E1699</f>
        <v/>
      </c>
      <c r="H1699" s="24" t="n">
        <v>2.0</v>
      </c>
      <c r="I1699" s="24" t="n">
        <v>2020.0</v>
      </c>
      <c r="J1699" s="28" t="s">
        <v>30</v>
      </c>
      <c r="K1699" s="28" t="s">
        <v>31</v>
      </c>
      <c r="L1699" s="24" t="n">
        <v>3.0</v>
      </c>
      <c r="M1699" s="24" t="n">
        <v>9.0</v>
      </c>
      <c r="N1699" s="24" t="n">
        <v>6.0</v>
      </c>
      <c r="O1699" s="26" t="str">
        <f t="normal">(L1699-M1699)/M1699</f>
        <v/>
      </c>
      <c r="P1699" s="26" t="str">
        <f t="normal">(L1699-N1699)/N1699</f>
        <v/>
      </c>
      <c r="Q1699" s="27"/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</row>
    <row r="1700" spans="1:27">
      <c r="A1700" s="28" t="s">
        <v>775</v>
      </c>
      <c r="B1700" s="28" t="s">
        <v>762</v>
      </c>
      <c r="C1700" s="24" t="n">
        <v>4.0</v>
      </c>
      <c r="D1700" s="24" t="n">
        <v>21.0</v>
      </c>
      <c r="E1700" s="24" t="n">
        <v>78.0</v>
      </c>
      <c r="F1700" s="26" t="str">
        <f t="normal">(C1700-D1700)/D1700</f>
        <v/>
      </c>
      <c r="G1700" s="26" t="str">
        <f t="normal">(C1700-E1700)/E1700</f>
        <v/>
      </c>
      <c r="H1700" s="24" t="n">
        <v>2.0</v>
      </c>
      <c r="I1700" s="24" t="n">
        <v>2020.0</v>
      </c>
      <c r="J1700" s="28" t="s">
        <v>30</v>
      </c>
      <c r="K1700" s="28" t="s">
        <v>31</v>
      </c>
      <c r="L1700" s="24" t="n">
        <v>9.0</v>
      </c>
      <c r="M1700" s="24" t="n">
        <v>2.0</v>
      </c>
      <c r="N1700" s="24" t="n">
        <v>5.0</v>
      </c>
      <c r="O1700" s="26" t="str">
        <f t="normal">(L1700-M1700)/M1700</f>
        <v/>
      </c>
      <c r="P1700" s="26" t="str">
        <f t="normal">(L1700-N1700)/N1700</f>
        <v/>
      </c>
      <c r="Q1700" s="27"/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</row>
    <row r="1701" spans="1:27">
      <c r="A1701" s="28" t="s">
        <v>776</v>
      </c>
      <c r="B1701" s="28" t="s">
        <v>762</v>
      </c>
      <c r="C1701" s="24" t="n">
        <v>71.0</v>
      </c>
      <c r="D1701" s="24" t="n">
        <v>70.0</v>
      </c>
      <c r="E1701" s="24" t="n">
        <v>79.0</v>
      </c>
      <c r="F1701" s="26" t="str">
        <f t="normal">(C1701-D1701)/D1701</f>
        <v/>
      </c>
      <c r="G1701" s="26" t="str">
        <f t="normal">(C1701-E1701)/E1701</f>
        <v/>
      </c>
      <c r="H1701" s="24" t="n">
        <v>2.0</v>
      </c>
      <c r="I1701" s="24" t="n">
        <v>2020.0</v>
      </c>
      <c r="J1701" s="28" t="s">
        <v>21</v>
      </c>
      <c r="K1701" s="28" t="s">
        <v>81</v>
      </c>
      <c r="L1701" s="24" t="n">
        <v>10.0</v>
      </c>
      <c r="M1701" s="24" t="n">
        <v>1.0</v>
      </c>
      <c r="N1701" s="24" t="n">
        <v>4.0</v>
      </c>
      <c r="O1701" s="26" t="str">
        <f t="normal">(L1701-M1701)/M1701</f>
        <v/>
      </c>
      <c r="P1701" s="26" t="str">
        <f t="normal">(L1701-N1701)/N1701</f>
        <v/>
      </c>
      <c r="Q1701" s="27"/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</row>
    <row r="1702" spans="1:27">
      <c r="A1702" s="28" t="s">
        <v>777</v>
      </c>
      <c r="B1702" s="28" t="s">
        <v>762</v>
      </c>
      <c r="C1702" s="24" t="n">
        <v>56.0</v>
      </c>
      <c r="D1702" s="24" t="n">
        <v>80.0</v>
      </c>
      <c r="E1702" s="24" t="n">
        <v>94.0</v>
      </c>
      <c r="F1702" s="26" t="str">
        <f t="normal">(C1702-D1702)/D1702</f>
        <v/>
      </c>
      <c r="G1702" s="26" t="str">
        <f t="normal">(C1702-E1702)/E1702</f>
        <v/>
      </c>
      <c r="H1702" s="24" t="n">
        <v>2.0</v>
      </c>
      <c r="I1702" s="24" t="n">
        <v>2020.0</v>
      </c>
      <c r="J1702" s="28" t="s">
        <v>21</v>
      </c>
      <c r="K1702" s="28" t="s">
        <v>81</v>
      </c>
      <c r="L1702" s="24" t="n">
        <v>5.0</v>
      </c>
      <c r="M1702" s="24" t="n">
        <v>1.0</v>
      </c>
      <c r="N1702" s="24" t="n">
        <v>4.0</v>
      </c>
      <c r="O1702" s="26" t="str">
        <f t="normal">(L1702-M1702)/M1702</f>
        <v/>
      </c>
      <c r="P1702" s="26" t="str">
        <f t="normal">(L1702-N1702)/N1702</f>
        <v/>
      </c>
      <c r="Q1702" s="27"/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</row>
    <row r="1703" spans="1:27">
      <c r="A1703" s="28" t="s">
        <v>778</v>
      </c>
      <c r="B1703" s="28" t="s">
        <v>762</v>
      </c>
      <c r="C1703" s="24" t="n">
        <v>56.0</v>
      </c>
      <c r="D1703" s="24" t="n">
        <v>54.0</v>
      </c>
      <c r="E1703" s="24" t="n">
        <v>3.0</v>
      </c>
      <c r="F1703" s="26" t="str">
        <f t="normal">(C1703-D1703)/D1703</f>
        <v/>
      </c>
      <c r="G1703" s="26" t="str">
        <f t="normal">(C1703-E1703)/E1703</f>
        <v/>
      </c>
      <c r="H1703" s="24" t="n">
        <v>2.0</v>
      </c>
      <c r="I1703" s="24" t="n">
        <v>2020.0</v>
      </c>
      <c r="J1703" s="28" t="s">
        <v>35</v>
      </c>
      <c r="K1703" s="28" t="s">
        <v>244</v>
      </c>
      <c r="L1703" s="24" t="n">
        <v>4.0</v>
      </c>
      <c r="M1703" s="24" t="n">
        <v>6.0</v>
      </c>
      <c r="N1703" s="24" t="n">
        <v>4.0</v>
      </c>
      <c r="O1703" s="26" t="str">
        <f t="normal">(L1703-M1703)/M1703</f>
        <v/>
      </c>
      <c r="P1703" s="26" t="str">
        <f t="normal">(L1703-N1703)/N1703</f>
        <v/>
      </c>
      <c r="Q1703" s="27"/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</row>
    <row r="1704" spans="1:27">
      <c r="A1704" s="28" t="s">
        <v>779</v>
      </c>
      <c r="B1704" s="28" t="s">
        <v>762</v>
      </c>
      <c r="C1704" s="24" t="n">
        <v>83.0</v>
      </c>
      <c r="D1704" s="24" t="n">
        <v>7.0</v>
      </c>
      <c r="E1704" s="24" t="n">
        <v>53.0</v>
      </c>
      <c r="F1704" s="26" t="str">
        <f t="normal">(C1704-D1704)/D1704</f>
        <v/>
      </c>
      <c r="G1704" s="26" t="str">
        <f t="normal">(C1704-E1704)/E1704</f>
        <v/>
      </c>
      <c r="H1704" s="24" t="n">
        <v>2.0</v>
      </c>
      <c r="I1704" s="24" t="n">
        <v>2020.0</v>
      </c>
      <c r="J1704" s="28" t="s">
        <v>24</v>
      </c>
      <c r="K1704" s="28" t="s">
        <v>25</v>
      </c>
      <c r="L1704" s="24" t="n">
        <v>10.0</v>
      </c>
      <c r="M1704" s="24" t="n">
        <v>7.0</v>
      </c>
      <c r="N1704" s="24" t="n">
        <v>10.0</v>
      </c>
      <c r="O1704" s="26" t="str">
        <f t="normal">(L1704-M1704)/M1704</f>
        <v/>
      </c>
      <c r="P1704" s="26" t="str">
        <f t="normal">(L1704-N1704)/N1704</f>
        <v/>
      </c>
      <c r="Q1704" s="27"/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</row>
    <row r="1705" spans="1:27">
      <c r="A1705" s="28" t="s">
        <v>780</v>
      </c>
      <c r="B1705" s="28" t="s">
        <v>762</v>
      </c>
      <c r="C1705" s="24" t="n">
        <v>8.0</v>
      </c>
      <c r="D1705" s="24" t="n">
        <v>17.0</v>
      </c>
      <c r="E1705" s="24" t="n">
        <v>72.0</v>
      </c>
      <c r="F1705" s="26" t="str">
        <f t="normal">(C1705-D1705)/D1705</f>
        <v/>
      </c>
      <c r="G1705" s="26" t="str">
        <f t="normal">(C1705-E1705)/E1705</f>
        <v/>
      </c>
      <c r="H1705" s="24" t="n">
        <v>2.0</v>
      </c>
      <c r="I1705" s="24" t="n">
        <v>2020.0</v>
      </c>
      <c r="J1705" s="28" t="s">
        <v>35</v>
      </c>
      <c r="K1705" s="28" t="s">
        <v>47</v>
      </c>
      <c r="L1705" s="24" t="n">
        <v>6.0</v>
      </c>
      <c r="M1705" s="24" t="n">
        <v>5.0</v>
      </c>
      <c r="N1705" s="24" t="n">
        <v>6.0</v>
      </c>
      <c r="O1705" s="26" t="str">
        <f t="normal">(L1705-M1705)/M1705</f>
        <v/>
      </c>
      <c r="P1705" s="26" t="str">
        <f t="normal">(L1705-N1705)/N1705</f>
        <v/>
      </c>
      <c r="Q1705" s="27"/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</row>
    <row r="1706" spans="1:27">
      <c r="A1706" s="28" t="s">
        <v>781</v>
      </c>
      <c r="B1706" s="28" t="s">
        <v>762</v>
      </c>
      <c r="C1706" s="24" t="n">
        <v>41.0</v>
      </c>
      <c r="D1706" s="24" t="n">
        <v>62.0</v>
      </c>
      <c r="E1706" s="24" t="n">
        <v>59.0</v>
      </c>
      <c r="F1706" s="26" t="str">
        <f t="normal">(C1706-D1706)/D1706</f>
        <v/>
      </c>
      <c r="G1706" s="26" t="str">
        <f t="normal">(C1706-E1706)/E1706</f>
        <v/>
      </c>
      <c r="H1706" s="24" t="n">
        <v>2.0</v>
      </c>
      <c r="I1706" s="24" t="n">
        <v>2020.0</v>
      </c>
      <c r="J1706" s="28" t="s">
        <v>21</v>
      </c>
      <c r="K1706" s="28" t="s">
        <v>98</v>
      </c>
      <c r="L1706" s="24" t="n">
        <v>7.0</v>
      </c>
      <c r="M1706" s="24" t="n">
        <v>4.0</v>
      </c>
      <c r="N1706" s="24" t="n">
        <v>2.0</v>
      </c>
      <c r="O1706" s="26" t="str">
        <f t="normal">(L1706-M1706)/M1706</f>
        <v/>
      </c>
      <c r="P1706" s="26" t="str">
        <f t="normal">(L1706-N1706)/N1706</f>
        <v/>
      </c>
      <c r="Q1706" s="27"/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</row>
    <row r="1707" spans="1:27">
      <c r="A1707" s="28" t="s">
        <v>782</v>
      </c>
      <c r="B1707" s="28" t="s">
        <v>762</v>
      </c>
      <c r="C1707" s="24" t="n">
        <v>33.0</v>
      </c>
      <c r="D1707" s="24" t="n">
        <v>33.0</v>
      </c>
      <c r="E1707" s="24" t="n">
        <v>64.0</v>
      </c>
      <c r="F1707" s="26" t="str">
        <f t="normal">(C1707-D1707)/D1707</f>
        <v/>
      </c>
      <c r="G1707" s="26" t="str">
        <f t="normal">(C1707-E1707)/E1707</f>
        <v/>
      </c>
      <c r="H1707" s="24" t="n">
        <v>2.0</v>
      </c>
      <c r="I1707" s="24" t="n">
        <v>2020.0</v>
      </c>
      <c r="J1707" s="28" t="s">
        <v>69</v>
      </c>
      <c r="K1707" s="28" t="s">
        <v>77</v>
      </c>
      <c r="L1707" s="24" t="n">
        <v>2.0</v>
      </c>
      <c r="M1707" s="24" t="n">
        <v>4.0</v>
      </c>
      <c r="N1707" s="24" t="n">
        <v>3.0</v>
      </c>
      <c r="O1707" s="26" t="str">
        <f t="normal">(L1707-M1707)/M1707</f>
        <v/>
      </c>
      <c r="P1707" s="26" t="str">
        <f t="normal">(L1707-N1707)/N1707</f>
        <v/>
      </c>
      <c r="Q1707" s="27"/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</row>
    <row r="1708" spans="1:27">
      <c r="A1708" s="28" t="s">
        <v>783</v>
      </c>
      <c r="B1708" s="28" t="s">
        <v>762</v>
      </c>
      <c r="C1708" s="24" t="n">
        <v>92.0</v>
      </c>
      <c r="D1708" s="24" t="n">
        <v>62.0</v>
      </c>
      <c r="E1708" s="24" t="n">
        <v>33.0</v>
      </c>
      <c r="F1708" s="26" t="str">
        <f t="normal">(C1708-D1708)/D1708</f>
        <v/>
      </c>
      <c r="G1708" s="26" t="str">
        <f t="normal">(C1708-E1708)/E1708</f>
        <v/>
      </c>
      <c r="H1708" s="24" t="n">
        <v>2.0</v>
      </c>
      <c r="I1708" s="24" t="n">
        <v>2020.0</v>
      </c>
      <c r="J1708" s="28" t="s">
        <v>35</v>
      </c>
      <c r="K1708" s="28" t="s">
        <v>244</v>
      </c>
      <c r="L1708" s="24" t="n">
        <v>6.0</v>
      </c>
      <c r="M1708" s="24" t="n">
        <v>5.0</v>
      </c>
      <c r="N1708" s="24" t="n">
        <v>9.0</v>
      </c>
      <c r="O1708" s="26" t="str">
        <f t="normal">(L1708-M1708)/M1708</f>
        <v/>
      </c>
      <c r="P1708" s="26" t="str">
        <f t="normal">(L1708-N1708)/N1708</f>
        <v/>
      </c>
      <c r="Q1708" s="27"/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</row>
    <row r="1709" spans="1:27">
      <c r="A1709" s="28" t="s">
        <v>784</v>
      </c>
      <c r="B1709" s="28" t="s">
        <v>762</v>
      </c>
      <c r="C1709" s="24" t="n">
        <v>17.0</v>
      </c>
      <c r="D1709" s="24" t="n">
        <v>55.0</v>
      </c>
      <c r="E1709" s="24" t="n">
        <v>15.0</v>
      </c>
      <c r="F1709" s="26" t="str">
        <f t="normal">(C1709-D1709)/D1709</f>
        <v/>
      </c>
      <c r="G1709" s="26" t="str">
        <f t="normal">(C1709-E1709)/E1709</f>
        <v/>
      </c>
      <c r="H1709" s="24" t="n">
        <v>2.0</v>
      </c>
      <c r="I1709" s="24" t="n">
        <v>2020.0</v>
      </c>
      <c r="J1709" s="28" t="s">
        <v>21</v>
      </c>
      <c r="K1709" s="28" t="s">
        <v>81</v>
      </c>
      <c r="L1709" s="24" t="n">
        <v>1.0</v>
      </c>
      <c r="M1709" s="24" t="n">
        <v>7.0</v>
      </c>
      <c r="N1709" s="24" t="n">
        <v>4.0</v>
      </c>
      <c r="O1709" s="26" t="str">
        <f t="normal">(L1709-M1709)/M1709</f>
        <v/>
      </c>
      <c r="P1709" s="26" t="str">
        <f t="normal">(L1709-N1709)/N1709</f>
        <v/>
      </c>
      <c r="Q1709" s="27"/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</row>
    <row r="1710" spans="1:27">
      <c r="A1710" s="28" t="s">
        <v>785</v>
      </c>
      <c r="B1710" s="28" t="s">
        <v>762</v>
      </c>
      <c r="C1710" s="24" t="n">
        <v>55.0</v>
      </c>
      <c r="D1710" s="24" t="n">
        <v>18.0</v>
      </c>
      <c r="E1710" s="24" t="n">
        <v>27.0</v>
      </c>
      <c r="F1710" s="26" t="str">
        <f t="normal">(C1710-D1710)/D1710</f>
        <v/>
      </c>
      <c r="G1710" s="26" t="str">
        <f t="normal">(C1710-E1710)/E1710</f>
        <v/>
      </c>
      <c r="H1710" s="24" t="n">
        <v>2.0</v>
      </c>
      <c r="I1710" s="24" t="n">
        <v>2020.0</v>
      </c>
      <c r="J1710" s="28" t="s">
        <v>41</v>
      </c>
      <c r="K1710" s="28" t="s">
        <v>53</v>
      </c>
      <c r="L1710" s="24" t="n">
        <v>9.0</v>
      </c>
      <c r="M1710" s="24" t="n">
        <v>3.0</v>
      </c>
      <c r="N1710" s="24" t="n">
        <v>4.0</v>
      </c>
      <c r="O1710" s="26" t="str">
        <f t="normal">(L1710-M1710)/M1710</f>
        <v/>
      </c>
      <c r="P1710" s="26" t="str">
        <f t="normal">(L1710-N1710)/N1710</f>
        <v/>
      </c>
      <c r="Q1710" s="27"/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</row>
    <row r="1711" spans="1:27">
      <c r="A1711" s="28" t="s">
        <v>786</v>
      </c>
      <c r="B1711" s="28" t="s">
        <v>762</v>
      </c>
      <c r="C1711" s="24" t="n">
        <v>44.0</v>
      </c>
      <c r="D1711" s="24" t="n">
        <v>47.0</v>
      </c>
      <c r="E1711" s="24" t="n">
        <v>19.0</v>
      </c>
      <c r="F1711" s="26" t="str">
        <f t="normal">(C1711-D1711)/D1711</f>
        <v/>
      </c>
      <c r="G1711" s="26" t="str">
        <f t="normal">(C1711-E1711)/E1711</f>
        <v/>
      </c>
      <c r="H1711" s="24" t="n">
        <v>2.0</v>
      </c>
      <c r="I1711" s="24" t="n">
        <v>2020.0</v>
      </c>
      <c r="J1711" s="28" t="s">
        <v>24</v>
      </c>
      <c r="K1711" s="28" t="s">
        <v>25</v>
      </c>
      <c r="L1711" s="24" t="n">
        <v>10.0</v>
      </c>
      <c r="M1711" s="24" t="n">
        <v>7.0</v>
      </c>
      <c r="N1711" s="24" t="n">
        <v>9.0</v>
      </c>
      <c r="O1711" s="26" t="str">
        <f t="normal">(L1711-M1711)/M1711</f>
        <v/>
      </c>
      <c r="P1711" s="26" t="str">
        <f t="normal">(L1711-N1711)/N1711</f>
        <v/>
      </c>
      <c r="Q1711" s="27"/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</row>
    <row r="1712" spans="1:27">
      <c r="A1712" s="28" t="s">
        <v>787</v>
      </c>
      <c r="B1712" s="28" t="s">
        <v>762</v>
      </c>
      <c r="C1712" s="24" t="n">
        <v>47.0</v>
      </c>
      <c r="D1712" s="24" t="n">
        <v>22.0</v>
      </c>
      <c r="E1712" s="24" t="n">
        <v>41.0</v>
      </c>
      <c r="F1712" s="26" t="str">
        <f t="normal">(C1712-D1712)/D1712</f>
        <v/>
      </c>
      <c r="G1712" s="26" t="str">
        <f t="normal">(C1712-E1712)/E1712</f>
        <v/>
      </c>
      <c r="H1712" s="24" t="n">
        <v>2.0</v>
      </c>
      <c r="I1712" s="24" t="n">
        <v>2020.0</v>
      </c>
      <c r="J1712" s="28" t="s">
        <v>35</v>
      </c>
      <c r="K1712" s="28" t="s">
        <v>36</v>
      </c>
      <c r="L1712" s="24" t="n">
        <v>9.0</v>
      </c>
      <c r="M1712" s="24" t="n">
        <v>5.0</v>
      </c>
      <c r="N1712" s="24" t="n">
        <v>5.0</v>
      </c>
      <c r="O1712" s="26" t="str">
        <f t="normal">(L1712-M1712)/M1712</f>
        <v/>
      </c>
      <c r="P1712" s="26" t="str">
        <f t="normal">(L1712-N1712)/N1712</f>
        <v/>
      </c>
      <c r="Q1712" s="27"/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</row>
    <row r="1713" spans="1:27">
      <c r="A1713" s="28" t="s">
        <v>788</v>
      </c>
      <c r="B1713" s="28" t="s">
        <v>762</v>
      </c>
      <c r="C1713" s="24" t="n">
        <v>4.0</v>
      </c>
      <c r="D1713" s="24" t="n">
        <v>96.0</v>
      </c>
      <c r="E1713" s="24" t="n">
        <v>60.0</v>
      </c>
      <c r="F1713" s="26" t="str">
        <f t="normal">(C1713-D1713)/D1713</f>
        <v/>
      </c>
      <c r="G1713" s="26" t="str">
        <f t="normal">(C1713-E1713)/E1713</f>
        <v/>
      </c>
      <c r="H1713" s="24" t="n">
        <v>2.0</v>
      </c>
      <c r="I1713" s="24" t="n">
        <v>2020.0</v>
      </c>
      <c r="J1713" s="28" t="s">
        <v>24</v>
      </c>
      <c r="K1713" s="28" t="s">
        <v>25</v>
      </c>
      <c r="L1713" s="24" t="n">
        <v>1.0</v>
      </c>
      <c r="M1713" s="24" t="n">
        <v>2.0</v>
      </c>
      <c r="N1713" s="24" t="n">
        <v>5.0</v>
      </c>
      <c r="O1713" s="26" t="str">
        <f t="normal">(L1713-M1713)/M1713</f>
        <v/>
      </c>
      <c r="P1713" s="26" t="str">
        <f t="normal">(L1713-N1713)/N1713</f>
        <v/>
      </c>
      <c r="Q1713" s="27"/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</row>
    <row r="1714" spans="1:27">
      <c r="A1714" s="28" t="s">
        <v>789</v>
      </c>
      <c r="B1714" s="28" t="s">
        <v>762</v>
      </c>
      <c r="C1714" s="24" t="n">
        <v>34.0</v>
      </c>
      <c r="D1714" s="24" t="n">
        <v>58.0</v>
      </c>
      <c r="E1714" s="24" t="n">
        <v>61.0</v>
      </c>
      <c r="F1714" s="26" t="str">
        <f t="normal">(C1714-D1714)/D1714</f>
        <v/>
      </c>
      <c r="G1714" s="26" t="str">
        <f t="normal">(C1714-E1714)/E1714</f>
        <v/>
      </c>
      <c r="H1714" s="24" t="n">
        <v>2.0</v>
      </c>
      <c r="I1714" s="24" t="n">
        <v>2020.0</v>
      </c>
      <c r="J1714" s="28" t="s">
        <v>24</v>
      </c>
      <c r="K1714" s="28" t="s">
        <v>25</v>
      </c>
      <c r="L1714" s="24" t="n">
        <v>10.0</v>
      </c>
      <c r="M1714" s="24" t="n">
        <v>1.0</v>
      </c>
      <c r="N1714" s="24" t="n">
        <v>6.0</v>
      </c>
      <c r="O1714" s="26" t="str">
        <f t="normal">(L1714-M1714)/M1714</f>
        <v/>
      </c>
      <c r="P1714" s="26" t="str">
        <f t="normal">(L1714-N1714)/N1714</f>
        <v/>
      </c>
      <c r="Q1714" s="27"/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</row>
    <row r="1715" spans="1:27">
      <c r="A1715" s="28" t="s">
        <v>790</v>
      </c>
      <c r="B1715" s="28" t="s">
        <v>762</v>
      </c>
      <c r="C1715" s="24" t="n">
        <v>86.0</v>
      </c>
      <c r="D1715" s="24" t="n">
        <v>75.0</v>
      </c>
      <c r="E1715" s="24" t="n">
        <v>17.0</v>
      </c>
      <c r="F1715" s="26" t="str">
        <f t="normal">(C1715-D1715)/D1715</f>
        <v/>
      </c>
      <c r="G1715" s="26" t="str">
        <f t="normal">(C1715-E1715)/E1715</f>
        <v/>
      </c>
      <c r="H1715" s="24" t="n">
        <v>2.0</v>
      </c>
      <c r="I1715" s="24" t="n">
        <v>2020.0</v>
      </c>
      <c r="J1715" s="28" t="s">
        <v>24</v>
      </c>
      <c r="K1715" s="28" t="s">
        <v>25</v>
      </c>
      <c r="L1715" s="24" t="n">
        <v>4.0</v>
      </c>
      <c r="M1715" s="24" t="n">
        <v>9.0</v>
      </c>
      <c r="N1715" s="24" t="n">
        <v>4.0</v>
      </c>
      <c r="O1715" s="26" t="str">
        <f t="normal">(L1715-M1715)/M1715</f>
        <v/>
      </c>
      <c r="P1715" s="26" t="str">
        <f t="normal">(L1715-N1715)/N1715</f>
        <v/>
      </c>
      <c r="Q1715" s="27"/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</row>
    <row r="1716" spans="1:27">
      <c r="A1716" s="28" t="s">
        <v>791</v>
      </c>
      <c r="B1716" s="28" t="s">
        <v>762</v>
      </c>
      <c r="C1716" s="24" t="n">
        <v>27.0</v>
      </c>
      <c r="D1716" s="24" t="n">
        <v>19.0</v>
      </c>
      <c r="E1716" s="24" t="n">
        <v>88.0</v>
      </c>
      <c r="F1716" s="26" t="str">
        <f t="normal">(C1716-D1716)/D1716</f>
        <v/>
      </c>
      <c r="G1716" s="26" t="str">
        <f t="normal">(C1716-E1716)/E1716</f>
        <v/>
      </c>
      <c r="H1716" s="24" t="n">
        <v>2.0</v>
      </c>
      <c r="I1716" s="24" t="n">
        <v>2020.0</v>
      </c>
      <c r="J1716" s="28" t="s">
        <v>35</v>
      </c>
      <c r="K1716" s="28" t="s">
        <v>38</v>
      </c>
      <c r="L1716" s="24" t="n">
        <v>10.0</v>
      </c>
      <c r="M1716" s="24" t="n">
        <v>1.0</v>
      </c>
      <c r="N1716" s="24" t="n">
        <v>2.0</v>
      </c>
      <c r="O1716" s="26" t="str">
        <f t="normal">(L1716-M1716)/M1716</f>
        <v/>
      </c>
      <c r="P1716" s="26" t="str">
        <f t="normal">(L1716-N1716)/N1716</f>
        <v/>
      </c>
      <c r="Q1716" s="27"/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</row>
    <row r="1717" spans="1:27">
      <c r="A1717" s="28" t="s">
        <v>792</v>
      </c>
      <c r="B1717" s="28" t="s">
        <v>762</v>
      </c>
      <c r="C1717" s="24" t="n">
        <v>40.0</v>
      </c>
      <c r="D1717" s="24" t="n">
        <v>86.0</v>
      </c>
      <c r="E1717" s="24" t="n">
        <v>61.0</v>
      </c>
      <c r="F1717" s="26" t="str">
        <f t="normal">(C1717-D1717)/D1717</f>
        <v/>
      </c>
      <c r="G1717" s="26" t="str">
        <f t="normal">(C1717-E1717)/E1717</f>
        <v/>
      </c>
      <c r="H1717" s="24" t="n">
        <v>2.0</v>
      </c>
      <c r="I1717" s="24" t="n">
        <v>2020.0</v>
      </c>
      <c r="J1717" s="28" t="s">
        <v>24</v>
      </c>
      <c r="K1717" s="28" t="s">
        <v>25</v>
      </c>
      <c r="L1717" s="24" t="n">
        <v>9.0</v>
      </c>
      <c r="M1717" s="24" t="n">
        <v>9.0</v>
      </c>
      <c r="N1717" s="24" t="n">
        <v>4.0</v>
      </c>
      <c r="O1717" s="26" t="str">
        <f t="normal">(L1717-M1717)/M1717</f>
        <v/>
      </c>
      <c r="P1717" s="26" t="str">
        <f t="normal">(L1717-N1717)/N1717</f>
        <v/>
      </c>
      <c r="Q1717" s="27"/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</row>
    <row r="1718" spans="1:27">
      <c r="A1718" s="28" t="s">
        <v>793</v>
      </c>
      <c r="B1718" s="28" t="s">
        <v>762</v>
      </c>
      <c r="C1718" s="24" t="n">
        <v>23.0</v>
      </c>
      <c r="D1718" s="24" t="n">
        <v>52.0</v>
      </c>
      <c r="E1718" s="24" t="n">
        <v>66.0</v>
      </c>
      <c r="F1718" s="26" t="str">
        <f t="normal">(C1718-D1718)/D1718</f>
        <v/>
      </c>
      <c r="G1718" s="26" t="str">
        <f t="normal">(C1718-E1718)/E1718</f>
        <v/>
      </c>
      <c r="H1718" s="24" t="n">
        <v>2.0</v>
      </c>
      <c r="I1718" s="24" t="n">
        <v>2020.0</v>
      </c>
      <c r="J1718" s="30" t="s">
        <v>69</v>
      </c>
      <c r="K1718" s="30" t="s">
        <v>70</v>
      </c>
      <c r="L1718" s="24" t="n">
        <v>3.0</v>
      </c>
      <c r="M1718" s="24" t="n">
        <v>2.0</v>
      </c>
      <c r="N1718" s="24" t="n">
        <v>7.0</v>
      </c>
      <c r="O1718" s="26" t="str">
        <f t="normal">(L1718-M1718)/M1718</f>
        <v/>
      </c>
      <c r="P1718" s="26" t="str">
        <f t="normal">(L1718-N1718)/N1718</f>
        <v/>
      </c>
      <c r="Q1718" s="27"/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</row>
    <row r="1719" spans="1:27">
      <c r="A1719" s="28" t="s">
        <v>794</v>
      </c>
      <c r="B1719" s="28" t="s">
        <v>762</v>
      </c>
      <c r="C1719" s="24" t="n">
        <v>29.0</v>
      </c>
      <c r="D1719" s="24" t="n">
        <v>28.0</v>
      </c>
      <c r="E1719" s="24" t="n">
        <v>71.0</v>
      </c>
      <c r="F1719" s="26" t="str">
        <f t="normal">(C1719-D1719)/D1719</f>
        <v/>
      </c>
      <c r="G1719" s="26" t="str">
        <f t="normal">(C1719-E1719)/E1719</f>
        <v/>
      </c>
      <c r="H1719" s="24" t="n">
        <v>2.0</v>
      </c>
      <c r="I1719" s="24" t="n">
        <v>2020.0</v>
      </c>
      <c r="J1719" s="28" t="s">
        <v>35</v>
      </c>
      <c r="K1719" s="28" t="s">
        <v>38</v>
      </c>
      <c r="L1719" s="24" t="n">
        <v>9.0</v>
      </c>
      <c r="M1719" s="24" t="n">
        <v>8.0</v>
      </c>
      <c r="N1719" s="24" t="n">
        <v>9.0</v>
      </c>
      <c r="O1719" s="26" t="str">
        <f t="normal">(L1719-M1719)/M1719</f>
        <v/>
      </c>
      <c r="P1719" s="26" t="str">
        <f t="normal">(L1719-N1719)/N1719</f>
        <v/>
      </c>
      <c r="Q1719" s="27"/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</row>
    <row r="1720" spans="1:27">
      <c r="A1720" s="28" t="s">
        <v>795</v>
      </c>
      <c r="B1720" s="28" t="s">
        <v>762</v>
      </c>
      <c r="C1720" s="24" t="n">
        <v>83.0</v>
      </c>
      <c r="D1720" s="24" t="n">
        <v>73.0</v>
      </c>
      <c r="E1720" s="24" t="n">
        <v>96.0</v>
      </c>
      <c r="F1720" s="26" t="str">
        <f t="normal">(C1720-D1720)/D1720</f>
        <v/>
      </c>
      <c r="G1720" s="26" t="str">
        <f t="normal">(C1720-E1720)/E1720</f>
        <v/>
      </c>
      <c r="H1720" s="24" t="n">
        <v>2.0</v>
      </c>
      <c r="I1720" s="24" t="n">
        <v>2020.0</v>
      </c>
      <c r="J1720" s="28" t="s">
        <v>35</v>
      </c>
      <c r="K1720" s="28" t="s">
        <v>38</v>
      </c>
      <c r="L1720" s="24" t="n">
        <v>2.0</v>
      </c>
      <c r="M1720" s="24" t="n">
        <v>7.0</v>
      </c>
      <c r="N1720" s="24" t="n">
        <v>1.0</v>
      </c>
      <c r="O1720" s="26" t="str">
        <f t="normal">(L1720-M1720)/M1720</f>
        <v/>
      </c>
      <c r="P1720" s="26" t="str">
        <f t="normal">(L1720-N1720)/N1720</f>
        <v/>
      </c>
      <c r="Q1720" s="27"/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</row>
    <row r="1721" spans="1:27">
      <c r="A1721" s="28" t="s">
        <v>796</v>
      </c>
      <c r="B1721" s="28" t="s">
        <v>762</v>
      </c>
      <c r="C1721" s="24" t="n">
        <v>27.0</v>
      </c>
      <c r="D1721" s="24" t="n">
        <v>67.0</v>
      </c>
      <c r="E1721" s="24" t="n">
        <v>31.0</v>
      </c>
      <c r="F1721" s="26" t="str">
        <f t="normal">(C1721-D1721)/D1721</f>
        <v/>
      </c>
      <c r="G1721" s="26" t="str">
        <f t="normal">(C1721-E1721)/E1721</f>
        <v/>
      </c>
      <c r="H1721" s="24" t="n">
        <v>2.0</v>
      </c>
      <c r="I1721" s="24" t="n">
        <v>2020.0</v>
      </c>
      <c r="J1721" s="28" t="s">
        <v>24</v>
      </c>
      <c r="K1721" s="28" t="s">
        <v>45</v>
      </c>
      <c r="L1721" s="24" t="n">
        <v>8.0</v>
      </c>
      <c r="M1721" s="24" t="n">
        <v>2.0</v>
      </c>
      <c r="N1721" s="24" t="n">
        <v>10.0</v>
      </c>
      <c r="O1721" s="26" t="str">
        <f t="normal">(L1721-M1721)/M1721</f>
        <v/>
      </c>
      <c r="P1721" s="26" t="str">
        <f t="normal">(L1721-N1721)/N1721</f>
        <v/>
      </c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</row>
    <row r="1722" spans="1:27">
      <c r="A1722" s="28" t="s">
        <v>797</v>
      </c>
      <c r="B1722" s="28" t="s">
        <v>762</v>
      </c>
      <c r="C1722" s="24" t="n">
        <v>42.0</v>
      </c>
      <c r="D1722" s="24" t="n">
        <v>66.0</v>
      </c>
      <c r="E1722" s="24" t="n">
        <v>37.0</v>
      </c>
      <c r="F1722" s="26" t="str">
        <f t="normal">(C1722-D1722)/D1722</f>
        <v/>
      </c>
      <c r="G1722" s="26" t="str">
        <f t="normal">(C1722-E1722)/E1722</f>
        <v/>
      </c>
      <c r="H1722" s="24" t="n">
        <v>2.0</v>
      </c>
      <c r="I1722" s="24" t="n">
        <v>2020.0</v>
      </c>
      <c r="J1722" s="28" t="s">
        <v>27</v>
      </c>
      <c r="K1722" s="28" t="s">
        <v>299</v>
      </c>
      <c r="L1722" s="24" t="n">
        <v>4.0</v>
      </c>
      <c r="M1722" s="24" t="n">
        <v>10.0</v>
      </c>
      <c r="N1722" s="24" t="n">
        <v>6.0</v>
      </c>
      <c r="O1722" s="26" t="str">
        <f t="normal">(L1722-M1722)/M1722</f>
        <v/>
      </c>
      <c r="P1722" s="26" t="str">
        <f t="normal">(L1722-N1722)/N1722</f>
        <v/>
      </c>
      <c r="Q1722" s="27"/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</row>
    <row r="1723" spans="1:27">
      <c r="A1723" s="28" t="s">
        <v>798</v>
      </c>
      <c r="B1723" s="28" t="s">
        <v>762</v>
      </c>
      <c r="C1723" s="24" t="n">
        <v>87.0</v>
      </c>
      <c r="D1723" s="24" t="n">
        <v>8.0</v>
      </c>
      <c r="E1723" s="24" t="n">
        <v>15.0</v>
      </c>
      <c r="F1723" s="26" t="str">
        <f t="normal">(C1723-D1723)/D1723</f>
        <v/>
      </c>
      <c r="G1723" s="26" t="str">
        <f t="normal">(C1723-E1723)/E1723</f>
        <v/>
      </c>
      <c r="H1723" s="24" t="n">
        <v>2.0</v>
      </c>
      <c r="I1723" s="24" t="n">
        <v>2020.0</v>
      </c>
      <c r="J1723" s="28" t="s">
        <v>27</v>
      </c>
      <c r="K1723" s="28" t="s">
        <v>299</v>
      </c>
      <c r="L1723" s="24" t="n">
        <v>6.0</v>
      </c>
      <c r="M1723" s="24" t="n">
        <v>5.0</v>
      </c>
      <c r="N1723" s="24" t="n">
        <v>6.0</v>
      </c>
      <c r="O1723" s="26" t="str">
        <f t="normal">(L1723-M1723)/M1723</f>
        <v/>
      </c>
      <c r="P1723" s="26" t="str">
        <f t="normal">(L1723-N1723)/N1723</f>
        <v/>
      </c>
      <c r="Q1723" s="27"/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</row>
    <row r="1724" spans="1:27">
      <c r="A1724" s="28" t="s">
        <v>799</v>
      </c>
      <c r="B1724" s="28" t="s">
        <v>762</v>
      </c>
      <c r="C1724" s="24" t="n">
        <v>11.0</v>
      </c>
      <c r="D1724" s="24" t="n">
        <v>98.0</v>
      </c>
      <c r="E1724" s="24" t="n">
        <v>87.0</v>
      </c>
      <c r="F1724" s="26" t="str">
        <f t="normal">(C1724-D1724)/D1724</f>
        <v/>
      </c>
      <c r="G1724" s="26" t="str">
        <f t="normal">(C1724-E1724)/E1724</f>
        <v/>
      </c>
      <c r="H1724" s="24" t="n">
        <v>2.0</v>
      </c>
      <c r="I1724" s="24" t="n">
        <v>2020.0</v>
      </c>
      <c r="J1724" s="28" t="s">
        <v>35</v>
      </c>
      <c r="K1724" s="28" t="s">
        <v>38</v>
      </c>
      <c r="L1724" s="24" t="n">
        <v>8.0</v>
      </c>
      <c r="M1724" s="24" t="n">
        <v>7.0</v>
      </c>
      <c r="N1724" s="24" t="n">
        <v>3.0</v>
      </c>
      <c r="O1724" s="26" t="str">
        <f t="normal">(L1724-M1724)/M1724</f>
        <v/>
      </c>
      <c r="P1724" s="26" t="str">
        <f t="normal">(L1724-N1724)/N1724</f>
        <v/>
      </c>
      <c r="Q1724" s="27"/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</row>
    <row r="1725" spans="1:27">
      <c r="A1725" s="28" t="s">
        <v>800</v>
      </c>
      <c r="B1725" s="28" t="s">
        <v>762</v>
      </c>
      <c r="C1725" s="24" t="n">
        <v>51.0</v>
      </c>
      <c r="D1725" s="24" t="n">
        <v>92.0</v>
      </c>
      <c r="E1725" s="24" t="n">
        <v>28.0</v>
      </c>
      <c r="F1725" s="26" t="str">
        <f t="normal">(C1725-D1725)/D1725</f>
        <v/>
      </c>
      <c r="G1725" s="26" t="str">
        <f t="normal">(C1725-E1725)/E1725</f>
        <v/>
      </c>
      <c r="H1725" s="24" t="n">
        <v>2.0</v>
      </c>
      <c r="I1725" s="24" t="n">
        <v>2020.0</v>
      </c>
      <c r="J1725" s="28" t="s">
        <v>30</v>
      </c>
      <c r="K1725" s="28" t="s">
        <v>265</v>
      </c>
      <c r="L1725" s="24" t="n">
        <v>6.0</v>
      </c>
      <c r="M1725" s="24" t="n">
        <v>10.0</v>
      </c>
      <c r="N1725" s="24" t="n">
        <v>8.0</v>
      </c>
      <c r="O1725" s="26" t="str">
        <f t="normal">(L1725-M1725)/M1725</f>
        <v/>
      </c>
      <c r="P1725" s="26" t="str">
        <f t="normal">(L1725-N1725)/N1725</f>
        <v/>
      </c>
      <c r="Q1725" s="27"/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</row>
    <row r="1726" spans="1:27">
      <c r="A1726" s="28" t="s">
        <v>801</v>
      </c>
      <c r="B1726" s="28" t="s">
        <v>762</v>
      </c>
      <c r="C1726" s="24" t="n">
        <v>25.0</v>
      </c>
      <c r="D1726" s="24" t="n">
        <v>18.0</v>
      </c>
      <c r="E1726" s="24" t="n">
        <v>72.0</v>
      </c>
      <c r="F1726" s="26" t="str">
        <f t="normal">(C1726-D1726)/D1726</f>
        <v/>
      </c>
      <c r="G1726" s="26" t="str">
        <f t="normal">(C1726-E1726)/E1726</f>
        <v/>
      </c>
      <c r="H1726" s="24" t="n">
        <v>2.0</v>
      </c>
      <c r="I1726" s="24" t="n">
        <v>2020.0</v>
      </c>
      <c r="J1726" s="28" t="s">
        <v>35</v>
      </c>
      <c r="K1726" s="28" t="s">
        <v>38</v>
      </c>
      <c r="L1726" s="24" t="n">
        <v>9.0</v>
      </c>
      <c r="M1726" s="24" t="n">
        <v>10.0</v>
      </c>
      <c r="N1726" s="24" t="n">
        <v>8.0</v>
      </c>
      <c r="O1726" s="26" t="str">
        <f t="normal">(L1726-M1726)/M1726</f>
        <v/>
      </c>
      <c r="P1726" s="26" t="str">
        <f t="normal">(L1726-N1726)/N1726</f>
        <v/>
      </c>
      <c r="Q1726" s="27"/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</row>
    <row r="1727" spans="1:27">
      <c r="A1727" s="28" t="s">
        <v>802</v>
      </c>
      <c r="B1727" s="28" t="s">
        <v>762</v>
      </c>
      <c r="C1727" s="24" t="n">
        <v>40.0</v>
      </c>
      <c r="D1727" s="24" t="n">
        <v>81.0</v>
      </c>
      <c r="E1727" s="24" t="n">
        <v>48.0</v>
      </c>
      <c r="F1727" s="26" t="str">
        <f t="normal">(C1727-D1727)/D1727</f>
        <v/>
      </c>
      <c r="G1727" s="26" t="str">
        <f t="normal">(C1727-E1727)/E1727</f>
        <v/>
      </c>
      <c r="H1727" s="24" t="n">
        <v>2.0</v>
      </c>
      <c r="I1727" s="24" t="n">
        <v>2020.0</v>
      </c>
      <c r="J1727" s="28" t="s">
        <v>18</v>
      </c>
      <c r="K1727" s="28" t="s">
        <v>19</v>
      </c>
      <c r="L1727" s="24" t="n">
        <v>10.0</v>
      </c>
      <c r="M1727" s="24" t="n">
        <v>5.0</v>
      </c>
      <c r="N1727" s="24" t="n">
        <v>6.0</v>
      </c>
      <c r="O1727" s="26" t="str">
        <f t="normal">(L1727-M1727)/M1727</f>
        <v/>
      </c>
      <c r="P1727" s="26" t="str">
        <f t="normal">(L1727-N1727)/N1727</f>
        <v/>
      </c>
      <c r="Q1727" s="27"/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</row>
    <row r="1728" spans="1:27">
      <c r="A1728" s="28" t="s">
        <v>803</v>
      </c>
      <c r="B1728" s="28" t="s">
        <v>762</v>
      </c>
      <c r="C1728" s="24" t="n">
        <v>87.0</v>
      </c>
      <c r="D1728" s="24" t="n">
        <v>85.0</v>
      </c>
      <c r="E1728" s="24" t="n">
        <v>10.0</v>
      </c>
      <c r="F1728" s="26" t="str">
        <f t="normal">(C1728-D1728)/D1728</f>
        <v/>
      </c>
      <c r="G1728" s="26" t="str">
        <f t="normal">(C1728-E1728)/E1728</f>
        <v/>
      </c>
      <c r="H1728" s="24" t="n">
        <v>2.0</v>
      </c>
      <c r="I1728" s="24" t="n">
        <v>2020.0</v>
      </c>
      <c r="J1728" s="28" t="s">
        <v>35</v>
      </c>
      <c r="K1728" s="28" t="s">
        <v>36</v>
      </c>
      <c r="L1728" s="24" t="n">
        <v>3.0</v>
      </c>
      <c r="M1728" s="24" t="n">
        <v>8.0</v>
      </c>
      <c r="N1728" s="24" t="n">
        <v>2.0</v>
      </c>
      <c r="O1728" s="26" t="str">
        <f t="normal">(L1728-M1728)/M1728</f>
        <v/>
      </c>
      <c r="P1728" s="26" t="str">
        <f t="normal">(L1728-N1728)/N1728</f>
        <v/>
      </c>
      <c r="Q1728" s="27"/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</row>
    <row r="1729" spans="1:27">
      <c r="A1729" s="28" t="s">
        <v>804</v>
      </c>
      <c r="B1729" s="28" t="s">
        <v>762</v>
      </c>
      <c r="C1729" s="24" t="n">
        <v>10.0</v>
      </c>
      <c r="D1729" s="24" t="n">
        <v>100.0</v>
      </c>
      <c r="E1729" s="24" t="n">
        <v>25.0</v>
      </c>
      <c r="F1729" s="26" t="str">
        <f t="normal">(C1729-D1729)/D1729</f>
        <v/>
      </c>
      <c r="G1729" s="26" t="str">
        <f t="normal">(C1729-E1729)/E1729</f>
        <v/>
      </c>
      <c r="H1729" s="24" t="n">
        <v>2.0</v>
      </c>
      <c r="I1729" s="24" t="n">
        <v>2020.0</v>
      </c>
      <c r="J1729" s="28" t="s">
        <v>69</v>
      </c>
      <c r="K1729" s="28" t="s">
        <v>77</v>
      </c>
      <c r="L1729" s="24" t="n">
        <v>3.0</v>
      </c>
      <c r="M1729" s="24" t="n">
        <v>8.0</v>
      </c>
      <c r="N1729" s="24" t="n">
        <v>4.0</v>
      </c>
      <c r="O1729" s="26" t="str">
        <f t="normal">(L1729-M1729)/M1729</f>
        <v/>
      </c>
      <c r="P1729" s="26" t="str">
        <f t="normal">(L1729-N1729)/N1729</f>
        <v/>
      </c>
      <c r="Q1729" s="27"/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</row>
    <row r="1730" spans="1:27">
      <c r="A1730" s="28" t="s">
        <v>805</v>
      </c>
      <c r="B1730" s="28" t="s">
        <v>762</v>
      </c>
      <c r="C1730" s="24" t="n">
        <v>45.0</v>
      </c>
      <c r="D1730" s="24" t="n">
        <v>51.0</v>
      </c>
      <c r="E1730" s="24" t="n">
        <v>87.0</v>
      </c>
      <c r="F1730" s="26" t="str">
        <f t="normal">(C1730-D1730)/D1730</f>
        <v/>
      </c>
      <c r="G1730" s="26" t="str">
        <f t="normal">(C1730-E1730)/E1730</f>
        <v/>
      </c>
      <c r="H1730" s="24" t="n">
        <v>2.0</v>
      </c>
      <c r="I1730" s="24" t="n">
        <v>2020.0</v>
      </c>
      <c r="J1730" s="28" t="s">
        <v>24</v>
      </c>
      <c r="K1730" s="28" t="s">
        <v>25</v>
      </c>
      <c r="L1730" s="24" t="n">
        <v>5.0</v>
      </c>
      <c r="M1730" s="24" t="n">
        <v>5.0</v>
      </c>
      <c r="N1730" s="24" t="n">
        <v>4.0</v>
      </c>
      <c r="O1730" s="26" t="str">
        <f t="normal">(L1730-M1730)/M1730</f>
        <v/>
      </c>
      <c r="P1730" s="26" t="str">
        <f t="normal">(L1730-N1730)/N1730</f>
        <v/>
      </c>
      <c r="Q1730" s="27"/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</row>
    <row r="1731" spans="1:27">
      <c r="A1731" s="28" t="s">
        <v>806</v>
      </c>
      <c r="B1731" s="28" t="s">
        <v>762</v>
      </c>
      <c r="C1731" s="24" t="n">
        <v>98.0</v>
      </c>
      <c r="D1731" s="24" t="n">
        <v>89.0</v>
      </c>
      <c r="E1731" s="24" t="n">
        <v>92.0</v>
      </c>
      <c r="F1731" s="26" t="str">
        <f t="normal">(C1731-D1731)/D1731</f>
        <v/>
      </c>
      <c r="G1731" s="26" t="str">
        <f t="normal">(C1731-E1731)/E1731</f>
        <v/>
      </c>
      <c r="H1731" s="24" t="n">
        <v>2.0</v>
      </c>
      <c r="I1731" s="24" t="n">
        <v>2020.0</v>
      </c>
      <c r="J1731" s="28" t="s">
        <v>35</v>
      </c>
      <c r="K1731" s="28" t="s">
        <v>47</v>
      </c>
      <c r="L1731" s="24" t="n">
        <v>1.0</v>
      </c>
      <c r="M1731" s="24" t="n">
        <v>10.0</v>
      </c>
      <c r="N1731" s="24" t="n">
        <v>2.0</v>
      </c>
      <c r="O1731" s="26" t="str">
        <f t="normal">(L1731-M1731)/M1731</f>
        <v/>
      </c>
      <c r="P1731" s="26" t="str">
        <f t="normal">(L1731-N1731)/N1731</f>
        <v/>
      </c>
      <c r="Q1731" s="27"/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</row>
    <row r="1732" spans="1:27">
      <c r="A1732" s="28" t="s">
        <v>807</v>
      </c>
      <c r="B1732" s="28" t="s">
        <v>762</v>
      </c>
      <c r="C1732" s="24" t="n">
        <v>18.0</v>
      </c>
      <c r="D1732" s="24" t="n">
        <v>56.0</v>
      </c>
      <c r="E1732" s="24" t="n">
        <v>94.0</v>
      </c>
      <c r="F1732" s="26" t="str">
        <f t="normal">(C1732-D1732)/D1732</f>
        <v/>
      </c>
      <c r="G1732" s="26" t="str">
        <f t="normal">(C1732-E1732)/E1732</f>
        <v/>
      </c>
      <c r="H1732" s="24" t="n">
        <v>2.0</v>
      </c>
      <c r="I1732" s="24" t="n">
        <v>2020.0</v>
      </c>
      <c r="J1732" s="28" t="s">
        <v>41</v>
      </c>
      <c r="K1732" s="28" t="s">
        <v>53</v>
      </c>
      <c r="L1732" s="24" t="n">
        <v>7.0</v>
      </c>
      <c r="M1732" s="24" t="n">
        <v>9.0</v>
      </c>
      <c r="N1732" s="24" t="n">
        <v>7.0</v>
      </c>
      <c r="O1732" s="26" t="str">
        <f t="normal">(L1732-M1732)/M1732</f>
        <v/>
      </c>
      <c r="P1732" s="26" t="str">
        <f t="normal">(L1732-N1732)/N1732</f>
        <v/>
      </c>
      <c r="Q1732" s="27"/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</row>
    <row r="1733" spans="1:27">
      <c r="A1733" s="28" t="s">
        <v>808</v>
      </c>
      <c r="B1733" s="28" t="s">
        <v>762</v>
      </c>
      <c r="C1733" s="24" t="n">
        <v>86.0</v>
      </c>
      <c r="D1733" s="24" t="n">
        <v>47.0</v>
      </c>
      <c r="E1733" s="24" t="n">
        <v>96.0</v>
      </c>
      <c r="F1733" s="26" t="str">
        <f t="normal">(C1733-D1733)/D1733</f>
        <v/>
      </c>
      <c r="G1733" s="26" t="str">
        <f t="normal">(C1733-E1733)/E1733</f>
        <v/>
      </c>
      <c r="H1733" s="24" t="n">
        <v>2.0</v>
      </c>
      <c r="I1733" s="24" t="n">
        <v>2020.0</v>
      </c>
      <c r="J1733" s="28" t="s">
        <v>35</v>
      </c>
      <c r="K1733" s="28" t="s">
        <v>38</v>
      </c>
      <c r="L1733" s="24" t="n">
        <v>2.0</v>
      </c>
      <c r="M1733" s="24" t="n">
        <v>5.0</v>
      </c>
      <c r="N1733" s="24" t="n">
        <v>2.0</v>
      </c>
      <c r="O1733" s="26" t="str">
        <f t="normal">(L1733-M1733)/M1733</f>
        <v/>
      </c>
      <c r="P1733" s="26" t="str">
        <f t="normal">(L1733-N1733)/N1733</f>
        <v/>
      </c>
      <c r="Q1733" s="27"/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</row>
    <row r="1734" spans="1:27">
      <c r="A1734" s="28" t="s">
        <v>809</v>
      </c>
      <c r="B1734" s="28" t="s">
        <v>762</v>
      </c>
      <c r="C1734" s="24" t="n">
        <v>1.0</v>
      </c>
      <c r="D1734" s="24" t="n">
        <v>87.0</v>
      </c>
      <c r="E1734" s="24" t="n">
        <v>20.0</v>
      </c>
      <c r="F1734" s="26" t="str">
        <f t="normal">(C1734-D1734)/D1734</f>
        <v/>
      </c>
      <c r="G1734" s="26" t="str">
        <f t="normal">(C1734-E1734)/E1734</f>
        <v/>
      </c>
      <c r="H1734" s="24" t="n">
        <v>2.0</v>
      </c>
      <c r="I1734" s="24" t="n">
        <v>2020.0</v>
      </c>
      <c r="J1734" s="28" t="s">
        <v>24</v>
      </c>
      <c r="K1734" s="28" t="s">
        <v>25</v>
      </c>
      <c r="L1734" s="24" t="n">
        <v>3.0</v>
      </c>
      <c r="M1734" s="24" t="n">
        <v>10.0</v>
      </c>
      <c r="N1734" s="24" t="n">
        <v>7.0</v>
      </c>
      <c r="O1734" s="26" t="str">
        <f t="normal">(L1734-M1734)/M1734</f>
        <v/>
      </c>
      <c r="P1734" s="26" t="str">
        <f t="normal">(L1734-N1734)/N1734</f>
        <v/>
      </c>
      <c r="Q1734" s="27"/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</row>
    <row r="1735" spans="1:27">
      <c r="A1735" s="28" t="s">
        <v>810</v>
      </c>
      <c r="B1735" s="28" t="s">
        <v>762</v>
      </c>
      <c r="C1735" s="24" t="n">
        <v>89.0</v>
      </c>
      <c r="D1735" s="24" t="n">
        <v>74.0</v>
      </c>
      <c r="E1735" s="24" t="n">
        <v>1.0</v>
      </c>
      <c r="F1735" s="26" t="str">
        <f t="normal">(C1735-D1735)/D1735</f>
        <v/>
      </c>
      <c r="G1735" s="26" t="str">
        <f t="normal">(C1735-E1735)/E1735</f>
        <v/>
      </c>
      <c r="H1735" s="24" t="n">
        <v>2.0</v>
      </c>
      <c r="I1735" s="24" t="n">
        <v>2020.0</v>
      </c>
      <c r="J1735" s="28" t="s">
        <v>21</v>
      </c>
      <c r="K1735" s="28" t="s">
        <v>81</v>
      </c>
      <c r="L1735" s="24" t="n">
        <v>4.0</v>
      </c>
      <c r="M1735" s="24" t="n">
        <v>10.0</v>
      </c>
      <c r="N1735" s="24" t="n">
        <v>1.0</v>
      </c>
      <c r="O1735" s="26" t="str">
        <f t="normal">(L1735-M1735)/M1735</f>
        <v/>
      </c>
      <c r="P1735" s="26" t="str">
        <f t="normal">(L1735-N1735)/N1735</f>
        <v/>
      </c>
      <c r="Q1735" s="27"/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</row>
    <row r="1736" spans="1:27">
      <c r="A1736" s="28" t="s">
        <v>811</v>
      </c>
      <c r="B1736" s="28" t="s">
        <v>762</v>
      </c>
      <c r="C1736" s="24" t="n">
        <v>72.0</v>
      </c>
      <c r="D1736" s="24" t="n">
        <v>63.0</v>
      </c>
      <c r="E1736" s="24" t="n">
        <v>31.0</v>
      </c>
      <c r="F1736" s="26" t="str">
        <f t="normal">(C1736-D1736)/D1736</f>
        <v/>
      </c>
      <c r="G1736" s="26" t="str">
        <f t="normal">(C1736-E1736)/E1736</f>
        <v/>
      </c>
      <c r="H1736" s="24" t="n">
        <v>2.0</v>
      </c>
      <c r="I1736" s="24" t="n">
        <v>2020.0</v>
      </c>
      <c r="J1736" s="30" t="s">
        <v>69</v>
      </c>
      <c r="K1736" s="30" t="s">
        <v>70</v>
      </c>
      <c r="L1736" s="24" t="n">
        <v>8.0</v>
      </c>
      <c r="M1736" s="24" t="n">
        <v>7.0</v>
      </c>
      <c r="N1736" s="24" t="n">
        <v>10.0</v>
      </c>
      <c r="O1736" s="26" t="str">
        <f t="normal">(L1736-M1736)/M1736</f>
        <v/>
      </c>
      <c r="P1736" s="26" t="str">
        <f t="normal">(L1736-N1736)/N1736</f>
        <v/>
      </c>
      <c r="Q1736" s="27"/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</row>
    <row r="1737" spans="1:27">
      <c r="A1737" s="28" t="s">
        <v>812</v>
      </c>
      <c r="B1737" s="28" t="s">
        <v>762</v>
      </c>
      <c r="C1737" s="24" t="n">
        <v>79.0</v>
      </c>
      <c r="D1737" s="24" t="n">
        <v>80.0</v>
      </c>
      <c r="E1737" s="24" t="n">
        <v>31.0</v>
      </c>
      <c r="F1737" s="26" t="str">
        <f t="normal">(C1737-D1737)/D1737</f>
        <v/>
      </c>
      <c r="G1737" s="26" t="str">
        <f t="normal">(C1737-E1737)/E1737</f>
        <v/>
      </c>
      <c r="H1737" s="24" t="n">
        <v>2.0</v>
      </c>
      <c r="I1737" s="24" t="n">
        <v>2020.0</v>
      </c>
      <c r="J1737" s="28" t="s">
        <v>35</v>
      </c>
      <c r="K1737" s="28" t="s">
        <v>38</v>
      </c>
      <c r="L1737" s="24" t="n">
        <v>2.0</v>
      </c>
      <c r="M1737" s="24" t="n">
        <v>9.0</v>
      </c>
      <c r="N1737" s="24" t="n">
        <v>1.0</v>
      </c>
      <c r="O1737" s="26" t="str">
        <f t="normal">(L1737-M1737)/M1737</f>
        <v/>
      </c>
      <c r="P1737" s="26" t="str">
        <f t="normal">(L1737-N1737)/N1737</f>
        <v/>
      </c>
      <c r="Q1737" s="27"/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</row>
    <row r="1738" spans="1:27">
      <c r="A1738" s="28" t="s">
        <v>813</v>
      </c>
      <c r="B1738" s="28" t="s">
        <v>762</v>
      </c>
      <c r="C1738" s="24" t="n">
        <v>10.0</v>
      </c>
      <c r="D1738" s="24" t="n">
        <v>9.0</v>
      </c>
      <c r="E1738" s="24" t="n">
        <v>74.0</v>
      </c>
      <c r="F1738" s="26" t="str">
        <f t="normal">(C1738-D1738)/D1738</f>
        <v/>
      </c>
      <c r="G1738" s="26" t="str">
        <f t="normal">(C1738-E1738)/E1738</f>
        <v/>
      </c>
      <c r="H1738" s="24" t="n">
        <v>2.0</v>
      </c>
      <c r="I1738" s="24" t="n">
        <v>2020.0</v>
      </c>
      <c r="J1738" s="28" t="s">
        <v>24</v>
      </c>
      <c r="K1738" s="28" t="s">
        <v>25</v>
      </c>
      <c r="L1738" s="24" t="n">
        <v>3.0</v>
      </c>
      <c r="M1738" s="24" t="n">
        <v>1.0</v>
      </c>
      <c r="N1738" s="24" t="n">
        <v>3.0</v>
      </c>
      <c r="O1738" s="26" t="str">
        <f t="normal">(L1738-M1738)/M1738</f>
        <v/>
      </c>
      <c r="P1738" s="26" t="str">
        <f t="normal">(L1738-N1738)/N1738</f>
        <v/>
      </c>
      <c r="Q1738" s="27"/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</row>
    <row r="1739" spans="1:27">
      <c r="A1739" s="28" t="s">
        <v>814</v>
      </c>
      <c r="B1739" s="28" t="s">
        <v>762</v>
      </c>
      <c r="C1739" s="24" t="n">
        <v>48.0</v>
      </c>
      <c r="D1739" s="24" t="n">
        <v>5.0</v>
      </c>
      <c r="E1739" s="24" t="n">
        <v>26.0</v>
      </c>
      <c r="F1739" s="26" t="str">
        <f t="normal">(C1739-D1739)/D1739</f>
        <v/>
      </c>
      <c r="G1739" s="26" t="str">
        <f t="normal">(C1739-E1739)/E1739</f>
        <v/>
      </c>
      <c r="H1739" s="24" t="n">
        <v>2.0</v>
      </c>
      <c r="I1739" s="24" t="n">
        <v>2020.0</v>
      </c>
      <c r="J1739" s="28" t="s">
        <v>69</v>
      </c>
      <c r="K1739" s="28" t="s">
        <v>77</v>
      </c>
      <c r="L1739" s="24" t="n">
        <v>7.0</v>
      </c>
      <c r="M1739" s="24" t="n">
        <v>6.0</v>
      </c>
      <c r="N1739" s="24" t="n">
        <v>1.0</v>
      </c>
      <c r="O1739" s="26" t="str">
        <f t="normal">(L1739-M1739)/M1739</f>
        <v/>
      </c>
      <c r="P1739" s="26" t="str">
        <f t="normal">(L1739-N1739)/N1739</f>
        <v/>
      </c>
      <c r="Q1739" s="27"/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</row>
    <row r="1740" spans="1:27">
      <c r="A1740" s="28" t="s">
        <v>815</v>
      </c>
      <c r="B1740" s="28" t="s">
        <v>762</v>
      </c>
      <c r="C1740" s="24" t="n">
        <v>97.0</v>
      </c>
      <c r="D1740" s="24" t="n">
        <v>97.0</v>
      </c>
      <c r="E1740" s="24" t="n">
        <v>54.0</v>
      </c>
      <c r="F1740" s="26" t="str">
        <f t="normal">(C1740-D1740)/D1740</f>
        <v/>
      </c>
      <c r="G1740" s="26" t="str">
        <f t="normal">(C1740-E1740)/E1740</f>
        <v/>
      </c>
      <c r="H1740" s="24" t="n">
        <v>2.0</v>
      </c>
      <c r="I1740" s="24" t="n">
        <v>2020.0</v>
      </c>
      <c r="J1740" s="28" t="s">
        <v>24</v>
      </c>
      <c r="K1740" s="28" t="s">
        <v>25</v>
      </c>
      <c r="L1740" s="24" t="n">
        <v>9.0</v>
      </c>
      <c r="M1740" s="24" t="n">
        <v>2.0</v>
      </c>
      <c r="N1740" s="24" t="n">
        <v>3.0</v>
      </c>
      <c r="O1740" s="26" t="str">
        <f t="normal">(L1740-M1740)/M1740</f>
        <v/>
      </c>
      <c r="P1740" s="26" t="str">
        <f t="normal">(L1740-N1740)/N1740</f>
        <v/>
      </c>
      <c r="Q1740" s="27"/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</row>
    <row r="1741" spans="1:27">
      <c r="A1741" s="28" t="s">
        <v>816</v>
      </c>
      <c r="B1741" s="28" t="s">
        <v>762</v>
      </c>
      <c r="C1741" s="24" t="n">
        <v>49.0</v>
      </c>
      <c r="D1741" s="24" t="n">
        <v>2.0</v>
      </c>
      <c r="E1741" s="24" t="n">
        <v>49.0</v>
      </c>
      <c r="F1741" s="26" t="str">
        <f t="normal">(C1741-D1741)/D1741</f>
        <v/>
      </c>
      <c r="G1741" s="26" t="str">
        <f t="normal">(C1741-E1741)/E1741</f>
        <v/>
      </c>
      <c r="H1741" s="24" t="n">
        <v>2.0</v>
      </c>
      <c r="I1741" s="24" t="n">
        <v>2020.0</v>
      </c>
      <c r="J1741" s="28" t="s">
        <v>30</v>
      </c>
      <c r="K1741" s="28" t="s">
        <v>50</v>
      </c>
      <c r="L1741" s="24" t="n">
        <v>5.0</v>
      </c>
      <c r="M1741" s="24" t="n">
        <v>7.0</v>
      </c>
      <c r="N1741" s="24" t="n">
        <v>1.0</v>
      </c>
      <c r="O1741" s="26" t="str">
        <f t="normal">(L1741-M1741)/M1741</f>
        <v/>
      </c>
      <c r="P1741" s="26" t="str">
        <f t="normal">(L1741-N1741)/N1741</f>
        <v/>
      </c>
      <c r="Q1741" s="27"/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</row>
    <row r="1742" spans="1:27">
      <c r="A1742" s="28" t="s">
        <v>817</v>
      </c>
      <c r="B1742" s="28" t="s">
        <v>762</v>
      </c>
      <c r="C1742" s="24" t="n">
        <v>53.0</v>
      </c>
      <c r="D1742" s="24" t="n">
        <v>38.0</v>
      </c>
      <c r="E1742" s="24" t="n">
        <v>50.0</v>
      </c>
      <c r="F1742" s="26" t="str">
        <f t="normal">(C1742-D1742)/D1742</f>
        <v/>
      </c>
      <c r="G1742" s="26" t="str">
        <f t="normal">(C1742-E1742)/E1742</f>
        <v/>
      </c>
      <c r="H1742" s="24" t="n">
        <v>2.0</v>
      </c>
      <c r="I1742" s="24" t="n">
        <v>2020.0</v>
      </c>
      <c r="J1742" s="28" t="s">
        <v>24</v>
      </c>
      <c r="K1742" s="28" t="s">
        <v>25</v>
      </c>
      <c r="L1742" s="24" t="n">
        <v>9.0</v>
      </c>
      <c r="M1742" s="24" t="n">
        <v>10.0</v>
      </c>
      <c r="N1742" s="24" t="n">
        <v>4.0</v>
      </c>
      <c r="O1742" s="26" t="str">
        <f t="normal">(L1742-M1742)/M1742</f>
        <v/>
      </c>
      <c r="P1742" s="26" t="str">
        <f t="normal">(L1742-N1742)/N1742</f>
        <v/>
      </c>
      <c r="Q1742" s="27"/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</row>
    <row r="1743" spans="1:27">
      <c r="A1743" s="28" t="s">
        <v>818</v>
      </c>
      <c r="B1743" s="28" t="s">
        <v>762</v>
      </c>
      <c r="C1743" s="24" t="n">
        <v>31.0</v>
      </c>
      <c r="D1743" s="24" t="n">
        <v>90.0</v>
      </c>
      <c r="E1743" s="24" t="n">
        <v>92.0</v>
      </c>
      <c r="F1743" s="26" t="str">
        <f t="normal">(C1743-D1743)/D1743</f>
        <v/>
      </c>
      <c r="G1743" s="26" t="str">
        <f t="normal">(C1743-E1743)/E1743</f>
        <v/>
      </c>
      <c r="H1743" s="24" t="n">
        <v>2.0</v>
      </c>
      <c r="I1743" s="24" t="n">
        <v>2020.0</v>
      </c>
      <c r="J1743" s="28" t="s">
        <v>30</v>
      </c>
      <c r="K1743" s="28" t="s">
        <v>265</v>
      </c>
      <c r="L1743" s="24" t="n">
        <v>2.0</v>
      </c>
      <c r="M1743" s="24" t="n">
        <v>9.0</v>
      </c>
      <c r="N1743" s="24" t="n">
        <v>3.0</v>
      </c>
      <c r="O1743" s="26" t="str">
        <f t="normal">(L1743-M1743)/M1743</f>
        <v/>
      </c>
      <c r="P1743" s="26" t="str">
        <f t="normal">(L1743-N1743)/N1743</f>
        <v/>
      </c>
      <c r="Q1743" s="27"/>
      <c r="R1743" s="27"/>
      <c r="S1743" s="27"/>
      <c r="T1743" s="27"/>
      <c r="U1743" s="27"/>
      <c r="V1743" s="27"/>
      <c r="W1743" s="27"/>
      <c r="X1743" s="27"/>
      <c r="Y1743" s="27"/>
      <c r="Z1743" s="27"/>
      <c r="AA1743" s="27"/>
    </row>
    <row r="1744" spans="1:27">
      <c r="A1744" s="28" t="s">
        <v>819</v>
      </c>
      <c r="B1744" s="28" t="s">
        <v>762</v>
      </c>
      <c r="C1744" s="24" t="n">
        <v>42.0</v>
      </c>
      <c r="D1744" s="24" t="n">
        <v>68.0</v>
      </c>
      <c r="E1744" s="24" t="n">
        <v>55.0</v>
      </c>
      <c r="F1744" s="26" t="str">
        <f t="normal">(C1744-D1744)/D1744</f>
        <v/>
      </c>
      <c r="G1744" s="26" t="str">
        <f t="normal">(C1744-E1744)/E1744</f>
        <v/>
      </c>
      <c r="H1744" s="24" t="n">
        <v>2.0</v>
      </c>
      <c r="I1744" s="24" t="n">
        <v>2020.0</v>
      </c>
      <c r="J1744" s="28" t="s">
        <v>35</v>
      </c>
      <c r="K1744" s="28" t="s">
        <v>36</v>
      </c>
      <c r="L1744" s="24" t="n">
        <v>5.0</v>
      </c>
      <c r="M1744" s="24" t="n">
        <v>4.0</v>
      </c>
      <c r="N1744" s="24" t="n">
        <v>1.0</v>
      </c>
      <c r="O1744" s="26" t="str">
        <f t="normal">(L1744-M1744)/M1744</f>
        <v/>
      </c>
      <c r="P1744" s="26" t="str">
        <f t="normal">(L1744-N1744)/N1744</f>
        <v/>
      </c>
      <c r="Q1744" s="27"/>
      <c r="R1744" s="27"/>
      <c r="S1744" s="27"/>
      <c r="T1744" s="27"/>
      <c r="U1744" s="27"/>
      <c r="V1744" s="27"/>
      <c r="W1744" s="27"/>
      <c r="X1744" s="27"/>
      <c r="Y1744" s="27"/>
      <c r="Z1744" s="27"/>
      <c r="AA1744" s="27"/>
    </row>
    <row r="1745" spans="1:27">
      <c r="A1745" s="28" t="s">
        <v>820</v>
      </c>
      <c r="B1745" s="28" t="s">
        <v>762</v>
      </c>
      <c r="C1745" s="24" t="n">
        <v>73.0</v>
      </c>
      <c r="D1745" s="24" t="n">
        <v>99.0</v>
      </c>
      <c r="E1745" s="24" t="n">
        <v>13.0</v>
      </c>
      <c r="F1745" s="26" t="str">
        <f t="normal">(C1745-D1745)/D1745</f>
        <v/>
      </c>
      <c r="G1745" s="26" t="str">
        <f t="normal">(C1745-E1745)/E1745</f>
        <v/>
      </c>
      <c r="H1745" s="24" t="n">
        <v>2.0</v>
      </c>
      <c r="I1745" s="24" t="n">
        <v>2020.0</v>
      </c>
      <c r="J1745" s="30" t="s">
        <v>69</v>
      </c>
      <c r="K1745" s="30" t="s">
        <v>70</v>
      </c>
      <c r="L1745" s="24" t="n">
        <v>7.0</v>
      </c>
      <c r="M1745" s="24" t="n">
        <v>7.0</v>
      </c>
      <c r="N1745" s="24" t="n">
        <v>5.0</v>
      </c>
      <c r="O1745" s="26" t="str">
        <f t="normal">(L1745-M1745)/M1745</f>
        <v/>
      </c>
      <c r="P1745" s="26" t="str">
        <f t="normal">(L1745-N1745)/N1745</f>
        <v/>
      </c>
      <c r="Q1745" s="27"/>
      <c r="R1745" s="27"/>
      <c r="S1745" s="27"/>
      <c r="T1745" s="27"/>
      <c r="U1745" s="27"/>
      <c r="V1745" s="27"/>
      <c r="W1745" s="27"/>
      <c r="X1745" s="27"/>
      <c r="Y1745" s="27"/>
      <c r="Z1745" s="27"/>
      <c r="AA1745" s="27"/>
    </row>
    <row r="1746" spans="1:27">
      <c r="A1746" s="28" t="s">
        <v>821</v>
      </c>
      <c r="B1746" s="28" t="s">
        <v>762</v>
      </c>
      <c r="C1746" s="24" t="n">
        <v>82.0</v>
      </c>
      <c r="D1746" s="24" t="n">
        <v>32.0</v>
      </c>
      <c r="E1746" s="24" t="n">
        <v>69.0</v>
      </c>
      <c r="F1746" s="26" t="str">
        <f t="normal">(C1746-D1746)/D1746</f>
        <v/>
      </c>
      <c r="G1746" s="26" t="str">
        <f t="normal">(C1746-E1746)/E1746</f>
        <v/>
      </c>
      <c r="H1746" s="24" t="n">
        <v>2.0</v>
      </c>
      <c r="I1746" s="24" t="n">
        <v>2020.0</v>
      </c>
      <c r="J1746" s="28" t="s">
        <v>24</v>
      </c>
      <c r="K1746" s="28" t="s">
        <v>25</v>
      </c>
      <c r="L1746" s="24" t="n">
        <v>9.0</v>
      </c>
      <c r="M1746" s="24" t="n">
        <v>9.0</v>
      </c>
      <c r="N1746" s="24" t="n">
        <v>3.0</v>
      </c>
      <c r="O1746" s="26" t="str">
        <f t="normal">(L1746-M1746)/M1746</f>
        <v/>
      </c>
      <c r="P1746" s="26" t="str">
        <f t="normal">(L1746-N1746)/N1746</f>
        <v/>
      </c>
      <c r="Q1746" s="27"/>
      <c r="R1746" s="27"/>
      <c r="S1746" s="27"/>
      <c r="T1746" s="27"/>
      <c r="U1746" s="27"/>
      <c r="V1746" s="27"/>
      <c r="W1746" s="27"/>
      <c r="X1746" s="27"/>
      <c r="Y1746" s="27"/>
      <c r="Z1746" s="27"/>
      <c r="AA1746" s="27"/>
    </row>
    <row r="1747" spans="1:27">
      <c r="A1747" s="28" t="s">
        <v>822</v>
      </c>
      <c r="B1747" s="28" t="s">
        <v>762</v>
      </c>
      <c r="C1747" s="24" t="n">
        <v>95.0</v>
      </c>
      <c r="D1747" s="24" t="n">
        <v>3.0</v>
      </c>
      <c r="E1747" s="24" t="n">
        <v>4.0</v>
      </c>
      <c r="F1747" s="26" t="str">
        <f t="normal">(C1747-D1747)/D1747</f>
        <v/>
      </c>
      <c r="G1747" s="26" t="str">
        <f t="normal">(C1747-E1747)/E1747</f>
        <v/>
      </c>
      <c r="H1747" s="24" t="n">
        <v>2.0</v>
      </c>
      <c r="I1747" s="24" t="n">
        <v>2020.0</v>
      </c>
      <c r="J1747" s="28" t="s">
        <v>24</v>
      </c>
      <c r="K1747" s="28" t="s">
        <v>25</v>
      </c>
      <c r="L1747" s="24" t="n">
        <v>4.0</v>
      </c>
      <c r="M1747" s="24" t="n">
        <v>3.0</v>
      </c>
      <c r="N1747" s="24" t="n">
        <v>9.0</v>
      </c>
      <c r="O1747" s="26" t="str">
        <f t="normal">(L1747-M1747)/M1747</f>
        <v/>
      </c>
      <c r="P1747" s="26" t="str">
        <f t="normal">(L1747-N1747)/N1747</f>
        <v/>
      </c>
      <c r="Q1747" s="27"/>
      <c r="R1747" s="27"/>
      <c r="S1747" s="27"/>
      <c r="T1747" s="27"/>
      <c r="U1747" s="27"/>
      <c r="V1747" s="27"/>
      <c r="W1747" s="27"/>
      <c r="X1747" s="27"/>
      <c r="Y1747" s="27"/>
      <c r="Z1747" s="27"/>
      <c r="AA1747" s="27"/>
    </row>
    <row r="1748" spans="1:27">
      <c r="A1748" s="28" t="s">
        <v>823</v>
      </c>
      <c r="B1748" s="28" t="s">
        <v>762</v>
      </c>
      <c r="C1748" s="24" t="n">
        <v>76.0</v>
      </c>
      <c r="D1748" s="24" t="n">
        <v>81.0</v>
      </c>
      <c r="E1748" s="24" t="n">
        <v>11.0</v>
      </c>
      <c r="F1748" s="26" t="str">
        <f t="normal">(C1748-D1748)/D1748</f>
        <v/>
      </c>
      <c r="G1748" s="26" t="str">
        <f t="normal">(C1748-E1748)/E1748</f>
        <v/>
      </c>
      <c r="H1748" s="24" t="n">
        <v>2.0</v>
      </c>
      <c r="I1748" s="24" t="n">
        <v>2020.0</v>
      </c>
      <c r="J1748" s="28" t="s">
        <v>24</v>
      </c>
      <c r="K1748" s="28" t="s">
        <v>25</v>
      </c>
      <c r="L1748" s="24" t="n">
        <v>5.0</v>
      </c>
      <c r="M1748" s="24" t="n">
        <v>1.0</v>
      </c>
      <c r="N1748" s="24" t="n">
        <v>4.0</v>
      </c>
      <c r="O1748" s="26" t="str">
        <f t="normal">(L1748-M1748)/M1748</f>
        <v/>
      </c>
      <c r="P1748" s="26" t="str">
        <f t="normal">(L1748-N1748)/N1748</f>
        <v/>
      </c>
      <c r="Q1748" s="27"/>
      <c r="R1748" s="27"/>
      <c r="S1748" s="27"/>
      <c r="T1748" s="27"/>
      <c r="U1748" s="27"/>
      <c r="V1748" s="27"/>
      <c r="W1748" s="27"/>
      <c r="X1748" s="27"/>
      <c r="Y1748" s="27"/>
      <c r="Z1748" s="27"/>
      <c r="AA1748" s="27"/>
    </row>
    <row r="1749" spans="1:27">
      <c r="A1749" s="28" t="s">
        <v>824</v>
      </c>
      <c r="B1749" s="28" t="s">
        <v>762</v>
      </c>
      <c r="C1749" s="24" t="n">
        <v>30.0</v>
      </c>
      <c r="D1749" s="24" t="n">
        <v>78.0</v>
      </c>
      <c r="E1749" s="24" t="n">
        <v>26.0</v>
      </c>
      <c r="F1749" s="26" t="str">
        <f t="normal">(C1749-D1749)/D1749</f>
        <v/>
      </c>
      <c r="G1749" s="26" t="str">
        <f t="normal">(C1749-E1749)/E1749</f>
        <v/>
      </c>
      <c r="H1749" s="24" t="n">
        <v>2.0</v>
      </c>
      <c r="I1749" s="24" t="n">
        <v>2020.0</v>
      </c>
      <c r="J1749" s="28" t="s">
        <v>24</v>
      </c>
      <c r="K1749" s="28" t="s">
        <v>45</v>
      </c>
      <c r="L1749" s="24" t="n">
        <v>4.0</v>
      </c>
      <c r="M1749" s="24" t="n">
        <v>10.0</v>
      </c>
      <c r="N1749" s="24" t="n">
        <v>5.0</v>
      </c>
      <c r="O1749" s="26" t="str">
        <f t="normal">(L1749-M1749)/M1749</f>
        <v/>
      </c>
      <c r="P1749" s="26" t="str">
        <f t="normal">(L1749-N1749)/N1749</f>
        <v/>
      </c>
      <c r="Q1749" s="27"/>
      <c r="R1749" s="27"/>
      <c r="S1749" s="27"/>
      <c r="T1749" s="27"/>
      <c r="U1749" s="27"/>
      <c r="V1749" s="27"/>
      <c r="W1749" s="27"/>
      <c r="X1749" s="27"/>
      <c r="Y1749" s="27"/>
      <c r="Z1749" s="27"/>
      <c r="AA1749" s="27"/>
    </row>
    <row r="1750" spans="1:27">
      <c r="A1750" s="28" t="s">
        <v>825</v>
      </c>
      <c r="B1750" s="28" t="s">
        <v>762</v>
      </c>
      <c r="C1750" s="24" t="n">
        <v>2.0</v>
      </c>
      <c r="D1750" s="24" t="n">
        <v>67.0</v>
      </c>
      <c r="E1750" s="24" t="n">
        <v>73.0</v>
      </c>
      <c r="F1750" s="26" t="str">
        <f t="normal">(C1750-D1750)/D1750</f>
        <v/>
      </c>
      <c r="G1750" s="26" t="str">
        <f t="normal">(C1750-E1750)/E1750</f>
        <v/>
      </c>
      <c r="H1750" s="24" t="n">
        <v>2.0</v>
      </c>
      <c r="I1750" s="24" t="n">
        <v>2020.0</v>
      </c>
      <c r="J1750" s="28" t="s">
        <v>24</v>
      </c>
      <c r="K1750" s="28" t="s">
        <v>25</v>
      </c>
      <c r="L1750" s="24" t="n">
        <v>1.0</v>
      </c>
      <c r="M1750" s="24" t="n">
        <v>9.0</v>
      </c>
      <c r="N1750" s="24" t="n">
        <v>6.0</v>
      </c>
      <c r="O1750" s="26" t="str">
        <f t="normal">(L1750-M1750)/M1750</f>
        <v/>
      </c>
      <c r="P1750" s="26" t="str">
        <f t="normal">(L1750-N1750)/N1750</f>
        <v/>
      </c>
      <c r="Q1750" s="27"/>
      <c r="R1750" s="27"/>
      <c r="S1750" s="27"/>
      <c r="T1750" s="27"/>
      <c r="U1750" s="27"/>
      <c r="V1750" s="27"/>
      <c r="W1750" s="27"/>
      <c r="X1750" s="27"/>
      <c r="Y1750" s="27"/>
      <c r="Z1750" s="27"/>
      <c r="AA1750" s="27"/>
    </row>
    <row r="1751" spans="1:27">
      <c r="A1751" s="28" t="s">
        <v>826</v>
      </c>
      <c r="B1751" s="28" t="s">
        <v>762</v>
      </c>
      <c r="C1751" s="24" t="n">
        <v>14.0</v>
      </c>
      <c r="D1751" s="24" t="n">
        <v>59.0</v>
      </c>
      <c r="E1751" s="24" t="n">
        <v>34.0</v>
      </c>
      <c r="F1751" s="26" t="str">
        <f t="normal">(C1751-D1751)/D1751</f>
        <v/>
      </c>
      <c r="G1751" s="26" t="str">
        <f t="normal">(C1751-E1751)/E1751</f>
        <v/>
      </c>
      <c r="H1751" s="24" t="n">
        <v>2.0</v>
      </c>
      <c r="I1751" s="24" t="n">
        <v>2020.0</v>
      </c>
      <c r="J1751" s="28" t="s">
        <v>30</v>
      </c>
      <c r="K1751" s="28" t="s">
        <v>31</v>
      </c>
      <c r="L1751" s="24" t="n">
        <v>1.0</v>
      </c>
      <c r="M1751" s="24" t="n">
        <v>6.0</v>
      </c>
      <c r="N1751" s="24" t="n">
        <v>9.0</v>
      </c>
      <c r="O1751" s="26" t="str">
        <f t="normal">(L1751-M1751)/M1751</f>
        <v/>
      </c>
      <c r="P1751" s="26" t="str">
        <f t="normal">(L1751-N1751)/N1751</f>
        <v/>
      </c>
      <c r="Q1751" s="27"/>
      <c r="R1751" s="27"/>
      <c r="S1751" s="27"/>
      <c r="T1751" s="27"/>
      <c r="U1751" s="27"/>
      <c r="V1751" s="27"/>
      <c r="W1751" s="27"/>
      <c r="X1751" s="27"/>
      <c r="Y1751" s="27"/>
      <c r="Z1751" s="27"/>
      <c r="AA1751" s="27"/>
    </row>
    <row r="1752" spans="1:27">
      <c r="A1752" s="28" t="s">
        <v>827</v>
      </c>
      <c r="B1752" s="28" t="s">
        <v>762</v>
      </c>
      <c r="C1752" s="24" t="n">
        <v>99.0</v>
      </c>
      <c r="D1752" s="24" t="n">
        <v>35.0</v>
      </c>
      <c r="E1752" s="24" t="n">
        <v>38.0</v>
      </c>
      <c r="F1752" s="26" t="str">
        <f t="normal">(C1752-D1752)/D1752</f>
        <v/>
      </c>
      <c r="G1752" s="26" t="str">
        <f t="normal">(C1752-E1752)/E1752</f>
        <v/>
      </c>
      <c r="H1752" s="24" t="n">
        <v>2.0</v>
      </c>
      <c r="I1752" s="24" t="n">
        <v>2020.0</v>
      </c>
      <c r="J1752" s="28" t="s">
        <v>35</v>
      </c>
      <c r="K1752" s="28" t="s">
        <v>38</v>
      </c>
      <c r="L1752" s="24" t="n">
        <v>9.0</v>
      </c>
      <c r="M1752" s="24" t="n">
        <v>6.0</v>
      </c>
      <c r="N1752" s="24" t="n">
        <v>1.0</v>
      </c>
      <c r="O1752" s="26" t="str">
        <f t="normal">(L1752-M1752)/M1752</f>
        <v/>
      </c>
      <c r="P1752" s="26" t="str">
        <f t="normal">(L1752-N1752)/N1752</f>
        <v/>
      </c>
      <c r="Q1752" s="27"/>
      <c r="R1752" s="27"/>
      <c r="S1752" s="27"/>
      <c r="T1752" s="27"/>
      <c r="U1752" s="27"/>
      <c r="V1752" s="27"/>
      <c r="W1752" s="27"/>
      <c r="X1752" s="27"/>
      <c r="Y1752" s="27"/>
      <c r="Z1752" s="27"/>
      <c r="AA1752" s="27"/>
    </row>
    <row r="1753" spans="1:27">
      <c r="A1753" s="28" t="s">
        <v>828</v>
      </c>
      <c r="B1753" s="28" t="s">
        <v>762</v>
      </c>
      <c r="C1753" s="24" t="n">
        <v>70.0</v>
      </c>
      <c r="D1753" s="24" t="n">
        <v>18.0</v>
      </c>
      <c r="E1753" s="24" t="n">
        <v>82.0</v>
      </c>
      <c r="F1753" s="26" t="str">
        <f t="normal">(C1753-D1753)/D1753</f>
        <v/>
      </c>
      <c r="G1753" s="26" t="str">
        <f t="normal">(C1753-E1753)/E1753</f>
        <v/>
      </c>
      <c r="H1753" s="24" t="n">
        <v>2.0</v>
      </c>
      <c r="I1753" s="24" t="n">
        <v>2020.0</v>
      </c>
      <c r="J1753" s="28" t="s">
        <v>35</v>
      </c>
      <c r="K1753" s="28" t="s">
        <v>47</v>
      </c>
      <c r="L1753" s="24" t="n">
        <v>1.0</v>
      </c>
      <c r="M1753" s="24" t="n">
        <v>5.0</v>
      </c>
      <c r="N1753" s="24" t="n">
        <v>3.0</v>
      </c>
      <c r="O1753" s="26" t="str">
        <f t="normal">(L1753-M1753)/M1753</f>
        <v/>
      </c>
      <c r="P1753" s="26" t="str">
        <f t="normal">(L1753-N1753)/N1753</f>
        <v/>
      </c>
      <c r="Q1753" s="27"/>
      <c r="R1753" s="27"/>
      <c r="S1753" s="27"/>
      <c r="T1753" s="27"/>
      <c r="U1753" s="27"/>
      <c r="V1753" s="27"/>
      <c r="W1753" s="27"/>
      <c r="X1753" s="27"/>
      <c r="Y1753" s="27"/>
      <c r="Z1753" s="27"/>
      <c r="AA1753" s="27"/>
    </row>
    <row r="1754" spans="1:27">
      <c r="A1754" s="28" t="s">
        <v>829</v>
      </c>
      <c r="B1754" s="28" t="s">
        <v>762</v>
      </c>
      <c r="C1754" s="24" t="n">
        <v>77.0</v>
      </c>
      <c r="D1754" s="24" t="n">
        <v>100.0</v>
      </c>
      <c r="E1754" s="24" t="n">
        <v>88.0</v>
      </c>
      <c r="F1754" s="26" t="str">
        <f t="normal">(C1754-D1754)/D1754</f>
        <v/>
      </c>
      <c r="G1754" s="26" t="str">
        <f t="normal">(C1754-E1754)/E1754</f>
        <v/>
      </c>
      <c r="H1754" s="24" t="n">
        <v>2.0</v>
      </c>
      <c r="I1754" s="24" t="n">
        <v>2020.0</v>
      </c>
      <c r="J1754" s="28" t="s">
        <v>69</v>
      </c>
      <c r="K1754" s="28" t="s">
        <v>77</v>
      </c>
      <c r="L1754" s="24" t="n">
        <v>5.0</v>
      </c>
      <c r="M1754" s="24" t="n">
        <v>3.0</v>
      </c>
      <c r="N1754" s="24" t="n">
        <v>9.0</v>
      </c>
      <c r="O1754" s="26" t="str">
        <f t="normal">(L1754-M1754)/M1754</f>
        <v/>
      </c>
      <c r="P1754" s="26" t="str">
        <f t="normal">(L1754-N1754)/N1754</f>
        <v/>
      </c>
      <c r="Q1754" s="27"/>
      <c r="R1754" s="27"/>
      <c r="S1754" s="27"/>
      <c r="T1754" s="27"/>
      <c r="U1754" s="27"/>
      <c r="V1754" s="27"/>
      <c r="W1754" s="27"/>
      <c r="X1754" s="27"/>
      <c r="Y1754" s="27"/>
      <c r="Z1754" s="27"/>
      <c r="AA1754" s="27"/>
    </row>
    <row r="1755" spans="1:27">
      <c r="A1755" s="28" t="s">
        <v>830</v>
      </c>
      <c r="B1755" s="28" t="s">
        <v>762</v>
      </c>
      <c r="C1755" s="24" t="n">
        <v>61.0</v>
      </c>
      <c r="D1755" s="24" t="n">
        <v>10.0</v>
      </c>
      <c r="E1755" s="24" t="n">
        <v>57.0</v>
      </c>
      <c r="F1755" s="26" t="str">
        <f t="normal">(C1755-D1755)/D1755</f>
        <v/>
      </c>
      <c r="G1755" s="26" t="str">
        <f t="normal">(C1755-E1755)/E1755</f>
        <v/>
      </c>
      <c r="H1755" s="24" t="n">
        <v>2.0</v>
      </c>
      <c r="I1755" s="24" t="n">
        <v>2020.0</v>
      </c>
      <c r="J1755" s="28" t="s">
        <v>21</v>
      </c>
      <c r="K1755" s="28" t="s">
        <v>81</v>
      </c>
      <c r="L1755" s="24" t="n">
        <v>10.0</v>
      </c>
      <c r="M1755" s="24" t="n">
        <v>6.0</v>
      </c>
      <c r="N1755" s="24" t="n">
        <v>2.0</v>
      </c>
      <c r="O1755" s="26" t="str">
        <f t="normal">(L1755-M1755)/M1755</f>
        <v/>
      </c>
      <c r="P1755" s="26" t="str">
        <f t="normal">(L1755-N1755)/N1755</f>
        <v/>
      </c>
      <c r="Q1755" s="27"/>
      <c r="R1755" s="27"/>
      <c r="S1755" s="27"/>
      <c r="T1755" s="27"/>
      <c r="U1755" s="27"/>
      <c r="V1755" s="27"/>
      <c r="W1755" s="27"/>
      <c r="X1755" s="27"/>
      <c r="Y1755" s="27"/>
      <c r="Z1755" s="27"/>
      <c r="AA1755" s="27"/>
    </row>
    <row r="1756" spans="1:27">
      <c r="A1756" s="28" t="s">
        <v>831</v>
      </c>
      <c r="B1756" s="28" t="s">
        <v>762</v>
      </c>
      <c r="C1756" s="24" t="n">
        <v>82.0</v>
      </c>
      <c r="D1756" s="24" t="n">
        <v>69.0</v>
      </c>
      <c r="E1756" s="24" t="n">
        <v>48.0</v>
      </c>
      <c r="F1756" s="26" t="str">
        <f t="normal">(C1756-D1756)/D1756</f>
        <v/>
      </c>
      <c r="G1756" s="26" t="str">
        <f t="normal">(C1756-E1756)/E1756</f>
        <v/>
      </c>
      <c r="H1756" s="24" t="n">
        <v>2.0</v>
      </c>
      <c r="I1756" s="24" t="n">
        <v>2020.0</v>
      </c>
      <c r="J1756" s="28" t="s">
        <v>30</v>
      </c>
      <c r="K1756" s="28" t="s">
        <v>50</v>
      </c>
      <c r="L1756" s="24" t="n">
        <v>2.0</v>
      </c>
      <c r="M1756" s="24" t="n">
        <v>9.0</v>
      </c>
      <c r="N1756" s="24" t="n">
        <v>5.0</v>
      </c>
      <c r="O1756" s="26" t="str">
        <f t="normal">(L1756-M1756)/M1756</f>
        <v/>
      </c>
      <c r="P1756" s="26" t="str">
        <f t="normal">(L1756-N1756)/N1756</f>
        <v/>
      </c>
      <c r="Q1756" s="27"/>
      <c r="R1756" s="27"/>
      <c r="S1756" s="27"/>
      <c r="T1756" s="27"/>
      <c r="U1756" s="27"/>
      <c r="V1756" s="27"/>
      <c r="W1756" s="27"/>
      <c r="X1756" s="27"/>
      <c r="Y1756" s="27"/>
      <c r="Z1756" s="27"/>
      <c r="AA1756" s="27"/>
    </row>
    <row r="1757" spans="1:27">
      <c r="A1757" s="28" t="s">
        <v>832</v>
      </c>
      <c r="B1757" s="28" t="s">
        <v>762</v>
      </c>
      <c r="C1757" s="24" t="n">
        <v>13.0</v>
      </c>
      <c r="D1757" s="24" t="n">
        <v>51.0</v>
      </c>
      <c r="E1757" s="24" t="n">
        <v>41.0</v>
      </c>
      <c r="F1757" s="26" t="str">
        <f t="normal">(C1757-D1757)/D1757</f>
        <v/>
      </c>
      <c r="G1757" s="26" t="str">
        <f t="normal">(C1757-E1757)/E1757</f>
        <v/>
      </c>
      <c r="H1757" s="24" t="n">
        <v>2.0</v>
      </c>
      <c r="I1757" s="24" t="n">
        <v>2020.0</v>
      </c>
      <c r="J1757" s="28" t="s">
        <v>35</v>
      </c>
      <c r="K1757" s="28" t="s">
        <v>47</v>
      </c>
      <c r="L1757" s="24" t="n">
        <v>9.0</v>
      </c>
      <c r="M1757" s="24" t="n">
        <v>5.0</v>
      </c>
      <c r="N1757" s="24" t="n">
        <v>3.0</v>
      </c>
      <c r="O1757" s="26" t="str">
        <f t="normal">(L1757-M1757)/M1757</f>
        <v/>
      </c>
      <c r="P1757" s="26" t="str">
        <f t="normal">(L1757-N1757)/N1757</f>
        <v/>
      </c>
      <c r="Q1757" s="27"/>
      <c r="R1757" s="27"/>
      <c r="S1757" s="27"/>
      <c r="T1757" s="27"/>
      <c r="U1757" s="27"/>
      <c r="V1757" s="27"/>
      <c r="W1757" s="27"/>
      <c r="X1757" s="27"/>
      <c r="Y1757" s="27"/>
      <c r="Z1757" s="27"/>
      <c r="AA1757" s="27"/>
    </row>
    <row r="1758" spans="1:27">
      <c r="A1758" s="28" t="s">
        <v>833</v>
      </c>
      <c r="B1758" s="28" t="s">
        <v>762</v>
      </c>
      <c r="C1758" s="24" t="n">
        <v>84.0</v>
      </c>
      <c r="D1758" s="24" t="n">
        <v>10.0</v>
      </c>
      <c r="E1758" s="24" t="n">
        <v>97.0</v>
      </c>
      <c r="F1758" s="26" t="str">
        <f t="normal">(C1758-D1758)/D1758</f>
        <v/>
      </c>
      <c r="G1758" s="26" t="str">
        <f t="normal">(C1758-E1758)/E1758</f>
        <v/>
      </c>
      <c r="H1758" s="24" t="n">
        <v>2.0</v>
      </c>
      <c r="I1758" s="24" t="n">
        <v>2020.0</v>
      </c>
      <c r="J1758" s="28" t="s">
        <v>35</v>
      </c>
      <c r="K1758" s="28" t="s">
        <v>38</v>
      </c>
      <c r="L1758" s="24" t="n">
        <v>7.0</v>
      </c>
      <c r="M1758" s="24" t="n">
        <v>2.0</v>
      </c>
      <c r="N1758" s="24" t="n">
        <v>6.0</v>
      </c>
      <c r="O1758" s="26" t="str">
        <f t="normal">(L1758-M1758)/M1758</f>
        <v/>
      </c>
      <c r="P1758" s="26" t="str">
        <f t="normal">(L1758-N1758)/N1758</f>
        <v/>
      </c>
      <c r="Q1758" s="27"/>
      <c r="R1758" s="27"/>
      <c r="S1758" s="27"/>
      <c r="T1758" s="27"/>
      <c r="U1758" s="27"/>
      <c r="V1758" s="27"/>
      <c r="W1758" s="27"/>
      <c r="X1758" s="27"/>
      <c r="Y1758" s="27"/>
      <c r="Z1758" s="27"/>
      <c r="AA1758" s="27"/>
    </row>
    <row r="1759" spans="1:27">
      <c r="A1759" s="28" t="s">
        <v>834</v>
      </c>
      <c r="B1759" s="28" t="s">
        <v>762</v>
      </c>
      <c r="C1759" s="24" t="n">
        <v>78.0</v>
      </c>
      <c r="D1759" s="24" t="n">
        <v>46.0</v>
      </c>
      <c r="E1759" s="24" t="n">
        <v>84.0</v>
      </c>
      <c r="F1759" s="26" t="str">
        <f t="normal">(C1759-D1759)/D1759</f>
        <v/>
      </c>
      <c r="G1759" s="26" t="str">
        <f t="normal">(C1759-E1759)/E1759</f>
        <v/>
      </c>
      <c r="H1759" s="24" t="n">
        <v>2.0</v>
      </c>
      <c r="I1759" s="24" t="n">
        <v>2020.0</v>
      </c>
      <c r="J1759" s="28" t="s">
        <v>18</v>
      </c>
      <c r="K1759" s="28" t="s">
        <v>19</v>
      </c>
      <c r="L1759" s="24" t="n">
        <v>5.0</v>
      </c>
      <c r="M1759" s="24" t="n">
        <v>3.0</v>
      </c>
      <c r="N1759" s="24" t="n">
        <v>2.0</v>
      </c>
      <c r="O1759" s="26" t="str">
        <f t="normal">(L1759-M1759)/M1759</f>
        <v/>
      </c>
      <c r="P1759" s="26" t="str">
        <f t="normal">(L1759-N1759)/N1759</f>
        <v/>
      </c>
      <c r="Q1759" s="27"/>
      <c r="R1759" s="27"/>
      <c r="S1759" s="27"/>
      <c r="T1759" s="27"/>
      <c r="U1759" s="27"/>
      <c r="V1759" s="27"/>
      <c r="W1759" s="27"/>
      <c r="X1759" s="27"/>
      <c r="Y1759" s="27"/>
      <c r="Z1759" s="27"/>
      <c r="AA1759" s="27"/>
    </row>
    <row r="1760" spans="1:27">
      <c r="A1760" s="28" t="s">
        <v>835</v>
      </c>
      <c r="B1760" s="28" t="s">
        <v>762</v>
      </c>
      <c r="C1760" s="24" t="n">
        <v>50.0</v>
      </c>
      <c r="D1760" s="24" t="n">
        <v>41.0</v>
      </c>
      <c r="E1760" s="24" t="n">
        <v>7.0</v>
      </c>
      <c r="F1760" s="26" t="str">
        <f t="normal">(C1760-D1760)/D1760</f>
        <v/>
      </c>
      <c r="G1760" s="26" t="str">
        <f t="normal">(C1760-E1760)/E1760</f>
        <v/>
      </c>
      <c r="H1760" s="24" t="n">
        <v>2.0</v>
      </c>
      <c r="I1760" s="24" t="n">
        <v>2020.0</v>
      </c>
      <c r="J1760" s="28" t="s">
        <v>35</v>
      </c>
      <c r="K1760" s="28" t="s">
        <v>47</v>
      </c>
      <c r="L1760" s="24" t="n">
        <v>5.0</v>
      </c>
      <c r="M1760" s="24" t="n">
        <v>3.0</v>
      </c>
      <c r="N1760" s="24" t="n">
        <v>6.0</v>
      </c>
      <c r="O1760" s="26" t="str">
        <f t="normal">(L1760-M1760)/M1760</f>
        <v/>
      </c>
      <c r="P1760" s="26" t="str">
        <f t="normal">(L1760-N1760)/N1760</f>
        <v/>
      </c>
      <c r="Q1760" s="27"/>
      <c r="R1760" s="27"/>
      <c r="S1760" s="27"/>
      <c r="T1760" s="27"/>
      <c r="U1760" s="27"/>
      <c r="V1760" s="27"/>
      <c r="W1760" s="27"/>
      <c r="X1760" s="27"/>
      <c r="Y1760" s="27"/>
      <c r="Z1760" s="27"/>
      <c r="AA1760" s="27"/>
    </row>
    <row r="1761" spans="1:27">
      <c r="A1761" s="28" t="s">
        <v>836</v>
      </c>
      <c r="B1761" s="28" t="s">
        <v>762</v>
      </c>
      <c r="C1761" s="24" t="n">
        <v>55.0</v>
      </c>
      <c r="D1761" s="24" t="n">
        <v>59.0</v>
      </c>
      <c r="E1761" s="24" t="n">
        <v>26.0</v>
      </c>
      <c r="F1761" s="26" t="str">
        <f t="normal">(C1761-D1761)/D1761</f>
        <v/>
      </c>
      <c r="G1761" s="26" t="str">
        <f t="normal">(C1761-E1761)/E1761</f>
        <v/>
      </c>
      <c r="H1761" s="24" t="n">
        <v>2.0</v>
      </c>
      <c r="I1761" s="24" t="n">
        <v>2020.0</v>
      </c>
      <c r="J1761" s="28" t="s">
        <v>30</v>
      </c>
      <c r="K1761" s="28" t="s">
        <v>31</v>
      </c>
      <c r="L1761" s="24" t="n">
        <v>6.0</v>
      </c>
      <c r="M1761" s="24" t="n">
        <v>1.0</v>
      </c>
      <c r="N1761" s="24" t="n">
        <v>9.0</v>
      </c>
      <c r="O1761" s="26" t="str">
        <f t="normal">(L1761-M1761)/M1761</f>
        <v/>
      </c>
      <c r="P1761" s="26" t="str">
        <f t="normal">(L1761-N1761)/N1761</f>
        <v/>
      </c>
      <c r="Q1761" s="27"/>
      <c r="R1761" s="27"/>
      <c r="S1761" s="27"/>
      <c r="T1761" s="27"/>
      <c r="U1761" s="27"/>
      <c r="V1761" s="27"/>
      <c r="W1761" s="27"/>
      <c r="X1761" s="27"/>
      <c r="Y1761" s="27"/>
      <c r="Z1761" s="27"/>
      <c r="AA1761" s="27"/>
    </row>
    <row r="1762" spans="1:27">
      <c r="A1762" s="28" t="s">
        <v>837</v>
      </c>
      <c r="B1762" s="28" t="s">
        <v>762</v>
      </c>
      <c r="C1762" s="24" t="n">
        <v>34.0</v>
      </c>
      <c r="D1762" s="24" t="n">
        <v>17.0</v>
      </c>
      <c r="E1762" s="24" t="n">
        <v>68.0</v>
      </c>
      <c r="F1762" s="26" t="str">
        <f t="normal">(C1762-D1762)/D1762</f>
        <v/>
      </c>
      <c r="G1762" s="26" t="str">
        <f t="normal">(C1762-E1762)/E1762</f>
        <v/>
      </c>
      <c r="H1762" s="24" t="n">
        <v>2.0</v>
      </c>
      <c r="I1762" s="24" t="n">
        <v>2020.0</v>
      </c>
      <c r="J1762" s="28" t="s">
        <v>21</v>
      </c>
      <c r="K1762" s="28" t="s">
        <v>81</v>
      </c>
      <c r="L1762" s="24" t="n">
        <v>6.0</v>
      </c>
      <c r="M1762" s="24" t="n">
        <v>6.0</v>
      </c>
      <c r="N1762" s="24" t="n">
        <v>4.0</v>
      </c>
      <c r="O1762" s="26" t="str">
        <f t="normal">(L1762-M1762)/M1762</f>
        <v/>
      </c>
      <c r="P1762" s="26" t="str">
        <f t="normal">(L1762-N1762)/N1762</f>
        <v/>
      </c>
      <c r="Q1762" s="27"/>
      <c r="R1762" s="27"/>
      <c r="S1762" s="27"/>
      <c r="T1762" s="27"/>
      <c r="U1762" s="27"/>
      <c r="V1762" s="27"/>
      <c r="W1762" s="27"/>
      <c r="X1762" s="27"/>
      <c r="Y1762" s="27"/>
      <c r="Z1762" s="27"/>
      <c r="AA1762" s="27"/>
    </row>
    <row r="1763" spans="1:27">
      <c r="A1763" s="28" t="s">
        <v>838</v>
      </c>
      <c r="B1763" s="28" t="s">
        <v>762</v>
      </c>
      <c r="C1763" s="24" t="n">
        <v>86.0</v>
      </c>
      <c r="D1763" s="24" t="n">
        <v>52.0</v>
      </c>
      <c r="E1763" s="24" t="n">
        <v>11.0</v>
      </c>
      <c r="F1763" s="26" t="str">
        <f t="normal">(C1763-D1763)/D1763</f>
        <v/>
      </c>
      <c r="G1763" s="26" t="str">
        <f t="normal">(C1763-E1763)/E1763</f>
        <v/>
      </c>
      <c r="H1763" s="24" t="n">
        <v>2.0</v>
      </c>
      <c r="I1763" s="24" t="n">
        <v>2020.0</v>
      </c>
      <c r="J1763" s="28" t="s">
        <v>30</v>
      </c>
      <c r="K1763" s="28" t="s">
        <v>31</v>
      </c>
      <c r="L1763" s="24" t="n">
        <v>3.0</v>
      </c>
      <c r="M1763" s="24" t="n">
        <v>6.0</v>
      </c>
      <c r="N1763" s="24" t="n">
        <v>5.0</v>
      </c>
      <c r="O1763" s="26" t="str">
        <f t="normal">(L1763-M1763)/M1763</f>
        <v/>
      </c>
      <c r="P1763" s="26" t="str">
        <f t="normal">(L1763-N1763)/N1763</f>
        <v/>
      </c>
      <c r="Q1763" s="27"/>
      <c r="R1763" s="27"/>
      <c r="S1763" s="27"/>
      <c r="T1763" s="27"/>
      <c r="U1763" s="27"/>
      <c r="V1763" s="27"/>
      <c r="W1763" s="27"/>
      <c r="X1763" s="27"/>
      <c r="Y1763" s="27"/>
      <c r="Z1763" s="27"/>
      <c r="AA1763" s="27"/>
    </row>
    <row r="1764" spans="1:27">
      <c r="A1764" s="28" t="s">
        <v>839</v>
      </c>
      <c r="B1764" s="28" t="s">
        <v>762</v>
      </c>
      <c r="C1764" s="24" t="n">
        <v>94.0</v>
      </c>
      <c r="D1764" s="24" t="n">
        <v>15.0</v>
      </c>
      <c r="E1764" s="24" t="n">
        <v>66.0</v>
      </c>
      <c r="F1764" s="26" t="str">
        <f t="normal">(C1764-D1764)/D1764</f>
        <v/>
      </c>
      <c r="G1764" s="26" t="str">
        <f t="normal">(C1764-E1764)/E1764</f>
        <v/>
      </c>
      <c r="H1764" s="24" t="n">
        <v>2.0</v>
      </c>
      <c r="I1764" s="24" t="n">
        <v>2020.0</v>
      </c>
      <c r="J1764" s="28" t="s">
        <v>18</v>
      </c>
      <c r="K1764" s="28" t="s">
        <v>239</v>
      </c>
      <c r="L1764" s="24" t="n">
        <v>1.0</v>
      </c>
      <c r="M1764" s="24" t="n">
        <v>7.0</v>
      </c>
      <c r="N1764" s="24" t="n">
        <v>2.0</v>
      </c>
      <c r="O1764" s="26" t="str">
        <f t="normal">(L1764-M1764)/M1764</f>
        <v/>
      </c>
      <c r="P1764" s="26" t="str">
        <f t="normal">(L1764-N1764)/N1764</f>
        <v/>
      </c>
      <c r="Q1764" s="27"/>
      <c r="R1764" s="27"/>
      <c r="S1764" s="27"/>
      <c r="T1764" s="27"/>
      <c r="U1764" s="27"/>
      <c r="V1764" s="27"/>
      <c r="W1764" s="27"/>
      <c r="X1764" s="27"/>
      <c r="Y1764" s="27"/>
      <c r="Z1764" s="27"/>
      <c r="AA1764" s="27"/>
    </row>
    <row r="1765" spans="1:27">
      <c r="A1765" s="28" t="s">
        <v>840</v>
      </c>
      <c r="B1765" s="28" t="s">
        <v>762</v>
      </c>
      <c r="C1765" s="24" t="n">
        <v>35.0</v>
      </c>
      <c r="D1765" s="24" t="n">
        <v>86.0</v>
      </c>
      <c r="E1765" s="24" t="n">
        <v>31.0</v>
      </c>
      <c r="F1765" s="26" t="str">
        <f t="normal">(C1765-D1765)/D1765</f>
        <v/>
      </c>
      <c r="G1765" s="26" t="str">
        <f t="normal">(C1765-E1765)/E1765</f>
        <v/>
      </c>
      <c r="H1765" s="24" t="n">
        <v>2.0</v>
      </c>
      <c r="I1765" s="24" t="n">
        <v>2020.0</v>
      </c>
      <c r="J1765" s="28" t="s">
        <v>18</v>
      </c>
      <c r="K1765" s="28" t="s">
        <v>19</v>
      </c>
      <c r="L1765" s="24" t="n">
        <v>6.0</v>
      </c>
      <c r="M1765" s="24" t="n">
        <v>7.0</v>
      </c>
      <c r="N1765" s="24" t="n">
        <v>5.0</v>
      </c>
      <c r="O1765" s="26" t="str">
        <f t="normal">(L1765-M1765)/M1765</f>
        <v/>
      </c>
      <c r="P1765" s="26" t="str">
        <f t="normal">(L1765-N1765)/N1765</f>
        <v/>
      </c>
      <c r="Q1765" s="27"/>
      <c r="R1765" s="27"/>
      <c r="S1765" s="27"/>
      <c r="T1765" s="27"/>
      <c r="U1765" s="27"/>
      <c r="V1765" s="27"/>
      <c r="W1765" s="27"/>
      <c r="X1765" s="27"/>
      <c r="Y1765" s="27"/>
      <c r="Z1765" s="27"/>
      <c r="AA1765" s="27"/>
    </row>
    <row r="1766" spans="1:27">
      <c r="A1766" s="28" t="s">
        <v>841</v>
      </c>
      <c r="B1766" s="28" t="s">
        <v>762</v>
      </c>
      <c r="C1766" s="24" t="n">
        <v>82.0</v>
      </c>
      <c r="D1766" s="24" t="n">
        <v>44.0</v>
      </c>
      <c r="E1766" s="24" t="n">
        <v>11.0</v>
      </c>
      <c r="F1766" s="26" t="str">
        <f t="normal">(C1766-D1766)/D1766</f>
        <v/>
      </c>
      <c r="G1766" s="26" t="str">
        <f t="normal">(C1766-E1766)/E1766</f>
        <v/>
      </c>
      <c r="H1766" s="24" t="n">
        <v>2.0</v>
      </c>
      <c r="I1766" s="24" t="n">
        <v>2020.0</v>
      </c>
      <c r="J1766" s="28" t="s">
        <v>35</v>
      </c>
      <c r="K1766" s="28" t="s">
        <v>47</v>
      </c>
      <c r="L1766" s="24" t="n">
        <v>4.0</v>
      </c>
      <c r="M1766" s="24" t="n">
        <v>10.0</v>
      </c>
      <c r="N1766" s="24" t="n">
        <v>3.0</v>
      </c>
      <c r="O1766" s="26" t="str">
        <f t="normal">(L1766-M1766)/M1766</f>
        <v/>
      </c>
      <c r="P1766" s="26" t="str">
        <f t="normal">(L1766-N1766)/N1766</f>
        <v/>
      </c>
      <c r="Q1766" s="27"/>
      <c r="R1766" s="27"/>
      <c r="S1766" s="27"/>
      <c r="T1766" s="27"/>
      <c r="U1766" s="27"/>
      <c r="V1766" s="27"/>
      <c r="W1766" s="27"/>
      <c r="X1766" s="27"/>
      <c r="Y1766" s="27"/>
      <c r="Z1766" s="27"/>
      <c r="AA1766" s="27"/>
    </row>
    <row r="1767" spans="1:27">
      <c r="A1767" s="28" t="s">
        <v>842</v>
      </c>
      <c r="B1767" s="28" t="s">
        <v>762</v>
      </c>
      <c r="C1767" s="24" t="n">
        <v>16.0</v>
      </c>
      <c r="D1767" s="24" t="n">
        <v>37.0</v>
      </c>
      <c r="E1767" s="24" t="n">
        <v>30.0</v>
      </c>
      <c r="F1767" s="26" t="str">
        <f t="normal">(C1767-D1767)/D1767</f>
        <v/>
      </c>
      <c r="G1767" s="26" t="str">
        <f t="normal">(C1767-E1767)/E1767</f>
        <v/>
      </c>
      <c r="H1767" s="24" t="n">
        <v>2.0</v>
      </c>
      <c r="I1767" s="24" t="n">
        <v>2020.0</v>
      </c>
      <c r="J1767" s="28" t="s">
        <v>35</v>
      </c>
      <c r="K1767" s="28" t="s">
        <v>47</v>
      </c>
      <c r="L1767" s="24" t="n">
        <v>8.0</v>
      </c>
      <c r="M1767" s="24" t="n">
        <v>1.0</v>
      </c>
      <c r="N1767" s="24" t="n">
        <v>7.0</v>
      </c>
      <c r="O1767" s="26" t="str">
        <f t="normal">(L1767-M1767)/M1767</f>
        <v/>
      </c>
      <c r="P1767" s="26" t="str">
        <f t="normal">(L1767-N1767)/N1767</f>
        <v/>
      </c>
      <c r="Q1767" s="27"/>
      <c r="R1767" s="27"/>
      <c r="S1767" s="27"/>
      <c r="T1767" s="27"/>
      <c r="U1767" s="27"/>
      <c r="V1767" s="27"/>
      <c r="W1767" s="27"/>
      <c r="X1767" s="27"/>
      <c r="Y1767" s="27"/>
      <c r="Z1767" s="27"/>
      <c r="AA1767" s="27"/>
    </row>
    <row r="1768" spans="1:27">
      <c r="A1768" s="28" t="s">
        <v>843</v>
      </c>
      <c r="B1768" s="28" t="s">
        <v>762</v>
      </c>
      <c r="C1768" s="24" t="n">
        <v>88.0</v>
      </c>
      <c r="D1768" s="24" t="n">
        <v>80.0</v>
      </c>
      <c r="E1768" s="24" t="n">
        <v>50.0</v>
      </c>
      <c r="F1768" s="26" t="str">
        <f t="normal">(C1768-D1768)/D1768</f>
        <v/>
      </c>
      <c r="G1768" s="26" t="str">
        <f t="normal">(C1768-E1768)/E1768</f>
        <v/>
      </c>
      <c r="H1768" s="24" t="n">
        <v>2.0</v>
      </c>
      <c r="I1768" s="24" t="n">
        <v>2020.0</v>
      </c>
      <c r="J1768" s="28" t="s">
        <v>30</v>
      </c>
      <c r="K1768" s="28" t="s">
        <v>31</v>
      </c>
      <c r="L1768" s="24" t="n">
        <v>2.0</v>
      </c>
      <c r="M1768" s="24" t="n">
        <v>1.0</v>
      </c>
      <c r="N1768" s="24" t="n">
        <v>2.0</v>
      </c>
      <c r="O1768" s="26" t="str">
        <f t="normal">(L1768-M1768)/M1768</f>
        <v/>
      </c>
      <c r="P1768" s="26" t="str">
        <f t="normal">(L1768-N1768)/N1768</f>
        <v/>
      </c>
      <c r="Q1768" s="27"/>
      <c r="R1768" s="27"/>
      <c r="S1768" s="27"/>
      <c r="T1768" s="27"/>
      <c r="U1768" s="27"/>
      <c r="V1768" s="27"/>
      <c r="W1768" s="27"/>
      <c r="X1768" s="27"/>
      <c r="Y1768" s="27"/>
      <c r="Z1768" s="27"/>
      <c r="AA1768" s="27"/>
    </row>
    <row r="1769" spans="1:27">
      <c r="A1769" s="28" t="s">
        <v>844</v>
      </c>
      <c r="B1769" s="28" t="s">
        <v>762</v>
      </c>
      <c r="C1769" s="24" t="n">
        <v>64.0</v>
      </c>
      <c r="D1769" s="24" t="n">
        <v>16.0</v>
      </c>
      <c r="E1769" s="24" t="n">
        <v>90.0</v>
      </c>
      <c r="F1769" s="26" t="str">
        <f t="normal">(C1769-D1769)/D1769</f>
        <v/>
      </c>
      <c r="G1769" s="26" t="str">
        <f t="normal">(C1769-E1769)/E1769</f>
        <v/>
      </c>
      <c r="H1769" s="24" t="n">
        <v>2.0</v>
      </c>
      <c r="I1769" s="24" t="n">
        <v>2020.0</v>
      </c>
      <c r="J1769" s="28" t="s">
        <v>21</v>
      </c>
      <c r="K1769" s="28" t="s">
        <v>84</v>
      </c>
      <c r="L1769" s="24" t="n">
        <v>6.0</v>
      </c>
      <c r="M1769" s="24" t="n">
        <v>6.0</v>
      </c>
      <c r="N1769" s="24" t="n">
        <v>6.0</v>
      </c>
      <c r="O1769" s="26" t="str">
        <f t="normal">(L1769-M1769)/M1769</f>
        <v/>
      </c>
      <c r="P1769" s="26" t="str">
        <f t="normal">(L1769-N1769)/N1769</f>
        <v/>
      </c>
      <c r="Q1769" s="27"/>
      <c r="R1769" s="27"/>
      <c r="S1769" s="27"/>
      <c r="T1769" s="27"/>
      <c r="U1769" s="27"/>
      <c r="V1769" s="27"/>
      <c r="W1769" s="27"/>
      <c r="X1769" s="27"/>
      <c r="Y1769" s="27"/>
      <c r="Z1769" s="27"/>
      <c r="AA1769" s="27"/>
    </row>
    <row r="1770" spans="1:27">
      <c r="A1770" s="28" t="s">
        <v>845</v>
      </c>
      <c r="B1770" s="28" t="s">
        <v>762</v>
      </c>
      <c r="C1770" s="24" t="n">
        <v>6.0</v>
      </c>
      <c r="D1770" s="24" t="n">
        <v>34.0</v>
      </c>
      <c r="E1770" s="24" t="n">
        <v>33.0</v>
      </c>
      <c r="F1770" s="26" t="str">
        <f t="normal">(C1770-D1770)/D1770</f>
        <v/>
      </c>
      <c r="G1770" s="26" t="str">
        <f t="normal">(C1770-E1770)/E1770</f>
        <v/>
      </c>
      <c r="H1770" s="24" t="n">
        <v>2.0</v>
      </c>
      <c r="I1770" s="24" t="n">
        <v>2020.0</v>
      </c>
      <c r="J1770" s="28" t="s">
        <v>30</v>
      </c>
      <c r="K1770" s="28" t="s">
        <v>50</v>
      </c>
      <c r="L1770" s="24" t="n">
        <v>1.0</v>
      </c>
      <c r="M1770" s="24" t="n">
        <v>1.0</v>
      </c>
      <c r="N1770" s="24" t="n">
        <v>7.0</v>
      </c>
      <c r="O1770" s="26" t="str">
        <f t="normal">(L1770-M1770)/M1770</f>
        <v/>
      </c>
      <c r="P1770" s="26" t="str">
        <f t="normal">(L1770-N1770)/N1770</f>
        <v/>
      </c>
      <c r="Q1770" s="27"/>
      <c r="R1770" s="27"/>
      <c r="S1770" s="27"/>
      <c r="T1770" s="27"/>
      <c r="U1770" s="27"/>
      <c r="V1770" s="27"/>
      <c r="W1770" s="27"/>
      <c r="X1770" s="27"/>
      <c r="Y1770" s="27"/>
      <c r="Z1770" s="27"/>
      <c r="AA1770" s="27"/>
    </row>
    <row r="1771" spans="1:27">
      <c r="A1771" s="28" t="s">
        <v>846</v>
      </c>
      <c r="B1771" s="28" t="s">
        <v>762</v>
      </c>
      <c r="C1771" s="24" t="n">
        <v>14.0</v>
      </c>
      <c r="D1771" s="24" t="n">
        <v>80.0</v>
      </c>
      <c r="E1771" s="24" t="n">
        <v>67.0</v>
      </c>
      <c r="F1771" s="26" t="str">
        <f t="normal">(C1771-D1771)/D1771</f>
        <v/>
      </c>
      <c r="G1771" s="26" t="str">
        <f t="normal">(C1771-E1771)/E1771</f>
        <v/>
      </c>
      <c r="H1771" s="24" t="n">
        <v>2.0</v>
      </c>
      <c r="I1771" s="24" t="n">
        <v>2020.0</v>
      </c>
      <c r="J1771" s="28" t="s">
        <v>30</v>
      </c>
      <c r="K1771" s="28" t="s">
        <v>50</v>
      </c>
      <c r="L1771" s="24" t="n">
        <v>8.0</v>
      </c>
      <c r="M1771" s="24" t="n">
        <v>4.0</v>
      </c>
      <c r="N1771" s="24" t="n">
        <v>7.0</v>
      </c>
      <c r="O1771" s="26" t="str">
        <f t="normal">(L1771-M1771)/M1771</f>
        <v/>
      </c>
      <c r="P1771" s="26" t="str">
        <f t="normal">(L1771-N1771)/N1771</f>
        <v/>
      </c>
      <c r="Q1771" s="27"/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</row>
    <row r="1772" spans="1:27">
      <c r="A1772" s="28" t="s">
        <v>847</v>
      </c>
      <c r="B1772" s="28" t="s">
        <v>762</v>
      </c>
      <c r="C1772" s="24" t="n">
        <v>59.0</v>
      </c>
      <c r="D1772" s="24" t="n">
        <v>18.0</v>
      </c>
      <c r="E1772" s="24" t="n">
        <v>100.0</v>
      </c>
      <c r="F1772" s="26" t="str">
        <f t="normal">(C1772-D1772)/D1772</f>
        <v/>
      </c>
      <c r="G1772" s="26" t="str">
        <f t="normal">(C1772-E1772)/E1772</f>
        <v/>
      </c>
      <c r="H1772" s="24" t="n">
        <v>2.0</v>
      </c>
      <c r="I1772" s="24" t="n">
        <v>2020.0</v>
      </c>
      <c r="J1772" s="28" t="s">
        <v>35</v>
      </c>
      <c r="K1772" s="28" t="s">
        <v>36</v>
      </c>
      <c r="L1772" s="24" t="n">
        <v>10.0</v>
      </c>
      <c r="M1772" s="24" t="n">
        <v>3.0</v>
      </c>
      <c r="N1772" s="24" t="n">
        <v>1.0</v>
      </c>
      <c r="O1772" s="26" t="str">
        <f t="normal">(L1772-M1772)/M1772</f>
        <v/>
      </c>
      <c r="P1772" s="26" t="str">
        <f t="normal">(L1772-N1772)/N1772</f>
        <v/>
      </c>
      <c r="Q1772" s="27"/>
      <c r="R1772" s="27"/>
      <c r="S1772" s="27"/>
      <c r="T1772" s="27"/>
      <c r="U1772" s="27"/>
      <c r="V1772" s="27"/>
      <c r="W1772" s="27"/>
      <c r="X1772" s="27"/>
      <c r="Y1772" s="27"/>
      <c r="Z1772" s="27"/>
      <c r="AA1772" s="27"/>
    </row>
    <row r="1773" spans="1:27">
      <c r="A1773" s="28" t="s">
        <v>848</v>
      </c>
      <c r="B1773" s="28" t="s">
        <v>762</v>
      </c>
      <c r="C1773" s="24" t="n">
        <v>4.0</v>
      </c>
      <c r="D1773" s="24" t="n">
        <v>69.0</v>
      </c>
      <c r="E1773" s="24" t="n">
        <v>67.0</v>
      </c>
      <c r="F1773" s="26" t="str">
        <f t="normal">(C1773-D1773)/D1773</f>
        <v/>
      </c>
      <c r="G1773" s="26" t="str">
        <f t="normal">(C1773-E1773)/E1773</f>
        <v/>
      </c>
      <c r="H1773" s="24" t="n">
        <v>2.0</v>
      </c>
      <c r="I1773" s="24" t="n">
        <v>2020.0</v>
      </c>
      <c r="J1773" s="28" t="s">
        <v>35</v>
      </c>
      <c r="K1773" s="28" t="s">
        <v>38</v>
      </c>
      <c r="L1773" s="24" t="n">
        <v>4.0</v>
      </c>
      <c r="M1773" s="24" t="n">
        <v>3.0</v>
      </c>
      <c r="N1773" s="24" t="n">
        <v>1.0</v>
      </c>
      <c r="O1773" s="26" t="str">
        <f t="normal">(L1773-M1773)/M1773</f>
        <v/>
      </c>
      <c r="P1773" s="26" t="str">
        <f t="normal">(L1773-N1773)/N1773</f>
        <v/>
      </c>
      <c r="Q1773" s="27"/>
      <c r="R1773" s="27"/>
      <c r="S1773" s="27"/>
      <c r="T1773" s="27"/>
      <c r="U1773" s="27"/>
      <c r="V1773" s="27"/>
      <c r="W1773" s="27"/>
      <c r="X1773" s="27"/>
      <c r="Y1773" s="27"/>
      <c r="Z1773" s="27"/>
      <c r="AA1773" s="27"/>
    </row>
    <row r="1774" spans="1:27">
      <c r="A1774" s="28" t="s">
        <v>849</v>
      </c>
      <c r="B1774" s="28" t="s">
        <v>762</v>
      </c>
      <c r="C1774" s="24" t="n">
        <v>24.0</v>
      </c>
      <c r="D1774" s="24" t="n">
        <v>5.0</v>
      </c>
      <c r="E1774" s="24" t="n">
        <v>29.0</v>
      </c>
      <c r="F1774" s="26" t="str">
        <f t="normal">(C1774-D1774)/D1774</f>
        <v/>
      </c>
      <c r="G1774" s="26" t="str">
        <f t="normal">(C1774-E1774)/E1774</f>
        <v/>
      </c>
      <c r="H1774" s="24" t="n">
        <v>2.0</v>
      </c>
      <c r="I1774" s="24" t="n">
        <v>2020.0</v>
      </c>
      <c r="J1774" s="28" t="s">
        <v>21</v>
      </c>
      <c r="K1774" s="28" t="s">
        <v>81</v>
      </c>
      <c r="L1774" s="24" t="n">
        <v>1.0</v>
      </c>
      <c r="M1774" s="24" t="n">
        <v>6.0</v>
      </c>
      <c r="N1774" s="24" t="n">
        <v>1.0</v>
      </c>
      <c r="O1774" s="26" t="str">
        <f t="normal">(L1774-M1774)/M1774</f>
        <v/>
      </c>
      <c r="P1774" s="26" t="str">
        <f t="normal">(L1774-N1774)/N1774</f>
        <v/>
      </c>
      <c r="Q1774" s="27"/>
      <c r="R1774" s="27"/>
      <c r="S1774" s="27"/>
      <c r="T1774" s="27"/>
      <c r="U1774" s="27"/>
      <c r="V1774" s="27"/>
      <c r="W1774" s="27"/>
      <c r="X1774" s="27"/>
      <c r="Y1774" s="27"/>
      <c r="Z1774" s="27"/>
      <c r="AA1774" s="27"/>
    </row>
    <row r="1775" spans="1:27">
      <c r="A1775" s="28" t="s">
        <v>850</v>
      </c>
      <c r="B1775" s="28" t="s">
        <v>762</v>
      </c>
      <c r="C1775" s="24" t="n">
        <v>5.0</v>
      </c>
      <c r="D1775" s="24" t="n">
        <v>37.0</v>
      </c>
      <c r="E1775" s="24" t="n">
        <v>78.0</v>
      </c>
      <c r="F1775" s="26" t="str">
        <f t="normal">(C1775-D1775)/D1775</f>
        <v/>
      </c>
      <c r="G1775" s="26" t="str">
        <f t="normal">(C1775-E1775)/E1775</f>
        <v/>
      </c>
      <c r="H1775" s="24" t="n">
        <v>2.0</v>
      </c>
      <c r="I1775" s="24" t="n">
        <v>2020.0</v>
      </c>
      <c r="J1775" s="28" t="s">
        <v>35</v>
      </c>
      <c r="K1775" s="28" t="s">
        <v>47</v>
      </c>
      <c r="L1775" s="24" t="n">
        <v>5.0</v>
      </c>
      <c r="M1775" s="24" t="n">
        <v>4.0</v>
      </c>
      <c r="N1775" s="24" t="n">
        <v>3.0</v>
      </c>
      <c r="O1775" s="26" t="str">
        <f t="normal">(L1775-M1775)/M1775</f>
        <v/>
      </c>
      <c r="P1775" s="26" t="str">
        <f t="normal">(L1775-N1775)/N1775</f>
        <v/>
      </c>
      <c r="Q1775" s="27"/>
      <c r="R1775" s="27"/>
      <c r="S1775" s="27"/>
      <c r="T1775" s="27"/>
      <c r="U1775" s="27"/>
      <c r="V1775" s="27"/>
      <c r="W1775" s="27"/>
      <c r="X1775" s="27"/>
      <c r="Y1775" s="27"/>
      <c r="Z1775" s="27"/>
      <c r="AA1775" s="27"/>
    </row>
    <row r="1776" spans="1:27">
      <c r="A1776" s="28" t="s">
        <v>851</v>
      </c>
      <c r="B1776" s="28" t="s">
        <v>762</v>
      </c>
      <c r="C1776" s="24" t="n">
        <v>30.0</v>
      </c>
      <c r="D1776" s="24" t="n">
        <v>85.0</v>
      </c>
      <c r="E1776" s="24" t="n">
        <v>63.0</v>
      </c>
      <c r="F1776" s="26" t="str">
        <f t="normal">(C1776-D1776)/D1776</f>
        <v/>
      </c>
      <c r="G1776" s="26" t="str">
        <f t="normal">(C1776-E1776)/E1776</f>
        <v/>
      </c>
      <c r="H1776" s="24" t="n">
        <v>2.0</v>
      </c>
      <c r="I1776" s="24" t="n">
        <v>2020.0</v>
      </c>
      <c r="J1776" s="28" t="s">
        <v>35</v>
      </c>
      <c r="K1776" s="28" t="s">
        <v>38</v>
      </c>
      <c r="L1776" s="24" t="n">
        <v>2.0</v>
      </c>
      <c r="M1776" s="24" t="n">
        <v>1.0</v>
      </c>
      <c r="N1776" s="24" t="n">
        <v>3.0</v>
      </c>
      <c r="O1776" s="26" t="str">
        <f t="normal">(L1776-M1776)/M1776</f>
        <v/>
      </c>
      <c r="P1776" s="26" t="str">
        <f t="normal">(L1776-N1776)/N1776</f>
        <v/>
      </c>
      <c r="Q1776" s="27"/>
      <c r="R1776" s="27"/>
      <c r="S1776" s="27"/>
      <c r="T1776" s="27"/>
      <c r="U1776" s="27"/>
      <c r="V1776" s="27"/>
      <c r="W1776" s="27"/>
      <c r="X1776" s="27"/>
      <c r="Y1776" s="27"/>
      <c r="Z1776" s="27"/>
      <c r="AA1776" s="27"/>
    </row>
    <row r="1777" spans="1:27">
      <c r="A1777" s="28" t="s">
        <v>852</v>
      </c>
      <c r="B1777" s="28" t="s">
        <v>762</v>
      </c>
      <c r="C1777" s="24" t="n">
        <v>53.0</v>
      </c>
      <c r="D1777" s="24" t="n">
        <v>17.0</v>
      </c>
      <c r="E1777" s="24" t="n">
        <v>89.0</v>
      </c>
      <c r="F1777" s="26" t="str">
        <f t="normal">(C1777-D1777)/D1777</f>
        <v/>
      </c>
      <c r="G1777" s="26" t="str">
        <f t="normal">(C1777-E1777)/E1777</f>
        <v/>
      </c>
      <c r="H1777" s="24" t="n">
        <v>2.0</v>
      </c>
      <c r="I1777" s="24" t="n">
        <v>2020.0</v>
      </c>
      <c r="J1777" s="28" t="s">
        <v>24</v>
      </c>
      <c r="K1777" s="28" t="s">
        <v>45</v>
      </c>
      <c r="L1777" s="24" t="n">
        <v>6.0</v>
      </c>
      <c r="M1777" s="24" t="n">
        <v>9.0</v>
      </c>
      <c r="N1777" s="24" t="n">
        <v>2.0</v>
      </c>
      <c r="O1777" s="26" t="str">
        <f t="normal">(L1777-M1777)/M1777</f>
        <v/>
      </c>
      <c r="P1777" s="26" t="str">
        <f t="normal">(L1777-N1777)/N1777</f>
        <v/>
      </c>
      <c r="Q1777" s="27"/>
      <c r="R1777" s="27"/>
      <c r="S1777" s="27"/>
      <c r="T1777" s="27"/>
      <c r="U1777" s="27"/>
      <c r="V1777" s="27"/>
      <c r="W1777" s="27"/>
      <c r="X1777" s="27"/>
      <c r="Y1777" s="27"/>
      <c r="Z1777" s="27"/>
      <c r="AA1777" s="27"/>
    </row>
    <row r="1778" spans="1:27">
      <c r="A1778" s="28" t="s">
        <v>853</v>
      </c>
      <c r="B1778" s="28" t="s">
        <v>762</v>
      </c>
      <c r="C1778" s="24" t="n">
        <v>47.0</v>
      </c>
      <c r="D1778" s="24" t="n">
        <v>78.0</v>
      </c>
      <c r="E1778" s="24" t="n">
        <v>57.0</v>
      </c>
      <c r="F1778" s="26" t="str">
        <f t="normal">(C1778-D1778)/D1778</f>
        <v/>
      </c>
      <c r="G1778" s="26" t="str">
        <f t="normal">(C1778-E1778)/E1778</f>
        <v/>
      </c>
      <c r="H1778" s="24" t="n">
        <v>2.0</v>
      </c>
      <c r="I1778" s="24" t="n">
        <v>2020.0</v>
      </c>
      <c r="J1778" s="28" t="s">
        <v>35</v>
      </c>
      <c r="K1778" s="28" t="s">
        <v>47</v>
      </c>
      <c r="L1778" s="24" t="n">
        <v>5.0</v>
      </c>
      <c r="M1778" s="24" t="n">
        <v>6.0</v>
      </c>
      <c r="N1778" s="24" t="n">
        <v>4.0</v>
      </c>
      <c r="O1778" s="26" t="str">
        <f t="normal">(L1778-M1778)/M1778</f>
        <v/>
      </c>
      <c r="P1778" s="26" t="str">
        <f t="normal">(L1778-N1778)/N1778</f>
        <v/>
      </c>
      <c r="Q1778" s="27"/>
      <c r="R1778" s="27"/>
      <c r="S1778" s="27"/>
      <c r="T1778" s="27"/>
      <c r="U1778" s="27"/>
      <c r="V1778" s="27"/>
      <c r="W1778" s="27"/>
      <c r="X1778" s="27"/>
      <c r="Y1778" s="27"/>
      <c r="Z1778" s="27"/>
      <c r="AA1778" s="27"/>
    </row>
    <row r="1779" spans="1:27">
      <c r="A1779" s="28" t="s">
        <v>854</v>
      </c>
      <c r="B1779" s="28" t="s">
        <v>762</v>
      </c>
      <c r="C1779" s="24" t="n">
        <v>91.0</v>
      </c>
      <c r="D1779" s="24" t="n">
        <v>85.0</v>
      </c>
      <c r="E1779" s="24" t="n">
        <v>67.0</v>
      </c>
      <c r="F1779" s="26" t="str">
        <f t="normal">(C1779-D1779)/D1779</f>
        <v/>
      </c>
      <c r="G1779" s="26" t="str">
        <f t="normal">(C1779-E1779)/E1779</f>
        <v/>
      </c>
      <c r="H1779" s="24" t="n">
        <v>2.0</v>
      </c>
      <c r="I1779" s="24" t="n">
        <v>2020.0</v>
      </c>
      <c r="J1779" s="28" t="s">
        <v>35</v>
      </c>
      <c r="K1779" s="28" t="s">
        <v>47</v>
      </c>
      <c r="L1779" s="24" t="n">
        <v>5.0</v>
      </c>
      <c r="M1779" s="24" t="n">
        <v>2.0</v>
      </c>
      <c r="N1779" s="24" t="n">
        <v>5.0</v>
      </c>
      <c r="O1779" s="26" t="str">
        <f t="normal">(L1779-M1779)/M1779</f>
        <v/>
      </c>
      <c r="P1779" s="26" t="str">
        <f t="normal">(L1779-N1779)/N1779</f>
        <v/>
      </c>
      <c r="Q1779" s="27"/>
      <c r="R1779" s="27"/>
      <c r="S1779" s="27"/>
      <c r="T1779" s="27"/>
      <c r="U1779" s="27"/>
      <c r="V1779" s="27"/>
      <c r="W1779" s="27"/>
      <c r="X1779" s="27"/>
      <c r="Y1779" s="27"/>
      <c r="Z1779" s="27"/>
      <c r="AA1779" s="27"/>
    </row>
    <row r="1780" spans="1:27">
      <c r="A1780" s="28" t="s">
        <v>855</v>
      </c>
      <c r="B1780" s="28" t="s">
        <v>762</v>
      </c>
      <c r="C1780" s="24" t="n">
        <v>1.0</v>
      </c>
      <c r="D1780" s="24" t="n">
        <v>100.0</v>
      </c>
      <c r="E1780" s="24" t="n">
        <v>67.0</v>
      </c>
      <c r="F1780" s="26" t="str">
        <f t="normal">(C1780-D1780)/D1780</f>
        <v/>
      </c>
      <c r="G1780" s="26" t="str">
        <f t="normal">(C1780-E1780)/E1780</f>
        <v/>
      </c>
      <c r="H1780" s="24" t="n">
        <v>2.0</v>
      </c>
      <c r="I1780" s="24" t="n">
        <v>2020.0</v>
      </c>
      <c r="J1780" s="28" t="s">
        <v>27</v>
      </c>
      <c r="K1780" s="28" t="s">
        <v>59</v>
      </c>
      <c r="L1780" s="24" t="n">
        <v>5.0</v>
      </c>
      <c r="M1780" s="24" t="n">
        <v>9.0</v>
      </c>
      <c r="N1780" s="24" t="n">
        <v>3.0</v>
      </c>
      <c r="O1780" s="26" t="str">
        <f t="normal">(L1780-M1780)/M1780</f>
        <v/>
      </c>
      <c r="P1780" s="26" t="str">
        <f t="normal">(L1780-N1780)/N1780</f>
        <v/>
      </c>
      <c r="Q1780" s="27"/>
      <c r="R1780" s="27"/>
      <c r="S1780" s="27"/>
      <c r="T1780" s="27"/>
      <c r="U1780" s="27"/>
      <c r="V1780" s="27"/>
      <c r="W1780" s="27"/>
      <c r="X1780" s="27"/>
      <c r="Y1780" s="27"/>
      <c r="Z1780" s="27"/>
      <c r="AA1780" s="27"/>
    </row>
    <row r="1781" spans="1:27">
      <c r="A1781" s="28" t="s">
        <v>856</v>
      </c>
      <c r="B1781" s="28" t="s">
        <v>762</v>
      </c>
      <c r="C1781" s="24" t="n">
        <v>69.0</v>
      </c>
      <c r="D1781" s="24" t="n">
        <v>86.0</v>
      </c>
      <c r="E1781" s="24" t="n">
        <v>56.0</v>
      </c>
      <c r="F1781" s="26" t="str">
        <f t="normal">(C1781-D1781)/D1781</f>
        <v/>
      </c>
      <c r="G1781" s="26" t="str">
        <f t="normal">(C1781-E1781)/E1781</f>
        <v/>
      </c>
      <c r="H1781" s="24" t="n">
        <v>2.0</v>
      </c>
      <c r="I1781" s="24" t="n">
        <v>2020.0</v>
      </c>
      <c r="J1781" s="28" t="s">
        <v>35</v>
      </c>
      <c r="K1781" s="28" t="s">
        <v>47</v>
      </c>
      <c r="L1781" s="24" t="n">
        <v>2.0</v>
      </c>
      <c r="M1781" s="24" t="n">
        <v>5.0</v>
      </c>
      <c r="N1781" s="24" t="n">
        <v>2.0</v>
      </c>
      <c r="O1781" s="26" t="str">
        <f t="normal">(L1781-M1781)/M1781</f>
        <v/>
      </c>
      <c r="P1781" s="26" t="str">
        <f t="normal">(L1781-N1781)/N1781</f>
        <v/>
      </c>
      <c r="Q1781" s="27"/>
      <c r="R1781" s="27"/>
      <c r="S1781" s="27"/>
      <c r="T1781" s="27"/>
      <c r="U1781" s="27"/>
      <c r="V1781" s="27"/>
      <c r="W1781" s="27"/>
      <c r="X1781" s="27"/>
      <c r="Y1781" s="27"/>
      <c r="Z1781" s="27"/>
      <c r="AA1781" s="27"/>
    </row>
    <row r="1782" spans="1:27">
      <c r="A1782" s="28" t="s">
        <v>857</v>
      </c>
      <c r="B1782" s="28" t="s">
        <v>762</v>
      </c>
      <c r="C1782" s="24" t="n">
        <v>50.0</v>
      </c>
      <c r="D1782" s="24" t="n">
        <v>35.0</v>
      </c>
      <c r="E1782" s="24" t="n">
        <v>60.0</v>
      </c>
      <c r="F1782" s="26" t="str">
        <f t="normal">(C1782-D1782)/D1782</f>
        <v/>
      </c>
      <c r="G1782" s="26" t="str">
        <f t="normal">(C1782-E1782)/E1782</f>
        <v/>
      </c>
      <c r="H1782" s="24" t="n">
        <v>2.0</v>
      </c>
      <c r="I1782" s="24" t="n">
        <v>2020.0</v>
      </c>
      <c r="J1782" s="28" t="s">
        <v>35</v>
      </c>
      <c r="K1782" s="28" t="s">
        <v>47</v>
      </c>
      <c r="L1782" s="24" t="n">
        <v>4.0</v>
      </c>
      <c r="M1782" s="24" t="n">
        <v>2.0</v>
      </c>
      <c r="N1782" s="24" t="n">
        <v>9.0</v>
      </c>
      <c r="O1782" s="26" t="str">
        <f t="normal">(L1782-M1782)/M1782</f>
        <v/>
      </c>
      <c r="P1782" s="26" t="str">
        <f t="normal">(L1782-N1782)/N1782</f>
        <v/>
      </c>
      <c r="Q1782" s="27"/>
      <c r="R1782" s="27"/>
      <c r="S1782" s="27"/>
      <c r="T1782" s="27"/>
      <c r="U1782" s="27"/>
      <c r="V1782" s="27"/>
      <c r="W1782" s="27"/>
      <c r="X1782" s="27"/>
      <c r="Y1782" s="27"/>
      <c r="Z1782" s="27"/>
      <c r="AA1782" s="27"/>
    </row>
    <row r="1783" spans="1:27">
      <c r="A1783" s="28" t="s">
        <v>858</v>
      </c>
      <c r="B1783" s="28" t="s">
        <v>762</v>
      </c>
      <c r="C1783" s="24" t="n">
        <v>6.0</v>
      </c>
      <c r="D1783" s="24" t="n">
        <v>82.0</v>
      </c>
      <c r="E1783" s="24" t="n">
        <v>81.0</v>
      </c>
      <c r="F1783" s="26" t="str">
        <f t="normal">(C1783-D1783)/D1783</f>
        <v/>
      </c>
      <c r="G1783" s="26" t="str">
        <f t="normal">(C1783-E1783)/E1783</f>
        <v/>
      </c>
      <c r="H1783" s="24" t="n">
        <v>2.0</v>
      </c>
      <c r="I1783" s="24" t="n">
        <v>2020.0</v>
      </c>
      <c r="J1783" s="28" t="s">
        <v>35</v>
      </c>
      <c r="K1783" s="28" t="s">
        <v>47</v>
      </c>
      <c r="L1783" s="24" t="n">
        <v>5.0</v>
      </c>
      <c r="M1783" s="24" t="n">
        <v>9.0</v>
      </c>
      <c r="N1783" s="24" t="n">
        <v>4.0</v>
      </c>
      <c r="O1783" s="26" t="str">
        <f t="normal">(L1783-M1783)/M1783</f>
        <v/>
      </c>
      <c r="P1783" s="26" t="str">
        <f t="normal">(L1783-N1783)/N1783</f>
        <v/>
      </c>
      <c r="Q1783" s="27"/>
      <c r="R1783" s="27"/>
      <c r="S1783" s="27"/>
      <c r="T1783" s="27"/>
      <c r="U1783" s="27"/>
      <c r="V1783" s="27"/>
      <c r="W1783" s="27"/>
      <c r="X1783" s="27"/>
      <c r="Y1783" s="27"/>
      <c r="Z1783" s="27"/>
      <c r="AA1783" s="27"/>
    </row>
    <row r="1784" spans="1:27">
      <c r="A1784" s="28" t="s">
        <v>859</v>
      </c>
      <c r="B1784" s="28" t="s">
        <v>762</v>
      </c>
      <c r="C1784" s="24" t="n">
        <v>72.0</v>
      </c>
      <c r="D1784" s="24" t="n">
        <v>100.0</v>
      </c>
      <c r="E1784" s="24" t="n">
        <v>48.0</v>
      </c>
      <c r="F1784" s="26" t="str">
        <f t="normal">(C1784-D1784)/D1784</f>
        <v/>
      </c>
      <c r="G1784" s="26" t="str">
        <f t="normal">(C1784-E1784)/E1784</f>
        <v/>
      </c>
      <c r="H1784" s="24" t="n">
        <v>2.0</v>
      </c>
      <c r="I1784" s="24" t="n">
        <v>2020.0</v>
      </c>
      <c r="J1784" s="28" t="s">
        <v>24</v>
      </c>
      <c r="K1784" s="28" t="s">
        <v>45</v>
      </c>
      <c r="L1784" s="24" t="n">
        <v>3.0</v>
      </c>
      <c r="M1784" s="24" t="n">
        <v>2.0</v>
      </c>
      <c r="N1784" s="24" t="n">
        <v>9.0</v>
      </c>
      <c r="O1784" s="26" t="str">
        <f t="normal">(L1784-M1784)/M1784</f>
        <v/>
      </c>
      <c r="P1784" s="26" t="str">
        <f t="normal">(L1784-N1784)/N1784</f>
        <v/>
      </c>
      <c r="Q1784" s="27"/>
      <c r="R1784" s="27"/>
      <c r="S1784" s="27"/>
      <c r="T1784" s="27"/>
      <c r="U1784" s="27"/>
      <c r="V1784" s="27"/>
      <c r="W1784" s="27"/>
      <c r="X1784" s="27"/>
      <c r="Y1784" s="27"/>
      <c r="Z1784" s="27"/>
      <c r="AA1784" s="27"/>
    </row>
    <row r="1785" spans="1:27">
      <c r="A1785" s="28" t="s">
        <v>860</v>
      </c>
      <c r="B1785" s="28" t="s">
        <v>762</v>
      </c>
      <c r="C1785" s="24" t="n">
        <v>33.0</v>
      </c>
      <c r="D1785" s="24" t="n">
        <v>80.0</v>
      </c>
      <c r="E1785" s="24" t="n">
        <v>76.0</v>
      </c>
      <c r="F1785" s="26" t="str">
        <f t="normal">(C1785-D1785)/D1785</f>
        <v/>
      </c>
      <c r="G1785" s="26" t="str">
        <f t="normal">(C1785-E1785)/E1785</f>
        <v/>
      </c>
      <c r="H1785" s="24" t="n">
        <v>2.0</v>
      </c>
      <c r="I1785" s="24" t="n">
        <v>2020.0</v>
      </c>
      <c r="J1785" s="28" t="s">
        <v>27</v>
      </c>
      <c r="K1785" s="28" t="s">
        <v>861</v>
      </c>
      <c r="L1785" s="24" t="n">
        <v>6.0</v>
      </c>
      <c r="M1785" s="24" t="n">
        <v>5.0</v>
      </c>
      <c r="N1785" s="24" t="n">
        <v>5.0</v>
      </c>
      <c r="O1785" s="26" t="str">
        <f t="normal">(L1785-M1785)/M1785</f>
        <v/>
      </c>
      <c r="P1785" s="26" t="str">
        <f t="normal">(L1785-N1785)/N1785</f>
        <v/>
      </c>
      <c r="Q1785" s="27"/>
      <c r="R1785" s="27"/>
      <c r="S1785" s="27"/>
      <c r="T1785" s="27"/>
      <c r="U1785" s="27"/>
      <c r="V1785" s="27"/>
      <c r="W1785" s="27"/>
      <c r="X1785" s="27"/>
      <c r="Y1785" s="27"/>
      <c r="Z1785" s="27"/>
      <c r="AA1785" s="27"/>
    </row>
    <row r="1786" spans="1:27">
      <c r="A1786" s="28" t="s">
        <v>862</v>
      </c>
      <c r="B1786" s="28" t="s">
        <v>762</v>
      </c>
      <c r="C1786" s="24" t="n">
        <v>63.0</v>
      </c>
      <c r="D1786" s="24" t="n">
        <v>70.0</v>
      </c>
      <c r="E1786" s="24" t="n">
        <v>20.0</v>
      </c>
      <c r="F1786" s="26" t="str">
        <f t="normal">(C1786-D1786)/D1786</f>
        <v/>
      </c>
      <c r="G1786" s="26" t="str">
        <f t="normal">(C1786-E1786)/E1786</f>
        <v/>
      </c>
      <c r="H1786" s="24" t="n">
        <v>2.0</v>
      </c>
      <c r="I1786" s="24" t="n">
        <v>2020.0</v>
      </c>
      <c r="J1786" s="28" t="s">
        <v>35</v>
      </c>
      <c r="K1786" s="28" t="s">
        <v>38</v>
      </c>
      <c r="L1786" s="24" t="n">
        <v>2.0</v>
      </c>
      <c r="M1786" s="24" t="n">
        <v>6.0</v>
      </c>
      <c r="N1786" s="24" t="n">
        <v>6.0</v>
      </c>
      <c r="O1786" s="26" t="str">
        <f t="normal">(L1786-M1786)/M1786</f>
        <v/>
      </c>
      <c r="P1786" s="26" t="str">
        <f t="normal">(L1786-N1786)/N1786</f>
        <v/>
      </c>
      <c r="Q1786" s="27"/>
      <c r="R1786" s="27"/>
      <c r="S1786" s="27"/>
      <c r="T1786" s="27"/>
      <c r="U1786" s="27"/>
      <c r="V1786" s="27"/>
      <c r="W1786" s="27"/>
      <c r="X1786" s="27"/>
      <c r="Y1786" s="27"/>
      <c r="Z1786" s="27"/>
      <c r="AA1786" s="27"/>
    </row>
    <row r="1787" spans="1:27">
      <c r="A1787" s="28" t="s">
        <v>863</v>
      </c>
      <c r="B1787" s="28" t="s">
        <v>762</v>
      </c>
      <c r="C1787" s="24" t="n">
        <v>73.0</v>
      </c>
      <c r="D1787" s="24" t="n">
        <v>10.0</v>
      </c>
      <c r="E1787" s="24" t="n">
        <v>60.0</v>
      </c>
      <c r="F1787" s="26" t="str">
        <f t="normal">(C1787-D1787)/D1787</f>
        <v/>
      </c>
      <c r="G1787" s="26" t="str">
        <f t="normal">(C1787-E1787)/E1787</f>
        <v/>
      </c>
      <c r="H1787" s="24" t="n">
        <v>2.0</v>
      </c>
      <c r="I1787" s="24" t="n">
        <v>2020.0</v>
      </c>
      <c r="J1787" s="28" t="s">
        <v>24</v>
      </c>
      <c r="K1787" s="28" t="s">
        <v>55</v>
      </c>
      <c r="L1787" s="24" t="n">
        <v>3.0</v>
      </c>
      <c r="M1787" s="24" t="n">
        <v>10.0</v>
      </c>
      <c r="N1787" s="24" t="n">
        <v>3.0</v>
      </c>
      <c r="O1787" s="26" t="str">
        <f t="normal">(L1787-M1787)/M1787</f>
        <v/>
      </c>
      <c r="P1787" s="26" t="str">
        <f t="normal">(L1787-N1787)/N1787</f>
        <v/>
      </c>
      <c r="Q1787" s="27"/>
      <c r="R1787" s="27"/>
      <c r="S1787" s="27"/>
      <c r="T1787" s="27"/>
      <c r="U1787" s="27"/>
      <c r="V1787" s="27"/>
      <c r="W1787" s="27"/>
      <c r="X1787" s="27"/>
      <c r="Y1787" s="27"/>
      <c r="Z1787" s="27"/>
      <c r="AA1787" s="27"/>
    </row>
    <row r="1788" spans="1:27">
      <c r="A1788" s="28" t="s">
        <v>864</v>
      </c>
      <c r="B1788" s="28" t="s">
        <v>762</v>
      </c>
      <c r="C1788" s="24" t="n">
        <v>84.0</v>
      </c>
      <c r="D1788" s="24" t="n">
        <v>42.0</v>
      </c>
      <c r="E1788" s="24" t="n">
        <v>82.0</v>
      </c>
      <c r="F1788" s="26" t="str">
        <f t="normal">(C1788-D1788)/D1788</f>
        <v/>
      </c>
      <c r="G1788" s="26" t="str">
        <f t="normal">(C1788-E1788)/E1788</f>
        <v/>
      </c>
      <c r="H1788" s="24" t="n">
        <v>2.0</v>
      </c>
      <c r="I1788" s="24" t="n">
        <v>2020.0</v>
      </c>
      <c r="J1788" s="28" t="s">
        <v>35</v>
      </c>
      <c r="K1788" s="28" t="s">
        <v>38</v>
      </c>
      <c r="L1788" s="24" t="n">
        <v>3.0</v>
      </c>
      <c r="M1788" s="24" t="n">
        <v>7.0</v>
      </c>
      <c r="N1788" s="24" t="n">
        <v>7.0</v>
      </c>
      <c r="O1788" s="26" t="str">
        <f t="normal">(L1788-M1788)/M1788</f>
        <v/>
      </c>
      <c r="P1788" s="26" t="str">
        <f t="normal">(L1788-N1788)/N1788</f>
        <v/>
      </c>
      <c r="Q1788" s="27"/>
      <c r="R1788" s="27"/>
      <c r="S1788" s="27"/>
      <c r="T1788" s="27"/>
      <c r="U1788" s="27"/>
      <c r="V1788" s="27"/>
      <c r="W1788" s="27"/>
      <c r="X1788" s="27"/>
      <c r="Y1788" s="27"/>
      <c r="Z1788" s="27"/>
      <c r="AA1788" s="27"/>
    </row>
    <row r="1789" spans="1:27">
      <c r="A1789" s="28" t="s">
        <v>865</v>
      </c>
      <c r="B1789" s="28" t="s">
        <v>762</v>
      </c>
      <c r="C1789" s="24" t="n">
        <v>100.0</v>
      </c>
      <c r="D1789" s="24" t="n">
        <v>32.0</v>
      </c>
      <c r="E1789" s="24" t="n">
        <v>14.0</v>
      </c>
      <c r="F1789" s="26" t="str">
        <f t="normal">(C1789-D1789)/D1789</f>
        <v/>
      </c>
      <c r="G1789" s="26" t="str">
        <f t="normal">(C1789-E1789)/E1789</f>
        <v/>
      </c>
      <c r="H1789" s="24" t="n">
        <v>2.0</v>
      </c>
      <c r="I1789" s="24" t="n">
        <v>2020.0</v>
      </c>
      <c r="J1789" s="28" t="s">
        <v>35</v>
      </c>
      <c r="K1789" s="28" t="s">
        <v>36</v>
      </c>
      <c r="L1789" s="24" t="n">
        <v>3.0</v>
      </c>
      <c r="M1789" s="24" t="n">
        <v>4.0</v>
      </c>
      <c r="N1789" s="24" t="n">
        <v>10.0</v>
      </c>
      <c r="O1789" s="26" t="str">
        <f t="normal">(L1789-M1789)/M1789</f>
        <v/>
      </c>
      <c r="P1789" s="26" t="str">
        <f t="normal">(L1789-N1789)/N1789</f>
        <v/>
      </c>
      <c r="Q1789" s="27"/>
      <c r="R1789" s="27"/>
      <c r="S1789" s="27"/>
      <c r="T1789" s="27"/>
      <c r="U1789" s="27"/>
      <c r="V1789" s="27"/>
      <c r="W1789" s="27"/>
      <c r="X1789" s="27"/>
      <c r="Y1789" s="27"/>
      <c r="Z1789" s="27"/>
      <c r="AA1789" s="27"/>
    </row>
    <row r="1790" spans="1:27">
      <c r="A1790" s="28" t="s">
        <v>866</v>
      </c>
      <c r="B1790" s="28" t="s">
        <v>762</v>
      </c>
      <c r="C1790" s="24" t="n">
        <v>43.0</v>
      </c>
      <c r="D1790" s="24" t="n">
        <v>36.0</v>
      </c>
      <c r="E1790" s="24" t="n">
        <v>81.0</v>
      </c>
      <c r="F1790" s="26" t="str">
        <f t="normal">(C1790-D1790)/D1790</f>
        <v/>
      </c>
      <c r="G1790" s="26" t="str">
        <f t="normal">(C1790-E1790)/E1790</f>
        <v/>
      </c>
      <c r="H1790" s="24" t="n">
        <v>2.0</v>
      </c>
      <c r="I1790" s="24" t="n">
        <v>2020.0</v>
      </c>
      <c r="J1790" s="28" t="s">
        <v>35</v>
      </c>
      <c r="K1790" s="28" t="s">
        <v>36</v>
      </c>
      <c r="L1790" s="24" t="n">
        <v>8.0</v>
      </c>
      <c r="M1790" s="24" t="n">
        <v>4.0</v>
      </c>
      <c r="N1790" s="24" t="n">
        <v>5.0</v>
      </c>
      <c r="O1790" s="26" t="str">
        <f t="normal">(L1790-M1790)/M1790</f>
        <v/>
      </c>
      <c r="P1790" s="26" t="str">
        <f t="normal">(L1790-N1790)/N1790</f>
        <v/>
      </c>
      <c r="Q1790" s="27"/>
      <c r="R1790" s="27"/>
      <c r="S1790" s="27"/>
      <c r="T1790" s="27"/>
      <c r="U1790" s="27"/>
      <c r="V1790" s="27"/>
      <c r="W1790" s="27"/>
      <c r="X1790" s="27"/>
      <c r="Y1790" s="27"/>
      <c r="Z1790" s="27"/>
      <c r="AA1790" s="27"/>
    </row>
    <row r="1791" spans="1:27">
      <c r="A1791" s="28" t="s">
        <v>867</v>
      </c>
      <c r="B1791" s="28" t="s">
        <v>868</v>
      </c>
      <c r="C1791" s="24" t="n">
        <v>89.0</v>
      </c>
      <c r="D1791" s="24" t="n">
        <v>7.0</v>
      </c>
      <c r="E1791" s="24" t="n">
        <v>10.0</v>
      </c>
      <c r="F1791" s="26" t="str">
        <f t="normal">(C1791-D1791)/D1791</f>
        <v/>
      </c>
      <c r="G1791" s="26" t="str">
        <f t="normal">(C1791-E1791)/E1791</f>
        <v/>
      </c>
      <c r="H1791" s="24" t="n">
        <v>2.0</v>
      </c>
      <c r="I1791" s="24" t="n">
        <v>2020.0</v>
      </c>
      <c r="J1791" s="28" t="s">
        <v>35</v>
      </c>
      <c r="K1791" s="28" t="s">
        <v>370</v>
      </c>
      <c r="L1791" s="24" t="n">
        <v>7.0</v>
      </c>
      <c r="M1791" s="24" t="n">
        <v>2.0</v>
      </c>
      <c r="N1791" s="24" t="n">
        <v>1.0</v>
      </c>
      <c r="O1791" s="26" t="str">
        <f t="normal">(L1791-M1791)/M1791</f>
        <v/>
      </c>
      <c r="P1791" s="26" t="str">
        <f t="normal">(L1791-N1791)/N1791</f>
        <v/>
      </c>
      <c r="Q1791" s="27"/>
      <c r="R1791" s="27"/>
      <c r="S1791" s="27"/>
      <c r="T1791" s="27"/>
      <c r="U1791" s="27"/>
      <c r="V1791" s="27"/>
      <c r="W1791" s="27"/>
      <c r="X1791" s="27"/>
      <c r="Y1791" s="27"/>
      <c r="Z1791" s="27"/>
      <c r="AA1791" s="27"/>
    </row>
    <row r="1792" spans="1:27">
      <c r="A1792" s="28" t="s">
        <v>869</v>
      </c>
      <c r="B1792" s="28" t="s">
        <v>868</v>
      </c>
      <c r="C1792" s="24" t="n">
        <v>34.0</v>
      </c>
      <c r="D1792" s="24" t="n">
        <v>12.0</v>
      </c>
      <c r="E1792" s="24" t="n">
        <v>5.0</v>
      </c>
      <c r="F1792" s="26" t="str">
        <f t="normal">(C1792-D1792)/D1792</f>
        <v/>
      </c>
      <c r="G1792" s="26" t="str">
        <f t="normal">(C1792-E1792)/E1792</f>
        <v/>
      </c>
      <c r="H1792" s="24" t="n">
        <v>2.0</v>
      </c>
      <c r="I1792" s="24" t="n">
        <v>2020.0</v>
      </c>
      <c r="J1792" s="28" t="s">
        <v>35</v>
      </c>
      <c r="K1792" s="28" t="s">
        <v>228</v>
      </c>
      <c r="L1792" s="24" t="n">
        <v>9.0</v>
      </c>
      <c r="M1792" s="24" t="n">
        <v>4.0</v>
      </c>
      <c r="N1792" s="24" t="n">
        <v>2.0</v>
      </c>
      <c r="O1792" s="26" t="str">
        <f t="normal">(L1792-M1792)/M1792</f>
        <v/>
      </c>
      <c r="P1792" s="26" t="str">
        <f t="normal">(L1792-N1792)/N1792</f>
        <v/>
      </c>
      <c r="Q1792" s="27"/>
      <c r="R1792" s="27"/>
      <c r="S1792" s="27"/>
      <c r="T1792" s="27"/>
      <c r="U1792" s="27"/>
      <c r="V1792" s="27"/>
      <c r="W1792" s="27"/>
      <c r="X1792" s="27"/>
      <c r="Y1792" s="27"/>
      <c r="Z1792" s="27"/>
      <c r="AA1792" s="27"/>
    </row>
    <row r="1793" spans="1:27">
      <c r="A1793" s="28" t="s">
        <v>870</v>
      </c>
      <c r="B1793" s="28" t="s">
        <v>868</v>
      </c>
      <c r="C1793" s="24" t="n">
        <v>74.0</v>
      </c>
      <c r="D1793" s="24" t="n">
        <v>62.0</v>
      </c>
      <c r="E1793" s="24" t="n">
        <v>43.0</v>
      </c>
      <c r="F1793" s="26" t="str">
        <f t="normal">(C1793-D1793)/D1793</f>
        <v/>
      </c>
      <c r="G1793" s="26" t="str">
        <f t="normal">(C1793-E1793)/E1793</f>
        <v/>
      </c>
      <c r="H1793" s="24" t="n">
        <v>2.0</v>
      </c>
      <c r="I1793" s="24" t="n">
        <v>2020.0</v>
      </c>
      <c r="J1793" s="28" t="s">
        <v>35</v>
      </c>
      <c r="K1793" s="28" t="s">
        <v>36</v>
      </c>
      <c r="L1793" s="24" t="n">
        <v>10.0</v>
      </c>
      <c r="M1793" s="24" t="n">
        <v>10.0</v>
      </c>
      <c r="N1793" s="24" t="n">
        <v>10.0</v>
      </c>
      <c r="O1793" s="26" t="str">
        <f t="normal">(L1793-M1793)/M1793</f>
        <v/>
      </c>
      <c r="P1793" s="26" t="str">
        <f t="normal">(L1793-N1793)/N1793</f>
        <v/>
      </c>
      <c r="Q1793" s="27"/>
      <c r="R1793" s="27"/>
      <c r="S1793" s="27"/>
      <c r="T1793" s="27"/>
      <c r="U1793" s="27"/>
      <c r="V1793" s="27"/>
      <c r="W1793" s="27"/>
      <c r="X1793" s="27"/>
      <c r="Y1793" s="27"/>
      <c r="Z1793" s="27"/>
      <c r="AA1793" s="27"/>
    </row>
    <row r="1794" spans="1:27">
      <c r="A1794" s="28" t="s">
        <v>871</v>
      </c>
      <c r="B1794" s="28" t="s">
        <v>868</v>
      </c>
      <c r="C1794" s="24" t="n">
        <v>72.0</v>
      </c>
      <c r="D1794" s="24" t="n">
        <v>29.0</v>
      </c>
      <c r="E1794" s="24" t="n">
        <v>48.0</v>
      </c>
      <c r="F1794" s="26" t="str">
        <f t="normal">(C1794-D1794)/D1794</f>
        <v/>
      </c>
      <c r="G1794" s="26" t="str">
        <f t="normal">(C1794-E1794)/E1794</f>
        <v/>
      </c>
      <c r="H1794" s="24" t="n">
        <v>2.0</v>
      </c>
      <c r="I1794" s="24" t="n">
        <v>2020.0</v>
      </c>
      <c r="J1794" s="28" t="s">
        <v>18</v>
      </c>
      <c r="K1794" s="28" t="s">
        <v>33</v>
      </c>
      <c r="L1794" s="24" t="n">
        <v>5.0</v>
      </c>
      <c r="M1794" s="24" t="n">
        <v>2.0</v>
      </c>
      <c r="N1794" s="24" t="n">
        <v>5.0</v>
      </c>
      <c r="O1794" s="26" t="str">
        <f t="normal">(L1794-M1794)/M1794</f>
        <v/>
      </c>
      <c r="P1794" s="26" t="str">
        <f t="normal">(L1794-N1794)/N1794</f>
        <v/>
      </c>
      <c r="Q1794" s="27"/>
      <c r="R1794" s="27"/>
      <c r="S1794" s="27"/>
      <c r="T1794" s="27"/>
      <c r="U1794" s="27"/>
      <c r="V1794" s="27"/>
      <c r="W1794" s="27"/>
      <c r="X1794" s="27"/>
      <c r="Y1794" s="27"/>
      <c r="Z1794" s="27"/>
      <c r="AA1794" s="27"/>
    </row>
    <row r="1795" spans="1:27">
      <c r="A1795" s="28" t="s">
        <v>872</v>
      </c>
      <c r="B1795" s="28" t="s">
        <v>868</v>
      </c>
      <c r="C1795" s="24" t="n">
        <v>84.0</v>
      </c>
      <c r="D1795" s="24" t="n">
        <v>1.0</v>
      </c>
      <c r="E1795" s="24" t="n">
        <v>40.0</v>
      </c>
      <c r="F1795" s="26" t="str">
        <f t="normal">(C1795-D1795)/D1795</f>
        <v/>
      </c>
      <c r="G1795" s="26" t="str">
        <f t="normal">(C1795-E1795)/E1795</f>
        <v/>
      </c>
      <c r="H1795" s="24" t="n">
        <v>2.0</v>
      </c>
      <c r="I1795" s="24" t="n">
        <v>2020.0</v>
      </c>
      <c r="J1795" s="28" t="s">
        <v>41</v>
      </c>
      <c r="K1795" s="28" t="s">
        <v>53</v>
      </c>
      <c r="L1795" s="24" t="n">
        <v>7.0</v>
      </c>
      <c r="M1795" s="24" t="n">
        <v>5.0</v>
      </c>
      <c r="N1795" s="24" t="n">
        <v>2.0</v>
      </c>
      <c r="O1795" s="26" t="str">
        <f t="normal">(L1795-M1795)/M1795</f>
        <v/>
      </c>
      <c r="P1795" s="26" t="str">
        <f t="normal">(L1795-N1795)/N1795</f>
        <v/>
      </c>
      <c r="Q1795" s="27"/>
      <c r="R1795" s="27"/>
      <c r="S1795" s="27"/>
      <c r="T1795" s="27"/>
      <c r="U1795" s="27"/>
      <c r="V1795" s="27"/>
      <c r="W1795" s="27"/>
      <c r="X1795" s="27"/>
      <c r="Y1795" s="27"/>
      <c r="Z1795" s="27"/>
      <c r="AA1795" s="27"/>
    </row>
    <row r="1796" spans="1:27">
      <c r="A1796" s="28" t="s">
        <v>873</v>
      </c>
      <c r="B1796" s="28" t="s">
        <v>868</v>
      </c>
      <c r="C1796" s="24" t="n">
        <v>1.0</v>
      </c>
      <c r="D1796" s="24" t="n">
        <v>20.0</v>
      </c>
      <c r="E1796" s="24" t="n">
        <v>30.0</v>
      </c>
      <c r="F1796" s="26" t="str">
        <f t="normal">(C1796-D1796)/D1796</f>
        <v/>
      </c>
      <c r="G1796" s="26" t="str">
        <f t="normal">(C1796-E1796)/E1796</f>
        <v/>
      </c>
      <c r="H1796" s="24" t="n">
        <v>2.0</v>
      </c>
      <c r="I1796" s="24" t="n">
        <v>2020.0</v>
      </c>
      <c r="J1796" s="28" t="s">
        <v>69</v>
      </c>
      <c r="K1796" s="28" t="s">
        <v>77</v>
      </c>
      <c r="L1796" s="24" t="n">
        <v>3.0</v>
      </c>
      <c r="M1796" s="24" t="n">
        <v>3.0</v>
      </c>
      <c r="N1796" s="24" t="n">
        <v>3.0</v>
      </c>
      <c r="O1796" s="26" t="str">
        <f t="normal">(L1796-M1796)/M1796</f>
        <v/>
      </c>
      <c r="P1796" s="26" t="str">
        <f t="normal">(L1796-N1796)/N1796</f>
        <v/>
      </c>
      <c r="Q1796" s="27"/>
      <c r="R1796" s="27"/>
      <c r="S1796" s="27"/>
      <c r="T1796" s="27"/>
      <c r="U1796" s="27"/>
      <c r="V1796" s="27"/>
      <c r="W1796" s="27"/>
      <c r="X1796" s="27"/>
      <c r="Y1796" s="27"/>
      <c r="Z1796" s="27"/>
      <c r="AA1796" s="27"/>
    </row>
    <row r="1797" spans="1:27">
      <c r="A1797" s="28" t="s">
        <v>874</v>
      </c>
      <c r="B1797" s="28" t="s">
        <v>868</v>
      </c>
      <c r="C1797" s="24" t="n">
        <v>52.0</v>
      </c>
      <c r="D1797" s="24" t="n">
        <v>87.0</v>
      </c>
      <c r="E1797" s="24" t="n">
        <v>34.0</v>
      </c>
      <c r="F1797" s="26" t="str">
        <f t="normal">(C1797-D1797)/D1797</f>
        <v/>
      </c>
      <c r="G1797" s="26" t="str">
        <f t="normal">(C1797-E1797)/E1797</f>
        <v/>
      </c>
      <c r="H1797" s="24" t="n">
        <v>2.0</v>
      </c>
      <c r="I1797" s="24" t="n">
        <v>2020.0</v>
      </c>
      <c r="J1797" s="28" t="s">
        <v>24</v>
      </c>
      <c r="K1797" s="28" t="s">
        <v>45</v>
      </c>
      <c r="L1797" s="24" t="n">
        <v>9.0</v>
      </c>
      <c r="M1797" s="24" t="n">
        <v>10.0</v>
      </c>
      <c r="N1797" s="24" t="n">
        <v>9.0</v>
      </c>
      <c r="O1797" s="26" t="str">
        <f t="normal">(L1797-M1797)/M1797</f>
        <v/>
      </c>
      <c r="P1797" s="26" t="str">
        <f t="normal">(L1797-N1797)/N1797</f>
        <v/>
      </c>
      <c r="Q1797" s="27"/>
      <c r="R1797" s="27"/>
      <c r="S1797" s="27"/>
      <c r="T1797" s="27"/>
      <c r="U1797" s="27"/>
      <c r="V1797" s="27"/>
      <c r="W1797" s="27"/>
      <c r="X1797" s="27"/>
      <c r="Y1797" s="27"/>
      <c r="Z1797" s="27"/>
      <c r="AA1797" s="27"/>
    </row>
    <row r="1798" spans="1:27">
      <c r="A1798" s="28" t="s">
        <v>875</v>
      </c>
      <c r="B1798" s="28" t="s">
        <v>868</v>
      </c>
      <c r="C1798" s="24" t="n">
        <v>43.0</v>
      </c>
      <c r="D1798" s="24" t="n">
        <v>53.0</v>
      </c>
      <c r="E1798" s="24" t="n">
        <v>11.0</v>
      </c>
      <c r="F1798" s="26" t="str">
        <f t="normal">(C1798-D1798)/D1798</f>
        <v/>
      </c>
      <c r="G1798" s="26" t="str">
        <f t="normal">(C1798-E1798)/E1798</f>
        <v/>
      </c>
      <c r="H1798" s="24" t="n">
        <v>2.0</v>
      </c>
      <c r="I1798" s="24" t="n">
        <v>2020.0</v>
      </c>
      <c r="J1798" s="28" t="s">
        <v>35</v>
      </c>
      <c r="K1798" s="28" t="s">
        <v>47</v>
      </c>
      <c r="L1798" s="24" t="n">
        <v>9.0</v>
      </c>
      <c r="M1798" s="24" t="n">
        <v>10.0</v>
      </c>
      <c r="N1798" s="24" t="n">
        <v>9.0</v>
      </c>
      <c r="O1798" s="26" t="str">
        <f t="normal">(L1798-M1798)/M1798</f>
        <v/>
      </c>
      <c r="P1798" s="26" t="str">
        <f t="normal">(L1798-N1798)/N1798</f>
        <v/>
      </c>
      <c r="Q1798" s="27"/>
      <c r="R1798" s="27"/>
      <c r="S1798" s="27"/>
      <c r="T1798" s="27"/>
      <c r="U1798" s="27"/>
      <c r="V1798" s="27"/>
      <c r="W1798" s="27"/>
      <c r="X1798" s="27"/>
      <c r="Y1798" s="27"/>
      <c r="Z1798" s="27"/>
      <c r="AA1798" s="27"/>
    </row>
    <row r="1799" spans="1:27">
      <c r="A1799" s="28" t="s">
        <v>876</v>
      </c>
      <c r="B1799" s="28" t="s">
        <v>868</v>
      </c>
      <c r="C1799" s="24" t="n">
        <v>62.0</v>
      </c>
      <c r="D1799" s="24" t="n">
        <v>1.0</v>
      </c>
      <c r="E1799" s="24" t="n">
        <v>72.0</v>
      </c>
      <c r="F1799" s="26" t="str">
        <f t="normal">(C1799-D1799)/D1799</f>
        <v/>
      </c>
      <c r="G1799" s="26" t="str">
        <f t="normal">(C1799-E1799)/E1799</f>
        <v/>
      </c>
      <c r="H1799" s="24" t="n">
        <v>2.0</v>
      </c>
      <c r="I1799" s="24" t="n">
        <v>2020.0</v>
      </c>
      <c r="J1799" s="28" t="s">
        <v>21</v>
      </c>
      <c r="K1799" s="28" t="s">
        <v>22</v>
      </c>
      <c r="L1799" s="24" t="n">
        <v>5.0</v>
      </c>
      <c r="M1799" s="24" t="n">
        <v>2.0</v>
      </c>
      <c r="N1799" s="24" t="n">
        <v>9.0</v>
      </c>
      <c r="O1799" s="26" t="str">
        <f t="normal">(L1799-M1799)/M1799</f>
        <v/>
      </c>
      <c r="P1799" s="26" t="str">
        <f t="normal">(L1799-N1799)/N1799</f>
        <v/>
      </c>
      <c r="Q1799" s="27"/>
      <c r="R1799" s="27"/>
      <c r="S1799" s="27"/>
      <c r="T1799" s="27"/>
      <c r="U1799" s="27"/>
      <c r="V1799" s="27"/>
      <c r="W1799" s="27"/>
      <c r="X1799" s="27"/>
      <c r="Y1799" s="27"/>
      <c r="Z1799" s="27"/>
      <c r="AA1799" s="27"/>
    </row>
    <row r="1800" spans="1:27">
      <c r="A1800" s="28" t="s">
        <v>877</v>
      </c>
      <c r="B1800" s="28" t="s">
        <v>868</v>
      </c>
      <c r="C1800" s="24" t="n">
        <v>17.0</v>
      </c>
      <c r="D1800" s="24" t="n">
        <v>3.0</v>
      </c>
      <c r="E1800" s="24" t="n">
        <v>91.0</v>
      </c>
      <c r="F1800" s="26" t="str">
        <f t="normal">(C1800-D1800)/D1800</f>
        <v/>
      </c>
      <c r="G1800" s="26" t="str">
        <f t="normal">(C1800-E1800)/E1800</f>
        <v/>
      </c>
      <c r="H1800" s="24" t="n">
        <v>2.0</v>
      </c>
      <c r="I1800" s="24" t="n">
        <v>2020.0</v>
      </c>
      <c r="J1800" s="28" t="s">
        <v>35</v>
      </c>
      <c r="K1800" s="28" t="s">
        <v>36</v>
      </c>
      <c r="L1800" s="24" t="n">
        <v>2.0</v>
      </c>
      <c r="M1800" s="24" t="n">
        <v>1.0</v>
      </c>
      <c r="N1800" s="24" t="n">
        <v>6.0</v>
      </c>
      <c r="O1800" s="26" t="str">
        <f t="normal">(L1800-M1800)/M1800</f>
        <v/>
      </c>
      <c r="P1800" s="26" t="str">
        <f t="normal">(L1800-N1800)/N1800</f>
        <v/>
      </c>
      <c r="Q1800" s="27"/>
      <c r="R1800" s="27"/>
      <c r="S1800" s="27"/>
      <c r="T1800" s="27"/>
      <c r="U1800" s="27"/>
      <c r="V1800" s="27"/>
      <c r="W1800" s="27"/>
      <c r="X1800" s="27"/>
      <c r="Y1800" s="27"/>
      <c r="Z1800" s="27"/>
      <c r="AA1800" s="27"/>
    </row>
    <row r="1801" spans="1:27">
      <c r="A1801" s="28" t="s">
        <v>878</v>
      </c>
      <c r="B1801" s="28" t="s">
        <v>868</v>
      </c>
      <c r="C1801" s="24" t="n">
        <v>85.0</v>
      </c>
      <c r="D1801" s="24" t="n">
        <v>49.0</v>
      </c>
      <c r="E1801" s="24" t="n">
        <v>34.0</v>
      </c>
      <c r="F1801" s="26" t="str">
        <f t="normal">(C1801-D1801)/D1801</f>
        <v/>
      </c>
      <c r="G1801" s="26" t="str">
        <f t="normal">(C1801-E1801)/E1801</f>
        <v/>
      </c>
      <c r="H1801" s="24" t="n">
        <v>2.0</v>
      </c>
      <c r="I1801" s="24" t="n">
        <v>2020.0</v>
      </c>
      <c r="J1801" s="28" t="s">
        <v>21</v>
      </c>
      <c r="K1801" s="28" t="s">
        <v>98</v>
      </c>
      <c r="L1801" s="24" t="n">
        <v>2.0</v>
      </c>
      <c r="M1801" s="24" t="n">
        <v>9.0</v>
      </c>
      <c r="N1801" s="24" t="n">
        <v>3.0</v>
      </c>
      <c r="O1801" s="26" t="str">
        <f t="normal">(L1801-M1801)/M1801</f>
        <v/>
      </c>
      <c r="P1801" s="26" t="str">
        <f t="normal">(L1801-N1801)/N1801</f>
        <v/>
      </c>
      <c r="Q1801" s="27"/>
      <c r="R1801" s="27"/>
      <c r="S1801" s="27"/>
      <c r="T1801" s="27"/>
      <c r="U1801" s="27"/>
      <c r="V1801" s="27"/>
      <c r="W1801" s="27"/>
      <c r="X1801" s="27"/>
      <c r="Y1801" s="27"/>
      <c r="Z1801" s="27"/>
      <c r="AA1801" s="27"/>
    </row>
    <row r="1802" spans="1:27">
      <c r="A1802" s="28" t="s">
        <v>879</v>
      </c>
      <c r="B1802" s="28" t="s">
        <v>868</v>
      </c>
      <c r="C1802" s="24" t="n">
        <v>4.0</v>
      </c>
      <c r="D1802" s="24" t="n">
        <v>95.0</v>
      </c>
      <c r="E1802" s="24" t="n">
        <v>35.0</v>
      </c>
      <c r="F1802" s="26" t="str">
        <f t="normal">(C1802-D1802)/D1802</f>
        <v/>
      </c>
      <c r="G1802" s="26" t="str">
        <f t="normal">(C1802-E1802)/E1802</f>
        <v/>
      </c>
      <c r="H1802" s="24" t="n">
        <v>2.0</v>
      </c>
      <c r="I1802" s="24" t="n">
        <v>2020.0</v>
      </c>
      <c r="J1802" s="28" t="s">
        <v>24</v>
      </c>
      <c r="K1802" s="28" t="s">
        <v>55</v>
      </c>
      <c r="L1802" s="24" t="n">
        <v>8.0</v>
      </c>
      <c r="M1802" s="24" t="n">
        <v>1.0</v>
      </c>
      <c r="N1802" s="24" t="n">
        <v>6.0</v>
      </c>
      <c r="O1802" s="26" t="str">
        <f t="normal">(L1802-M1802)/M1802</f>
        <v/>
      </c>
      <c r="P1802" s="26" t="str">
        <f t="normal">(L1802-N1802)/N1802</f>
        <v/>
      </c>
      <c r="Q1802" s="27"/>
      <c r="R1802" s="27"/>
      <c r="S1802" s="27"/>
      <c r="T1802" s="27"/>
      <c r="U1802" s="27"/>
      <c r="V1802" s="27"/>
      <c r="W1802" s="27"/>
      <c r="X1802" s="27"/>
      <c r="Y1802" s="27"/>
      <c r="Z1802" s="27"/>
      <c r="AA1802" s="27"/>
    </row>
    <row r="1803" spans="1:27">
      <c r="A1803" s="28" t="s">
        <v>880</v>
      </c>
      <c r="B1803" s="28" t="s">
        <v>868</v>
      </c>
      <c r="C1803" s="24" t="n">
        <v>31.0</v>
      </c>
      <c r="D1803" s="24" t="n">
        <v>88.0</v>
      </c>
      <c r="E1803" s="24" t="n">
        <v>45.0</v>
      </c>
      <c r="F1803" s="26" t="str">
        <f t="normal">(C1803-D1803)/D1803</f>
        <v/>
      </c>
      <c r="G1803" s="26" t="str">
        <f t="normal">(C1803-E1803)/E1803</f>
        <v/>
      </c>
      <c r="H1803" s="24" t="n">
        <v>2.0</v>
      </c>
      <c r="I1803" s="24" t="n">
        <v>2020.0</v>
      </c>
      <c r="J1803" s="28" t="s">
        <v>21</v>
      </c>
      <c r="K1803" s="28" t="s">
        <v>98</v>
      </c>
      <c r="L1803" s="24" t="n">
        <v>8.0</v>
      </c>
      <c r="M1803" s="24" t="n">
        <v>8.0</v>
      </c>
      <c r="N1803" s="24" t="n">
        <v>6.0</v>
      </c>
      <c r="O1803" s="26" t="str">
        <f t="normal">(L1803-M1803)/M1803</f>
        <v/>
      </c>
      <c r="P1803" s="26" t="str">
        <f t="normal">(L1803-N1803)/N1803</f>
        <v/>
      </c>
      <c r="Q1803" s="27"/>
      <c r="R1803" s="27"/>
      <c r="S1803" s="27"/>
      <c r="T1803" s="27"/>
      <c r="U1803" s="27"/>
      <c r="V1803" s="27"/>
      <c r="W1803" s="27"/>
      <c r="X1803" s="27"/>
      <c r="Y1803" s="27"/>
      <c r="Z1803" s="27"/>
      <c r="AA1803" s="27"/>
    </row>
    <row r="1804" spans="1:27">
      <c r="A1804" s="28" t="s">
        <v>881</v>
      </c>
      <c r="B1804" s="28" t="s">
        <v>868</v>
      </c>
      <c r="C1804" s="24" t="n">
        <v>98.0</v>
      </c>
      <c r="D1804" s="24" t="n">
        <v>28.0</v>
      </c>
      <c r="E1804" s="24" t="n">
        <v>58.0</v>
      </c>
      <c r="F1804" s="26" t="str">
        <f t="normal">(C1804-D1804)/D1804</f>
        <v/>
      </c>
      <c r="G1804" s="26" t="str">
        <f t="normal">(C1804-E1804)/E1804</f>
        <v/>
      </c>
      <c r="H1804" s="24" t="n">
        <v>2.0</v>
      </c>
      <c r="I1804" s="24" t="n">
        <v>2020.0</v>
      </c>
      <c r="J1804" s="28" t="s">
        <v>30</v>
      </c>
      <c r="K1804" s="28" t="s">
        <v>265</v>
      </c>
      <c r="L1804" s="24" t="n">
        <v>9.0</v>
      </c>
      <c r="M1804" s="24" t="n">
        <v>7.0</v>
      </c>
      <c r="N1804" s="24" t="n">
        <v>9.0</v>
      </c>
      <c r="O1804" s="26" t="str">
        <f t="normal">(L1804-M1804)/M1804</f>
        <v/>
      </c>
      <c r="P1804" s="26" t="str">
        <f t="normal">(L1804-N1804)/N1804</f>
        <v/>
      </c>
      <c r="Q1804" s="27"/>
      <c r="R1804" s="27"/>
      <c r="S1804" s="27"/>
      <c r="T1804" s="27"/>
      <c r="U1804" s="27"/>
      <c r="V1804" s="27"/>
      <c r="W1804" s="27"/>
      <c r="X1804" s="27"/>
      <c r="Y1804" s="27"/>
      <c r="Z1804" s="27"/>
      <c r="AA1804" s="27"/>
    </row>
    <row r="1805" spans="1:27">
      <c r="A1805" s="28" t="s">
        <v>882</v>
      </c>
      <c r="B1805" s="28" t="s">
        <v>868</v>
      </c>
      <c r="C1805" s="24" t="n">
        <v>57.0</v>
      </c>
      <c r="D1805" s="24" t="n">
        <v>4.0</v>
      </c>
      <c r="E1805" s="24" t="n">
        <v>42.0</v>
      </c>
      <c r="F1805" s="26" t="str">
        <f t="normal">(C1805-D1805)/D1805</f>
        <v/>
      </c>
      <c r="G1805" s="26" t="str">
        <f t="normal">(C1805-E1805)/E1805</f>
        <v/>
      </c>
      <c r="H1805" s="24" t="n">
        <v>2.0</v>
      </c>
      <c r="I1805" s="24" t="n">
        <v>2020.0</v>
      </c>
      <c r="J1805" s="28" t="s">
        <v>30</v>
      </c>
      <c r="K1805" s="28" t="s">
        <v>265</v>
      </c>
      <c r="L1805" s="24" t="n">
        <v>2.0</v>
      </c>
      <c r="M1805" s="24" t="n">
        <v>9.0</v>
      </c>
      <c r="N1805" s="24" t="n">
        <v>5.0</v>
      </c>
      <c r="O1805" s="26" t="str">
        <f t="normal">(L1805-M1805)/M1805</f>
        <v/>
      </c>
      <c r="P1805" s="26" t="str">
        <f t="normal">(L1805-N1805)/N1805</f>
        <v/>
      </c>
      <c r="Q1805" s="27"/>
      <c r="R1805" s="27"/>
      <c r="S1805" s="27"/>
      <c r="T1805" s="27"/>
      <c r="U1805" s="27"/>
      <c r="V1805" s="27"/>
      <c r="W1805" s="27"/>
      <c r="X1805" s="27"/>
      <c r="Y1805" s="27"/>
      <c r="Z1805" s="27"/>
      <c r="AA1805" s="27"/>
    </row>
    <row r="1806" spans="1:27">
      <c r="A1806" s="28" t="s">
        <v>883</v>
      </c>
      <c r="B1806" s="28" t="s">
        <v>868</v>
      </c>
      <c r="C1806" s="24" t="n">
        <v>1.0</v>
      </c>
      <c r="D1806" s="24" t="n">
        <v>9.0</v>
      </c>
      <c r="E1806" s="24" t="n">
        <v>17.0</v>
      </c>
      <c r="F1806" s="26" t="str">
        <f t="normal">(C1806-D1806)/D1806</f>
        <v/>
      </c>
      <c r="G1806" s="26" t="str">
        <f t="normal">(C1806-E1806)/E1806</f>
        <v/>
      </c>
      <c r="H1806" s="24" t="n">
        <v>2.0</v>
      </c>
      <c r="I1806" s="24" t="n">
        <v>2020.0</v>
      </c>
      <c r="J1806" s="28" t="s">
        <v>21</v>
      </c>
      <c r="K1806" s="28" t="s">
        <v>84</v>
      </c>
      <c r="L1806" s="24" t="n">
        <v>6.0</v>
      </c>
      <c r="M1806" s="24" t="n">
        <v>4.0</v>
      </c>
      <c r="N1806" s="24" t="n">
        <v>5.0</v>
      </c>
      <c r="O1806" s="26" t="str">
        <f t="normal">(L1806-M1806)/M1806</f>
        <v/>
      </c>
      <c r="P1806" s="26" t="str">
        <f t="normal">(L1806-N1806)/N1806</f>
        <v/>
      </c>
      <c r="Q1806" s="27"/>
      <c r="R1806" s="27"/>
      <c r="S1806" s="27"/>
      <c r="T1806" s="27"/>
      <c r="U1806" s="27"/>
      <c r="V1806" s="27"/>
      <c r="W1806" s="27"/>
      <c r="X1806" s="27"/>
      <c r="Y1806" s="27"/>
      <c r="Z1806" s="27"/>
      <c r="AA1806" s="27"/>
    </row>
    <row r="1807" spans="1:27">
      <c r="A1807" s="28" t="s">
        <v>884</v>
      </c>
      <c r="B1807" s="28" t="s">
        <v>868</v>
      </c>
      <c r="C1807" s="24" t="n">
        <v>95.0</v>
      </c>
      <c r="D1807" s="24" t="n">
        <v>54.0</v>
      </c>
      <c r="E1807" s="24" t="n">
        <v>30.0</v>
      </c>
      <c r="F1807" s="26" t="str">
        <f t="normal">(C1807-D1807)/D1807</f>
        <v/>
      </c>
      <c r="G1807" s="26" t="str">
        <f t="normal">(C1807-E1807)/E1807</f>
        <v/>
      </c>
      <c r="H1807" s="24" t="n">
        <v>2.0</v>
      </c>
      <c r="I1807" s="24" t="n">
        <v>2020.0</v>
      </c>
      <c r="J1807" s="28" t="s">
        <v>35</v>
      </c>
      <c r="K1807" s="28" t="s">
        <v>35</v>
      </c>
      <c r="L1807" s="24" t="n">
        <v>7.0</v>
      </c>
      <c r="M1807" s="24" t="n">
        <v>6.0</v>
      </c>
      <c r="N1807" s="24" t="n">
        <v>3.0</v>
      </c>
      <c r="O1807" s="26" t="str">
        <f t="normal">(L1807-M1807)/M1807</f>
        <v/>
      </c>
      <c r="P1807" s="26" t="str">
        <f t="normal">(L1807-N1807)/N1807</f>
        <v/>
      </c>
      <c r="Q1807" s="27"/>
      <c r="R1807" s="27"/>
      <c r="S1807" s="27"/>
      <c r="T1807" s="27"/>
      <c r="U1807" s="27"/>
      <c r="V1807" s="27"/>
      <c r="W1807" s="27"/>
      <c r="X1807" s="27"/>
      <c r="Y1807" s="27"/>
      <c r="Z1807" s="27"/>
      <c r="AA1807" s="27"/>
    </row>
    <row r="1808" spans="1:27">
      <c r="A1808" s="28" t="s">
        <v>885</v>
      </c>
      <c r="B1808" s="28" t="s">
        <v>868</v>
      </c>
      <c r="C1808" s="24" t="n">
        <v>61.0</v>
      </c>
      <c r="D1808" s="24" t="n">
        <v>92.0</v>
      </c>
      <c r="E1808" s="24" t="n">
        <v>63.0</v>
      </c>
      <c r="F1808" s="26" t="str">
        <f t="normal">(C1808-D1808)/D1808</f>
        <v/>
      </c>
      <c r="G1808" s="26" t="str">
        <f t="normal">(C1808-E1808)/E1808</f>
        <v/>
      </c>
      <c r="H1808" s="24" t="n">
        <v>2.0</v>
      </c>
      <c r="I1808" s="24" t="n">
        <v>2020.0</v>
      </c>
      <c r="J1808" s="28" t="s">
        <v>35</v>
      </c>
      <c r="K1808" s="28" t="s">
        <v>36</v>
      </c>
      <c r="L1808" s="24" t="n">
        <v>2.0</v>
      </c>
      <c r="M1808" s="24" t="n">
        <v>4.0</v>
      </c>
      <c r="N1808" s="24" t="n">
        <v>10.0</v>
      </c>
      <c r="O1808" s="26" t="str">
        <f t="normal">(L1808-M1808)/M1808</f>
        <v/>
      </c>
      <c r="P1808" s="26" t="str">
        <f t="normal">(L1808-N1808)/N1808</f>
        <v/>
      </c>
      <c r="Q1808" s="27"/>
      <c r="R1808" s="27"/>
      <c r="S1808" s="27"/>
      <c r="T1808" s="27"/>
      <c r="U1808" s="27"/>
      <c r="V1808" s="27"/>
      <c r="W1808" s="27"/>
      <c r="X1808" s="27"/>
      <c r="Y1808" s="27"/>
      <c r="Z1808" s="27"/>
      <c r="AA1808" s="27"/>
    </row>
    <row r="1809" spans="1:27">
      <c r="A1809" s="28" t="s">
        <v>886</v>
      </c>
      <c r="B1809" s="28" t="s">
        <v>868</v>
      </c>
      <c r="C1809" s="24" t="n">
        <v>83.0</v>
      </c>
      <c r="D1809" s="24" t="n">
        <v>76.0</v>
      </c>
      <c r="E1809" s="24" t="n">
        <v>60.0</v>
      </c>
      <c r="F1809" s="26" t="str">
        <f t="normal">(C1809-D1809)/D1809</f>
        <v/>
      </c>
      <c r="G1809" s="26" t="str">
        <f t="normal">(C1809-E1809)/E1809</f>
        <v/>
      </c>
      <c r="H1809" s="24" t="n">
        <v>2.0</v>
      </c>
      <c r="I1809" s="24" t="n">
        <v>2020.0</v>
      </c>
      <c r="J1809" s="28" t="s">
        <v>30</v>
      </c>
      <c r="K1809" s="28" t="s">
        <v>30</v>
      </c>
      <c r="L1809" s="24" t="n">
        <v>3.0</v>
      </c>
      <c r="M1809" s="24" t="n">
        <v>6.0</v>
      </c>
      <c r="N1809" s="24" t="n">
        <v>2.0</v>
      </c>
      <c r="O1809" s="26" t="str">
        <f t="normal">(L1809-M1809)/M1809</f>
        <v/>
      </c>
      <c r="P1809" s="26" t="str">
        <f t="normal">(L1809-N1809)/N1809</f>
        <v/>
      </c>
      <c r="Q1809" s="27"/>
      <c r="R1809" s="27"/>
      <c r="S1809" s="27"/>
      <c r="T1809" s="27"/>
      <c r="U1809" s="27"/>
      <c r="V1809" s="27"/>
      <c r="W1809" s="27"/>
      <c r="X1809" s="27"/>
      <c r="Y1809" s="27"/>
      <c r="Z1809" s="27"/>
      <c r="AA1809" s="27"/>
    </row>
    <row r="1810" spans="1:27">
      <c r="A1810" s="28" t="s">
        <v>887</v>
      </c>
      <c r="B1810" s="28" t="s">
        <v>868</v>
      </c>
      <c r="C1810" s="24" t="n">
        <v>30.0</v>
      </c>
      <c r="D1810" s="24" t="n">
        <v>58.0</v>
      </c>
      <c r="E1810" s="24" t="n">
        <v>93.0</v>
      </c>
      <c r="F1810" s="26" t="str">
        <f t="normal">(C1810-D1810)/D1810</f>
        <v/>
      </c>
      <c r="G1810" s="26" t="str">
        <f t="normal">(C1810-E1810)/E1810</f>
        <v/>
      </c>
      <c r="H1810" s="24" t="n">
        <v>2.0</v>
      </c>
      <c r="I1810" s="24" t="n">
        <v>2020.0</v>
      </c>
      <c r="J1810" s="28" t="s">
        <v>24</v>
      </c>
      <c r="K1810" s="28" t="s">
        <v>45</v>
      </c>
      <c r="L1810" s="24" t="n">
        <v>8.0</v>
      </c>
      <c r="M1810" s="24" t="n">
        <v>7.0</v>
      </c>
      <c r="N1810" s="24" t="n">
        <v>10.0</v>
      </c>
      <c r="O1810" s="26" t="str">
        <f t="normal">(L1810-M1810)/M1810</f>
        <v/>
      </c>
      <c r="P1810" s="26" t="str">
        <f t="normal">(L1810-N1810)/N1810</f>
        <v/>
      </c>
      <c r="Q1810" s="27"/>
      <c r="R1810" s="27"/>
      <c r="S1810" s="27"/>
      <c r="T1810" s="27"/>
      <c r="U1810" s="27"/>
      <c r="V1810" s="27"/>
      <c r="W1810" s="27"/>
      <c r="X1810" s="27"/>
      <c r="Y1810" s="27"/>
      <c r="Z1810" s="27"/>
      <c r="AA1810" s="27"/>
    </row>
    <row r="1811" spans="1:27">
      <c r="A1811" s="28" t="s">
        <v>888</v>
      </c>
      <c r="B1811" s="28" t="s">
        <v>868</v>
      </c>
      <c r="C1811" s="24" t="n">
        <v>12.0</v>
      </c>
      <c r="D1811" s="24" t="n">
        <v>83.0</v>
      </c>
      <c r="E1811" s="24" t="n">
        <v>7.0</v>
      </c>
      <c r="F1811" s="26" t="str">
        <f t="normal">(C1811-D1811)/D1811</f>
        <v/>
      </c>
      <c r="G1811" s="26" t="str">
        <f t="normal">(C1811-E1811)/E1811</f>
        <v/>
      </c>
      <c r="H1811" s="24" t="n">
        <v>2.0</v>
      </c>
      <c r="I1811" s="24" t="n">
        <v>2020.0</v>
      </c>
      <c r="J1811" s="28" t="s">
        <v>106</v>
      </c>
      <c r="K1811" s="28" t="s">
        <v>107</v>
      </c>
      <c r="L1811" s="24" t="n">
        <v>10.0</v>
      </c>
      <c r="M1811" s="24" t="n">
        <v>6.0</v>
      </c>
      <c r="N1811" s="24" t="n">
        <v>9.0</v>
      </c>
      <c r="O1811" s="26" t="str">
        <f t="normal">(L1811-M1811)/M1811</f>
        <v/>
      </c>
      <c r="P1811" s="26" t="str">
        <f t="normal">(L1811-N1811)/N1811</f>
        <v/>
      </c>
      <c r="Q1811" s="27"/>
      <c r="R1811" s="27"/>
      <c r="S1811" s="27"/>
      <c r="T1811" s="27"/>
      <c r="U1811" s="27"/>
      <c r="V1811" s="27"/>
      <c r="W1811" s="27"/>
      <c r="X1811" s="27"/>
      <c r="Y1811" s="27"/>
      <c r="Z1811" s="27"/>
      <c r="AA1811" s="27"/>
    </row>
    <row r="1812" spans="1:27">
      <c r="A1812" s="28" t="s">
        <v>889</v>
      </c>
      <c r="B1812" s="28" t="s">
        <v>868</v>
      </c>
      <c r="C1812" s="24" t="n">
        <v>88.0</v>
      </c>
      <c r="D1812" s="24" t="n">
        <v>15.0</v>
      </c>
      <c r="E1812" s="24" t="n">
        <v>58.0</v>
      </c>
      <c r="F1812" s="26" t="str">
        <f t="normal">(C1812-D1812)/D1812</f>
        <v/>
      </c>
      <c r="G1812" s="26" t="str">
        <f t="normal">(C1812-E1812)/E1812</f>
        <v/>
      </c>
      <c r="H1812" s="24" t="n">
        <v>2.0</v>
      </c>
      <c r="I1812" s="24" t="n">
        <v>2020.0</v>
      </c>
      <c r="J1812" s="28" t="s">
        <v>35</v>
      </c>
      <c r="K1812" s="28" t="s">
        <v>35</v>
      </c>
      <c r="L1812" s="24" t="n">
        <v>4.0</v>
      </c>
      <c r="M1812" s="24" t="n">
        <v>4.0</v>
      </c>
      <c r="N1812" s="24" t="n">
        <v>8.0</v>
      </c>
      <c r="O1812" s="26" t="str">
        <f t="normal">(L1812-M1812)/M1812</f>
        <v/>
      </c>
      <c r="P1812" s="26" t="str">
        <f t="normal">(L1812-N1812)/N1812</f>
        <v/>
      </c>
      <c r="Q1812" s="27"/>
      <c r="R1812" s="27"/>
      <c r="S1812" s="27"/>
      <c r="T1812" s="27"/>
      <c r="U1812" s="27"/>
      <c r="V1812" s="27"/>
      <c r="W1812" s="27"/>
      <c r="X1812" s="27"/>
      <c r="Y1812" s="27"/>
      <c r="Z1812" s="27"/>
      <c r="AA1812" s="27"/>
    </row>
    <row r="1813" spans="1:27">
      <c r="A1813" s="28" t="s">
        <v>890</v>
      </c>
      <c r="B1813" s="28" t="s">
        <v>868</v>
      </c>
      <c r="C1813" s="24" t="n">
        <v>33.0</v>
      </c>
      <c r="D1813" s="24" t="n">
        <v>8.0</v>
      </c>
      <c r="E1813" s="24" t="n">
        <v>15.0</v>
      </c>
      <c r="F1813" s="26" t="str">
        <f t="normal">(C1813-D1813)/D1813</f>
        <v/>
      </c>
      <c r="G1813" s="26" t="str">
        <f t="normal">(C1813-E1813)/E1813</f>
        <v/>
      </c>
      <c r="H1813" s="24" t="n">
        <v>2.0</v>
      </c>
      <c r="I1813" s="24" t="n">
        <v>2020.0</v>
      </c>
      <c r="J1813" s="28" t="s">
        <v>35</v>
      </c>
      <c r="K1813" s="28" t="s">
        <v>47</v>
      </c>
      <c r="L1813" s="24" t="n">
        <v>8.0</v>
      </c>
      <c r="M1813" s="24" t="n">
        <v>3.0</v>
      </c>
      <c r="N1813" s="24" t="n">
        <v>2.0</v>
      </c>
      <c r="O1813" s="26" t="str">
        <f t="normal">(L1813-M1813)/M1813</f>
        <v/>
      </c>
      <c r="P1813" s="26" t="str">
        <f t="normal">(L1813-N1813)/N1813</f>
        <v/>
      </c>
      <c r="Q1813" s="27"/>
      <c r="R1813" s="27"/>
      <c r="S1813" s="27"/>
      <c r="T1813" s="27"/>
      <c r="U1813" s="27"/>
      <c r="V1813" s="27"/>
      <c r="W1813" s="27"/>
      <c r="X1813" s="27"/>
      <c r="Y1813" s="27"/>
      <c r="Z1813" s="27"/>
      <c r="AA1813" s="27"/>
    </row>
    <row r="1814" spans="1:27">
      <c r="A1814" s="28" t="s">
        <v>891</v>
      </c>
      <c r="B1814" s="28" t="s">
        <v>868</v>
      </c>
      <c r="C1814" s="24" t="n">
        <v>70.0</v>
      </c>
      <c r="D1814" s="24" t="n">
        <v>37.0</v>
      </c>
      <c r="E1814" s="24" t="n">
        <v>38.0</v>
      </c>
      <c r="F1814" s="26" t="str">
        <f t="normal">(C1814-D1814)/D1814</f>
        <v/>
      </c>
      <c r="G1814" s="26" t="str">
        <f t="normal">(C1814-E1814)/E1814</f>
        <v/>
      </c>
      <c r="H1814" s="24" t="n">
        <v>2.0</v>
      </c>
      <c r="I1814" s="24" t="n">
        <v>2020.0</v>
      </c>
      <c r="J1814" s="30" t="s">
        <v>21</v>
      </c>
      <c r="K1814" s="28" t="s">
        <v>81</v>
      </c>
      <c r="L1814" s="24" t="n">
        <v>3.0</v>
      </c>
      <c r="M1814" s="24" t="n">
        <v>3.0</v>
      </c>
      <c r="N1814" s="24" t="n">
        <v>9.0</v>
      </c>
      <c r="O1814" s="26" t="str">
        <f t="normal">(L1814-M1814)/M1814</f>
        <v/>
      </c>
      <c r="P1814" s="26" t="str">
        <f t="normal">(L1814-N1814)/N1814</f>
        <v/>
      </c>
      <c r="Q1814" s="27"/>
      <c r="R1814" s="27"/>
      <c r="S1814" s="27"/>
      <c r="T1814" s="27"/>
      <c r="U1814" s="27"/>
      <c r="V1814" s="27"/>
      <c r="W1814" s="27"/>
      <c r="X1814" s="27"/>
      <c r="Y1814" s="27"/>
      <c r="Z1814" s="27"/>
      <c r="AA1814" s="27"/>
    </row>
    <row r="1815" spans="1:27">
      <c r="A1815" s="28" t="s">
        <v>892</v>
      </c>
      <c r="B1815" s="28" t="s">
        <v>868</v>
      </c>
      <c r="C1815" s="24" t="n">
        <v>45.0</v>
      </c>
      <c r="D1815" s="24" t="n">
        <v>55.0</v>
      </c>
      <c r="E1815" s="24" t="n">
        <v>74.0</v>
      </c>
      <c r="F1815" s="26" t="str">
        <f t="normal">(C1815-D1815)/D1815</f>
        <v/>
      </c>
      <c r="G1815" s="26" t="str">
        <f t="normal">(C1815-E1815)/E1815</f>
        <v/>
      </c>
      <c r="H1815" s="24" t="n">
        <v>2.0</v>
      </c>
      <c r="I1815" s="24" t="n">
        <v>2020.0</v>
      </c>
      <c r="J1815" s="30" t="s">
        <v>21</v>
      </c>
      <c r="K1815" s="28" t="s">
        <v>81</v>
      </c>
      <c r="L1815" s="24" t="n">
        <v>1.0</v>
      </c>
      <c r="M1815" s="24" t="n">
        <v>3.0</v>
      </c>
      <c r="N1815" s="24" t="n">
        <v>9.0</v>
      </c>
      <c r="O1815" s="26" t="str">
        <f t="normal">(L1815-M1815)/M1815</f>
        <v/>
      </c>
      <c r="P1815" s="26" t="str">
        <f t="normal">(L1815-N1815)/N1815</f>
        <v/>
      </c>
      <c r="Q1815" s="27"/>
      <c r="R1815" s="27"/>
      <c r="S1815" s="27"/>
      <c r="T1815" s="27"/>
      <c r="U1815" s="27"/>
      <c r="V1815" s="27"/>
      <c r="W1815" s="27"/>
      <c r="X1815" s="27"/>
      <c r="Y1815" s="27"/>
      <c r="Z1815" s="27"/>
      <c r="AA1815" s="27"/>
    </row>
    <row r="1816" spans="1:27">
      <c r="A1816" s="28" t="s">
        <v>893</v>
      </c>
      <c r="B1816" s="28" t="s">
        <v>868</v>
      </c>
      <c r="C1816" s="24" t="n">
        <v>2.0</v>
      </c>
      <c r="D1816" s="24" t="n">
        <v>88.0</v>
      </c>
      <c r="E1816" s="24" t="n">
        <v>85.0</v>
      </c>
      <c r="F1816" s="26" t="str">
        <f t="normal">(C1816-D1816)/D1816</f>
        <v/>
      </c>
      <c r="G1816" s="26" t="str">
        <f t="normal">(C1816-E1816)/E1816</f>
        <v/>
      </c>
      <c r="H1816" s="24" t="n">
        <v>2.0</v>
      </c>
      <c r="I1816" s="24" t="n">
        <v>2020.0</v>
      </c>
      <c r="J1816" s="28" t="s">
        <v>24</v>
      </c>
      <c r="K1816" s="30" t="s">
        <v>45</v>
      </c>
      <c r="L1816" s="24" t="n">
        <v>5.0</v>
      </c>
      <c r="M1816" s="24" t="n">
        <v>8.0</v>
      </c>
      <c r="N1816" s="24" t="n">
        <v>6.0</v>
      </c>
      <c r="O1816" s="26" t="str">
        <f t="normal">(L1816-M1816)/M1816</f>
        <v/>
      </c>
      <c r="P1816" s="26" t="str">
        <f t="normal">(L1816-N1816)/N1816</f>
        <v/>
      </c>
      <c r="Q1816" s="27"/>
      <c r="R1816" s="27"/>
      <c r="S1816" s="27"/>
      <c r="T1816" s="27"/>
      <c r="U1816" s="27"/>
      <c r="V1816" s="27"/>
      <c r="W1816" s="27"/>
      <c r="X1816" s="27"/>
      <c r="Y1816" s="27"/>
      <c r="Z1816" s="27"/>
      <c r="AA1816" s="27"/>
    </row>
    <row r="1817" spans="1:27">
      <c r="A1817" s="28" t="s">
        <v>894</v>
      </c>
      <c r="B1817" s="28" t="s">
        <v>868</v>
      </c>
      <c r="C1817" s="24" t="n">
        <v>28.0</v>
      </c>
      <c r="D1817" s="24" t="n">
        <v>63.0</v>
      </c>
      <c r="E1817" s="24" t="n">
        <v>22.0</v>
      </c>
      <c r="F1817" s="26" t="str">
        <f t="normal">(C1817-D1817)/D1817</f>
        <v/>
      </c>
      <c r="G1817" s="26" t="str">
        <f t="normal">(C1817-E1817)/E1817</f>
        <v/>
      </c>
      <c r="H1817" s="24" t="n">
        <v>2.0</v>
      </c>
      <c r="I1817" s="24" t="n">
        <v>2020.0</v>
      </c>
      <c r="J1817" s="28" t="s">
        <v>18</v>
      </c>
      <c r="K1817" s="30" t="s">
        <v>33</v>
      </c>
      <c r="L1817" s="24" t="n">
        <v>9.0</v>
      </c>
      <c r="M1817" s="24" t="n">
        <v>1.0</v>
      </c>
      <c r="N1817" s="24" t="n">
        <v>1.0</v>
      </c>
      <c r="O1817" s="26" t="str">
        <f t="normal">(L1817-M1817)/M1817</f>
        <v/>
      </c>
      <c r="P1817" s="26" t="str">
        <f t="normal">(L1817-N1817)/N1817</f>
        <v/>
      </c>
      <c r="Q1817" s="27"/>
      <c r="R1817" s="27"/>
      <c r="S1817" s="27"/>
      <c r="T1817" s="27"/>
      <c r="U1817" s="27"/>
      <c r="V1817" s="27"/>
      <c r="W1817" s="27"/>
      <c r="X1817" s="27"/>
      <c r="Y1817" s="27"/>
      <c r="Z1817" s="27"/>
      <c r="AA1817" s="27"/>
    </row>
    <row r="1818" spans="1:27">
      <c r="A1818" s="28" t="s">
        <v>895</v>
      </c>
      <c r="B1818" s="28" t="s">
        <v>868</v>
      </c>
      <c r="C1818" s="24" t="n">
        <v>79.0</v>
      </c>
      <c r="D1818" s="24" t="n">
        <v>62.0</v>
      </c>
      <c r="E1818" s="24" t="n">
        <v>5.0</v>
      </c>
      <c r="F1818" s="26" t="str">
        <f t="normal">(C1818-D1818)/D1818</f>
        <v/>
      </c>
      <c r="G1818" s="26" t="str">
        <f t="normal">(C1818-E1818)/E1818</f>
        <v/>
      </c>
      <c r="H1818" s="24" t="n">
        <v>2.0</v>
      </c>
      <c r="I1818" s="24" t="n">
        <v>2020.0</v>
      </c>
      <c r="J1818" s="30" t="s">
        <v>24</v>
      </c>
      <c r="K1818" s="30" t="s">
        <v>55</v>
      </c>
      <c r="L1818" s="24" t="n">
        <v>7.0</v>
      </c>
      <c r="M1818" s="24" t="n">
        <v>5.0</v>
      </c>
      <c r="N1818" s="24" t="n">
        <v>7.0</v>
      </c>
      <c r="O1818" s="26" t="str">
        <f t="normal">(L1818-M1818)/M1818</f>
        <v/>
      </c>
      <c r="P1818" s="26" t="str">
        <f t="normal">(L1818-N1818)/N1818</f>
        <v/>
      </c>
      <c r="Q1818" s="27"/>
      <c r="R1818" s="27"/>
      <c r="S1818" s="27"/>
      <c r="T1818" s="27"/>
      <c r="U1818" s="27"/>
      <c r="V1818" s="27"/>
      <c r="W1818" s="27"/>
      <c r="X1818" s="27"/>
      <c r="Y1818" s="27"/>
      <c r="Z1818" s="27"/>
      <c r="AA1818" s="27"/>
    </row>
    <row r="1819" spans="1:27">
      <c r="A1819" s="28" t="s">
        <v>896</v>
      </c>
      <c r="B1819" s="28" t="s">
        <v>868</v>
      </c>
      <c r="C1819" s="24" t="n">
        <v>97.0</v>
      </c>
      <c r="D1819" s="24" t="n">
        <v>87.0</v>
      </c>
      <c r="E1819" s="24" t="n">
        <v>6.0</v>
      </c>
      <c r="F1819" s="26" t="str">
        <f t="normal">(C1819-D1819)/D1819</f>
        <v/>
      </c>
      <c r="G1819" s="26" t="str">
        <f t="normal">(C1819-E1819)/E1819</f>
        <v/>
      </c>
      <c r="H1819" s="24" t="n">
        <v>2.0</v>
      </c>
      <c r="I1819" s="24" t="n">
        <v>2020.0</v>
      </c>
      <c r="J1819" s="28" t="s">
        <v>24</v>
      </c>
      <c r="K1819" s="30" t="s">
        <v>55</v>
      </c>
      <c r="L1819" s="24" t="n">
        <v>7.0</v>
      </c>
      <c r="M1819" s="24" t="n">
        <v>6.0</v>
      </c>
      <c r="N1819" s="24" t="n">
        <v>5.0</v>
      </c>
      <c r="O1819" s="26" t="str">
        <f t="normal">(L1819-M1819)/M1819</f>
        <v/>
      </c>
      <c r="P1819" s="26" t="str">
        <f t="normal">(L1819-N1819)/N1819</f>
        <v/>
      </c>
      <c r="Q1819" s="27"/>
      <c r="R1819" s="27"/>
      <c r="S1819" s="27"/>
      <c r="T1819" s="27"/>
      <c r="U1819" s="27"/>
      <c r="V1819" s="27"/>
      <c r="W1819" s="27"/>
      <c r="X1819" s="27"/>
      <c r="Y1819" s="27"/>
      <c r="Z1819" s="27"/>
      <c r="AA1819" s="27"/>
    </row>
    <row r="1820" spans="1:27">
      <c r="A1820" s="28" t="s">
        <v>897</v>
      </c>
      <c r="B1820" s="28" t="s">
        <v>868</v>
      </c>
      <c r="C1820" s="24" t="n">
        <v>63.0</v>
      </c>
      <c r="D1820" s="24" t="n">
        <v>72.0</v>
      </c>
      <c r="E1820" s="24" t="n">
        <v>5.0</v>
      </c>
      <c r="F1820" s="26" t="str">
        <f t="normal">(C1820-D1820)/D1820</f>
        <v/>
      </c>
      <c r="G1820" s="26" t="str">
        <f t="normal">(C1820-E1820)/E1820</f>
        <v/>
      </c>
      <c r="H1820" s="24" t="n">
        <v>2.0</v>
      </c>
      <c r="I1820" s="24" t="n">
        <v>2020.0</v>
      </c>
      <c r="J1820" s="30" t="s">
        <v>24</v>
      </c>
      <c r="K1820" s="28"/>
      <c r="L1820" s="24" t="n">
        <v>5.0</v>
      </c>
      <c r="M1820" s="24" t="n">
        <v>2.0</v>
      </c>
      <c r="N1820" s="24" t="n">
        <v>8.0</v>
      </c>
      <c r="O1820" s="26" t="str">
        <f t="normal">(L1820-M1820)/M1820</f>
        <v/>
      </c>
      <c r="P1820" s="26" t="str">
        <f t="normal">(L1820-N1820)/N1820</f>
        <v/>
      </c>
      <c r="Q1820" s="27"/>
      <c r="R1820" s="27"/>
      <c r="S1820" s="27"/>
      <c r="T1820" s="27"/>
      <c r="U1820" s="27"/>
      <c r="V1820" s="27"/>
      <c r="W1820" s="27"/>
      <c r="X1820" s="27"/>
      <c r="Y1820" s="27"/>
      <c r="Z1820" s="27"/>
      <c r="AA1820" s="27"/>
    </row>
    <row r="1821" spans="1:27">
      <c r="A1821" s="28" t="s">
        <v>898</v>
      </c>
      <c r="B1821" s="28" t="s">
        <v>868</v>
      </c>
      <c r="C1821" s="24" t="n">
        <v>51.0</v>
      </c>
      <c r="D1821" s="24" t="n">
        <v>71.0</v>
      </c>
      <c r="E1821" s="24" t="n">
        <v>99.0</v>
      </c>
      <c r="F1821" s="26" t="str">
        <f t="normal">(C1821-D1821)/D1821</f>
        <v/>
      </c>
      <c r="G1821" s="26" t="str">
        <f t="normal">(C1821-E1821)/E1821</f>
        <v/>
      </c>
      <c r="H1821" s="24" t="n">
        <v>2.0</v>
      </c>
      <c r="I1821" s="24" t="n">
        <v>2020.0</v>
      </c>
      <c r="J1821" s="30" t="s">
        <v>24</v>
      </c>
      <c r="K1821" s="28"/>
      <c r="L1821" s="24" t="n">
        <v>10.0</v>
      </c>
      <c r="M1821" s="24" t="n">
        <v>5.0</v>
      </c>
      <c r="N1821" s="24" t="n">
        <v>5.0</v>
      </c>
      <c r="O1821" s="26" t="str">
        <f t="normal">(L1821-M1821)/M1821</f>
        <v/>
      </c>
      <c r="P1821" s="26" t="str">
        <f t="normal">(L1821-N1821)/N1821</f>
        <v/>
      </c>
      <c r="Q1821" s="27"/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</row>
    <row r="1822" spans="1:27">
      <c r="A1822" s="28" t="s">
        <v>899</v>
      </c>
      <c r="B1822" s="28" t="s">
        <v>868</v>
      </c>
      <c r="C1822" s="24" t="n">
        <v>78.0</v>
      </c>
      <c r="D1822" s="24" t="n">
        <v>8.0</v>
      </c>
      <c r="E1822" s="24" t="n">
        <v>88.0</v>
      </c>
      <c r="F1822" s="26" t="str">
        <f t="normal">(C1822-D1822)/D1822</f>
        <v/>
      </c>
      <c r="G1822" s="26" t="str">
        <f t="normal">(C1822-E1822)/E1822</f>
        <v/>
      </c>
      <c r="H1822" s="24" t="n">
        <v>2.0</v>
      </c>
      <c r="I1822" s="24" t="n">
        <v>2020.0</v>
      </c>
      <c r="J1822" s="30" t="s">
        <v>35</v>
      </c>
      <c r="K1822" s="30" t="s">
        <v>47</v>
      </c>
      <c r="L1822" s="24" t="n">
        <v>1.0</v>
      </c>
      <c r="M1822" s="24" t="n">
        <v>3.0</v>
      </c>
      <c r="N1822" s="24" t="n">
        <v>5.0</v>
      </c>
      <c r="O1822" s="26" t="str">
        <f t="normal">(L1822-M1822)/M1822</f>
        <v/>
      </c>
      <c r="P1822" s="26" t="str">
        <f t="normal">(L1822-N1822)/N1822</f>
        <v/>
      </c>
      <c r="Q1822" s="27"/>
      <c r="R1822" s="27"/>
      <c r="S1822" s="27"/>
      <c r="T1822" s="27"/>
      <c r="U1822" s="27"/>
      <c r="V1822" s="27"/>
      <c r="W1822" s="27"/>
      <c r="X1822" s="27"/>
      <c r="Y1822" s="27"/>
      <c r="Z1822" s="27"/>
      <c r="AA1822" s="27"/>
    </row>
    <row r="1823" spans="1:27">
      <c r="A1823" s="28" t="s">
        <v>900</v>
      </c>
      <c r="B1823" s="28" t="s">
        <v>868</v>
      </c>
      <c r="C1823" s="24" t="n">
        <v>19.0</v>
      </c>
      <c r="D1823" s="24" t="n">
        <v>16.0</v>
      </c>
      <c r="E1823" s="24" t="n">
        <v>32.0</v>
      </c>
      <c r="F1823" s="26" t="str">
        <f t="normal">(C1823-D1823)/D1823</f>
        <v/>
      </c>
      <c r="G1823" s="26" t="str">
        <f t="normal">(C1823-E1823)/E1823</f>
        <v/>
      </c>
      <c r="H1823" s="24" t="n">
        <v>2.0</v>
      </c>
      <c r="I1823" s="24" t="n">
        <v>2020.0</v>
      </c>
      <c r="J1823" s="30" t="s">
        <v>21</v>
      </c>
      <c r="K1823" s="28" t="s">
        <v>81</v>
      </c>
      <c r="L1823" s="24" t="n">
        <v>3.0</v>
      </c>
      <c r="M1823" s="24" t="n">
        <v>10.0</v>
      </c>
      <c r="N1823" s="24" t="n">
        <v>4.0</v>
      </c>
      <c r="O1823" s="26" t="str">
        <f t="normal">(L1823-M1823)/M1823</f>
        <v/>
      </c>
      <c r="P1823" s="26" t="str">
        <f t="normal">(L1823-N1823)/N1823</f>
        <v/>
      </c>
      <c r="Q1823" s="27"/>
      <c r="R1823" s="27"/>
      <c r="S1823" s="27"/>
      <c r="T1823" s="27"/>
      <c r="U1823" s="27"/>
      <c r="V1823" s="27"/>
      <c r="W1823" s="27"/>
      <c r="X1823" s="27"/>
      <c r="Y1823" s="27"/>
      <c r="Z1823" s="27"/>
      <c r="AA1823" s="27"/>
    </row>
    <row r="1824" spans="1:27">
      <c r="A1824" s="28" t="s">
        <v>901</v>
      </c>
      <c r="B1824" s="28" t="s">
        <v>868</v>
      </c>
      <c r="C1824" s="24" t="n">
        <v>78.0</v>
      </c>
      <c r="D1824" s="24" t="n">
        <v>18.0</v>
      </c>
      <c r="E1824" s="24" t="n">
        <v>80.0</v>
      </c>
      <c r="F1824" s="26" t="str">
        <f t="normal">(C1824-D1824)/D1824</f>
        <v/>
      </c>
      <c r="G1824" s="26" t="str">
        <f t="normal">(C1824-E1824)/E1824</f>
        <v/>
      </c>
      <c r="H1824" s="24" t="n">
        <v>2.0</v>
      </c>
      <c r="I1824" s="24" t="n">
        <v>2020.0</v>
      </c>
      <c r="J1824" s="30" t="s">
        <v>35</v>
      </c>
      <c r="K1824" s="30" t="s">
        <v>47</v>
      </c>
      <c r="L1824" s="24" t="n">
        <v>7.0</v>
      </c>
      <c r="M1824" s="24" t="n">
        <v>9.0</v>
      </c>
      <c r="N1824" s="24" t="n">
        <v>6.0</v>
      </c>
      <c r="O1824" s="26" t="str">
        <f t="normal">(L1824-M1824)/M1824</f>
        <v/>
      </c>
      <c r="P1824" s="26" t="str">
        <f t="normal">(L1824-N1824)/N1824</f>
        <v/>
      </c>
      <c r="Q1824" s="27"/>
      <c r="R1824" s="27"/>
      <c r="S1824" s="27"/>
      <c r="T1824" s="27"/>
      <c r="U1824" s="27"/>
      <c r="V1824" s="27"/>
      <c r="W1824" s="27"/>
      <c r="X1824" s="27"/>
      <c r="Y1824" s="27"/>
      <c r="Z1824" s="27"/>
      <c r="AA1824" s="27"/>
    </row>
    <row r="1825" spans="1:27">
      <c r="A1825" s="28" t="s">
        <v>902</v>
      </c>
      <c r="B1825" s="28" t="s">
        <v>868</v>
      </c>
      <c r="C1825" s="24" t="n">
        <v>100.0</v>
      </c>
      <c r="D1825" s="24" t="n">
        <v>60.0</v>
      </c>
      <c r="E1825" s="24" t="n">
        <v>68.0</v>
      </c>
      <c r="F1825" s="26" t="str">
        <f t="normal">(C1825-D1825)/D1825</f>
        <v/>
      </c>
      <c r="G1825" s="26" t="str">
        <f t="normal">(C1825-E1825)/E1825</f>
        <v/>
      </c>
      <c r="H1825" s="24" t="n">
        <v>2.0</v>
      </c>
      <c r="I1825" s="24" t="n">
        <v>2020.0</v>
      </c>
      <c r="J1825" s="30" t="s">
        <v>35</v>
      </c>
      <c r="K1825" s="30" t="s">
        <v>36</v>
      </c>
      <c r="L1825" s="24" t="n">
        <v>7.0</v>
      </c>
      <c r="M1825" s="24" t="n">
        <v>8.0</v>
      </c>
      <c r="N1825" s="24" t="n">
        <v>5.0</v>
      </c>
      <c r="O1825" s="26" t="str">
        <f t="normal">(L1825-M1825)/M1825</f>
        <v/>
      </c>
      <c r="P1825" s="26" t="str">
        <f t="normal">(L1825-N1825)/N1825</f>
        <v/>
      </c>
      <c r="Q1825" s="27"/>
      <c r="R1825" s="27"/>
      <c r="S1825" s="27"/>
      <c r="T1825" s="27"/>
      <c r="U1825" s="27"/>
      <c r="V1825" s="27"/>
      <c r="W1825" s="27"/>
      <c r="X1825" s="27"/>
      <c r="Y1825" s="27"/>
      <c r="Z1825" s="27"/>
      <c r="AA1825" s="27"/>
    </row>
    <row r="1826" spans="1:27">
      <c r="A1826" s="28" t="s">
        <v>903</v>
      </c>
      <c r="B1826" s="28" t="s">
        <v>868</v>
      </c>
      <c r="C1826" s="24" t="n">
        <v>85.0</v>
      </c>
      <c r="D1826" s="24" t="n">
        <v>10.0</v>
      </c>
      <c r="E1826" s="24" t="n">
        <v>99.0</v>
      </c>
      <c r="F1826" s="26" t="str">
        <f t="normal">(C1826-D1826)/D1826</f>
        <v/>
      </c>
      <c r="G1826" s="26" t="str">
        <f t="normal">(C1826-E1826)/E1826</f>
        <v/>
      </c>
      <c r="H1826" s="24" t="n">
        <v>2.0</v>
      </c>
      <c r="I1826" s="24" t="n">
        <v>2020.0</v>
      </c>
      <c r="J1826" s="28" t="s">
        <v>18</v>
      </c>
      <c r="K1826" s="30" t="s">
        <v>33</v>
      </c>
      <c r="L1826" s="24" t="n">
        <v>6.0</v>
      </c>
      <c r="M1826" s="24" t="n">
        <v>10.0</v>
      </c>
      <c r="N1826" s="24" t="n">
        <v>2.0</v>
      </c>
      <c r="O1826" s="26" t="str">
        <f t="normal">(L1826-M1826)/M1826</f>
        <v/>
      </c>
      <c r="P1826" s="26" t="str">
        <f t="normal">(L1826-N1826)/N1826</f>
        <v/>
      </c>
      <c r="Q1826" s="27"/>
      <c r="R1826" s="27"/>
      <c r="S1826" s="27"/>
      <c r="T1826" s="27"/>
      <c r="U1826" s="27"/>
      <c r="V1826" s="27"/>
      <c r="W1826" s="27"/>
      <c r="X1826" s="27"/>
      <c r="Y1826" s="27"/>
      <c r="Z1826" s="27"/>
      <c r="AA1826" s="27"/>
    </row>
    <row r="1827" spans="1:27">
      <c r="A1827" s="28" t="s">
        <v>904</v>
      </c>
      <c r="B1827" s="28" t="s">
        <v>868</v>
      </c>
      <c r="C1827" s="24" t="n">
        <v>81.0</v>
      </c>
      <c r="D1827" s="24" t="n">
        <v>31.0</v>
      </c>
      <c r="E1827" s="24" t="n">
        <v>49.0</v>
      </c>
      <c r="F1827" s="26" t="str">
        <f t="normal">(C1827-D1827)/D1827</f>
        <v/>
      </c>
      <c r="G1827" s="26" t="str">
        <f t="normal">(C1827-E1827)/E1827</f>
        <v/>
      </c>
      <c r="H1827" s="24" t="n">
        <v>2.0</v>
      </c>
      <c r="I1827" s="24" t="n">
        <v>2020.0</v>
      </c>
      <c r="J1827" s="30" t="s">
        <v>24</v>
      </c>
      <c r="K1827" s="28"/>
      <c r="L1827" s="24" t="n">
        <v>2.0</v>
      </c>
      <c r="M1827" s="24" t="n">
        <v>4.0</v>
      </c>
      <c r="N1827" s="24" t="n">
        <v>4.0</v>
      </c>
      <c r="O1827" s="26" t="str">
        <f t="normal">(L1827-M1827)/M1827</f>
        <v/>
      </c>
      <c r="P1827" s="26" t="str">
        <f t="normal">(L1827-N1827)/N1827</f>
        <v/>
      </c>
      <c r="Q1827" s="27"/>
      <c r="R1827" s="27"/>
      <c r="S1827" s="27"/>
      <c r="T1827" s="27"/>
      <c r="U1827" s="27"/>
      <c r="V1827" s="27"/>
      <c r="W1827" s="27"/>
      <c r="X1827" s="27"/>
      <c r="Y1827" s="27"/>
      <c r="Z1827" s="27"/>
      <c r="AA1827" s="27"/>
    </row>
    <row r="1828" spans="1:27">
      <c r="A1828" s="28" t="s">
        <v>905</v>
      </c>
      <c r="B1828" s="28" t="s">
        <v>868</v>
      </c>
      <c r="C1828" s="24" t="n">
        <v>32.0</v>
      </c>
      <c r="D1828" s="24" t="n">
        <v>70.0</v>
      </c>
      <c r="E1828" s="24" t="n">
        <v>60.0</v>
      </c>
      <c r="F1828" s="26" t="str">
        <f t="normal">(C1828-D1828)/D1828</f>
        <v/>
      </c>
      <c r="G1828" s="26" t="str">
        <f t="normal">(C1828-E1828)/E1828</f>
        <v/>
      </c>
      <c r="H1828" s="24" t="n">
        <v>2.0</v>
      </c>
      <c r="I1828" s="24" t="n">
        <v>2020.0</v>
      </c>
      <c r="J1828" s="30" t="s">
        <v>35</v>
      </c>
      <c r="K1828" s="30" t="s">
        <v>47</v>
      </c>
      <c r="L1828" s="24" t="n">
        <v>3.0</v>
      </c>
      <c r="M1828" s="24" t="n">
        <v>6.0</v>
      </c>
      <c r="N1828" s="24" t="n">
        <v>2.0</v>
      </c>
      <c r="O1828" s="26" t="str">
        <f t="normal">(L1828-M1828)/M1828</f>
        <v/>
      </c>
      <c r="P1828" s="26" t="str">
        <f t="normal">(L1828-N1828)/N1828</f>
        <v/>
      </c>
      <c r="Q1828" s="27"/>
      <c r="R1828" s="27"/>
      <c r="S1828" s="27"/>
      <c r="T1828" s="27"/>
      <c r="U1828" s="27"/>
      <c r="V1828" s="27"/>
      <c r="W1828" s="27"/>
      <c r="X1828" s="27"/>
      <c r="Y1828" s="27"/>
      <c r="Z1828" s="27"/>
      <c r="AA1828" s="27"/>
    </row>
    <row r="1829" spans="1:27">
      <c r="A1829" s="28" t="s">
        <v>906</v>
      </c>
      <c r="B1829" s="28" t="s">
        <v>868</v>
      </c>
      <c r="C1829" s="24" t="n">
        <v>65.0</v>
      </c>
      <c r="D1829" s="24" t="n">
        <v>96.0</v>
      </c>
      <c r="E1829" s="24" t="n">
        <v>12.0</v>
      </c>
      <c r="F1829" s="26" t="str">
        <f t="normal">(C1829-D1829)/D1829</f>
        <v/>
      </c>
      <c r="G1829" s="26" t="str">
        <f t="normal">(C1829-E1829)/E1829</f>
        <v/>
      </c>
      <c r="H1829" s="24" t="n">
        <v>2.0</v>
      </c>
      <c r="I1829" s="24" t="n">
        <v>2020.0</v>
      </c>
      <c r="J1829" s="28" t="s">
        <v>18</v>
      </c>
      <c r="K1829" s="30" t="s">
        <v>33</v>
      </c>
      <c r="L1829" s="24" t="n">
        <v>9.0</v>
      </c>
      <c r="M1829" s="24" t="n">
        <v>4.0</v>
      </c>
      <c r="N1829" s="24" t="n">
        <v>9.0</v>
      </c>
      <c r="O1829" s="26" t="str">
        <f t="normal">(L1829-M1829)/M1829</f>
        <v/>
      </c>
      <c r="P1829" s="26" t="str">
        <f t="normal">(L1829-N1829)/N1829</f>
        <v/>
      </c>
      <c r="Q1829" s="27"/>
      <c r="R1829" s="27"/>
      <c r="S1829" s="27"/>
      <c r="T1829" s="27"/>
      <c r="U1829" s="27"/>
      <c r="V1829" s="27"/>
      <c r="W1829" s="27"/>
      <c r="X1829" s="27"/>
      <c r="Y1829" s="27"/>
      <c r="Z1829" s="27"/>
      <c r="AA1829" s="27"/>
    </row>
    <row r="1830" spans="1:27">
      <c r="A1830" s="28" t="s">
        <v>907</v>
      </c>
      <c r="B1830" s="28" t="s">
        <v>868</v>
      </c>
      <c r="C1830" s="24" t="n">
        <v>58.0</v>
      </c>
      <c r="D1830" s="24" t="n">
        <v>64.0</v>
      </c>
      <c r="E1830" s="24" t="n">
        <v>1.0</v>
      </c>
      <c r="F1830" s="26" t="str">
        <f t="normal">(C1830-D1830)/D1830</f>
        <v/>
      </c>
      <c r="G1830" s="26" t="str">
        <f t="normal">(C1830-E1830)/E1830</f>
        <v/>
      </c>
      <c r="H1830" s="24" t="n">
        <v>2.0</v>
      </c>
      <c r="I1830" s="24" t="n">
        <v>2020.0</v>
      </c>
      <c r="J1830" s="30" t="s">
        <v>35</v>
      </c>
      <c r="K1830" s="30" t="s">
        <v>38</v>
      </c>
      <c r="L1830" s="24" t="n">
        <v>4.0</v>
      </c>
      <c r="M1830" s="24" t="n">
        <v>5.0</v>
      </c>
      <c r="N1830" s="24" t="n">
        <v>4.0</v>
      </c>
      <c r="O1830" s="26" t="str">
        <f t="normal">(L1830-M1830)/M1830</f>
        <v/>
      </c>
      <c r="P1830" s="26" t="str">
        <f t="normal">(L1830-N1830)/N1830</f>
        <v/>
      </c>
      <c r="Q1830" s="27"/>
      <c r="R1830" s="27"/>
      <c r="S1830" s="27"/>
      <c r="T1830" s="27"/>
      <c r="U1830" s="27"/>
      <c r="V1830" s="27"/>
      <c r="W1830" s="27"/>
      <c r="X1830" s="27"/>
      <c r="Y1830" s="27"/>
      <c r="Z1830" s="27"/>
      <c r="AA1830" s="27"/>
    </row>
    <row r="1831" spans="1:27">
      <c r="A1831" s="28" t="s">
        <v>908</v>
      </c>
      <c r="B1831" s="28" t="s">
        <v>868</v>
      </c>
      <c r="C1831" s="24" t="n">
        <v>40.0</v>
      </c>
      <c r="D1831" s="24" t="n">
        <v>26.0</v>
      </c>
      <c r="E1831" s="24" t="n">
        <v>88.0</v>
      </c>
      <c r="F1831" s="26" t="str">
        <f t="normal">(C1831-D1831)/D1831</f>
        <v/>
      </c>
      <c r="G1831" s="26" t="str">
        <f t="normal">(C1831-E1831)/E1831</f>
        <v/>
      </c>
      <c r="H1831" s="24" t="n">
        <v>2.0</v>
      </c>
      <c r="I1831" s="24" t="n">
        <v>2020.0</v>
      </c>
      <c r="J1831" s="30" t="s">
        <v>30</v>
      </c>
      <c r="K1831" s="30" t="s">
        <v>31</v>
      </c>
      <c r="L1831" s="24" t="n">
        <v>1.0</v>
      </c>
      <c r="M1831" s="24" t="n">
        <v>1.0</v>
      </c>
      <c r="N1831" s="24" t="n">
        <v>7.0</v>
      </c>
      <c r="O1831" s="26" t="str">
        <f t="normal">(L1831-M1831)/M1831</f>
        <v/>
      </c>
      <c r="P1831" s="26" t="str">
        <f t="normal">(L1831-N1831)/N1831</f>
        <v/>
      </c>
      <c r="Q1831" s="27"/>
      <c r="R1831" s="27"/>
      <c r="S1831" s="27"/>
      <c r="T1831" s="27"/>
      <c r="U1831" s="27"/>
      <c r="V1831" s="27"/>
      <c r="W1831" s="27"/>
      <c r="X1831" s="27"/>
      <c r="Y1831" s="27"/>
      <c r="Z1831" s="27"/>
      <c r="AA1831" s="27"/>
    </row>
    <row r="1832" spans="1:27">
      <c r="A1832" s="28" t="s">
        <v>909</v>
      </c>
      <c r="B1832" s="28" t="s">
        <v>868</v>
      </c>
      <c r="C1832" s="24" t="n">
        <v>63.0</v>
      </c>
      <c r="D1832" s="24" t="n">
        <v>68.0</v>
      </c>
      <c r="E1832" s="24" t="n">
        <v>1.0</v>
      </c>
      <c r="F1832" s="26" t="str">
        <f t="normal">(C1832-D1832)/D1832</f>
        <v/>
      </c>
      <c r="G1832" s="26" t="str">
        <f t="normal">(C1832-E1832)/E1832</f>
        <v/>
      </c>
      <c r="H1832" s="24" t="n">
        <v>2.0</v>
      </c>
      <c r="I1832" s="24" t="n">
        <v>2020.0</v>
      </c>
      <c r="J1832" s="28" t="s">
        <v>18</v>
      </c>
      <c r="K1832" s="30" t="s">
        <v>33</v>
      </c>
      <c r="L1832" s="24" t="n">
        <v>5.0</v>
      </c>
      <c r="M1832" s="24" t="n">
        <v>9.0</v>
      </c>
      <c r="N1832" s="24" t="n">
        <v>8.0</v>
      </c>
      <c r="O1832" s="26" t="str">
        <f t="normal">(L1832-M1832)/M1832</f>
        <v/>
      </c>
      <c r="P1832" s="26" t="str">
        <f t="normal">(L1832-N1832)/N1832</f>
        <v/>
      </c>
      <c r="Q1832" s="27"/>
      <c r="R1832" s="27"/>
      <c r="S1832" s="27"/>
      <c r="T1832" s="27"/>
      <c r="U1832" s="27"/>
      <c r="V1832" s="27"/>
      <c r="W1832" s="27"/>
      <c r="X1832" s="27"/>
      <c r="Y1832" s="27"/>
      <c r="Z1832" s="27"/>
      <c r="AA1832" s="27"/>
    </row>
    <row r="1833" spans="1:27">
      <c r="A1833" s="28" t="s">
        <v>910</v>
      </c>
      <c r="B1833" s="28" t="s">
        <v>868</v>
      </c>
      <c r="C1833" s="24" t="n">
        <v>87.0</v>
      </c>
      <c r="D1833" s="24" t="n">
        <v>97.0</v>
      </c>
      <c r="E1833" s="24" t="n">
        <v>28.0</v>
      </c>
      <c r="F1833" s="26" t="str">
        <f t="normal">(C1833-D1833)/D1833</f>
        <v/>
      </c>
      <c r="G1833" s="26" t="str">
        <f t="normal">(C1833-E1833)/E1833</f>
        <v/>
      </c>
      <c r="H1833" s="24" t="n">
        <v>2.0</v>
      </c>
      <c r="I1833" s="24" t="n">
        <v>2020.0</v>
      </c>
      <c r="J1833" s="30" t="s">
        <v>35</v>
      </c>
      <c r="K1833" s="30" t="s">
        <v>36</v>
      </c>
      <c r="L1833" s="24" t="n">
        <v>3.0</v>
      </c>
      <c r="M1833" s="24" t="n">
        <v>8.0</v>
      </c>
      <c r="N1833" s="24" t="n">
        <v>3.0</v>
      </c>
      <c r="O1833" s="26" t="str">
        <f t="normal">(L1833-M1833)/M1833</f>
        <v/>
      </c>
      <c r="P1833" s="26" t="str">
        <f t="normal">(L1833-N1833)/N1833</f>
        <v/>
      </c>
      <c r="Q1833" s="27"/>
      <c r="R1833" s="27"/>
      <c r="S1833" s="27"/>
      <c r="T1833" s="27"/>
      <c r="U1833" s="27"/>
      <c r="V1833" s="27"/>
      <c r="W1833" s="27"/>
      <c r="X1833" s="27"/>
      <c r="Y1833" s="27"/>
      <c r="Z1833" s="27"/>
      <c r="AA1833" s="27"/>
    </row>
    <row r="1834" spans="1:27">
      <c r="A1834" s="28" t="s">
        <v>911</v>
      </c>
      <c r="B1834" s="28" t="s">
        <v>868</v>
      </c>
      <c r="C1834" s="24" t="n">
        <v>72.0</v>
      </c>
      <c r="D1834" s="24" t="n">
        <v>3.0</v>
      </c>
      <c r="E1834" s="24" t="n">
        <v>6.0</v>
      </c>
      <c r="F1834" s="26" t="str">
        <f t="normal">(C1834-D1834)/D1834</f>
        <v/>
      </c>
      <c r="G1834" s="26" t="str">
        <f t="normal">(C1834-E1834)/E1834</f>
        <v/>
      </c>
      <c r="H1834" s="24" t="n">
        <v>2.0</v>
      </c>
      <c r="I1834" s="24" t="n">
        <v>2020.0</v>
      </c>
      <c r="J1834" s="30" t="s">
        <v>35</v>
      </c>
      <c r="K1834" s="30" t="s">
        <v>47</v>
      </c>
      <c r="L1834" s="24" t="n">
        <v>10.0</v>
      </c>
      <c r="M1834" s="24" t="n">
        <v>4.0</v>
      </c>
      <c r="N1834" s="24" t="n">
        <v>3.0</v>
      </c>
      <c r="O1834" s="26" t="str">
        <f t="normal">(L1834-M1834)/M1834</f>
        <v/>
      </c>
      <c r="P1834" s="26" t="str">
        <f t="normal">(L1834-N1834)/N1834</f>
        <v/>
      </c>
      <c r="Q1834" s="27"/>
      <c r="R1834" s="27"/>
      <c r="S1834" s="27"/>
      <c r="T1834" s="27"/>
      <c r="U1834" s="27"/>
      <c r="V1834" s="27"/>
      <c r="W1834" s="27"/>
      <c r="X1834" s="27"/>
      <c r="Y1834" s="27"/>
      <c r="Z1834" s="27"/>
      <c r="AA1834" s="27"/>
    </row>
    <row r="1835" spans="1:27">
      <c r="A1835" s="28" t="s">
        <v>912</v>
      </c>
      <c r="B1835" s="28" t="s">
        <v>868</v>
      </c>
      <c r="C1835" s="24" t="n">
        <v>41.0</v>
      </c>
      <c r="D1835" s="24" t="n">
        <v>80.0</v>
      </c>
      <c r="E1835" s="24" t="n">
        <v>12.0</v>
      </c>
      <c r="F1835" s="26" t="str">
        <f t="normal">(C1835-D1835)/D1835</f>
        <v/>
      </c>
      <c r="G1835" s="26" t="str">
        <f t="normal">(C1835-E1835)/E1835</f>
        <v/>
      </c>
      <c r="H1835" s="24" t="n">
        <v>2.0</v>
      </c>
      <c r="I1835" s="24" t="n">
        <v>2020.0</v>
      </c>
      <c r="J1835" s="30" t="s">
        <v>18</v>
      </c>
      <c r="K1835" s="30" t="s">
        <v>19</v>
      </c>
      <c r="L1835" s="24" t="n">
        <v>8.0</v>
      </c>
      <c r="M1835" s="24" t="n">
        <v>2.0</v>
      </c>
      <c r="N1835" s="24" t="n">
        <v>7.0</v>
      </c>
      <c r="O1835" s="26" t="str">
        <f t="normal">(L1835-M1835)/M1835</f>
        <v/>
      </c>
      <c r="P1835" s="26" t="str">
        <f t="normal">(L1835-N1835)/N1835</f>
        <v/>
      </c>
      <c r="Q1835" s="27"/>
      <c r="R1835" s="27"/>
      <c r="S1835" s="27"/>
      <c r="T1835" s="27"/>
      <c r="U1835" s="27"/>
      <c r="V1835" s="27"/>
      <c r="W1835" s="27"/>
      <c r="X1835" s="27"/>
      <c r="Y1835" s="27"/>
      <c r="Z1835" s="27"/>
      <c r="AA1835" s="27"/>
    </row>
    <row r="1836" spans="1:27">
      <c r="A1836" s="28" t="s">
        <v>913</v>
      </c>
      <c r="B1836" s="28" t="s">
        <v>868</v>
      </c>
      <c r="C1836" s="24" t="n">
        <v>72.0</v>
      </c>
      <c r="D1836" s="24" t="n">
        <v>42.0</v>
      </c>
      <c r="E1836" s="24" t="n">
        <v>31.0</v>
      </c>
      <c r="F1836" s="26" t="str">
        <f t="normal">(C1836-D1836)/D1836</f>
        <v/>
      </c>
      <c r="G1836" s="26" t="str">
        <f t="normal">(C1836-E1836)/E1836</f>
        <v/>
      </c>
      <c r="H1836" s="24" t="n">
        <v>2.0</v>
      </c>
      <c r="I1836" s="24" t="n">
        <v>2020.0</v>
      </c>
      <c r="J1836" s="30" t="s">
        <v>35</v>
      </c>
      <c r="K1836" s="30" t="s">
        <v>36</v>
      </c>
      <c r="L1836" s="24" t="n">
        <v>10.0</v>
      </c>
      <c r="M1836" s="24" t="n">
        <v>7.0</v>
      </c>
      <c r="N1836" s="24" t="n">
        <v>9.0</v>
      </c>
      <c r="O1836" s="26" t="str">
        <f t="normal">(L1836-M1836)/M1836</f>
        <v/>
      </c>
      <c r="P1836" s="26" t="str">
        <f t="normal">(L1836-N1836)/N1836</f>
        <v/>
      </c>
      <c r="Q1836" s="27"/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</row>
    <row r="1837" spans="1:27">
      <c r="A1837" s="28" t="s">
        <v>914</v>
      </c>
      <c r="B1837" s="28" t="s">
        <v>868</v>
      </c>
      <c r="C1837" s="24" t="n">
        <v>48.0</v>
      </c>
      <c r="D1837" s="24" t="n">
        <v>52.0</v>
      </c>
      <c r="E1837" s="24" t="n">
        <v>4.0</v>
      </c>
      <c r="F1837" s="26" t="str">
        <f t="normal">(C1837-D1837)/D1837</f>
        <v/>
      </c>
      <c r="G1837" s="26" t="str">
        <f t="normal">(C1837-E1837)/E1837</f>
        <v/>
      </c>
      <c r="H1837" s="24" t="n">
        <v>2.0</v>
      </c>
      <c r="I1837" s="24" t="n">
        <v>2020.0</v>
      </c>
      <c r="J1837" s="30" t="s">
        <v>24</v>
      </c>
      <c r="K1837" s="30" t="s">
        <v>55</v>
      </c>
      <c r="L1837" s="24" t="n">
        <v>3.0</v>
      </c>
      <c r="M1837" s="24" t="n">
        <v>8.0</v>
      </c>
      <c r="N1837" s="24" t="n">
        <v>4.0</v>
      </c>
      <c r="O1837" s="26" t="str">
        <f t="normal">(L1837-M1837)/M1837</f>
        <v/>
      </c>
      <c r="P1837" s="26" t="str">
        <f t="normal">(L1837-N1837)/N1837</f>
        <v/>
      </c>
      <c r="Q1837" s="27"/>
      <c r="R1837" s="27"/>
      <c r="S1837" s="27"/>
      <c r="T1837" s="27"/>
      <c r="U1837" s="27"/>
      <c r="V1837" s="27"/>
      <c r="W1837" s="27"/>
      <c r="X1837" s="27"/>
      <c r="Y1837" s="27"/>
      <c r="Z1837" s="27"/>
      <c r="AA1837" s="27"/>
    </row>
    <row r="1838" spans="1:27">
      <c r="A1838" s="28" t="s">
        <v>915</v>
      </c>
      <c r="B1838" s="28" t="s">
        <v>868</v>
      </c>
      <c r="C1838" s="24" t="n">
        <v>40.0</v>
      </c>
      <c r="D1838" s="24" t="n">
        <v>47.0</v>
      </c>
      <c r="E1838" s="24" t="n">
        <v>8.0</v>
      </c>
      <c r="F1838" s="26" t="str">
        <f t="normal">(C1838-D1838)/D1838</f>
        <v/>
      </c>
      <c r="G1838" s="26" t="str">
        <f t="normal">(C1838-E1838)/E1838</f>
        <v/>
      </c>
      <c r="H1838" s="24" t="n">
        <v>2.0</v>
      </c>
      <c r="I1838" s="24" t="n">
        <v>2020.0</v>
      </c>
      <c r="J1838" s="30" t="s">
        <v>35</v>
      </c>
      <c r="K1838" s="30" t="s">
        <v>36</v>
      </c>
      <c r="L1838" s="24" t="n">
        <v>4.0</v>
      </c>
      <c r="M1838" s="24" t="n">
        <v>8.0</v>
      </c>
      <c r="N1838" s="24" t="n">
        <v>5.0</v>
      </c>
      <c r="O1838" s="26" t="str">
        <f t="normal">(L1838-M1838)/M1838</f>
        <v/>
      </c>
      <c r="P1838" s="26" t="str">
        <f t="normal">(L1838-N1838)/N1838</f>
        <v/>
      </c>
      <c r="Q1838" s="27"/>
      <c r="R1838" s="27"/>
      <c r="S1838" s="27"/>
      <c r="T1838" s="27"/>
      <c r="U1838" s="27"/>
      <c r="V1838" s="27"/>
      <c r="W1838" s="27"/>
      <c r="X1838" s="27"/>
      <c r="Y1838" s="27"/>
      <c r="Z1838" s="27"/>
      <c r="AA1838" s="27"/>
    </row>
    <row r="1839" spans="1:27">
      <c r="A1839" s="28" t="s">
        <v>916</v>
      </c>
      <c r="B1839" s="28" t="s">
        <v>868</v>
      </c>
      <c r="C1839" s="24" t="n">
        <v>43.0</v>
      </c>
      <c r="D1839" s="24" t="n">
        <v>38.0</v>
      </c>
      <c r="E1839" s="24" t="n">
        <v>93.0</v>
      </c>
      <c r="F1839" s="26" t="str">
        <f t="normal">(C1839-D1839)/D1839</f>
        <v/>
      </c>
      <c r="G1839" s="26" t="str">
        <f t="normal">(C1839-E1839)/E1839</f>
        <v/>
      </c>
      <c r="H1839" s="24" t="n">
        <v>2.0</v>
      </c>
      <c r="I1839" s="24" t="n">
        <v>2020.0</v>
      </c>
      <c r="J1839" s="30" t="s">
        <v>21</v>
      </c>
      <c r="K1839" s="30" t="s">
        <v>84</v>
      </c>
      <c r="L1839" s="24" t="n">
        <v>3.0</v>
      </c>
      <c r="M1839" s="24" t="n">
        <v>4.0</v>
      </c>
      <c r="N1839" s="24" t="n">
        <v>6.0</v>
      </c>
      <c r="O1839" s="26" t="str">
        <f t="normal">(L1839-M1839)/M1839</f>
        <v/>
      </c>
      <c r="P1839" s="26" t="str">
        <f t="normal">(L1839-N1839)/N1839</f>
        <v/>
      </c>
      <c r="Q1839" s="27"/>
      <c r="R1839" s="27"/>
      <c r="S1839" s="27"/>
      <c r="T1839" s="27"/>
      <c r="U1839" s="27"/>
      <c r="V1839" s="27"/>
      <c r="W1839" s="27"/>
      <c r="X1839" s="27"/>
      <c r="Y1839" s="27"/>
      <c r="Z1839" s="27"/>
      <c r="AA1839" s="27"/>
    </row>
    <row r="1840" spans="1:27">
      <c r="A1840" s="28" t="s">
        <v>917</v>
      </c>
      <c r="B1840" s="28" t="s">
        <v>868</v>
      </c>
      <c r="C1840" s="24" t="n">
        <v>97.0</v>
      </c>
      <c r="D1840" s="24" t="n">
        <v>73.0</v>
      </c>
      <c r="E1840" s="24" t="n">
        <v>38.0</v>
      </c>
      <c r="F1840" s="26" t="str">
        <f t="normal">(C1840-D1840)/D1840</f>
        <v/>
      </c>
      <c r="G1840" s="26" t="str">
        <f t="normal">(C1840-E1840)/E1840</f>
        <v/>
      </c>
      <c r="H1840" s="24" t="n">
        <v>2.0</v>
      </c>
      <c r="I1840" s="24" t="n">
        <v>2020.0</v>
      </c>
      <c r="J1840" s="30" t="s">
        <v>21</v>
      </c>
      <c r="K1840" s="30" t="s">
        <v>98</v>
      </c>
      <c r="L1840" s="24" t="n">
        <v>8.0</v>
      </c>
      <c r="M1840" s="24" t="n">
        <v>1.0</v>
      </c>
      <c r="N1840" s="24" t="n">
        <v>4.0</v>
      </c>
      <c r="O1840" s="26" t="str">
        <f t="normal">(L1840-M1840)/M1840</f>
        <v/>
      </c>
      <c r="P1840" s="26" t="str">
        <f t="normal">(L1840-N1840)/N1840</f>
        <v/>
      </c>
      <c r="Q1840" s="27"/>
      <c r="R1840" s="27"/>
      <c r="S1840" s="27"/>
      <c r="T1840" s="27"/>
      <c r="U1840" s="27"/>
      <c r="V1840" s="27"/>
      <c r="W1840" s="27"/>
      <c r="X1840" s="27"/>
      <c r="Y1840" s="27"/>
      <c r="Z1840" s="27"/>
      <c r="AA1840" s="27"/>
    </row>
    <row r="1841" spans="1:27">
      <c r="A1841" s="28" t="s">
        <v>918</v>
      </c>
      <c r="B1841" s="28" t="s">
        <v>868</v>
      </c>
      <c r="C1841" s="24" t="n">
        <v>26.0</v>
      </c>
      <c r="D1841" s="24" t="n">
        <v>47.0</v>
      </c>
      <c r="E1841" s="24" t="n">
        <v>100.0</v>
      </c>
      <c r="F1841" s="26" t="str">
        <f t="normal">(C1841-D1841)/D1841</f>
        <v/>
      </c>
      <c r="G1841" s="26" t="str">
        <f t="normal">(C1841-E1841)/E1841</f>
        <v/>
      </c>
      <c r="H1841" s="24" t="n">
        <v>2.0</v>
      </c>
      <c r="I1841" s="24" t="n">
        <v>2020.0</v>
      </c>
      <c r="J1841" s="30" t="s">
        <v>41</v>
      </c>
      <c r="K1841" s="30" t="s">
        <v>42</v>
      </c>
      <c r="L1841" s="24" t="n">
        <v>4.0</v>
      </c>
      <c r="M1841" s="24" t="n">
        <v>8.0</v>
      </c>
      <c r="N1841" s="24" t="n">
        <v>5.0</v>
      </c>
      <c r="O1841" s="26" t="str">
        <f t="normal">(L1841-M1841)/M1841</f>
        <v/>
      </c>
      <c r="P1841" s="26" t="str">
        <f t="normal">(L1841-N1841)/N1841</f>
        <v/>
      </c>
      <c r="Q1841" s="27"/>
      <c r="R1841" s="27"/>
      <c r="S1841" s="27"/>
      <c r="T1841" s="27"/>
      <c r="U1841" s="27"/>
      <c r="V1841" s="27"/>
      <c r="W1841" s="27"/>
      <c r="X1841" s="27"/>
      <c r="Y1841" s="27"/>
      <c r="Z1841" s="27"/>
      <c r="AA1841" s="27"/>
    </row>
    <row r="1842" spans="1:27">
      <c r="A1842" s="28" t="s">
        <v>919</v>
      </c>
      <c r="B1842" s="28" t="s">
        <v>868</v>
      </c>
      <c r="C1842" s="24" t="n">
        <v>67.0</v>
      </c>
      <c r="D1842" s="24" t="n">
        <v>7.0</v>
      </c>
      <c r="E1842" s="24" t="n">
        <v>8.0</v>
      </c>
      <c r="F1842" s="26" t="str">
        <f t="normal">(C1842-D1842)/D1842</f>
        <v/>
      </c>
      <c r="G1842" s="26" t="str">
        <f t="normal">(C1842-E1842)/E1842</f>
        <v/>
      </c>
      <c r="H1842" s="24" t="n">
        <v>2.0</v>
      </c>
      <c r="I1842" s="24" t="n">
        <v>2020.0</v>
      </c>
      <c r="J1842" s="30" t="s">
        <v>35</v>
      </c>
      <c r="K1842" s="30" t="s">
        <v>36</v>
      </c>
      <c r="L1842" s="24" t="n">
        <v>5.0</v>
      </c>
      <c r="M1842" s="24" t="n">
        <v>2.0</v>
      </c>
      <c r="N1842" s="24" t="n">
        <v>3.0</v>
      </c>
      <c r="O1842" s="26" t="str">
        <f t="normal">(L1842-M1842)/M1842</f>
        <v/>
      </c>
      <c r="P1842" s="26" t="str">
        <f t="normal">(L1842-N1842)/N1842</f>
        <v/>
      </c>
      <c r="Q1842" s="27"/>
      <c r="R1842" s="27"/>
      <c r="S1842" s="27"/>
      <c r="T1842" s="27"/>
      <c r="U1842" s="27"/>
      <c r="V1842" s="27"/>
      <c r="W1842" s="27"/>
      <c r="X1842" s="27"/>
      <c r="Y1842" s="27"/>
      <c r="Z1842" s="27"/>
      <c r="AA1842" s="27"/>
    </row>
    <row r="1843" spans="1:27">
      <c r="A1843" s="28" t="s">
        <v>920</v>
      </c>
      <c r="B1843" s="28" t="s">
        <v>868</v>
      </c>
      <c r="C1843" s="24" t="n">
        <v>25.0</v>
      </c>
      <c r="D1843" s="24" t="n">
        <v>74.0</v>
      </c>
      <c r="E1843" s="24" t="n">
        <v>67.0</v>
      </c>
      <c r="F1843" s="26" t="str">
        <f t="normal">(C1843-D1843)/D1843</f>
        <v/>
      </c>
      <c r="G1843" s="26" t="str">
        <f t="normal">(C1843-E1843)/E1843</f>
        <v/>
      </c>
      <c r="H1843" s="24" t="n">
        <v>2.0</v>
      </c>
      <c r="I1843" s="24" t="n">
        <v>2020.0</v>
      </c>
      <c r="J1843" s="30" t="s">
        <v>21</v>
      </c>
      <c r="K1843" s="30" t="s">
        <v>98</v>
      </c>
      <c r="L1843" s="24" t="n">
        <v>8.0</v>
      </c>
      <c r="M1843" s="24" t="n">
        <v>10.0</v>
      </c>
      <c r="N1843" s="24" t="n">
        <v>2.0</v>
      </c>
      <c r="O1843" s="26" t="str">
        <f t="normal">(L1843-M1843)/M1843</f>
        <v/>
      </c>
      <c r="P1843" s="26" t="str">
        <f t="normal">(L1843-N1843)/N1843</f>
        <v/>
      </c>
      <c r="Q1843" s="27"/>
      <c r="R1843" s="27"/>
      <c r="S1843" s="27"/>
      <c r="T1843" s="27"/>
      <c r="U1843" s="27"/>
      <c r="V1843" s="27"/>
      <c r="W1843" s="27"/>
      <c r="X1843" s="27"/>
      <c r="Y1843" s="27"/>
      <c r="Z1843" s="27"/>
      <c r="AA1843" s="27"/>
    </row>
    <row r="1844" spans="1:27">
      <c r="A1844" s="28" t="s">
        <v>921</v>
      </c>
      <c r="B1844" s="28" t="s">
        <v>868</v>
      </c>
      <c r="C1844" s="24" t="n">
        <v>3.0</v>
      </c>
      <c r="D1844" s="24" t="n">
        <v>16.0</v>
      </c>
      <c r="E1844" s="24" t="n">
        <v>25.0</v>
      </c>
      <c r="F1844" s="26" t="str">
        <f t="normal">(C1844-D1844)/D1844</f>
        <v/>
      </c>
      <c r="G1844" s="26" t="str">
        <f t="normal">(C1844-E1844)/E1844</f>
        <v/>
      </c>
      <c r="H1844" s="24" t="n">
        <v>2.0</v>
      </c>
      <c r="I1844" s="24" t="n">
        <v>2020.0</v>
      </c>
      <c r="J1844" s="30" t="s">
        <v>35</v>
      </c>
      <c r="K1844" s="30" t="s">
        <v>47</v>
      </c>
      <c r="L1844" s="24" t="n">
        <v>3.0</v>
      </c>
      <c r="M1844" s="24" t="n">
        <v>7.0</v>
      </c>
      <c r="N1844" s="24" t="n">
        <v>5.0</v>
      </c>
      <c r="O1844" s="26" t="str">
        <f t="normal">(L1844-M1844)/M1844</f>
        <v/>
      </c>
      <c r="P1844" s="26" t="str">
        <f t="normal">(L1844-N1844)/N1844</f>
        <v/>
      </c>
      <c r="Q1844" s="27"/>
      <c r="R1844" s="27"/>
      <c r="S1844" s="27"/>
      <c r="T1844" s="27"/>
      <c r="U1844" s="27"/>
      <c r="V1844" s="27"/>
      <c r="W1844" s="27"/>
      <c r="X1844" s="27"/>
      <c r="Y1844" s="27"/>
      <c r="Z1844" s="27"/>
      <c r="AA1844" s="27"/>
    </row>
    <row r="1845" spans="1:27">
      <c r="A1845" s="28" t="s">
        <v>922</v>
      </c>
      <c r="B1845" s="28" t="s">
        <v>868</v>
      </c>
      <c r="C1845" s="24" t="n">
        <v>14.0</v>
      </c>
      <c r="D1845" s="24" t="n">
        <v>26.0</v>
      </c>
      <c r="E1845" s="24" t="n">
        <v>99.0</v>
      </c>
      <c r="F1845" s="26" t="str">
        <f t="normal">(C1845-D1845)/D1845</f>
        <v/>
      </c>
      <c r="G1845" s="26" t="str">
        <f t="normal">(C1845-E1845)/E1845</f>
        <v/>
      </c>
      <c r="H1845" s="24" t="n">
        <v>2.0</v>
      </c>
      <c r="I1845" s="24" t="n">
        <v>2020.0</v>
      </c>
      <c r="J1845" s="30" t="s">
        <v>30</v>
      </c>
      <c r="K1845" s="30" t="s">
        <v>50</v>
      </c>
      <c r="L1845" s="24" t="n">
        <v>2.0</v>
      </c>
      <c r="M1845" s="24" t="n">
        <v>6.0</v>
      </c>
      <c r="N1845" s="24" t="n">
        <v>5.0</v>
      </c>
      <c r="O1845" s="26" t="str">
        <f t="normal">(L1845-M1845)/M1845</f>
        <v/>
      </c>
      <c r="P1845" s="26" t="str">
        <f t="normal">(L1845-N1845)/N1845</f>
        <v/>
      </c>
      <c r="Q1845" s="27"/>
      <c r="R1845" s="27"/>
      <c r="S1845" s="27"/>
      <c r="T1845" s="27"/>
      <c r="U1845" s="27"/>
      <c r="V1845" s="27"/>
      <c r="W1845" s="27"/>
      <c r="X1845" s="27"/>
      <c r="Y1845" s="27"/>
      <c r="Z1845" s="27"/>
      <c r="AA1845" s="27"/>
    </row>
    <row r="1846" spans="1:27">
      <c r="A1846" s="28" t="s">
        <v>923</v>
      </c>
      <c r="B1846" s="28" t="s">
        <v>868</v>
      </c>
      <c r="C1846" s="24" t="n">
        <v>75.0</v>
      </c>
      <c r="D1846" s="24" t="n">
        <v>55.0</v>
      </c>
      <c r="E1846" s="24" t="n">
        <v>12.0</v>
      </c>
      <c r="F1846" s="26" t="str">
        <f t="normal">(C1846-D1846)/D1846</f>
        <v/>
      </c>
      <c r="G1846" s="26" t="str">
        <f t="normal">(C1846-E1846)/E1846</f>
        <v/>
      </c>
      <c r="H1846" s="24" t="n">
        <v>2.0</v>
      </c>
      <c r="I1846" s="24" t="n">
        <v>2020.0</v>
      </c>
      <c r="J1846" s="30" t="s">
        <v>69</v>
      </c>
      <c r="K1846" s="30" t="s">
        <v>77</v>
      </c>
      <c r="L1846" s="24" t="n">
        <v>4.0</v>
      </c>
      <c r="M1846" s="24" t="n">
        <v>6.0</v>
      </c>
      <c r="N1846" s="24" t="n">
        <v>9.0</v>
      </c>
      <c r="O1846" s="26" t="str">
        <f t="normal">(L1846-M1846)/M1846</f>
        <v/>
      </c>
      <c r="P1846" s="26" t="str">
        <f t="normal">(L1846-N1846)/N1846</f>
        <v/>
      </c>
      <c r="Q1846" s="27"/>
      <c r="R1846" s="27"/>
      <c r="S1846" s="27"/>
      <c r="T1846" s="27"/>
      <c r="U1846" s="27"/>
      <c r="V1846" s="27"/>
      <c r="W1846" s="27"/>
      <c r="X1846" s="27"/>
      <c r="Y1846" s="27"/>
      <c r="Z1846" s="27"/>
      <c r="AA1846" s="27"/>
    </row>
    <row r="1847" spans="1:27">
      <c r="A1847" s="28" t="s">
        <v>924</v>
      </c>
      <c r="B1847" s="28" t="s">
        <v>868</v>
      </c>
      <c r="C1847" s="24" t="n">
        <v>11.0</v>
      </c>
      <c r="D1847" s="24" t="n">
        <v>30.0</v>
      </c>
      <c r="E1847" s="24" t="n">
        <v>56.0</v>
      </c>
      <c r="F1847" s="26" t="str">
        <f t="normal">(C1847-D1847)/D1847</f>
        <v/>
      </c>
      <c r="G1847" s="26" t="str">
        <f t="normal">(C1847-E1847)/E1847</f>
        <v/>
      </c>
      <c r="H1847" s="24" t="n">
        <v>2.0</v>
      </c>
      <c r="I1847" s="24" t="n">
        <v>2020.0</v>
      </c>
      <c r="J1847" s="30" t="s">
        <v>35</v>
      </c>
      <c r="K1847" s="30" t="s">
        <v>47</v>
      </c>
      <c r="L1847" s="24" t="n">
        <v>5.0</v>
      </c>
      <c r="M1847" s="24" t="n">
        <v>2.0</v>
      </c>
      <c r="N1847" s="24" t="n">
        <v>3.0</v>
      </c>
      <c r="O1847" s="26" t="str">
        <f t="normal">(L1847-M1847)/M1847</f>
        <v/>
      </c>
      <c r="P1847" s="26" t="str">
        <f t="normal">(L1847-N1847)/N1847</f>
        <v/>
      </c>
      <c r="Q1847" s="27"/>
      <c r="R1847" s="27"/>
      <c r="S1847" s="27"/>
      <c r="T1847" s="27"/>
      <c r="U1847" s="27"/>
      <c r="V1847" s="27"/>
      <c r="W1847" s="27"/>
      <c r="X1847" s="27"/>
      <c r="Y1847" s="27"/>
      <c r="Z1847" s="27"/>
      <c r="AA1847" s="27"/>
    </row>
    <row r="1848" spans="1:27">
      <c r="A1848" s="28" t="s">
        <v>925</v>
      </c>
      <c r="B1848" s="28" t="s">
        <v>868</v>
      </c>
      <c r="C1848" s="24" t="n">
        <v>60.0</v>
      </c>
      <c r="D1848" s="24" t="n">
        <v>30.0</v>
      </c>
      <c r="E1848" s="24" t="n">
        <v>54.0</v>
      </c>
      <c r="F1848" s="26" t="str">
        <f t="normal">(C1848-D1848)/D1848</f>
        <v/>
      </c>
      <c r="G1848" s="26" t="str">
        <f t="normal">(C1848-E1848)/E1848</f>
        <v/>
      </c>
      <c r="H1848" s="24" t="n">
        <v>2.0</v>
      </c>
      <c r="I1848" s="24" t="n">
        <v>2020.0</v>
      </c>
      <c r="J1848" s="30" t="s">
        <v>24</v>
      </c>
      <c r="K1848" s="30" t="s">
        <v>25</v>
      </c>
      <c r="L1848" s="24" t="n">
        <v>10.0</v>
      </c>
      <c r="M1848" s="24" t="n">
        <v>10.0</v>
      </c>
      <c r="N1848" s="24" t="n">
        <v>2.0</v>
      </c>
      <c r="O1848" s="26" t="str">
        <f t="normal">(L1848-M1848)/M1848</f>
        <v/>
      </c>
      <c r="P1848" s="26" t="str">
        <f t="normal">(L1848-N1848)/N1848</f>
        <v/>
      </c>
      <c r="Q1848" s="27"/>
      <c r="R1848" s="27"/>
      <c r="S1848" s="27"/>
      <c r="T1848" s="27"/>
      <c r="U1848" s="27"/>
      <c r="V1848" s="27"/>
      <c r="W1848" s="27"/>
      <c r="X1848" s="27"/>
      <c r="Y1848" s="27"/>
      <c r="Z1848" s="27"/>
      <c r="AA1848" s="27"/>
    </row>
    <row r="1849" spans="1:27">
      <c r="A1849" s="28" t="s">
        <v>926</v>
      </c>
      <c r="B1849" s="28" t="s">
        <v>868</v>
      </c>
      <c r="C1849" s="24" t="n">
        <v>67.0</v>
      </c>
      <c r="D1849" s="24" t="n">
        <v>98.0</v>
      </c>
      <c r="E1849" s="24" t="n">
        <v>55.0</v>
      </c>
      <c r="F1849" s="26" t="str">
        <f t="normal">(C1849-D1849)/D1849</f>
        <v/>
      </c>
      <c r="G1849" s="26" t="str">
        <f t="normal">(C1849-E1849)/E1849</f>
        <v/>
      </c>
      <c r="H1849" s="24" t="n">
        <v>2.0</v>
      </c>
      <c r="I1849" s="24" t="n">
        <v>2020.0</v>
      </c>
      <c r="J1849" s="30" t="s">
        <v>24</v>
      </c>
      <c r="K1849" s="30" t="s">
        <v>25</v>
      </c>
      <c r="L1849" s="24" t="n">
        <v>9.0</v>
      </c>
      <c r="M1849" s="24" t="n">
        <v>9.0</v>
      </c>
      <c r="N1849" s="24" t="n">
        <v>8.0</v>
      </c>
      <c r="O1849" s="26" t="str">
        <f t="normal">(L1849-M1849)/M1849</f>
        <v/>
      </c>
      <c r="P1849" s="26" t="str">
        <f t="normal">(L1849-N1849)/N1849</f>
        <v/>
      </c>
      <c r="Q1849" s="27"/>
      <c r="R1849" s="27"/>
      <c r="S1849" s="27"/>
      <c r="T1849" s="27"/>
      <c r="U1849" s="27"/>
      <c r="V1849" s="27"/>
      <c r="W1849" s="27"/>
      <c r="X1849" s="27"/>
      <c r="Y1849" s="27"/>
      <c r="Z1849" s="27"/>
      <c r="AA1849" s="27"/>
    </row>
    <row r="1850" spans="1:27">
      <c r="A1850" s="28" t="s">
        <v>927</v>
      </c>
      <c r="B1850" s="28" t="s">
        <v>868</v>
      </c>
      <c r="C1850" s="24" t="n">
        <v>96.0</v>
      </c>
      <c r="D1850" s="24" t="n">
        <v>68.0</v>
      </c>
      <c r="E1850" s="24" t="n">
        <v>96.0</v>
      </c>
      <c r="F1850" s="26" t="str">
        <f t="normal">(C1850-D1850)/D1850</f>
        <v/>
      </c>
      <c r="G1850" s="26" t="str">
        <f t="normal">(C1850-E1850)/E1850</f>
        <v/>
      </c>
      <c r="H1850" s="24" t="n">
        <v>2.0</v>
      </c>
      <c r="I1850" s="24" t="n">
        <v>2020.0</v>
      </c>
      <c r="J1850" s="30" t="s">
        <v>35</v>
      </c>
      <c r="K1850" s="30" t="s">
        <v>244</v>
      </c>
      <c r="L1850" s="24" t="n">
        <v>2.0</v>
      </c>
      <c r="M1850" s="24" t="n">
        <v>10.0</v>
      </c>
      <c r="N1850" s="24" t="n">
        <v>3.0</v>
      </c>
      <c r="O1850" s="26" t="str">
        <f t="normal">(L1850-M1850)/M1850</f>
        <v/>
      </c>
      <c r="P1850" s="26" t="str">
        <f t="normal">(L1850-N1850)/N1850</f>
        <v/>
      </c>
      <c r="Q1850" s="27"/>
      <c r="R1850" s="27"/>
      <c r="S1850" s="27"/>
      <c r="T1850" s="27"/>
      <c r="U1850" s="27"/>
      <c r="V1850" s="27"/>
      <c r="W1850" s="27"/>
      <c r="X1850" s="27"/>
      <c r="Y1850" s="27"/>
      <c r="Z1850" s="27"/>
      <c r="AA1850" s="27"/>
    </row>
    <row r="1851" spans="1:27">
      <c r="A1851" s="28" t="s">
        <v>928</v>
      </c>
      <c r="B1851" s="28" t="s">
        <v>868</v>
      </c>
      <c r="C1851" s="24" t="n">
        <v>40.0</v>
      </c>
      <c r="D1851" s="24" t="n">
        <v>19.0</v>
      </c>
      <c r="E1851" s="24" t="n">
        <v>30.0</v>
      </c>
      <c r="F1851" s="26" t="str">
        <f t="normal">(C1851-D1851)/D1851</f>
        <v/>
      </c>
      <c r="G1851" s="26" t="str">
        <f t="normal">(C1851-E1851)/E1851</f>
        <v/>
      </c>
      <c r="H1851" s="24" t="n">
        <v>2.0</v>
      </c>
      <c r="I1851" s="24" t="n">
        <v>2020.0</v>
      </c>
      <c r="J1851" s="28" t="s">
        <v>18</v>
      </c>
      <c r="K1851" s="30" t="s">
        <v>33</v>
      </c>
      <c r="L1851" s="24" t="n">
        <v>3.0</v>
      </c>
      <c r="M1851" s="24" t="n">
        <v>2.0</v>
      </c>
      <c r="N1851" s="24" t="n">
        <v>5.0</v>
      </c>
      <c r="O1851" s="26" t="str">
        <f t="normal">(L1851-M1851)/M1851</f>
        <v/>
      </c>
      <c r="P1851" s="26" t="str">
        <f t="normal">(L1851-N1851)/N1851</f>
        <v/>
      </c>
      <c r="Q1851" s="27"/>
      <c r="R1851" s="27"/>
      <c r="S1851" s="27"/>
      <c r="T1851" s="27"/>
      <c r="U1851" s="27"/>
      <c r="V1851" s="27"/>
      <c r="W1851" s="27"/>
      <c r="X1851" s="27"/>
      <c r="Y1851" s="27"/>
      <c r="Z1851" s="27"/>
      <c r="AA1851" s="27"/>
    </row>
    <row r="1852" spans="1:27">
      <c r="A1852" s="28" t="s">
        <v>929</v>
      </c>
      <c r="B1852" s="28" t="s">
        <v>868</v>
      </c>
      <c r="C1852" s="24" t="n">
        <v>62.0</v>
      </c>
      <c r="D1852" s="24" t="n">
        <v>84.0</v>
      </c>
      <c r="E1852" s="24" t="n">
        <v>8.0</v>
      </c>
      <c r="F1852" s="26" t="str">
        <f t="normal">(C1852-D1852)/D1852</f>
        <v/>
      </c>
      <c r="G1852" s="26" t="str">
        <f t="normal">(C1852-E1852)/E1852</f>
        <v/>
      </c>
      <c r="H1852" s="24" t="n">
        <v>2.0</v>
      </c>
      <c r="I1852" s="24" t="n">
        <v>2020.0</v>
      </c>
      <c r="J1852" s="30" t="s">
        <v>35</v>
      </c>
      <c r="K1852" s="30" t="s">
        <v>47</v>
      </c>
      <c r="L1852" s="24" t="n">
        <v>6.0</v>
      </c>
      <c r="M1852" s="24" t="n">
        <v>9.0</v>
      </c>
      <c r="N1852" s="24" t="n">
        <v>5.0</v>
      </c>
      <c r="O1852" s="26" t="str">
        <f t="normal">(L1852-M1852)/M1852</f>
        <v/>
      </c>
      <c r="P1852" s="26" t="str">
        <f t="normal">(L1852-N1852)/N1852</f>
        <v/>
      </c>
      <c r="Q1852" s="27"/>
      <c r="R1852" s="27"/>
      <c r="S1852" s="27"/>
      <c r="T1852" s="27"/>
      <c r="U1852" s="27"/>
      <c r="V1852" s="27"/>
      <c r="W1852" s="27"/>
      <c r="X1852" s="27"/>
      <c r="Y1852" s="27"/>
      <c r="Z1852" s="27"/>
      <c r="AA1852" s="27"/>
    </row>
    <row r="1853" spans="1:27">
      <c r="A1853" s="28" t="s">
        <v>930</v>
      </c>
      <c r="B1853" s="28" t="s">
        <v>868</v>
      </c>
      <c r="C1853" s="24" t="n">
        <v>68.0</v>
      </c>
      <c r="D1853" s="24" t="n">
        <v>99.0</v>
      </c>
      <c r="E1853" s="24" t="n">
        <v>96.0</v>
      </c>
      <c r="F1853" s="26" t="str">
        <f t="normal">(C1853-D1853)/D1853</f>
        <v/>
      </c>
      <c r="G1853" s="26" t="str">
        <f t="normal">(C1853-E1853)/E1853</f>
        <v/>
      </c>
      <c r="H1853" s="24" t="n">
        <v>2.0</v>
      </c>
      <c r="I1853" s="24" t="n">
        <v>2020.0</v>
      </c>
      <c r="J1853" s="30" t="s">
        <v>35</v>
      </c>
      <c r="K1853" s="30" t="s">
        <v>244</v>
      </c>
      <c r="L1853" s="24" t="n">
        <v>10.0</v>
      </c>
      <c r="M1853" s="24" t="n">
        <v>1.0</v>
      </c>
      <c r="N1853" s="24" t="n">
        <v>8.0</v>
      </c>
      <c r="O1853" s="26" t="str">
        <f t="normal">(L1853-M1853)/M1853</f>
        <v/>
      </c>
      <c r="P1853" s="26" t="str">
        <f t="normal">(L1853-N1853)/N1853</f>
        <v/>
      </c>
      <c r="Q1853" s="27"/>
      <c r="R1853" s="27"/>
      <c r="S1853" s="27"/>
      <c r="T1853" s="27"/>
      <c r="U1853" s="27"/>
      <c r="V1853" s="27"/>
      <c r="W1853" s="27"/>
      <c r="X1853" s="27"/>
      <c r="Y1853" s="27"/>
      <c r="Z1853" s="27"/>
      <c r="AA1853" s="27"/>
    </row>
    <row r="1854" spans="1:27">
      <c r="A1854" s="28" t="s">
        <v>931</v>
      </c>
      <c r="B1854" s="28" t="s">
        <v>868</v>
      </c>
      <c r="C1854" s="24" t="n">
        <v>24.0</v>
      </c>
      <c r="D1854" s="24" t="n">
        <v>100.0</v>
      </c>
      <c r="E1854" s="24" t="n">
        <v>89.0</v>
      </c>
      <c r="F1854" s="26" t="str">
        <f t="normal">(C1854-D1854)/D1854</f>
        <v/>
      </c>
      <c r="G1854" s="26" t="str">
        <f t="normal">(C1854-E1854)/E1854</f>
        <v/>
      </c>
      <c r="H1854" s="24" t="n">
        <v>2.0</v>
      </c>
      <c r="I1854" s="24" t="n">
        <v>2020.0</v>
      </c>
      <c r="J1854" s="30" t="s">
        <v>35</v>
      </c>
      <c r="K1854" s="30" t="s">
        <v>244</v>
      </c>
      <c r="L1854" s="24" t="n">
        <v>4.0</v>
      </c>
      <c r="M1854" s="24" t="n">
        <v>8.0</v>
      </c>
      <c r="N1854" s="24" t="n">
        <v>5.0</v>
      </c>
      <c r="O1854" s="26" t="str">
        <f t="normal">(L1854-M1854)/M1854</f>
        <v/>
      </c>
      <c r="P1854" s="26" t="str">
        <f t="normal">(L1854-N1854)/N1854</f>
        <v/>
      </c>
      <c r="Q1854" s="27"/>
      <c r="R1854" s="27"/>
      <c r="S1854" s="27"/>
      <c r="T1854" s="27"/>
      <c r="U1854" s="27"/>
      <c r="V1854" s="27"/>
      <c r="W1854" s="27"/>
      <c r="X1854" s="27"/>
      <c r="Y1854" s="27"/>
      <c r="Z1854" s="27"/>
      <c r="AA1854" s="27"/>
    </row>
    <row r="1855" spans="1:27">
      <c r="A1855" s="28" t="s">
        <v>932</v>
      </c>
      <c r="B1855" s="28" t="s">
        <v>868</v>
      </c>
      <c r="C1855" s="24" t="n">
        <v>9.0</v>
      </c>
      <c r="D1855" s="24" t="n">
        <v>75.0</v>
      </c>
      <c r="E1855" s="24" t="n">
        <v>96.0</v>
      </c>
      <c r="F1855" s="26" t="str">
        <f t="normal">(C1855-D1855)/D1855</f>
        <v/>
      </c>
      <c r="G1855" s="26" t="str">
        <f t="normal">(C1855-E1855)/E1855</f>
        <v/>
      </c>
      <c r="H1855" s="24" t="n">
        <v>2.0</v>
      </c>
      <c r="I1855" s="24" t="n">
        <v>2020.0</v>
      </c>
      <c r="J1855" s="30" t="s">
        <v>35</v>
      </c>
      <c r="K1855" s="30" t="s">
        <v>36</v>
      </c>
      <c r="L1855" s="24" t="n">
        <v>9.0</v>
      </c>
      <c r="M1855" s="24" t="n">
        <v>2.0</v>
      </c>
      <c r="N1855" s="24" t="n">
        <v>7.0</v>
      </c>
      <c r="O1855" s="26" t="str">
        <f t="normal">(L1855-M1855)/M1855</f>
        <v/>
      </c>
      <c r="P1855" s="26" t="str">
        <f t="normal">(L1855-N1855)/N1855</f>
        <v/>
      </c>
      <c r="Q1855" s="27"/>
      <c r="R1855" s="27"/>
      <c r="S1855" s="27"/>
      <c r="T1855" s="27"/>
      <c r="U1855" s="27"/>
      <c r="V1855" s="27"/>
      <c r="W1855" s="27"/>
      <c r="X1855" s="27"/>
      <c r="Y1855" s="27"/>
      <c r="Z1855" s="27"/>
      <c r="AA1855" s="27"/>
    </row>
    <row r="1856" spans="1:27">
      <c r="A1856" s="28" t="s">
        <v>933</v>
      </c>
      <c r="B1856" s="28" t="s">
        <v>868</v>
      </c>
      <c r="C1856" s="24" t="n">
        <v>22.0</v>
      </c>
      <c r="D1856" s="24" t="n">
        <v>53.0</v>
      </c>
      <c r="E1856" s="24" t="n">
        <v>73.0</v>
      </c>
      <c r="F1856" s="26" t="str">
        <f t="normal">(C1856-D1856)/D1856</f>
        <v/>
      </c>
      <c r="G1856" s="26" t="str">
        <f t="normal">(C1856-E1856)/E1856</f>
        <v/>
      </c>
      <c r="H1856" s="24" t="n">
        <v>2.0</v>
      </c>
      <c r="I1856" s="24" t="n">
        <v>2020.0</v>
      </c>
      <c r="J1856" s="30" t="s">
        <v>69</v>
      </c>
      <c r="K1856" s="30" t="s">
        <v>77</v>
      </c>
      <c r="L1856" s="24" t="n">
        <v>9.0</v>
      </c>
      <c r="M1856" s="24" t="n">
        <v>5.0</v>
      </c>
      <c r="N1856" s="24" t="n">
        <v>2.0</v>
      </c>
      <c r="O1856" s="26" t="str">
        <f t="normal">(L1856-M1856)/M1856</f>
        <v/>
      </c>
      <c r="P1856" s="26" t="str">
        <f t="normal">(L1856-N1856)/N1856</f>
        <v/>
      </c>
      <c r="Q1856" s="27"/>
      <c r="R1856" s="27"/>
      <c r="S1856" s="27"/>
      <c r="T1856" s="27"/>
      <c r="U1856" s="27"/>
      <c r="V1856" s="27"/>
      <c r="W1856" s="27"/>
      <c r="X1856" s="27"/>
      <c r="Y1856" s="27"/>
      <c r="Z1856" s="27"/>
      <c r="AA1856" s="27"/>
    </row>
    <row r="1857" spans="1:27">
      <c r="A1857" s="28" t="s">
        <v>934</v>
      </c>
      <c r="B1857" s="28" t="s">
        <v>868</v>
      </c>
      <c r="C1857" s="24" t="n">
        <v>94.0</v>
      </c>
      <c r="D1857" s="24" t="n">
        <v>18.0</v>
      </c>
      <c r="E1857" s="24" t="n">
        <v>64.0</v>
      </c>
      <c r="F1857" s="26" t="str">
        <f t="normal">(C1857-D1857)/D1857</f>
        <v/>
      </c>
      <c r="G1857" s="26" t="str">
        <f t="normal">(C1857-E1857)/E1857</f>
        <v/>
      </c>
      <c r="H1857" s="24" t="n">
        <v>2.0</v>
      </c>
      <c r="I1857" s="24" t="n">
        <v>2020.0</v>
      </c>
      <c r="J1857" s="30" t="s">
        <v>35</v>
      </c>
      <c r="K1857" s="30" t="s">
        <v>47</v>
      </c>
      <c r="L1857" s="24" t="n">
        <v>4.0</v>
      </c>
      <c r="M1857" s="24" t="n">
        <v>9.0</v>
      </c>
      <c r="N1857" s="24" t="n">
        <v>4.0</v>
      </c>
      <c r="O1857" s="26" t="str">
        <f t="normal">(L1857-M1857)/M1857</f>
        <v/>
      </c>
      <c r="P1857" s="26" t="str">
        <f t="normal">(L1857-N1857)/N1857</f>
        <v/>
      </c>
      <c r="Q1857" s="27"/>
      <c r="R1857" s="27"/>
      <c r="S1857" s="27"/>
      <c r="T1857" s="27"/>
      <c r="U1857" s="27"/>
      <c r="V1857" s="27"/>
      <c r="W1857" s="27"/>
      <c r="X1857" s="27"/>
      <c r="Y1857" s="27"/>
      <c r="Z1857" s="27"/>
      <c r="AA1857" s="27"/>
    </row>
    <row r="1858" spans="1:27">
      <c r="A1858" s="28" t="s">
        <v>935</v>
      </c>
      <c r="B1858" s="28" t="s">
        <v>868</v>
      </c>
      <c r="C1858" s="24" t="n">
        <v>15.0</v>
      </c>
      <c r="D1858" s="24" t="n">
        <v>74.0</v>
      </c>
      <c r="E1858" s="24" t="n">
        <v>68.0</v>
      </c>
      <c r="F1858" s="26" t="str">
        <f t="normal">(C1858-D1858)/D1858</f>
        <v/>
      </c>
      <c r="G1858" s="26" t="str">
        <f t="normal">(C1858-E1858)/E1858</f>
        <v/>
      </c>
      <c r="H1858" s="24" t="n">
        <v>2.0</v>
      </c>
      <c r="I1858" s="24" t="n">
        <v>2020.0</v>
      </c>
      <c r="J1858" s="30" t="s">
        <v>21</v>
      </c>
      <c r="K1858" s="30" t="s">
        <v>22</v>
      </c>
      <c r="L1858" s="24" t="n">
        <v>9.0</v>
      </c>
      <c r="M1858" s="24" t="n">
        <v>8.0</v>
      </c>
      <c r="N1858" s="24" t="n">
        <v>10.0</v>
      </c>
      <c r="O1858" s="26" t="str">
        <f t="normal">(L1858-M1858)/M1858</f>
        <v/>
      </c>
      <c r="P1858" s="26" t="str">
        <f t="normal">(L1858-N1858)/N1858</f>
        <v/>
      </c>
      <c r="Q1858" s="27"/>
      <c r="R1858" s="27"/>
      <c r="S1858" s="27"/>
      <c r="T1858" s="27"/>
      <c r="U1858" s="27"/>
      <c r="V1858" s="27"/>
      <c r="W1858" s="27"/>
      <c r="X1858" s="27"/>
      <c r="Y1858" s="27"/>
      <c r="Z1858" s="27"/>
      <c r="AA1858" s="27"/>
    </row>
    <row r="1859" spans="1:27">
      <c r="A1859" s="28" t="s">
        <v>936</v>
      </c>
      <c r="B1859" s="28" t="s">
        <v>868</v>
      </c>
      <c r="C1859" s="24" t="n">
        <v>64.0</v>
      </c>
      <c r="D1859" s="24" t="n">
        <v>32.0</v>
      </c>
      <c r="E1859" s="24" t="n">
        <v>92.0</v>
      </c>
      <c r="F1859" s="26" t="str">
        <f t="normal">(C1859-D1859)/D1859</f>
        <v/>
      </c>
      <c r="G1859" s="26" t="str">
        <f t="normal">(C1859-E1859)/E1859</f>
        <v/>
      </c>
      <c r="H1859" s="24" t="n">
        <v>2.0</v>
      </c>
      <c r="I1859" s="24" t="n">
        <v>2020.0</v>
      </c>
      <c r="J1859" s="30" t="s">
        <v>69</v>
      </c>
      <c r="K1859" s="30" t="s">
        <v>77</v>
      </c>
      <c r="L1859" s="24" t="n">
        <v>2.0</v>
      </c>
      <c r="M1859" s="24" t="n">
        <v>10.0</v>
      </c>
      <c r="N1859" s="24" t="n">
        <v>9.0</v>
      </c>
      <c r="O1859" s="26" t="str">
        <f t="normal">(L1859-M1859)/M1859</f>
        <v/>
      </c>
      <c r="P1859" s="26" t="str">
        <f t="normal">(L1859-N1859)/N1859</f>
        <v/>
      </c>
      <c r="Q1859" s="27"/>
      <c r="R1859" s="27"/>
      <c r="S1859" s="27"/>
      <c r="T1859" s="27"/>
      <c r="U1859" s="27"/>
      <c r="V1859" s="27"/>
      <c r="W1859" s="27"/>
      <c r="X1859" s="27"/>
      <c r="Y1859" s="27"/>
      <c r="Z1859" s="27"/>
      <c r="AA1859" s="27"/>
    </row>
    <row r="1860" spans="1:27">
      <c r="A1860" s="28" t="s">
        <v>937</v>
      </c>
      <c r="B1860" s="28" t="s">
        <v>868</v>
      </c>
      <c r="C1860" s="24" t="n">
        <v>54.0</v>
      </c>
      <c r="D1860" s="24" t="n">
        <v>93.0</v>
      </c>
      <c r="E1860" s="24" t="n">
        <v>49.0</v>
      </c>
      <c r="F1860" s="26" t="str">
        <f t="normal">(C1860-D1860)/D1860</f>
        <v/>
      </c>
      <c r="G1860" s="26" t="str">
        <f t="normal">(C1860-E1860)/E1860</f>
        <v/>
      </c>
      <c r="H1860" s="24" t="n">
        <v>2.0</v>
      </c>
      <c r="I1860" s="24" t="n">
        <v>2020.0</v>
      </c>
      <c r="J1860" s="28" t="s">
        <v>18</v>
      </c>
      <c r="K1860" s="30" t="s">
        <v>33</v>
      </c>
      <c r="L1860" s="24" t="n">
        <v>8.0</v>
      </c>
      <c r="M1860" s="24" t="n">
        <v>3.0</v>
      </c>
      <c r="N1860" s="24" t="n">
        <v>8.0</v>
      </c>
      <c r="O1860" s="26" t="str">
        <f t="normal">(L1860-M1860)/M1860</f>
        <v/>
      </c>
      <c r="P1860" s="26" t="str">
        <f t="normal">(L1860-N1860)/N1860</f>
        <v/>
      </c>
      <c r="Q1860" s="27"/>
      <c r="R1860" s="27"/>
      <c r="S1860" s="27"/>
      <c r="T1860" s="27"/>
      <c r="U1860" s="27"/>
      <c r="V1860" s="27"/>
      <c r="W1860" s="27"/>
      <c r="X1860" s="27"/>
      <c r="Y1860" s="27"/>
      <c r="Z1860" s="27"/>
      <c r="AA1860" s="27"/>
    </row>
    <row r="1861" spans="1:27">
      <c r="A1861" s="28" t="s">
        <v>938</v>
      </c>
      <c r="B1861" s="28" t="s">
        <v>868</v>
      </c>
      <c r="C1861" s="24" t="n">
        <v>98.0</v>
      </c>
      <c r="D1861" s="24" t="n">
        <v>29.0</v>
      </c>
      <c r="E1861" s="24" t="n">
        <v>60.0</v>
      </c>
      <c r="F1861" s="26" t="str">
        <f t="normal">(C1861-D1861)/D1861</f>
        <v/>
      </c>
      <c r="G1861" s="26" t="str">
        <f t="normal">(C1861-E1861)/E1861</f>
        <v/>
      </c>
      <c r="H1861" s="24" t="n">
        <v>2.0</v>
      </c>
      <c r="I1861" s="24" t="n">
        <v>2020.0</v>
      </c>
      <c r="J1861" s="30" t="s">
        <v>21</v>
      </c>
      <c r="K1861" s="30" t="s">
        <v>98</v>
      </c>
      <c r="L1861" s="24" t="n">
        <v>3.0</v>
      </c>
      <c r="M1861" s="24" t="n">
        <v>6.0</v>
      </c>
      <c r="N1861" s="24" t="n">
        <v>10.0</v>
      </c>
      <c r="O1861" s="26" t="str">
        <f t="normal">(L1861-M1861)/M1861</f>
        <v/>
      </c>
      <c r="P1861" s="26" t="str">
        <f t="normal">(L1861-N1861)/N1861</f>
        <v/>
      </c>
      <c r="Q1861" s="27"/>
      <c r="R1861" s="27"/>
      <c r="S1861" s="27"/>
      <c r="T1861" s="27"/>
      <c r="U1861" s="27"/>
      <c r="V1861" s="27"/>
      <c r="W1861" s="27"/>
      <c r="X1861" s="27"/>
      <c r="Y1861" s="27"/>
      <c r="Z1861" s="27"/>
      <c r="AA1861" s="27"/>
    </row>
    <row r="1862" spans="1:27">
      <c r="A1862" s="28" t="s">
        <v>939</v>
      </c>
      <c r="B1862" s="28" t="s">
        <v>868</v>
      </c>
      <c r="C1862" s="24" t="n">
        <v>58.0</v>
      </c>
      <c r="D1862" s="24" t="n">
        <v>45.0</v>
      </c>
      <c r="E1862" s="24" t="n">
        <v>61.0</v>
      </c>
      <c r="F1862" s="26" t="str">
        <f t="normal">(C1862-D1862)/D1862</f>
        <v/>
      </c>
      <c r="G1862" s="26" t="str">
        <f t="normal">(C1862-E1862)/E1862</f>
        <v/>
      </c>
      <c r="H1862" s="24" t="n">
        <v>2.0</v>
      </c>
      <c r="I1862" s="24" t="n">
        <v>2020.0</v>
      </c>
      <c r="J1862" s="28" t="s">
        <v>18</v>
      </c>
      <c r="K1862" s="30" t="s">
        <v>33</v>
      </c>
      <c r="L1862" s="24" t="n">
        <v>3.0</v>
      </c>
      <c r="M1862" s="24" t="n">
        <v>4.0</v>
      </c>
      <c r="N1862" s="24" t="n">
        <v>6.0</v>
      </c>
      <c r="O1862" s="26" t="str">
        <f t="normal">(L1862-M1862)/M1862</f>
        <v/>
      </c>
      <c r="P1862" s="26" t="str">
        <f t="normal">(L1862-N1862)/N1862</f>
        <v/>
      </c>
      <c r="Q1862" s="27"/>
      <c r="R1862" s="27"/>
      <c r="S1862" s="27"/>
      <c r="T1862" s="27"/>
      <c r="U1862" s="27"/>
      <c r="V1862" s="27"/>
      <c r="W1862" s="27"/>
      <c r="X1862" s="27"/>
      <c r="Y1862" s="27"/>
      <c r="Z1862" s="27"/>
      <c r="AA1862" s="27"/>
    </row>
    <row r="1863" spans="1:27">
      <c r="A1863" s="28" t="s">
        <v>940</v>
      </c>
      <c r="B1863" s="28" t="s">
        <v>868</v>
      </c>
      <c r="C1863" s="24" t="n">
        <v>12.0</v>
      </c>
      <c r="D1863" s="24" t="n">
        <v>17.0</v>
      </c>
      <c r="E1863" s="24" t="n">
        <v>9.0</v>
      </c>
      <c r="F1863" s="26" t="str">
        <f t="normal">(C1863-D1863)/D1863</f>
        <v/>
      </c>
      <c r="G1863" s="26" t="str">
        <f t="normal">(C1863-E1863)/E1863</f>
        <v/>
      </c>
      <c r="H1863" s="24" t="n">
        <v>2.0</v>
      </c>
      <c r="I1863" s="24" t="n">
        <v>2020.0</v>
      </c>
      <c r="J1863" s="30" t="s">
        <v>24</v>
      </c>
      <c r="K1863" s="28" t="s">
        <v>55</v>
      </c>
      <c r="L1863" s="24" t="n">
        <v>6.0</v>
      </c>
      <c r="M1863" s="24" t="n">
        <v>7.0</v>
      </c>
      <c r="N1863" s="24" t="n">
        <v>2.0</v>
      </c>
      <c r="O1863" s="26" t="str">
        <f t="normal">(L1863-M1863)/M1863</f>
        <v/>
      </c>
      <c r="P1863" s="26" t="str">
        <f t="normal">(L1863-N1863)/N1863</f>
        <v/>
      </c>
      <c r="Q1863" s="27"/>
      <c r="R1863" s="27"/>
      <c r="S1863" s="27"/>
      <c r="T1863" s="27"/>
      <c r="U1863" s="27"/>
      <c r="V1863" s="27"/>
      <c r="W1863" s="27"/>
      <c r="X1863" s="27"/>
      <c r="Y1863" s="27"/>
      <c r="Z1863" s="27"/>
      <c r="AA1863" s="27"/>
    </row>
    <row r="1864" spans="1:27">
      <c r="A1864" s="28" t="s">
        <v>941</v>
      </c>
      <c r="B1864" s="28" t="s">
        <v>868</v>
      </c>
      <c r="C1864" s="24" t="n">
        <v>4.0</v>
      </c>
      <c r="D1864" s="24" t="n">
        <v>30.0</v>
      </c>
      <c r="E1864" s="24" t="n">
        <v>53.0</v>
      </c>
      <c r="F1864" s="26" t="str">
        <f t="normal">(C1864-D1864)/D1864</f>
        <v/>
      </c>
      <c r="G1864" s="26" t="str">
        <f t="normal">(C1864-E1864)/E1864</f>
        <v/>
      </c>
      <c r="H1864" s="24" t="n">
        <v>2.0</v>
      </c>
      <c r="I1864" s="24" t="n">
        <v>2020.0</v>
      </c>
      <c r="J1864" s="30" t="s">
        <v>30</v>
      </c>
      <c r="K1864" s="28" t="s">
        <v>50</v>
      </c>
      <c r="L1864" s="24" t="n">
        <v>5.0</v>
      </c>
      <c r="M1864" s="24" t="n">
        <v>1.0</v>
      </c>
      <c r="N1864" s="24" t="n">
        <v>5.0</v>
      </c>
      <c r="O1864" s="26" t="str">
        <f t="normal">(L1864-M1864)/M1864</f>
        <v/>
      </c>
      <c r="P1864" s="26" t="str">
        <f t="normal">(L1864-N1864)/N1864</f>
        <v/>
      </c>
      <c r="Q1864" s="27"/>
      <c r="R1864" s="27"/>
      <c r="S1864" s="27"/>
      <c r="T1864" s="27"/>
      <c r="U1864" s="27"/>
      <c r="V1864" s="27"/>
      <c r="W1864" s="27"/>
      <c r="X1864" s="27"/>
      <c r="Y1864" s="27"/>
      <c r="Z1864" s="27"/>
      <c r="AA1864" s="27"/>
    </row>
    <row r="1865" spans="1:27">
      <c r="A1865" s="28" t="s">
        <v>942</v>
      </c>
      <c r="B1865" s="28" t="s">
        <v>868</v>
      </c>
      <c r="C1865" s="24" t="n">
        <v>16.0</v>
      </c>
      <c r="D1865" s="24" t="n">
        <v>80.0</v>
      </c>
      <c r="E1865" s="24" t="n">
        <v>18.0</v>
      </c>
      <c r="F1865" s="26" t="str">
        <f t="normal">(C1865-D1865)/D1865</f>
        <v/>
      </c>
      <c r="G1865" s="26" t="str">
        <f t="normal">(C1865-E1865)/E1865</f>
        <v/>
      </c>
      <c r="H1865" s="24" t="n">
        <v>2.0</v>
      </c>
      <c r="I1865" s="24" t="n">
        <v>2020.0</v>
      </c>
      <c r="J1865" s="30" t="s">
        <v>30</v>
      </c>
      <c r="K1865" s="28" t="s">
        <v>31</v>
      </c>
      <c r="L1865" s="24" t="n">
        <v>5.0</v>
      </c>
      <c r="M1865" s="24" t="n">
        <v>10.0</v>
      </c>
      <c r="N1865" s="24" t="n">
        <v>8.0</v>
      </c>
      <c r="O1865" s="26" t="str">
        <f t="normal">(L1865-M1865)/M1865</f>
        <v/>
      </c>
      <c r="P1865" s="26" t="str">
        <f t="normal">(L1865-N1865)/N1865</f>
        <v/>
      </c>
      <c r="Q1865" s="27"/>
      <c r="R1865" s="27"/>
      <c r="S1865" s="27"/>
      <c r="T1865" s="27"/>
      <c r="U1865" s="27"/>
      <c r="V1865" s="27"/>
      <c r="W1865" s="27"/>
      <c r="X1865" s="27"/>
      <c r="Y1865" s="27"/>
      <c r="Z1865" s="27"/>
      <c r="AA1865" s="27"/>
    </row>
    <row r="1866" spans="1:27">
      <c r="A1866" s="28" t="s">
        <v>943</v>
      </c>
      <c r="B1866" s="28" t="s">
        <v>868</v>
      </c>
      <c r="C1866" s="24" t="n">
        <v>68.0</v>
      </c>
      <c r="D1866" s="24" t="n">
        <v>61.0</v>
      </c>
      <c r="E1866" s="24" t="n">
        <v>31.0</v>
      </c>
      <c r="F1866" s="26" t="str">
        <f t="normal">(C1866-D1866)/D1866</f>
        <v/>
      </c>
      <c r="G1866" s="26" t="str">
        <f t="normal">(C1866-E1866)/E1866</f>
        <v/>
      </c>
      <c r="H1866" s="24" t="n">
        <v>2.0</v>
      </c>
      <c r="I1866" s="24" t="n">
        <v>2020.0</v>
      </c>
      <c r="J1866" s="30" t="s">
        <v>21</v>
      </c>
      <c r="K1866" s="30" t="s">
        <v>81</v>
      </c>
      <c r="L1866" s="24" t="n">
        <v>7.0</v>
      </c>
      <c r="M1866" s="24" t="n">
        <v>8.0</v>
      </c>
      <c r="N1866" s="24" t="n">
        <v>10.0</v>
      </c>
      <c r="O1866" s="26" t="str">
        <f t="normal">(L1866-M1866)/M1866</f>
        <v/>
      </c>
      <c r="P1866" s="26" t="str">
        <f t="normal">(L1866-N1866)/N1866</f>
        <v/>
      </c>
      <c r="Q1866" s="27"/>
      <c r="R1866" s="27"/>
      <c r="S1866" s="27"/>
      <c r="T1866" s="27"/>
      <c r="U1866" s="27"/>
      <c r="V1866" s="27"/>
      <c r="W1866" s="27"/>
      <c r="X1866" s="27"/>
      <c r="Y1866" s="27"/>
      <c r="Z1866" s="27"/>
      <c r="AA1866" s="27"/>
    </row>
    <row r="1867" spans="1:27">
      <c r="A1867" s="28" t="s">
        <v>944</v>
      </c>
      <c r="B1867" s="28" t="s">
        <v>868</v>
      </c>
      <c r="C1867" s="24" t="n">
        <v>2.0</v>
      </c>
      <c r="D1867" s="24" t="n">
        <v>47.0</v>
      </c>
      <c r="E1867" s="24" t="n">
        <v>50.0</v>
      </c>
      <c r="F1867" s="26" t="str">
        <f t="normal">(C1867-D1867)/D1867</f>
        <v/>
      </c>
      <c r="G1867" s="26" t="str">
        <f t="normal">(C1867-E1867)/E1867</f>
        <v/>
      </c>
      <c r="H1867" s="24" t="n">
        <v>2.0</v>
      </c>
      <c r="I1867" s="24" t="n">
        <v>2020.0</v>
      </c>
      <c r="J1867" s="30" t="s">
        <v>18</v>
      </c>
      <c r="K1867" s="30" t="s">
        <v>33</v>
      </c>
      <c r="L1867" s="24" t="n">
        <v>2.0</v>
      </c>
      <c r="M1867" s="24" t="n">
        <v>9.0</v>
      </c>
      <c r="N1867" s="24" t="n">
        <v>10.0</v>
      </c>
      <c r="O1867" s="26" t="str">
        <f t="normal">(L1867-M1867)/M1867</f>
        <v/>
      </c>
      <c r="P1867" s="26" t="str">
        <f t="normal">(L1867-N1867)/N1867</f>
        <v/>
      </c>
      <c r="Q1867" s="27"/>
      <c r="R1867" s="27"/>
      <c r="S1867" s="27"/>
      <c r="T1867" s="27"/>
      <c r="U1867" s="27"/>
      <c r="V1867" s="27"/>
      <c r="W1867" s="27"/>
      <c r="X1867" s="27"/>
      <c r="Y1867" s="27"/>
      <c r="Z1867" s="27"/>
      <c r="AA1867" s="27"/>
    </row>
    <row r="1868" spans="1:27">
      <c r="A1868" s="28" t="s">
        <v>945</v>
      </c>
      <c r="B1868" s="28" t="s">
        <v>868</v>
      </c>
      <c r="C1868" s="24" t="n">
        <v>87.0</v>
      </c>
      <c r="D1868" s="24" t="n">
        <v>89.0</v>
      </c>
      <c r="E1868" s="24" t="n">
        <v>24.0</v>
      </c>
      <c r="F1868" s="26" t="str">
        <f t="normal">(C1868-D1868)/D1868</f>
        <v/>
      </c>
      <c r="G1868" s="26" t="str">
        <f t="normal">(C1868-E1868)/E1868</f>
        <v/>
      </c>
      <c r="H1868" s="24" t="n">
        <v>2.0</v>
      </c>
      <c r="I1868" s="24" t="n">
        <v>2020.0</v>
      </c>
      <c r="J1868" s="30" t="s">
        <v>24</v>
      </c>
      <c r="K1868" s="30" t="s">
        <v>25</v>
      </c>
      <c r="L1868" s="24" t="n">
        <v>9.0</v>
      </c>
      <c r="M1868" s="24" t="n">
        <v>6.0</v>
      </c>
      <c r="N1868" s="24" t="n">
        <v>10.0</v>
      </c>
      <c r="O1868" s="26" t="str">
        <f t="normal">(L1868-M1868)/M1868</f>
        <v/>
      </c>
      <c r="P1868" s="26" t="str">
        <f t="normal">(L1868-N1868)/N1868</f>
        <v/>
      </c>
      <c r="Q1868" s="27"/>
      <c r="R1868" s="27"/>
      <c r="S1868" s="27"/>
      <c r="T1868" s="27"/>
      <c r="U1868" s="27"/>
      <c r="V1868" s="27"/>
      <c r="W1868" s="27"/>
      <c r="X1868" s="27"/>
      <c r="Y1868" s="27"/>
      <c r="Z1868" s="27"/>
      <c r="AA1868" s="27"/>
    </row>
    <row r="1869" spans="1:27">
      <c r="A1869" s="28" t="s">
        <v>946</v>
      </c>
      <c r="B1869" s="28" t="s">
        <v>868</v>
      </c>
      <c r="C1869" s="24" t="n">
        <v>36.0</v>
      </c>
      <c r="D1869" s="24" t="n">
        <v>92.0</v>
      </c>
      <c r="E1869" s="24" t="n">
        <v>91.0</v>
      </c>
      <c r="F1869" s="26" t="str">
        <f t="normal">(C1869-D1869)/D1869</f>
        <v/>
      </c>
      <c r="G1869" s="26" t="str">
        <f t="normal">(C1869-E1869)/E1869</f>
        <v/>
      </c>
      <c r="H1869" s="24" t="n">
        <v>2.0</v>
      </c>
      <c r="I1869" s="24" t="n">
        <v>2020.0</v>
      </c>
      <c r="J1869" s="30" t="s">
        <v>18</v>
      </c>
      <c r="K1869" s="30" t="s">
        <v>33</v>
      </c>
      <c r="L1869" s="24" t="n">
        <v>3.0</v>
      </c>
      <c r="M1869" s="24" t="n">
        <v>8.0</v>
      </c>
      <c r="N1869" s="24" t="n">
        <v>9.0</v>
      </c>
      <c r="O1869" s="26" t="str">
        <f t="normal">(L1869-M1869)/M1869</f>
        <v/>
      </c>
      <c r="P1869" s="26" t="str">
        <f t="normal">(L1869-N1869)/N1869</f>
        <v/>
      </c>
      <c r="Q1869" s="27"/>
      <c r="R1869" s="27"/>
      <c r="S1869" s="27"/>
      <c r="T1869" s="27"/>
      <c r="U1869" s="27"/>
      <c r="V1869" s="27"/>
      <c r="W1869" s="27"/>
      <c r="X1869" s="27"/>
      <c r="Y1869" s="27"/>
      <c r="Z1869" s="27"/>
      <c r="AA1869" s="27"/>
    </row>
    <row r="1870" spans="1:27">
      <c r="A1870" s="28" t="s">
        <v>947</v>
      </c>
      <c r="B1870" s="28" t="s">
        <v>868</v>
      </c>
      <c r="C1870" s="24" t="n">
        <v>61.0</v>
      </c>
      <c r="D1870" s="24" t="n">
        <v>68.0</v>
      </c>
      <c r="E1870" s="24" t="n">
        <v>89.0</v>
      </c>
      <c r="F1870" s="26" t="str">
        <f t="normal">(C1870-D1870)/D1870</f>
        <v/>
      </c>
      <c r="G1870" s="26" t="str">
        <f t="normal">(C1870-E1870)/E1870</f>
        <v/>
      </c>
      <c r="H1870" s="24" t="n">
        <v>2.0</v>
      </c>
      <c r="I1870" s="24" t="n">
        <v>2020.0</v>
      </c>
      <c r="J1870" s="30" t="s">
        <v>24</v>
      </c>
      <c r="K1870" s="28" t="s">
        <v>55</v>
      </c>
      <c r="L1870" s="24" t="n">
        <v>10.0</v>
      </c>
      <c r="M1870" s="24" t="n">
        <v>9.0</v>
      </c>
      <c r="N1870" s="24" t="n">
        <v>2.0</v>
      </c>
      <c r="O1870" s="26" t="str">
        <f t="normal">(L1870-M1870)/M1870</f>
        <v/>
      </c>
      <c r="P1870" s="26" t="str">
        <f t="normal">(L1870-N1870)/N1870</f>
        <v/>
      </c>
      <c r="Q1870" s="27"/>
      <c r="R1870" s="27"/>
      <c r="S1870" s="27"/>
      <c r="T1870" s="27"/>
      <c r="U1870" s="27"/>
      <c r="V1870" s="27"/>
      <c r="W1870" s="27"/>
      <c r="X1870" s="27"/>
      <c r="Y1870" s="27"/>
      <c r="Z1870" s="27"/>
      <c r="AA1870" s="27"/>
    </row>
    <row r="1871" spans="1:27">
      <c r="A1871" s="28" t="s">
        <v>948</v>
      </c>
      <c r="B1871" s="28" t="s">
        <v>868</v>
      </c>
      <c r="C1871" s="24" t="n">
        <v>87.0</v>
      </c>
      <c r="D1871" s="24" t="n">
        <v>38.0</v>
      </c>
      <c r="E1871" s="24" t="n">
        <v>25.0</v>
      </c>
      <c r="F1871" s="26" t="str">
        <f t="normal">(C1871-D1871)/D1871</f>
        <v/>
      </c>
      <c r="G1871" s="26" t="str">
        <f t="normal">(C1871-E1871)/E1871</f>
        <v/>
      </c>
      <c r="H1871" s="24" t="n">
        <v>2.0</v>
      </c>
      <c r="I1871" s="24" t="n">
        <v>2020.0</v>
      </c>
      <c r="J1871" s="30" t="s">
        <v>24</v>
      </c>
      <c r="K1871" s="28" t="s">
        <v>55</v>
      </c>
      <c r="L1871" s="24" t="n">
        <v>1.0</v>
      </c>
      <c r="M1871" s="24" t="n">
        <v>5.0</v>
      </c>
      <c r="N1871" s="24" t="n">
        <v>1.0</v>
      </c>
      <c r="O1871" s="26" t="str">
        <f t="normal">(L1871-M1871)/M1871</f>
        <v/>
      </c>
      <c r="P1871" s="26" t="str">
        <f t="normal">(L1871-N1871)/N1871</f>
        <v/>
      </c>
      <c r="Q1871" s="27"/>
      <c r="R1871" s="27"/>
      <c r="S1871" s="27"/>
      <c r="T1871" s="27"/>
      <c r="U1871" s="27"/>
      <c r="V1871" s="27"/>
      <c r="W1871" s="27"/>
      <c r="X1871" s="27"/>
      <c r="Y1871" s="27"/>
      <c r="Z1871" s="27"/>
      <c r="AA1871" s="27"/>
    </row>
    <row r="1872" spans="1:27">
      <c r="A1872" s="28" t="s">
        <v>949</v>
      </c>
      <c r="B1872" s="28" t="s">
        <v>868</v>
      </c>
      <c r="C1872" s="24" t="n">
        <v>100.0</v>
      </c>
      <c r="D1872" s="24" t="n">
        <v>29.0</v>
      </c>
      <c r="E1872" s="24" t="n">
        <v>19.0</v>
      </c>
      <c r="F1872" s="26" t="str">
        <f t="normal">(C1872-D1872)/D1872</f>
        <v/>
      </c>
      <c r="G1872" s="26" t="str">
        <f t="normal">(C1872-E1872)/E1872</f>
        <v/>
      </c>
      <c r="H1872" s="24" t="n">
        <v>2.0</v>
      </c>
      <c r="I1872" s="24" t="n">
        <v>2020.0</v>
      </c>
      <c r="J1872" s="30" t="s">
        <v>24</v>
      </c>
      <c r="K1872" s="28" t="s">
        <v>950</v>
      </c>
      <c r="L1872" s="24" t="n">
        <v>3.0</v>
      </c>
      <c r="M1872" s="24" t="n">
        <v>3.0</v>
      </c>
      <c r="N1872" s="24" t="n">
        <v>3.0</v>
      </c>
      <c r="O1872" s="26" t="str">
        <f t="normal">(L1872-M1872)/M1872</f>
        <v/>
      </c>
      <c r="P1872" s="26" t="str">
        <f t="normal">(L1872-N1872)/N1872</f>
        <v/>
      </c>
      <c r="Q1872" s="27"/>
      <c r="R1872" s="27"/>
      <c r="S1872" s="27"/>
      <c r="T1872" s="27"/>
      <c r="U1872" s="27"/>
      <c r="V1872" s="27"/>
      <c r="W1872" s="27"/>
      <c r="X1872" s="27"/>
      <c r="Y1872" s="27"/>
      <c r="Z1872" s="27"/>
      <c r="AA1872" s="27"/>
    </row>
    <row r="1873" spans="1:27">
      <c r="A1873" s="28" t="s">
        <v>951</v>
      </c>
      <c r="B1873" s="28" t="s">
        <v>868</v>
      </c>
      <c r="C1873" s="24" t="n">
        <v>5.0</v>
      </c>
      <c r="D1873" s="24" t="n">
        <v>35.0</v>
      </c>
      <c r="E1873" s="24" t="n">
        <v>54.0</v>
      </c>
      <c r="F1873" s="26" t="str">
        <f t="normal">(C1873-D1873)/D1873</f>
        <v/>
      </c>
      <c r="G1873" s="26" t="str">
        <f t="normal">(C1873-E1873)/E1873</f>
        <v/>
      </c>
      <c r="H1873" s="24" t="n">
        <v>2.0</v>
      </c>
      <c r="I1873" s="24" t="n">
        <v>2020.0</v>
      </c>
      <c r="J1873" s="30" t="s">
        <v>18</v>
      </c>
      <c r="K1873" s="30" t="s">
        <v>33</v>
      </c>
      <c r="L1873" s="24" t="n">
        <v>5.0</v>
      </c>
      <c r="M1873" s="24" t="n">
        <v>2.0</v>
      </c>
      <c r="N1873" s="24" t="n">
        <v>5.0</v>
      </c>
      <c r="O1873" s="26" t="str">
        <f t="normal">(L1873-M1873)/M1873</f>
        <v/>
      </c>
      <c r="P1873" s="26" t="str">
        <f t="normal">(L1873-N1873)/N1873</f>
        <v/>
      </c>
      <c r="Q1873" s="27"/>
      <c r="R1873" s="27"/>
      <c r="S1873" s="27"/>
      <c r="T1873" s="27"/>
      <c r="U1873" s="27"/>
      <c r="V1873" s="27"/>
      <c r="W1873" s="27"/>
      <c r="X1873" s="27"/>
      <c r="Y1873" s="27"/>
      <c r="Z1873" s="27"/>
      <c r="AA1873" s="27"/>
    </row>
    <row r="1874" spans="1:27">
      <c r="A1874" s="28" t="s">
        <v>952</v>
      </c>
      <c r="B1874" s="28" t="s">
        <v>868</v>
      </c>
      <c r="C1874" s="24" t="n">
        <v>63.0</v>
      </c>
      <c r="D1874" s="24" t="n">
        <v>22.0</v>
      </c>
      <c r="E1874" s="24" t="n">
        <v>75.0</v>
      </c>
      <c r="F1874" s="26" t="str">
        <f t="normal">(C1874-D1874)/D1874</f>
        <v/>
      </c>
      <c r="G1874" s="26" t="str">
        <f t="normal">(C1874-E1874)/E1874</f>
        <v/>
      </c>
      <c r="H1874" s="24" t="n">
        <v>2.0</v>
      </c>
      <c r="I1874" s="24" t="n">
        <v>2020.0</v>
      </c>
      <c r="J1874" s="30" t="s">
        <v>18</v>
      </c>
      <c r="K1874" s="30" t="s">
        <v>33</v>
      </c>
      <c r="L1874" s="24" t="n">
        <v>2.0</v>
      </c>
      <c r="M1874" s="24" t="n">
        <v>6.0</v>
      </c>
      <c r="N1874" s="24" t="n">
        <v>8.0</v>
      </c>
      <c r="O1874" s="26" t="str">
        <f t="normal">(L1874-M1874)/M1874</f>
        <v/>
      </c>
      <c r="P1874" s="26" t="str">
        <f t="normal">(L1874-N1874)/N1874</f>
        <v/>
      </c>
      <c r="Q1874" s="27"/>
      <c r="R1874" s="27"/>
      <c r="S1874" s="27"/>
      <c r="T1874" s="27"/>
      <c r="U1874" s="27"/>
      <c r="V1874" s="27"/>
      <c r="W1874" s="27"/>
      <c r="X1874" s="27"/>
      <c r="Y1874" s="27"/>
      <c r="Z1874" s="27"/>
      <c r="AA1874" s="27"/>
    </row>
    <row r="1875" spans="1:27">
      <c r="A1875" s="28" t="s">
        <v>953</v>
      </c>
      <c r="B1875" s="28" t="s">
        <v>868</v>
      </c>
      <c r="C1875" s="24" t="n">
        <v>11.0</v>
      </c>
      <c r="D1875" s="24" t="n">
        <v>11.0</v>
      </c>
      <c r="E1875" s="24" t="n">
        <v>19.0</v>
      </c>
      <c r="F1875" s="26" t="str">
        <f t="normal">(C1875-D1875)/D1875</f>
        <v/>
      </c>
      <c r="G1875" s="26" t="str">
        <f t="normal">(C1875-E1875)/E1875</f>
        <v/>
      </c>
      <c r="H1875" s="24" t="n">
        <v>2.0</v>
      </c>
      <c r="I1875" s="24" t="n">
        <v>2020.0</v>
      </c>
      <c r="J1875" s="30" t="s">
        <v>18</v>
      </c>
      <c r="K1875" s="30" t="s">
        <v>33</v>
      </c>
      <c r="L1875" s="24" t="n">
        <v>1.0</v>
      </c>
      <c r="M1875" s="24" t="n">
        <v>6.0</v>
      </c>
      <c r="N1875" s="24" t="n">
        <v>6.0</v>
      </c>
      <c r="O1875" s="26" t="str">
        <f t="normal">(L1875-M1875)/M1875</f>
        <v/>
      </c>
      <c r="P1875" s="26" t="str">
        <f t="normal">(L1875-N1875)/N1875</f>
        <v/>
      </c>
      <c r="Q1875" s="27"/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</row>
    <row r="1876" spans="1:27">
      <c r="A1876" s="28" t="s">
        <v>954</v>
      </c>
      <c r="B1876" s="28" t="s">
        <v>868</v>
      </c>
      <c r="C1876" s="24" t="n">
        <v>75.0</v>
      </c>
      <c r="D1876" s="24" t="n">
        <v>74.0</v>
      </c>
      <c r="E1876" s="24" t="n">
        <v>38.0</v>
      </c>
      <c r="F1876" s="26" t="str">
        <f t="normal">(C1876-D1876)/D1876</f>
        <v/>
      </c>
      <c r="G1876" s="26" t="str">
        <f t="normal">(C1876-E1876)/E1876</f>
        <v/>
      </c>
      <c r="H1876" s="24" t="n">
        <v>2.0</v>
      </c>
      <c r="I1876" s="24" t="n">
        <v>2020.0</v>
      </c>
      <c r="J1876" s="30" t="s">
        <v>18</v>
      </c>
      <c r="K1876" s="30" t="s">
        <v>33</v>
      </c>
      <c r="L1876" s="24" t="n">
        <v>1.0</v>
      </c>
      <c r="M1876" s="24" t="n">
        <v>9.0</v>
      </c>
      <c r="N1876" s="24" t="n">
        <v>3.0</v>
      </c>
      <c r="O1876" s="26" t="str">
        <f t="normal">(L1876-M1876)/M1876</f>
        <v/>
      </c>
      <c r="P1876" s="26" t="str">
        <f t="normal">(L1876-N1876)/N1876</f>
        <v/>
      </c>
      <c r="Q1876" s="27"/>
      <c r="R1876" s="27"/>
      <c r="S1876" s="27"/>
      <c r="T1876" s="27"/>
      <c r="U1876" s="27"/>
      <c r="V1876" s="27"/>
      <c r="W1876" s="27"/>
      <c r="X1876" s="27"/>
      <c r="Y1876" s="27"/>
      <c r="Z1876" s="27"/>
      <c r="AA1876" s="27"/>
    </row>
    <row r="1877" spans="1:27">
      <c r="A1877" s="28" t="s">
        <v>955</v>
      </c>
      <c r="B1877" s="28" t="s">
        <v>868</v>
      </c>
      <c r="C1877" s="24" t="n">
        <v>7.0</v>
      </c>
      <c r="D1877" s="24" t="n">
        <v>8.0</v>
      </c>
      <c r="E1877" s="24" t="n">
        <v>64.0</v>
      </c>
      <c r="F1877" s="26" t="str">
        <f t="normal">(C1877-D1877)/D1877</f>
        <v/>
      </c>
      <c r="G1877" s="26" t="str">
        <f t="normal">(C1877-E1877)/E1877</f>
        <v/>
      </c>
      <c r="H1877" s="24" t="n">
        <v>2.0</v>
      </c>
      <c r="I1877" s="24" t="n">
        <v>2020.0</v>
      </c>
      <c r="J1877" s="30" t="s">
        <v>106</v>
      </c>
      <c r="K1877" s="30" t="s">
        <v>107</v>
      </c>
      <c r="L1877" s="24" t="n">
        <v>4.0</v>
      </c>
      <c r="M1877" s="24" t="n">
        <v>1.0</v>
      </c>
      <c r="N1877" s="24" t="n">
        <v>2.0</v>
      </c>
      <c r="O1877" s="26" t="str">
        <f t="normal">(L1877-M1877)/M1877</f>
        <v/>
      </c>
      <c r="P1877" s="26" t="str">
        <f t="normal">(L1877-N1877)/N1877</f>
        <v/>
      </c>
      <c r="Q1877" s="27"/>
      <c r="R1877" s="27"/>
      <c r="S1877" s="27"/>
      <c r="T1877" s="27"/>
      <c r="U1877" s="27"/>
      <c r="V1877" s="27"/>
      <c r="W1877" s="27"/>
      <c r="X1877" s="27"/>
      <c r="Y1877" s="27"/>
      <c r="Z1877" s="27"/>
      <c r="AA1877" s="27"/>
    </row>
    <row r="1878" spans="1:27">
      <c r="A1878" s="28" t="s">
        <v>956</v>
      </c>
      <c r="B1878" s="28" t="s">
        <v>868</v>
      </c>
      <c r="C1878" s="24" t="n">
        <v>35.0</v>
      </c>
      <c r="D1878" s="24" t="n">
        <v>54.0</v>
      </c>
      <c r="E1878" s="24" t="n">
        <v>20.0</v>
      </c>
      <c r="F1878" s="26" t="str">
        <f t="normal">(C1878-D1878)/D1878</f>
        <v/>
      </c>
      <c r="G1878" s="26" t="str">
        <f t="normal">(C1878-E1878)/E1878</f>
        <v/>
      </c>
      <c r="H1878" s="24" t="n">
        <v>2.0</v>
      </c>
      <c r="I1878" s="24" t="n">
        <v>2020.0</v>
      </c>
      <c r="J1878" s="30" t="s">
        <v>24</v>
      </c>
      <c r="K1878" s="30" t="s">
        <v>45</v>
      </c>
      <c r="L1878" s="24" t="n">
        <v>3.0</v>
      </c>
      <c r="M1878" s="24" t="n">
        <v>9.0</v>
      </c>
      <c r="N1878" s="24" t="n">
        <v>10.0</v>
      </c>
      <c r="O1878" s="26" t="str">
        <f t="normal">(L1878-M1878)/M1878</f>
        <v/>
      </c>
      <c r="P1878" s="26" t="str">
        <f t="normal">(L1878-N1878)/N1878</f>
        <v/>
      </c>
      <c r="Q1878" s="27"/>
      <c r="R1878" s="27"/>
      <c r="S1878" s="27"/>
      <c r="T1878" s="27"/>
      <c r="U1878" s="27"/>
      <c r="V1878" s="27"/>
      <c r="W1878" s="27"/>
      <c r="X1878" s="27"/>
      <c r="Y1878" s="27"/>
      <c r="Z1878" s="27"/>
      <c r="AA1878" s="27"/>
    </row>
    <row r="1879" spans="1:27">
      <c r="A1879" s="28" t="s">
        <v>957</v>
      </c>
      <c r="B1879" s="28" t="s">
        <v>868</v>
      </c>
      <c r="C1879" s="24" t="n">
        <v>39.0</v>
      </c>
      <c r="D1879" s="24" t="n">
        <v>66.0</v>
      </c>
      <c r="E1879" s="24" t="n">
        <v>52.0</v>
      </c>
      <c r="F1879" s="26" t="str">
        <f t="normal">(C1879-D1879)/D1879</f>
        <v/>
      </c>
      <c r="G1879" s="26" t="str">
        <f t="normal">(C1879-E1879)/E1879</f>
        <v/>
      </c>
      <c r="H1879" s="24" t="n">
        <v>2.0</v>
      </c>
      <c r="I1879" s="24" t="n">
        <v>2020.0</v>
      </c>
      <c r="J1879" s="30" t="s">
        <v>18</v>
      </c>
      <c r="K1879" s="30" t="s">
        <v>33</v>
      </c>
      <c r="L1879" s="24" t="n">
        <v>3.0</v>
      </c>
      <c r="M1879" s="24" t="n">
        <v>2.0</v>
      </c>
      <c r="N1879" s="24" t="n">
        <v>6.0</v>
      </c>
      <c r="O1879" s="26" t="str">
        <f t="normal">(L1879-M1879)/M1879</f>
        <v/>
      </c>
      <c r="P1879" s="26" t="str">
        <f t="normal">(L1879-N1879)/N1879</f>
        <v/>
      </c>
      <c r="Q1879" s="27"/>
      <c r="R1879" s="27"/>
      <c r="S1879" s="27"/>
      <c r="T1879" s="27"/>
      <c r="U1879" s="27"/>
      <c r="V1879" s="27"/>
      <c r="W1879" s="27"/>
      <c r="X1879" s="27"/>
      <c r="Y1879" s="27"/>
      <c r="Z1879" s="27"/>
      <c r="AA1879" s="27"/>
    </row>
    <row r="1880" spans="1:27">
      <c r="A1880" s="28" t="s">
        <v>958</v>
      </c>
      <c r="B1880" s="28" t="s">
        <v>868</v>
      </c>
      <c r="C1880" s="24" t="n">
        <v>72.0</v>
      </c>
      <c r="D1880" s="24" t="n">
        <v>61.0</v>
      </c>
      <c r="E1880" s="24" t="n">
        <v>67.0</v>
      </c>
      <c r="F1880" s="26" t="str">
        <f t="normal">(C1880-D1880)/D1880</f>
        <v/>
      </c>
      <c r="G1880" s="26" t="str">
        <f t="normal">(C1880-E1880)/E1880</f>
        <v/>
      </c>
      <c r="H1880" s="24" t="n">
        <v>2.0</v>
      </c>
      <c r="I1880" s="24" t="n">
        <v>2020.0</v>
      </c>
      <c r="J1880" s="30" t="s">
        <v>18</v>
      </c>
      <c r="K1880" s="30" t="s">
        <v>33</v>
      </c>
      <c r="L1880" s="24" t="n">
        <v>1.0</v>
      </c>
      <c r="M1880" s="24" t="n">
        <v>9.0</v>
      </c>
      <c r="N1880" s="24" t="n">
        <v>8.0</v>
      </c>
      <c r="O1880" s="26" t="str">
        <f t="normal">(L1880-M1880)/M1880</f>
        <v/>
      </c>
      <c r="P1880" s="26" t="str">
        <f t="normal">(L1880-N1880)/N1880</f>
        <v/>
      </c>
      <c r="Q1880" s="27"/>
      <c r="R1880" s="27"/>
      <c r="S1880" s="27"/>
      <c r="T1880" s="27"/>
      <c r="U1880" s="27"/>
      <c r="V1880" s="27"/>
      <c r="W1880" s="27"/>
      <c r="X1880" s="27"/>
      <c r="Y1880" s="27"/>
      <c r="Z1880" s="27"/>
      <c r="AA1880" s="27"/>
    </row>
    <row r="1881" spans="1:27">
      <c r="A1881" s="28" t="s">
        <v>959</v>
      </c>
      <c r="B1881" s="28" t="s">
        <v>868</v>
      </c>
      <c r="C1881" s="24" t="n">
        <v>68.0</v>
      </c>
      <c r="D1881" s="24" t="n">
        <v>5.0</v>
      </c>
      <c r="E1881" s="24" t="n">
        <v>24.0</v>
      </c>
      <c r="F1881" s="26" t="str">
        <f t="normal">(C1881-D1881)/D1881</f>
        <v/>
      </c>
      <c r="G1881" s="26" t="str">
        <f t="normal">(C1881-E1881)/E1881</f>
        <v/>
      </c>
      <c r="H1881" s="24" t="n">
        <v>2.0</v>
      </c>
      <c r="I1881" s="24" t="n">
        <v>2020.0</v>
      </c>
      <c r="J1881" s="30" t="s">
        <v>18</v>
      </c>
      <c r="K1881" s="30" t="s">
        <v>33</v>
      </c>
      <c r="L1881" s="24" t="n">
        <v>2.0</v>
      </c>
      <c r="M1881" s="24" t="n">
        <v>6.0</v>
      </c>
      <c r="N1881" s="24" t="n">
        <v>9.0</v>
      </c>
      <c r="O1881" s="26" t="str">
        <f t="normal">(L1881-M1881)/M1881</f>
        <v/>
      </c>
      <c r="P1881" s="26" t="str">
        <f t="normal">(L1881-N1881)/N1881</f>
        <v/>
      </c>
      <c r="Q1881" s="27"/>
      <c r="R1881" s="27"/>
      <c r="S1881" s="27"/>
      <c r="T1881" s="27"/>
      <c r="U1881" s="27"/>
      <c r="V1881" s="27"/>
      <c r="W1881" s="27"/>
      <c r="X1881" s="27"/>
      <c r="Y1881" s="27"/>
      <c r="Z1881" s="27"/>
      <c r="AA1881" s="27"/>
    </row>
    <row r="1882" spans="1:27">
      <c r="A1882" s="28" t="s">
        <v>960</v>
      </c>
      <c r="B1882" s="28" t="s">
        <v>868</v>
      </c>
      <c r="C1882" s="24" t="n">
        <v>96.0</v>
      </c>
      <c r="D1882" s="24" t="n">
        <v>76.0</v>
      </c>
      <c r="E1882" s="24" t="n">
        <v>43.0</v>
      </c>
      <c r="F1882" s="26" t="str">
        <f t="normal">(C1882-D1882)/D1882</f>
        <v/>
      </c>
      <c r="G1882" s="26" t="str">
        <f t="normal">(C1882-E1882)/E1882</f>
        <v/>
      </c>
      <c r="H1882" s="24" t="n">
        <v>2.0</v>
      </c>
      <c r="I1882" s="24" t="n">
        <v>2020.0</v>
      </c>
      <c r="J1882" s="30" t="s">
        <v>24</v>
      </c>
      <c r="K1882" s="30" t="s">
        <v>45</v>
      </c>
      <c r="L1882" s="24" t="n">
        <v>9.0</v>
      </c>
      <c r="M1882" s="24" t="n">
        <v>9.0</v>
      </c>
      <c r="N1882" s="24" t="n">
        <v>4.0</v>
      </c>
      <c r="O1882" s="26" t="str">
        <f t="normal">(L1882-M1882)/M1882</f>
        <v/>
      </c>
      <c r="P1882" s="26" t="str">
        <f t="normal">(L1882-N1882)/N1882</f>
        <v/>
      </c>
      <c r="Q1882" s="27"/>
      <c r="R1882" s="27"/>
      <c r="S1882" s="27"/>
      <c r="T1882" s="27"/>
      <c r="U1882" s="27"/>
      <c r="V1882" s="27"/>
      <c r="W1882" s="27"/>
      <c r="X1882" s="27"/>
      <c r="Y1882" s="27"/>
      <c r="Z1882" s="27"/>
      <c r="AA1882" s="27"/>
    </row>
    <row r="1883" spans="1:27">
      <c r="A1883" s="28" t="s">
        <v>961</v>
      </c>
      <c r="B1883" s="28" t="s">
        <v>868</v>
      </c>
      <c r="C1883" s="24" t="n">
        <v>98.0</v>
      </c>
      <c r="D1883" s="24" t="n">
        <v>83.0</v>
      </c>
      <c r="E1883" s="24" t="n">
        <v>51.0</v>
      </c>
      <c r="F1883" s="26" t="str">
        <f t="normal">(C1883-D1883)/D1883</f>
        <v/>
      </c>
      <c r="G1883" s="26" t="str">
        <f t="normal">(C1883-E1883)/E1883</f>
        <v/>
      </c>
      <c r="H1883" s="24" t="n">
        <v>2.0</v>
      </c>
      <c r="I1883" s="24" t="n">
        <v>2020.0</v>
      </c>
      <c r="J1883" s="28" t="s">
        <v>69</v>
      </c>
      <c r="K1883" s="28" t="s">
        <v>77</v>
      </c>
      <c r="L1883" s="24" t="n">
        <v>8.0</v>
      </c>
      <c r="M1883" s="24" t="n">
        <v>4.0</v>
      </c>
      <c r="N1883" s="24" t="n">
        <v>1.0</v>
      </c>
      <c r="O1883" s="26" t="str">
        <f t="normal">(L1883-M1883)/M1883</f>
        <v/>
      </c>
      <c r="P1883" s="26" t="str">
        <f t="normal">(L1883-N1883)/N1883</f>
        <v/>
      </c>
      <c r="Q1883" s="27"/>
      <c r="R1883" s="27"/>
      <c r="S1883" s="27"/>
      <c r="T1883" s="27"/>
      <c r="U1883" s="27"/>
      <c r="V1883" s="27"/>
      <c r="W1883" s="27"/>
      <c r="X1883" s="27"/>
      <c r="Y1883" s="27"/>
      <c r="Z1883" s="27"/>
      <c r="AA1883" s="27"/>
    </row>
    <row r="1884" spans="1:27">
      <c r="A1884" s="28" t="s">
        <v>962</v>
      </c>
      <c r="B1884" s="28" t="s">
        <v>868</v>
      </c>
      <c r="C1884" s="24" t="n">
        <v>18.0</v>
      </c>
      <c r="D1884" s="24" t="n">
        <v>14.0</v>
      </c>
      <c r="E1884" s="24" t="n">
        <v>19.0</v>
      </c>
      <c r="F1884" s="26" t="str">
        <f t="normal">(C1884-D1884)/D1884</f>
        <v/>
      </c>
      <c r="G1884" s="26" t="str">
        <f t="normal">(C1884-E1884)/E1884</f>
        <v/>
      </c>
      <c r="H1884" s="24" t="n">
        <v>2.0</v>
      </c>
      <c r="I1884" s="24" t="n">
        <v>2020.0</v>
      </c>
      <c r="J1884" s="28" t="s">
        <v>24</v>
      </c>
      <c r="K1884" s="28" t="s">
        <v>45</v>
      </c>
      <c r="L1884" s="24" t="n">
        <v>6.0</v>
      </c>
      <c r="M1884" s="24" t="n">
        <v>7.0</v>
      </c>
      <c r="N1884" s="24" t="n">
        <v>10.0</v>
      </c>
      <c r="O1884" s="26" t="str">
        <f t="normal">(L1884-M1884)/M1884</f>
        <v/>
      </c>
      <c r="P1884" s="26" t="str">
        <f t="normal">(L1884-N1884)/N1884</f>
        <v/>
      </c>
      <c r="Q1884" s="27"/>
      <c r="R1884" s="27"/>
      <c r="S1884" s="27"/>
      <c r="T1884" s="27"/>
      <c r="U1884" s="27"/>
      <c r="V1884" s="27"/>
      <c r="W1884" s="27"/>
      <c r="X1884" s="27"/>
      <c r="Y1884" s="27"/>
      <c r="Z1884" s="27"/>
      <c r="AA1884" s="27"/>
    </row>
    <row r="1885" spans="1:27">
      <c r="A1885" s="28" t="s">
        <v>963</v>
      </c>
      <c r="B1885" s="28" t="s">
        <v>868</v>
      </c>
      <c r="C1885" s="24" t="n">
        <v>32.0</v>
      </c>
      <c r="D1885" s="24" t="n">
        <v>37.0</v>
      </c>
      <c r="E1885" s="24" t="n">
        <v>56.0</v>
      </c>
      <c r="F1885" s="26" t="str">
        <f t="normal">(C1885-D1885)/D1885</f>
        <v/>
      </c>
      <c r="G1885" s="26" t="str">
        <f t="normal">(C1885-E1885)/E1885</f>
        <v/>
      </c>
      <c r="H1885" s="24" t="n">
        <v>2.0</v>
      </c>
      <c r="I1885" s="24" t="n">
        <v>2020.0</v>
      </c>
      <c r="J1885" s="28" t="s">
        <v>27</v>
      </c>
      <c r="K1885" s="28" t="s">
        <v>59</v>
      </c>
      <c r="L1885" s="24" t="n">
        <v>1.0</v>
      </c>
      <c r="M1885" s="24" t="n">
        <v>1.0</v>
      </c>
      <c r="N1885" s="24" t="n">
        <v>4.0</v>
      </c>
      <c r="O1885" s="26" t="str">
        <f t="normal">(L1885-M1885)/M1885</f>
        <v/>
      </c>
      <c r="P1885" s="26" t="str">
        <f t="normal">(L1885-N1885)/N1885</f>
        <v/>
      </c>
      <c r="Q1885" s="27"/>
      <c r="R1885" s="27"/>
      <c r="S1885" s="27"/>
      <c r="T1885" s="27"/>
      <c r="U1885" s="27"/>
      <c r="V1885" s="27"/>
      <c r="W1885" s="27"/>
      <c r="X1885" s="27"/>
      <c r="Y1885" s="27"/>
      <c r="Z1885" s="27"/>
      <c r="AA1885" s="27"/>
    </row>
    <row r="1886" spans="1:27">
      <c r="A1886" s="28" t="s">
        <v>964</v>
      </c>
      <c r="B1886" s="28" t="s">
        <v>868</v>
      </c>
      <c r="C1886" s="24" t="n">
        <v>38.0</v>
      </c>
      <c r="D1886" s="24" t="n">
        <v>80.0</v>
      </c>
      <c r="E1886" s="24" t="n">
        <v>10.0</v>
      </c>
      <c r="F1886" s="26" t="str">
        <f t="normal">(C1886-D1886)/D1886</f>
        <v/>
      </c>
      <c r="G1886" s="26" t="str">
        <f t="normal">(C1886-E1886)/E1886</f>
        <v/>
      </c>
      <c r="H1886" s="24" t="n">
        <v>2.0</v>
      </c>
      <c r="I1886" s="24" t="n">
        <v>2020.0</v>
      </c>
      <c r="J1886" s="28" t="s">
        <v>35</v>
      </c>
      <c r="K1886" s="28" t="s">
        <v>47</v>
      </c>
      <c r="L1886" s="24" t="n">
        <v>8.0</v>
      </c>
      <c r="M1886" s="24" t="n">
        <v>7.0</v>
      </c>
      <c r="N1886" s="24" t="n">
        <v>2.0</v>
      </c>
      <c r="O1886" s="26" t="str">
        <f t="normal">(L1886-M1886)/M1886</f>
        <v/>
      </c>
      <c r="P1886" s="26" t="str">
        <f t="normal">(L1886-N1886)/N1886</f>
        <v/>
      </c>
      <c r="Q1886" s="27"/>
      <c r="R1886" s="27"/>
      <c r="S1886" s="27"/>
      <c r="T1886" s="27"/>
      <c r="U1886" s="27"/>
      <c r="V1886" s="27"/>
      <c r="W1886" s="27"/>
      <c r="X1886" s="27"/>
      <c r="Y1886" s="27"/>
      <c r="Z1886" s="27"/>
      <c r="AA1886" s="27"/>
    </row>
    <row r="1887" spans="1:27">
      <c r="A1887" s="28" t="s">
        <v>965</v>
      </c>
      <c r="B1887" s="28" t="s">
        <v>868</v>
      </c>
      <c r="C1887" s="24" t="n">
        <v>80.0</v>
      </c>
      <c r="D1887" s="24" t="n">
        <v>70.0</v>
      </c>
      <c r="E1887" s="24" t="n">
        <v>67.0</v>
      </c>
      <c r="F1887" s="26" t="str">
        <f t="normal">(C1887-D1887)/D1887</f>
        <v/>
      </c>
      <c r="G1887" s="26" t="str">
        <f t="normal">(C1887-E1887)/E1887</f>
        <v/>
      </c>
      <c r="H1887" s="24" t="n">
        <v>2.0</v>
      </c>
      <c r="I1887" s="24" t="n">
        <v>2020.0</v>
      </c>
      <c r="J1887" s="30" t="s">
        <v>18</v>
      </c>
      <c r="K1887" s="28" t="s">
        <v>33</v>
      </c>
      <c r="L1887" s="24" t="n">
        <v>10.0</v>
      </c>
      <c r="M1887" s="24" t="n">
        <v>6.0</v>
      </c>
      <c r="N1887" s="24" t="n">
        <v>8.0</v>
      </c>
      <c r="O1887" s="26" t="str">
        <f t="normal">(L1887-M1887)/M1887</f>
        <v/>
      </c>
      <c r="P1887" s="26" t="str">
        <f t="normal">(L1887-N1887)/N1887</f>
        <v/>
      </c>
      <c r="Q1887" s="27"/>
      <c r="R1887" s="27"/>
      <c r="S1887" s="27"/>
      <c r="T1887" s="27"/>
      <c r="U1887" s="27"/>
      <c r="V1887" s="27"/>
      <c r="W1887" s="27"/>
      <c r="X1887" s="27"/>
      <c r="Y1887" s="27"/>
      <c r="Z1887" s="27"/>
      <c r="AA1887" s="27"/>
    </row>
    <row r="1888" spans="1:27">
      <c r="A1888" s="28" t="s">
        <v>966</v>
      </c>
      <c r="B1888" s="28" t="s">
        <v>868</v>
      </c>
      <c r="C1888" s="24" t="n">
        <v>83.0</v>
      </c>
      <c r="D1888" s="24" t="n">
        <v>90.0</v>
      </c>
      <c r="E1888" s="24" t="n">
        <v>24.0</v>
      </c>
      <c r="F1888" s="26" t="str">
        <f t="normal">(C1888-D1888)/D1888</f>
        <v/>
      </c>
      <c r="G1888" s="26" t="str">
        <f t="normal">(C1888-E1888)/E1888</f>
        <v/>
      </c>
      <c r="H1888" s="24" t="n">
        <v>2.0</v>
      </c>
      <c r="I1888" s="24" t="n">
        <v>2020.0</v>
      </c>
      <c r="J1888" s="30" t="s">
        <v>18</v>
      </c>
      <c r="K1888" s="28" t="s">
        <v>33</v>
      </c>
      <c r="L1888" s="24" t="n">
        <v>7.0</v>
      </c>
      <c r="M1888" s="24" t="n">
        <v>1.0</v>
      </c>
      <c r="N1888" s="24" t="n">
        <v>3.0</v>
      </c>
      <c r="O1888" s="26" t="str">
        <f t="normal">(L1888-M1888)/M1888</f>
        <v/>
      </c>
      <c r="P1888" s="26" t="str">
        <f t="normal">(L1888-N1888)/N1888</f>
        <v/>
      </c>
      <c r="Q1888" s="27"/>
      <c r="R1888" s="27"/>
      <c r="S1888" s="27"/>
      <c r="T1888" s="27"/>
      <c r="U1888" s="27"/>
      <c r="V1888" s="27"/>
      <c r="W1888" s="27"/>
      <c r="X1888" s="27"/>
      <c r="Y1888" s="27"/>
      <c r="Z1888" s="27"/>
      <c r="AA1888" s="27"/>
    </row>
    <row r="1889" spans="1:27">
      <c r="A1889" s="28" t="s">
        <v>967</v>
      </c>
      <c r="B1889" s="28" t="s">
        <v>868</v>
      </c>
      <c r="C1889" s="24" t="n">
        <v>25.0</v>
      </c>
      <c r="D1889" s="24" t="n">
        <v>64.0</v>
      </c>
      <c r="E1889" s="24" t="n">
        <v>91.0</v>
      </c>
      <c r="F1889" s="26" t="str">
        <f t="normal">(C1889-D1889)/D1889</f>
        <v/>
      </c>
      <c r="G1889" s="26" t="str">
        <f t="normal">(C1889-E1889)/E1889</f>
        <v/>
      </c>
      <c r="H1889" s="24" t="n">
        <v>2.0</v>
      </c>
      <c r="I1889" s="24" t="n">
        <v>2020.0</v>
      </c>
      <c r="J1889" s="28" t="s">
        <v>24</v>
      </c>
      <c r="K1889" s="28" t="s">
        <v>55</v>
      </c>
      <c r="L1889" s="24" t="n">
        <v>9.0</v>
      </c>
      <c r="M1889" s="24" t="n">
        <v>8.0</v>
      </c>
      <c r="N1889" s="24" t="n">
        <v>5.0</v>
      </c>
      <c r="O1889" s="26" t="str">
        <f t="normal">(L1889-M1889)/M1889</f>
        <v/>
      </c>
      <c r="P1889" s="26" t="str">
        <f t="normal">(L1889-N1889)/N1889</f>
        <v/>
      </c>
      <c r="Q1889" s="27"/>
      <c r="R1889" s="27"/>
      <c r="S1889" s="27"/>
      <c r="T1889" s="27"/>
      <c r="U1889" s="27"/>
      <c r="V1889" s="27"/>
      <c r="W1889" s="27"/>
      <c r="X1889" s="27"/>
      <c r="Y1889" s="27"/>
      <c r="Z1889" s="27"/>
      <c r="AA1889" s="27"/>
    </row>
    <row r="1890" spans="1:27">
      <c r="A1890" s="28" t="s">
        <v>968</v>
      </c>
      <c r="B1890" s="28" t="s">
        <v>868</v>
      </c>
      <c r="C1890" s="24" t="n">
        <v>8.0</v>
      </c>
      <c r="D1890" s="24" t="n">
        <v>84.0</v>
      </c>
      <c r="E1890" s="24" t="n">
        <v>42.0</v>
      </c>
      <c r="F1890" s="26" t="str">
        <f t="normal">(C1890-D1890)/D1890</f>
        <v/>
      </c>
      <c r="G1890" s="26" t="str">
        <f t="normal">(C1890-E1890)/E1890</f>
        <v/>
      </c>
      <c r="H1890" s="24" t="n">
        <v>2.0</v>
      </c>
      <c r="I1890" s="24" t="n">
        <v>2020.0</v>
      </c>
      <c r="J1890" s="30" t="s">
        <v>18</v>
      </c>
      <c r="K1890" s="28" t="s">
        <v>33</v>
      </c>
      <c r="L1890" s="24" t="n">
        <v>8.0</v>
      </c>
      <c r="M1890" s="24" t="n">
        <v>3.0</v>
      </c>
      <c r="N1890" s="24" t="n">
        <v>2.0</v>
      </c>
      <c r="O1890" s="26" t="str">
        <f t="normal">(L1890-M1890)/M1890</f>
        <v/>
      </c>
      <c r="P1890" s="26" t="str">
        <f t="normal">(L1890-N1890)/N1890</f>
        <v/>
      </c>
      <c r="Q1890" s="27"/>
      <c r="R1890" s="27"/>
      <c r="S1890" s="27"/>
      <c r="T1890" s="27"/>
      <c r="U1890" s="27"/>
      <c r="V1890" s="27"/>
      <c r="W1890" s="27"/>
      <c r="X1890" s="27"/>
      <c r="Y1890" s="27"/>
      <c r="Z1890" s="27"/>
      <c r="AA1890" s="27"/>
    </row>
    <row r="1891" spans="1:27">
      <c r="A1891" s="28" t="s">
        <v>969</v>
      </c>
      <c r="B1891" s="28" t="s">
        <v>868</v>
      </c>
      <c r="C1891" s="24" t="n">
        <v>12.0</v>
      </c>
      <c r="D1891" s="24" t="n">
        <v>15.0</v>
      </c>
      <c r="E1891" s="24" t="n">
        <v>67.0</v>
      </c>
      <c r="F1891" s="26" t="str">
        <f t="normal">(C1891-D1891)/D1891</f>
        <v/>
      </c>
      <c r="G1891" s="26" t="str">
        <f t="normal">(C1891-E1891)/E1891</f>
        <v/>
      </c>
      <c r="H1891" s="24" t="n">
        <v>2.0</v>
      </c>
      <c r="I1891" s="24" t="n">
        <v>2020.0</v>
      </c>
      <c r="J1891" s="28" t="s">
        <v>35</v>
      </c>
      <c r="K1891" s="28" t="s">
        <v>228</v>
      </c>
      <c r="L1891" s="24" t="n">
        <v>5.0</v>
      </c>
      <c r="M1891" s="24" t="n">
        <v>5.0</v>
      </c>
      <c r="N1891" s="24" t="n">
        <v>8.0</v>
      </c>
      <c r="O1891" s="26" t="str">
        <f t="normal">(L1891-M1891)/M1891</f>
        <v/>
      </c>
      <c r="P1891" s="26" t="str">
        <f t="normal">(L1891-N1891)/N1891</f>
        <v/>
      </c>
      <c r="Q1891" s="27"/>
      <c r="R1891" s="27"/>
      <c r="S1891" s="27"/>
      <c r="T1891" s="27"/>
      <c r="U1891" s="27"/>
      <c r="V1891" s="27"/>
      <c r="W1891" s="27"/>
      <c r="X1891" s="27"/>
      <c r="Y1891" s="27"/>
      <c r="Z1891" s="27"/>
      <c r="AA1891" s="27"/>
    </row>
    <row r="1892" spans="1:27">
      <c r="A1892" s="28" t="s">
        <v>970</v>
      </c>
      <c r="B1892" s="28" t="s">
        <v>868</v>
      </c>
      <c r="C1892" s="24" t="n">
        <v>89.0</v>
      </c>
      <c r="D1892" s="24" t="n">
        <v>62.0</v>
      </c>
      <c r="E1892" s="24" t="n">
        <v>98.0</v>
      </c>
      <c r="F1892" s="26" t="str">
        <f t="normal">(C1892-D1892)/D1892</f>
        <v/>
      </c>
      <c r="G1892" s="26" t="str">
        <f t="normal">(C1892-E1892)/E1892</f>
        <v/>
      </c>
      <c r="H1892" s="24" t="n">
        <v>2.0</v>
      </c>
      <c r="I1892" s="24" t="n">
        <v>2020.0</v>
      </c>
      <c r="J1892" s="28" t="s">
        <v>35</v>
      </c>
      <c r="K1892" s="28" t="s">
        <v>47</v>
      </c>
      <c r="L1892" s="24" t="n">
        <v>8.0</v>
      </c>
      <c r="M1892" s="24" t="n">
        <v>4.0</v>
      </c>
      <c r="N1892" s="24" t="n">
        <v>5.0</v>
      </c>
      <c r="O1892" s="26" t="str">
        <f t="normal">(L1892-M1892)/M1892</f>
        <v/>
      </c>
      <c r="P1892" s="26" t="str">
        <f t="normal">(L1892-N1892)/N1892</f>
        <v/>
      </c>
      <c r="Q1892" s="27"/>
      <c r="R1892" s="27"/>
      <c r="S1892" s="27"/>
      <c r="T1892" s="27"/>
      <c r="U1892" s="27"/>
      <c r="V1892" s="27"/>
      <c r="W1892" s="27"/>
      <c r="X1892" s="27"/>
      <c r="Y1892" s="27"/>
      <c r="Z1892" s="27"/>
      <c r="AA1892" s="27"/>
    </row>
    <row r="1893" spans="1:27">
      <c r="A1893" s="28" t="s">
        <v>971</v>
      </c>
      <c r="B1893" s="28" t="s">
        <v>868</v>
      </c>
      <c r="C1893" s="24" t="n">
        <v>7.0</v>
      </c>
      <c r="D1893" s="24" t="n">
        <v>88.0</v>
      </c>
      <c r="E1893" s="24" t="n">
        <v>11.0</v>
      </c>
      <c r="F1893" s="26" t="str">
        <f t="normal">(C1893-D1893)/D1893</f>
        <v/>
      </c>
      <c r="G1893" s="26" t="str">
        <f t="normal">(C1893-E1893)/E1893</f>
        <v/>
      </c>
      <c r="H1893" s="24" t="n">
        <v>2.0</v>
      </c>
      <c r="I1893" s="24" t="n">
        <v>2020.0</v>
      </c>
      <c r="J1893" s="30" t="s">
        <v>18</v>
      </c>
      <c r="K1893" s="28" t="s">
        <v>33</v>
      </c>
      <c r="L1893" s="24" t="n">
        <v>7.0</v>
      </c>
      <c r="M1893" s="24" t="n">
        <v>8.0</v>
      </c>
      <c r="N1893" s="24" t="n">
        <v>7.0</v>
      </c>
      <c r="O1893" s="26" t="str">
        <f t="normal">(L1893-M1893)/M1893</f>
        <v/>
      </c>
      <c r="P1893" s="26" t="str">
        <f t="normal">(L1893-N1893)/N1893</f>
        <v/>
      </c>
      <c r="Q1893" s="27"/>
      <c r="R1893" s="27"/>
      <c r="S1893" s="27"/>
      <c r="T1893" s="27"/>
      <c r="U1893" s="27"/>
      <c r="V1893" s="27"/>
      <c r="W1893" s="27"/>
      <c r="X1893" s="27"/>
      <c r="Y1893" s="27"/>
      <c r="Z1893" s="27"/>
      <c r="AA1893" s="27"/>
    </row>
    <row r="1894" spans="1:27">
      <c r="A1894" s="28" t="s">
        <v>972</v>
      </c>
      <c r="B1894" s="28" t="s">
        <v>868</v>
      </c>
      <c r="C1894" s="24" t="n">
        <v>89.0</v>
      </c>
      <c r="D1894" s="24" t="n">
        <v>11.0</v>
      </c>
      <c r="E1894" s="24" t="n">
        <v>38.0</v>
      </c>
      <c r="F1894" s="26" t="str">
        <f t="normal">(C1894-D1894)/D1894</f>
        <v/>
      </c>
      <c r="G1894" s="26" t="str">
        <f t="normal">(C1894-E1894)/E1894</f>
        <v/>
      </c>
      <c r="H1894" s="24" t="n">
        <v>2.0</v>
      </c>
      <c r="I1894" s="24" t="n">
        <v>2020.0</v>
      </c>
      <c r="J1894" s="28" t="s">
        <v>24</v>
      </c>
      <c r="K1894" s="28" t="s">
        <v>25</v>
      </c>
      <c r="L1894" s="24" t="n">
        <v>6.0</v>
      </c>
      <c r="M1894" s="24" t="n">
        <v>5.0</v>
      </c>
      <c r="N1894" s="24" t="n">
        <v>3.0</v>
      </c>
      <c r="O1894" s="26" t="str">
        <f t="normal">(L1894-M1894)/M1894</f>
        <v/>
      </c>
      <c r="P1894" s="26" t="str">
        <f t="normal">(L1894-N1894)/N1894</f>
        <v/>
      </c>
      <c r="Q1894" s="27"/>
      <c r="R1894" s="27"/>
      <c r="S1894" s="27"/>
      <c r="T1894" s="27"/>
      <c r="U1894" s="27"/>
      <c r="V1894" s="27"/>
      <c r="W1894" s="27"/>
      <c r="X1894" s="27"/>
      <c r="Y1894" s="27"/>
      <c r="Z1894" s="27"/>
      <c r="AA1894" s="27"/>
    </row>
    <row r="1895" spans="1:27">
      <c r="A1895" s="28" t="s">
        <v>973</v>
      </c>
      <c r="B1895" s="28" t="s">
        <v>868</v>
      </c>
      <c r="C1895" s="24" t="n">
        <v>81.0</v>
      </c>
      <c r="D1895" s="24" t="n">
        <v>15.0</v>
      </c>
      <c r="E1895" s="24" t="n">
        <v>49.0</v>
      </c>
      <c r="F1895" s="26" t="str">
        <f t="normal">(C1895-D1895)/D1895</f>
        <v/>
      </c>
      <c r="G1895" s="26" t="str">
        <f t="normal">(C1895-E1895)/E1895</f>
        <v/>
      </c>
      <c r="H1895" s="24" t="n">
        <v>2.0</v>
      </c>
      <c r="I1895" s="24" t="n">
        <v>2020.0</v>
      </c>
      <c r="J1895" s="28" t="s">
        <v>24</v>
      </c>
      <c r="K1895" s="28" t="s">
        <v>55</v>
      </c>
      <c r="L1895" s="24" t="n">
        <v>9.0</v>
      </c>
      <c r="M1895" s="24" t="n">
        <v>6.0</v>
      </c>
      <c r="N1895" s="24" t="n">
        <v>8.0</v>
      </c>
      <c r="O1895" s="26" t="str">
        <f t="normal">(L1895-M1895)/M1895</f>
        <v/>
      </c>
      <c r="P1895" s="26" t="str">
        <f t="normal">(L1895-N1895)/N1895</f>
        <v/>
      </c>
      <c r="Q1895" s="27"/>
      <c r="R1895" s="27"/>
      <c r="S1895" s="27"/>
      <c r="T1895" s="27"/>
      <c r="U1895" s="27"/>
      <c r="V1895" s="27"/>
      <c r="W1895" s="27"/>
      <c r="X1895" s="27"/>
      <c r="Y1895" s="27"/>
      <c r="Z1895" s="27"/>
      <c r="AA1895" s="27"/>
    </row>
    <row r="1896" spans="1:27">
      <c r="A1896" s="28" t="s">
        <v>974</v>
      </c>
      <c r="B1896" s="28" t="s">
        <v>868</v>
      </c>
      <c r="C1896" s="24" t="n">
        <v>92.0</v>
      </c>
      <c r="D1896" s="24" t="n">
        <v>60.0</v>
      </c>
      <c r="E1896" s="24" t="n">
        <v>66.0</v>
      </c>
      <c r="F1896" s="26" t="str">
        <f t="normal">(C1896-D1896)/D1896</f>
        <v/>
      </c>
      <c r="G1896" s="26" t="str">
        <f t="normal">(C1896-E1896)/E1896</f>
        <v/>
      </c>
      <c r="H1896" s="24" t="n">
        <v>2.0</v>
      </c>
      <c r="I1896" s="24" t="n">
        <v>2020.0</v>
      </c>
      <c r="J1896" s="28" t="s">
        <v>21</v>
      </c>
      <c r="K1896" s="28" t="s">
        <v>98</v>
      </c>
      <c r="L1896" s="24" t="n">
        <v>6.0</v>
      </c>
      <c r="M1896" s="24" t="n">
        <v>9.0</v>
      </c>
      <c r="N1896" s="24" t="n">
        <v>4.0</v>
      </c>
      <c r="O1896" s="26" t="str">
        <f t="normal">(L1896-M1896)/M1896</f>
        <v/>
      </c>
      <c r="P1896" s="26" t="str">
        <f t="normal">(L1896-N1896)/N1896</f>
        <v/>
      </c>
      <c r="Q1896" s="27"/>
      <c r="R1896" s="27"/>
      <c r="S1896" s="27"/>
      <c r="T1896" s="27"/>
      <c r="U1896" s="27"/>
      <c r="V1896" s="27"/>
      <c r="W1896" s="27"/>
      <c r="X1896" s="27"/>
      <c r="Y1896" s="27"/>
      <c r="Z1896" s="27"/>
      <c r="AA1896" s="27"/>
    </row>
    <row r="1897" spans="1:27">
      <c r="A1897" s="28" t="s">
        <v>975</v>
      </c>
      <c r="B1897" s="28" t="s">
        <v>868</v>
      </c>
      <c r="C1897" s="24" t="n">
        <v>92.0</v>
      </c>
      <c r="D1897" s="24" t="n">
        <v>13.0</v>
      </c>
      <c r="E1897" s="24" t="n">
        <v>38.0</v>
      </c>
      <c r="F1897" s="26" t="str">
        <f t="normal">(C1897-D1897)/D1897</f>
        <v/>
      </c>
      <c r="G1897" s="26" t="str">
        <f t="normal">(C1897-E1897)/E1897</f>
        <v/>
      </c>
      <c r="H1897" s="24" t="n">
        <v>2.0</v>
      </c>
      <c r="I1897" s="24" t="n">
        <v>2020.0</v>
      </c>
      <c r="J1897" s="28" t="s">
        <v>35</v>
      </c>
      <c r="K1897" s="28" t="s">
        <v>47</v>
      </c>
      <c r="L1897" s="24" t="n">
        <v>8.0</v>
      </c>
      <c r="M1897" s="24" t="n">
        <v>2.0</v>
      </c>
      <c r="N1897" s="24" t="n">
        <v>3.0</v>
      </c>
      <c r="O1897" s="26" t="str">
        <f t="normal">(L1897-M1897)/M1897</f>
        <v/>
      </c>
      <c r="P1897" s="26" t="str">
        <f t="normal">(L1897-N1897)/N1897</f>
        <v/>
      </c>
      <c r="Q1897" s="27"/>
      <c r="R1897" s="27"/>
      <c r="S1897" s="27"/>
      <c r="T1897" s="27"/>
      <c r="U1897" s="27"/>
      <c r="V1897" s="27"/>
      <c r="W1897" s="27"/>
      <c r="X1897" s="27"/>
      <c r="Y1897" s="27"/>
      <c r="Z1897" s="27"/>
      <c r="AA1897" s="27"/>
    </row>
    <row r="1898" spans="1:27">
      <c r="A1898" s="28" t="s">
        <v>976</v>
      </c>
      <c r="B1898" s="28" t="s">
        <v>868</v>
      </c>
      <c r="C1898" s="24" t="n">
        <v>46.0</v>
      </c>
      <c r="D1898" s="24" t="n">
        <v>50.0</v>
      </c>
      <c r="E1898" s="24" t="n">
        <v>83.0</v>
      </c>
      <c r="F1898" s="26" t="str">
        <f t="normal">(C1898-D1898)/D1898</f>
        <v/>
      </c>
      <c r="G1898" s="26" t="str">
        <f t="normal">(C1898-E1898)/E1898</f>
        <v/>
      </c>
      <c r="H1898" s="24" t="n">
        <v>2.0</v>
      </c>
      <c r="I1898" s="24" t="n">
        <v>2020.0</v>
      </c>
      <c r="J1898" s="28" t="s">
        <v>69</v>
      </c>
      <c r="K1898" s="28" t="s">
        <v>77</v>
      </c>
      <c r="L1898" s="24" t="n">
        <v>4.0</v>
      </c>
      <c r="M1898" s="24" t="n">
        <v>2.0</v>
      </c>
      <c r="N1898" s="24" t="n">
        <v>6.0</v>
      </c>
      <c r="O1898" s="26" t="str">
        <f t="normal">(L1898-M1898)/M1898</f>
        <v/>
      </c>
      <c r="P1898" s="26" t="str">
        <f t="normal">(L1898-N1898)/N1898</f>
        <v/>
      </c>
      <c r="Q1898" s="27"/>
      <c r="R1898" s="27"/>
      <c r="S1898" s="27"/>
      <c r="T1898" s="27"/>
      <c r="U1898" s="27"/>
      <c r="V1898" s="27"/>
      <c r="W1898" s="27"/>
      <c r="X1898" s="27"/>
      <c r="Y1898" s="27"/>
      <c r="Z1898" s="27"/>
      <c r="AA1898" s="27"/>
    </row>
    <row r="1899" spans="1:27">
      <c r="A1899" s="28" t="s">
        <v>977</v>
      </c>
      <c r="B1899" s="28" t="s">
        <v>868</v>
      </c>
      <c r="C1899" s="24" t="n">
        <v>17.0</v>
      </c>
      <c r="D1899" s="24" t="n">
        <v>81.0</v>
      </c>
      <c r="E1899" s="24" t="n">
        <v>46.0</v>
      </c>
      <c r="F1899" s="26" t="str">
        <f t="normal">(C1899-D1899)/D1899</f>
        <v/>
      </c>
      <c r="G1899" s="26" t="str">
        <f t="normal">(C1899-E1899)/E1899</f>
        <v/>
      </c>
      <c r="H1899" s="24" t="n">
        <v>2.0</v>
      </c>
      <c r="I1899" s="24" t="n">
        <v>2020.0</v>
      </c>
      <c r="J1899" s="28" t="s">
        <v>35</v>
      </c>
      <c r="K1899" s="28" t="s">
        <v>47</v>
      </c>
      <c r="L1899" s="24" t="n">
        <v>1.0</v>
      </c>
      <c r="M1899" s="24" t="n">
        <v>9.0</v>
      </c>
      <c r="N1899" s="24" t="n">
        <v>3.0</v>
      </c>
      <c r="O1899" s="26" t="str">
        <f t="normal">(L1899-M1899)/M1899</f>
        <v/>
      </c>
      <c r="P1899" s="26" t="str">
        <f t="normal">(L1899-N1899)/N1899</f>
        <v/>
      </c>
      <c r="Q1899" s="27"/>
      <c r="R1899" s="27"/>
      <c r="S1899" s="27"/>
      <c r="T1899" s="27"/>
      <c r="U1899" s="27"/>
      <c r="V1899" s="27"/>
      <c r="W1899" s="27"/>
      <c r="X1899" s="27"/>
      <c r="Y1899" s="27"/>
      <c r="Z1899" s="27"/>
      <c r="AA1899" s="27"/>
    </row>
    <row r="1900" spans="1:27">
      <c r="A1900" s="28" t="s">
        <v>978</v>
      </c>
      <c r="B1900" s="28" t="s">
        <v>868</v>
      </c>
      <c r="C1900" s="24" t="n">
        <v>57.0</v>
      </c>
      <c r="D1900" s="24" t="n">
        <v>41.0</v>
      </c>
      <c r="E1900" s="24" t="n">
        <v>87.0</v>
      </c>
      <c r="F1900" s="26" t="str">
        <f t="normal">(C1900-D1900)/D1900</f>
        <v/>
      </c>
      <c r="G1900" s="26" t="str">
        <f t="normal">(C1900-E1900)/E1900</f>
        <v/>
      </c>
      <c r="H1900" s="24" t="n">
        <v>2.0</v>
      </c>
      <c r="I1900" s="24" t="n">
        <v>2020.0</v>
      </c>
      <c r="J1900" s="28" t="s">
        <v>35</v>
      </c>
      <c r="K1900" s="28" t="s">
        <v>47</v>
      </c>
      <c r="L1900" s="24" t="n">
        <v>9.0</v>
      </c>
      <c r="M1900" s="24" t="n">
        <v>10.0</v>
      </c>
      <c r="N1900" s="24" t="n">
        <v>3.0</v>
      </c>
      <c r="O1900" s="26" t="str">
        <f t="normal">(L1900-M1900)/M1900</f>
        <v/>
      </c>
      <c r="P1900" s="26" t="str">
        <f t="normal">(L1900-N1900)/N1900</f>
        <v/>
      </c>
      <c r="Q1900" s="27"/>
      <c r="R1900" s="27"/>
      <c r="S1900" s="27"/>
      <c r="T1900" s="27"/>
      <c r="U1900" s="27"/>
      <c r="V1900" s="27"/>
      <c r="W1900" s="27"/>
      <c r="X1900" s="27"/>
      <c r="Y1900" s="27"/>
      <c r="Z1900" s="27"/>
      <c r="AA1900" s="27"/>
    </row>
    <row r="1901" spans="1:27">
      <c r="A1901" s="28" t="s">
        <v>979</v>
      </c>
      <c r="B1901" s="28" t="s">
        <v>868</v>
      </c>
      <c r="C1901" s="24" t="n">
        <v>34.0</v>
      </c>
      <c r="D1901" s="24" t="n">
        <v>19.0</v>
      </c>
      <c r="E1901" s="24" t="n">
        <v>87.0</v>
      </c>
      <c r="F1901" s="26" t="str">
        <f t="normal">(C1901-D1901)/D1901</f>
        <v/>
      </c>
      <c r="G1901" s="26" t="str">
        <f t="normal">(C1901-E1901)/E1901</f>
        <v/>
      </c>
      <c r="H1901" s="24" t="n">
        <v>2.0</v>
      </c>
      <c r="I1901" s="24" t="n">
        <v>2020.0</v>
      </c>
      <c r="J1901" s="28" t="s">
        <v>35</v>
      </c>
      <c r="K1901" s="28" t="s">
        <v>47</v>
      </c>
      <c r="L1901" s="24" t="n">
        <v>8.0</v>
      </c>
      <c r="M1901" s="24" t="n">
        <v>9.0</v>
      </c>
      <c r="N1901" s="24" t="n">
        <v>6.0</v>
      </c>
      <c r="O1901" s="26" t="str">
        <f t="normal">(L1901-M1901)/M1901</f>
        <v/>
      </c>
      <c r="P1901" s="26" t="str">
        <f t="normal">(L1901-N1901)/N1901</f>
        <v/>
      </c>
      <c r="Q1901" s="27"/>
      <c r="R1901" s="27"/>
      <c r="S1901" s="27"/>
      <c r="T1901" s="27"/>
      <c r="U1901" s="27"/>
      <c r="V1901" s="27"/>
      <c r="W1901" s="27"/>
      <c r="X1901" s="27"/>
      <c r="Y1901" s="27"/>
      <c r="Z1901" s="27"/>
      <c r="AA1901" s="27"/>
    </row>
    <row r="1902" spans="1:27">
      <c r="A1902" s="28" t="s">
        <v>980</v>
      </c>
      <c r="B1902" s="28" t="s">
        <v>868</v>
      </c>
      <c r="C1902" s="24" t="n">
        <v>95.0</v>
      </c>
      <c r="D1902" s="24" t="n">
        <v>93.0</v>
      </c>
      <c r="E1902" s="24" t="n">
        <v>67.0</v>
      </c>
      <c r="F1902" s="26" t="str">
        <f t="normal">(C1902-D1902)/D1902</f>
        <v/>
      </c>
      <c r="G1902" s="26" t="str">
        <f t="normal">(C1902-E1902)/E1902</f>
        <v/>
      </c>
      <c r="H1902" s="24" t="n">
        <v>2.0</v>
      </c>
      <c r="I1902" s="24" t="n">
        <v>2020.0</v>
      </c>
      <c r="J1902" s="28" t="s">
        <v>24</v>
      </c>
      <c r="K1902" s="28" t="s">
        <v>25</v>
      </c>
      <c r="L1902" s="24" t="n">
        <v>1.0</v>
      </c>
      <c r="M1902" s="24" t="n">
        <v>8.0</v>
      </c>
      <c r="N1902" s="24" t="n">
        <v>8.0</v>
      </c>
      <c r="O1902" s="26" t="str">
        <f t="normal">(L1902-M1902)/M1902</f>
        <v/>
      </c>
      <c r="P1902" s="26" t="str">
        <f t="normal">(L1902-N1902)/N1902</f>
        <v/>
      </c>
      <c r="Q1902" s="27"/>
      <c r="R1902" s="27"/>
      <c r="S1902" s="27"/>
      <c r="T1902" s="27"/>
      <c r="U1902" s="27"/>
      <c r="V1902" s="27"/>
      <c r="W1902" s="27"/>
      <c r="X1902" s="27"/>
      <c r="Y1902" s="27"/>
      <c r="Z1902" s="27"/>
      <c r="AA1902" s="27"/>
    </row>
    <row r="1903" spans="1:27">
      <c r="A1903" s="28" t="s">
        <v>981</v>
      </c>
      <c r="B1903" s="28" t="s">
        <v>982</v>
      </c>
      <c r="C1903" s="24" t="n">
        <v>62.0</v>
      </c>
      <c r="D1903" s="24" t="n">
        <v>88.0</v>
      </c>
      <c r="E1903" s="24" t="n">
        <v>21.0</v>
      </c>
      <c r="F1903" s="26" t="str">
        <f t="normal">(C1903-D1903)/D1903</f>
        <v/>
      </c>
      <c r="G1903" s="26" t="str">
        <f t="normal">(C1903-E1903)/E1903</f>
        <v/>
      </c>
      <c r="H1903" s="24" t="n">
        <v>2.0</v>
      </c>
      <c r="I1903" s="24" t="n">
        <v>2020.0</v>
      </c>
      <c r="J1903" s="30" t="s">
        <v>35</v>
      </c>
      <c r="K1903" s="30" t="s">
        <v>228</v>
      </c>
      <c r="L1903" s="24" t="n">
        <v>7.0</v>
      </c>
      <c r="M1903" s="24" t="n">
        <v>2.0</v>
      </c>
      <c r="N1903" s="24" t="n">
        <v>4.0</v>
      </c>
      <c r="O1903" s="26" t="str">
        <f t="normal">(L1903-M1903)/M1903</f>
        <v/>
      </c>
      <c r="P1903" s="26" t="str">
        <f t="normal">(L1903-N1903)/N1903</f>
        <v/>
      </c>
      <c r="Q1903" s="27"/>
      <c r="R1903" s="27"/>
      <c r="S1903" s="27"/>
      <c r="T1903" s="27"/>
      <c r="U1903" s="27"/>
      <c r="V1903" s="27"/>
      <c r="W1903" s="27"/>
      <c r="X1903" s="27"/>
      <c r="Y1903" s="27"/>
      <c r="Z1903" s="27"/>
      <c r="AA1903" s="27"/>
    </row>
    <row r="1904" spans="1:27">
      <c r="A1904" s="28" t="s">
        <v>983</v>
      </c>
      <c r="B1904" s="28" t="s">
        <v>982</v>
      </c>
      <c r="C1904" s="24" t="n">
        <v>99.0</v>
      </c>
      <c r="D1904" s="24" t="n">
        <v>32.0</v>
      </c>
      <c r="E1904" s="24" t="n">
        <v>66.0</v>
      </c>
      <c r="F1904" s="26" t="str">
        <f t="normal">(C1904-D1904)/D1904</f>
        <v/>
      </c>
      <c r="G1904" s="26" t="str">
        <f t="normal">(C1904-E1904)/E1904</f>
        <v/>
      </c>
      <c r="H1904" s="24" t="n">
        <v>2.0</v>
      </c>
      <c r="I1904" s="24" t="n">
        <v>2020.0</v>
      </c>
      <c r="J1904" s="30" t="s">
        <v>24</v>
      </c>
      <c r="K1904" s="30" t="s">
        <v>45</v>
      </c>
      <c r="L1904" s="24" t="n">
        <v>4.0</v>
      </c>
      <c r="M1904" s="24" t="n">
        <v>4.0</v>
      </c>
      <c r="N1904" s="24" t="n">
        <v>2.0</v>
      </c>
      <c r="O1904" s="26" t="str">
        <f t="normal">(L1904-M1904)/M1904</f>
        <v/>
      </c>
      <c r="P1904" s="26" t="str">
        <f t="normal">(L1904-N1904)/N1904</f>
        <v/>
      </c>
      <c r="Q1904" s="27"/>
      <c r="R1904" s="27"/>
      <c r="S1904" s="27"/>
      <c r="T1904" s="27"/>
      <c r="U1904" s="27"/>
      <c r="V1904" s="27"/>
      <c r="W1904" s="27"/>
      <c r="X1904" s="27"/>
      <c r="Y1904" s="27"/>
      <c r="Z1904" s="27"/>
      <c r="AA1904" s="27"/>
    </row>
    <row r="1905" spans="1:27">
      <c r="A1905" s="28" t="s">
        <v>984</v>
      </c>
      <c r="B1905" s="28" t="s">
        <v>982</v>
      </c>
      <c r="C1905" s="24" t="n">
        <v>9.0</v>
      </c>
      <c r="D1905" s="24" t="n">
        <v>55.0</v>
      </c>
      <c r="E1905" s="24" t="n">
        <v>35.0</v>
      </c>
      <c r="F1905" s="26" t="str">
        <f t="normal">(C1905-D1905)/D1905</f>
        <v/>
      </c>
      <c r="G1905" s="26" t="str">
        <f t="normal">(C1905-E1905)/E1905</f>
        <v/>
      </c>
      <c r="H1905" s="24" t="n">
        <v>2.0</v>
      </c>
      <c r="I1905" s="24" t="n">
        <v>2020.0</v>
      </c>
      <c r="J1905" s="30" t="s">
        <v>24</v>
      </c>
      <c r="K1905" s="30" t="s">
        <v>25</v>
      </c>
      <c r="L1905" s="24" t="n">
        <v>6.0</v>
      </c>
      <c r="M1905" s="24" t="n">
        <v>6.0</v>
      </c>
      <c r="N1905" s="24" t="n">
        <v>7.0</v>
      </c>
      <c r="O1905" s="26" t="str">
        <f t="normal">(L1905-M1905)/M1905</f>
        <v/>
      </c>
      <c r="P1905" s="26" t="str">
        <f t="normal">(L1905-N1905)/N1905</f>
        <v/>
      </c>
      <c r="Q1905" s="27"/>
      <c r="R1905" s="27"/>
      <c r="S1905" s="27"/>
      <c r="T1905" s="27"/>
      <c r="U1905" s="27"/>
      <c r="V1905" s="27"/>
      <c r="W1905" s="27"/>
      <c r="X1905" s="27"/>
      <c r="Y1905" s="27"/>
      <c r="Z1905" s="27"/>
      <c r="AA1905" s="27"/>
    </row>
    <row r="1906" spans="1:27">
      <c r="A1906" s="28" t="s">
        <v>985</v>
      </c>
      <c r="B1906" s="28" t="s">
        <v>982</v>
      </c>
      <c r="C1906" s="24" t="n">
        <v>31.0</v>
      </c>
      <c r="D1906" s="24" t="n">
        <v>40.0</v>
      </c>
      <c r="E1906" s="24" t="n">
        <v>23.0</v>
      </c>
      <c r="F1906" s="26" t="str">
        <f t="normal">(C1906-D1906)/D1906</f>
        <v/>
      </c>
      <c r="G1906" s="26" t="str">
        <f t="normal">(C1906-E1906)/E1906</f>
        <v/>
      </c>
      <c r="H1906" s="24" t="n">
        <v>2.0</v>
      </c>
      <c r="I1906" s="24" t="n">
        <v>2020.0</v>
      </c>
      <c r="J1906" s="30" t="s">
        <v>35</v>
      </c>
      <c r="K1906" s="30" t="s">
        <v>228</v>
      </c>
      <c r="L1906" s="24" t="n">
        <v>6.0</v>
      </c>
      <c r="M1906" s="24" t="n">
        <v>8.0</v>
      </c>
      <c r="N1906" s="24" t="n">
        <v>3.0</v>
      </c>
      <c r="O1906" s="26" t="str">
        <f t="normal">(L1906-M1906)/M1906</f>
        <v/>
      </c>
      <c r="P1906" s="26" t="str">
        <f t="normal">(L1906-N1906)/N1906</f>
        <v/>
      </c>
      <c r="Q1906" s="27"/>
      <c r="R1906" s="27"/>
      <c r="S1906" s="27"/>
      <c r="T1906" s="27"/>
      <c r="U1906" s="27"/>
      <c r="V1906" s="27"/>
      <c r="W1906" s="27"/>
      <c r="X1906" s="27"/>
      <c r="Y1906" s="27"/>
      <c r="Z1906" s="27"/>
      <c r="AA1906" s="27"/>
    </row>
    <row r="1907" spans="1:27">
      <c r="A1907" s="28" t="s">
        <v>986</v>
      </c>
      <c r="B1907" s="28" t="s">
        <v>982</v>
      </c>
      <c r="C1907" s="24" t="n">
        <v>100.0</v>
      </c>
      <c r="D1907" s="24" t="n">
        <v>42.0</v>
      </c>
      <c r="E1907" s="24" t="n">
        <v>100.0</v>
      </c>
      <c r="F1907" s="26" t="str">
        <f t="normal">(C1907-D1907)/D1907</f>
        <v/>
      </c>
      <c r="G1907" s="26" t="str">
        <f t="normal">(C1907-E1907)/E1907</f>
        <v/>
      </c>
      <c r="H1907" s="24" t="n">
        <v>2.0</v>
      </c>
      <c r="I1907" s="24" t="n">
        <v>2020.0</v>
      </c>
      <c r="J1907" s="30" t="s">
        <v>35</v>
      </c>
      <c r="K1907" s="30" t="s">
        <v>228</v>
      </c>
      <c r="L1907" s="24" t="n">
        <v>1.0</v>
      </c>
      <c r="M1907" s="24" t="n">
        <v>10.0</v>
      </c>
      <c r="N1907" s="24" t="n">
        <v>4.0</v>
      </c>
      <c r="O1907" s="26" t="str">
        <f t="normal">(L1907-M1907)/M1907</f>
        <v/>
      </c>
      <c r="P1907" s="26" t="str">
        <f t="normal">(L1907-N1907)/N1907</f>
        <v/>
      </c>
      <c r="Q1907" s="27"/>
      <c r="R1907" s="27"/>
      <c r="S1907" s="27"/>
      <c r="T1907" s="27"/>
      <c r="U1907" s="27"/>
      <c r="V1907" s="27"/>
      <c r="W1907" s="27"/>
      <c r="X1907" s="27"/>
      <c r="Y1907" s="27"/>
      <c r="Z1907" s="27"/>
      <c r="AA1907" s="27"/>
    </row>
    <row r="1908" spans="1:27">
      <c r="A1908" s="28" t="s">
        <v>987</v>
      </c>
      <c r="B1908" s="28" t="s">
        <v>982</v>
      </c>
      <c r="C1908" s="24" t="n">
        <v>57.0</v>
      </c>
      <c r="D1908" s="24" t="n">
        <v>98.0</v>
      </c>
      <c r="E1908" s="24" t="n">
        <v>16.0</v>
      </c>
      <c r="F1908" s="26" t="str">
        <f t="normal">(C1908-D1908)/D1908</f>
        <v/>
      </c>
      <c r="G1908" s="26" t="str">
        <f t="normal">(C1908-E1908)/E1908</f>
        <v/>
      </c>
      <c r="H1908" s="24" t="n">
        <v>2.0</v>
      </c>
      <c r="I1908" s="24" t="n">
        <v>2020.0</v>
      </c>
      <c r="J1908" s="30" t="s">
        <v>24</v>
      </c>
      <c r="K1908" s="30" t="s">
        <v>25</v>
      </c>
      <c r="L1908" s="24" t="n">
        <v>6.0</v>
      </c>
      <c r="M1908" s="24" t="n">
        <v>6.0</v>
      </c>
      <c r="N1908" s="24" t="n">
        <v>3.0</v>
      </c>
      <c r="O1908" s="26" t="str">
        <f t="normal">(L1908-M1908)/M1908</f>
        <v/>
      </c>
      <c r="P1908" s="26" t="str">
        <f t="normal">(L1908-N1908)/N1908</f>
        <v/>
      </c>
      <c r="Q1908" s="27"/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</row>
    <row r="1909" spans="1:27">
      <c r="A1909" s="28" t="s">
        <v>988</v>
      </c>
      <c r="B1909" s="28" t="s">
        <v>982</v>
      </c>
      <c r="C1909" s="24" t="n">
        <v>80.0</v>
      </c>
      <c r="D1909" s="24" t="n">
        <v>69.0</v>
      </c>
      <c r="E1909" s="24" t="n">
        <v>68.0</v>
      </c>
      <c r="F1909" s="26" t="str">
        <f t="normal">(C1909-D1909)/D1909</f>
        <v/>
      </c>
      <c r="G1909" s="26" t="str">
        <f t="normal">(C1909-E1909)/E1909</f>
        <v/>
      </c>
      <c r="H1909" s="24" t="n">
        <v>2.0</v>
      </c>
      <c r="I1909" s="24" t="n">
        <v>2020.0</v>
      </c>
      <c r="J1909" s="30" t="s">
        <v>35</v>
      </c>
      <c r="K1909" s="30" t="s">
        <v>47</v>
      </c>
      <c r="L1909" s="24" t="n">
        <v>10.0</v>
      </c>
      <c r="M1909" s="24" t="n">
        <v>9.0</v>
      </c>
      <c r="N1909" s="24" t="n">
        <v>10.0</v>
      </c>
      <c r="O1909" s="26" t="str">
        <f t="normal">(L1909-M1909)/M1909</f>
        <v/>
      </c>
      <c r="P1909" s="26" t="str">
        <f t="normal">(L1909-N1909)/N1909</f>
        <v/>
      </c>
      <c r="Q1909" s="27"/>
      <c r="R1909" s="27"/>
      <c r="S1909" s="27"/>
      <c r="T1909" s="27"/>
      <c r="U1909" s="27"/>
      <c r="V1909" s="27"/>
      <c r="W1909" s="27"/>
      <c r="X1909" s="27"/>
      <c r="Y1909" s="27"/>
      <c r="Z1909" s="27"/>
      <c r="AA1909" s="27"/>
    </row>
    <row r="1910" spans="1:27">
      <c r="A1910" s="28" t="s">
        <v>989</v>
      </c>
      <c r="B1910" s="28" t="s">
        <v>982</v>
      </c>
      <c r="C1910" s="24" t="n">
        <v>64.0</v>
      </c>
      <c r="D1910" s="24" t="n">
        <v>74.0</v>
      </c>
      <c r="E1910" s="24" t="n">
        <v>72.0</v>
      </c>
      <c r="F1910" s="26" t="str">
        <f t="normal">(C1910-D1910)/D1910</f>
        <v/>
      </c>
      <c r="G1910" s="26" t="str">
        <f t="normal">(C1910-E1910)/E1910</f>
        <v/>
      </c>
      <c r="H1910" s="24" t="n">
        <v>2.0</v>
      </c>
      <c r="I1910" s="24" t="n">
        <v>2020.0</v>
      </c>
      <c r="J1910" s="30" t="s">
        <v>35</v>
      </c>
      <c r="K1910" s="30" t="s">
        <v>228</v>
      </c>
      <c r="L1910" s="24" t="n">
        <v>1.0</v>
      </c>
      <c r="M1910" s="24" t="n">
        <v>10.0</v>
      </c>
      <c r="N1910" s="24" t="n">
        <v>9.0</v>
      </c>
      <c r="O1910" s="26" t="str">
        <f t="normal">(L1910-M1910)/M1910</f>
        <v/>
      </c>
      <c r="P1910" s="26" t="str">
        <f t="normal">(L1910-N1910)/N1910</f>
        <v/>
      </c>
      <c r="Q1910" s="27"/>
      <c r="R1910" s="27"/>
      <c r="S1910" s="27"/>
      <c r="T1910" s="27"/>
      <c r="U1910" s="27"/>
      <c r="V1910" s="27"/>
      <c r="W1910" s="27"/>
      <c r="X1910" s="27"/>
      <c r="Y1910" s="27"/>
      <c r="Z1910" s="27"/>
      <c r="AA1910" s="27"/>
    </row>
    <row r="1911" spans="1:27">
      <c r="A1911" s="28" t="s">
        <v>990</v>
      </c>
      <c r="B1911" s="28" t="s">
        <v>982</v>
      </c>
      <c r="C1911" s="24" t="n">
        <v>33.0</v>
      </c>
      <c r="D1911" s="24" t="n">
        <v>34.0</v>
      </c>
      <c r="E1911" s="24" t="n">
        <v>41.0</v>
      </c>
      <c r="F1911" s="26" t="str">
        <f t="normal">(C1911-D1911)/D1911</f>
        <v/>
      </c>
      <c r="G1911" s="26" t="str">
        <f t="normal">(C1911-E1911)/E1911</f>
        <v/>
      </c>
      <c r="H1911" s="24" t="n">
        <v>2.0</v>
      </c>
      <c r="I1911" s="24" t="n">
        <v>2020.0</v>
      </c>
      <c r="J1911" s="30" t="s">
        <v>35</v>
      </c>
      <c r="K1911" s="30" t="s">
        <v>228</v>
      </c>
      <c r="L1911" s="24" t="n">
        <v>1.0</v>
      </c>
      <c r="M1911" s="24" t="n">
        <v>6.0</v>
      </c>
      <c r="N1911" s="24" t="n">
        <v>7.0</v>
      </c>
      <c r="O1911" s="26" t="str">
        <f t="normal">(L1911-M1911)/M1911</f>
        <v/>
      </c>
      <c r="P1911" s="26" t="str">
        <f t="normal">(L1911-N1911)/N1911</f>
        <v/>
      </c>
      <c r="Q1911" s="27"/>
      <c r="R1911" s="27"/>
      <c r="S1911" s="27"/>
      <c r="T1911" s="27"/>
      <c r="U1911" s="27"/>
      <c r="V1911" s="27"/>
      <c r="W1911" s="27"/>
      <c r="X1911" s="27"/>
      <c r="Y1911" s="27"/>
      <c r="Z1911" s="27"/>
      <c r="AA1911" s="27"/>
    </row>
    <row r="1912" spans="1:27">
      <c r="A1912" s="28" t="s">
        <v>991</v>
      </c>
      <c r="B1912" s="28" t="s">
        <v>982</v>
      </c>
      <c r="C1912" s="24" t="n">
        <v>2.0</v>
      </c>
      <c r="D1912" s="24" t="n">
        <v>47.0</v>
      </c>
      <c r="E1912" s="24" t="n">
        <v>58.0</v>
      </c>
      <c r="F1912" s="26" t="str">
        <f t="normal">(C1912-D1912)/D1912</f>
        <v/>
      </c>
      <c r="G1912" s="26" t="str">
        <f t="normal">(C1912-E1912)/E1912</f>
        <v/>
      </c>
      <c r="H1912" s="24" t="n">
        <v>2.0</v>
      </c>
      <c r="I1912" s="24" t="n">
        <v>2020.0</v>
      </c>
      <c r="J1912" s="30" t="s">
        <v>30</v>
      </c>
      <c r="K1912" s="30" t="s">
        <v>31</v>
      </c>
      <c r="L1912" s="24" t="n">
        <v>10.0</v>
      </c>
      <c r="M1912" s="24" t="n">
        <v>2.0</v>
      </c>
      <c r="N1912" s="24" t="n">
        <v>10.0</v>
      </c>
      <c r="O1912" s="26" t="str">
        <f t="normal">(L1912-M1912)/M1912</f>
        <v/>
      </c>
      <c r="P1912" s="26" t="str">
        <f t="normal">(L1912-N1912)/N1912</f>
        <v/>
      </c>
      <c r="Q1912" s="27"/>
      <c r="R1912" s="27"/>
      <c r="S1912" s="27"/>
      <c r="T1912" s="27"/>
      <c r="U1912" s="27"/>
      <c r="V1912" s="27"/>
      <c r="W1912" s="27"/>
      <c r="X1912" s="27"/>
      <c r="Y1912" s="27"/>
      <c r="Z1912" s="27"/>
      <c r="AA1912" s="27"/>
    </row>
    <row r="1913" spans="1:27">
      <c r="A1913" s="28" t="s">
        <v>992</v>
      </c>
      <c r="B1913" s="28" t="s">
        <v>982</v>
      </c>
      <c r="C1913" s="24" t="n">
        <v>28.0</v>
      </c>
      <c r="D1913" s="24" t="n">
        <v>70.0</v>
      </c>
      <c r="E1913" s="24" t="n">
        <v>84.0</v>
      </c>
      <c r="F1913" s="26" t="str">
        <f t="normal">(C1913-D1913)/D1913</f>
        <v/>
      </c>
      <c r="G1913" s="26" t="str">
        <f t="normal">(C1913-E1913)/E1913</f>
        <v/>
      </c>
      <c r="H1913" s="24" t="n">
        <v>2.0</v>
      </c>
      <c r="I1913" s="24" t="n">
        <v>2020.0</v>
      </c>
      <c r="J1913" s="30" t="s">
        <v>35</v>
      </c>
      <c r="K1913" s="30" t="s">
        <v>228</v>
      </c>
      <c r="L1913" s="24" t="n">
        <v>3.0</v>
      </c>
      <c r="M1913" s="24" t="n">
        <v>9.0</v>
      </c>
      <c r="N1913" s="24" t="n">
        <v>5.0</v>
      </c>
      <c r="O1913" s="26" t="str">
        <f t="normal">(L1913-M1913)/M1913</f>
        <v/>
      </c>
      <c r="P1913" s="26" t="str">
        <f t="normal">(L1913-N1913)/N1913</f>
        <v/>
      </c>
      <c r="Q1913" s="27"/>
      <c r="R1913" s="27"/>
      <c r="S1913" s="27"/>
      <c r="T1913" s="27"/>
      <c r="U1913" s="27"/>
      <c r="V1913" s="27"/>
      <c r="W1913" s="27"/>
      <c r="X1913" s="27"/>
      <c r="Y1913" s="27"/>
      <c r="Z1913" s="27"/>
      <c r="AA1913" s="27"/>
    </row>
    <row r="1914" spans="1:27">
      <c r="A1914" s="28" t="s">
        <v>993</v>
      </c>
      <c r="B1914" s="28" t="s">
        <v>982</v>
      </c>
      <c r="C1914" s="24" t="n">
        <v>6.0</v>
      </c>
      <c r="D1914" s="24" t="n">
        <v>50.0</v>
      </c>
      <c r="E1914" s="24" t="n">
        <v>46.0</v>
      </c>
      <c r="F1914" s="26" t="str">
        <f t="normal">(C1914-D1914)/D1914</f>
        <v/>
      </c>
      <c r="G1914" s="26" t="str">
        <f t="normal">(C1914-E1914)/E1914</f>
        <v/>
      </c>
      <c r="H1914" s="24" t="n">
        <v>2.0</v>
      </c>
      <c r="I1914" s="24" t="n">
        <v>2020.0</v>
      </c>
      <c r="J1914" s="30" t="s">
        <v>35</v>
      </c>
      <c r="K1914" s="30" t="s">
        <v>228</v>
      </c>
      <c r="L1914" s="24" t="n">
        <v>10.0</v>
      </c>
      <c r="M1914" s="24" t="n">
        <v>6.0</v>
      </c>
      <c r="N1914" s="24" t="n">
        <v>10.0</v>
      </c>
      <c r="O1914" s="26" t="str">
        <f t="normal">(L1914-M1914)/M1914</f>
        <v/>
      </c>
      <c r="P1914" s="26" t="str">
        <f t="normal">(L1914-N1914)/N1914</f>
        <v/>
      </c>
      <c r="Q1914" s="27"/>
      <c r="R1914" s="27"/>
      <c r="S1914" s="27"/>
      <c r="T1914" s="27"/>
      <c r="U1914" s="27"/>
      <c r="V1914" s="27"/>
      <c r="W1914" s="27"/>
      <c r="X1914" s="27"/>
      <c r="Y1914" s="27"/>
      <c r="Z1914" s="27"/>
      <c r="AA1914" s="27"/>
    </row>
    <row r="1915" spans="1:27">
      <c r="A1915" s="28" t="s">
        <v>994</v>
      </c>
      <c r="B1915" s="28" t="s">
        <v>982</v>
      </c>
      <c r="C1915" s="24" t="n">
        <v>30.0</v>
      </c>
      <c r="D1915" s="24" t="n">
        <v>44.0</v>
      </c>
      <c r="E1915" s="24" t="n">
        <v>23.0</v>
      </c>
      <c r="F1915" s="26" t="str">
        <f t="normal">(C1915-D1915)/D1915</f>
        <v/>
      </c>
      <c r="G1915" s="26" t="str">
        <f t="normal">(C1915-E1915)/E1915</f>
        <v/>
      </c>
      <c r="H1915" s="24" t="n">
        <v>2.0</v>
      </c>
      <c r="I1915" s="24" t="n">
        <v>2020.0</v>
      </c>
      <c r="J1915" s="30" t="s">
        <v>35</v>
      </c>
      <c r="K1915" s="30" t="s">
        <v>38</v>
      </c>
      <c r="L1915" s="24" t="n">
        <v>4.0</v>
      </c>
      <c r="M1915" s="24" t="n">
        <v>7.0</v>
      </c>
      <c r="N1915" s="24" t="n">
        <v>6.0</v>
      </c>
      <c r="O1915" s="26" t="str">
        <f t="normal">(L1915-M1915)/M1915</f>
        <v/>
      </c>
      <c r="P1915" s="26" t="str">
        <f t="normal">(L1915-N1915)/N1915</f>
        <v/>
      </c>
      <c r="Q1915" s="27"/>
      <c r="R1915" s="27"/>
      <c r="S1915" s="27"/>
      <c r="T1915" s="27"/>
      <c r="U1915" s="27"/>
      <c r="V1915" s="27"/>
      <c r="W1915" s="27"/>
      <c r="X1915" s="27"/>
      <c r="Y1915" s="27"/>
      <c r="Z1915" s="27"/>
      <c r="AA1915" s="27"/>
    </row>
    <row r="1916" spans="1:27">
      <c r="A1916" s="28" t="s">
        <v>995</v>
      </c>
      <c r="B1916" s="28" t="s">
        <v>982</v>
      </c>
      <c r="C1916" s="24" t="n">
        <v>57.0</v>
      </c>
      <c r="D1916" s="24" t="n">
        <v>35.0</v>
      </c>
      <c r="E1916" s="24" t="n">
        <v>26.0</v>
      </c>
      <c r="F1916" s="26" t="str">
        <f t="normal">(C1916-D1916)/D1916</f>
        <v/>
      </c>
      <c r="G1916" s="26" t="str">
        <f t="normal">(C1916-E1916)/E1916</f>
        <v/>
      </c>
      <c r="H1916" s="24" t="n">
        <v>2.0</v>
      </c>
      <c r="I1916" s="24" t="n">
        <v>2020.0</v>
      </c>
      <c r="J1916" s="30" t="s">
        <v>27</v>
      </c>
      <c r="K1916" s="30" t="s">
        <v>59</v>
      </c>
      <c r="L1916" s="24" t="n">
        <v>7.0</v>
      </c>
      <c r="M1916" s="24" t="n">
        <v>6.0</v>
      </c>
      <c r="N1916" s="24" t="n">
        <v>4.0</v>
      </c>
      <c r="O1916" s="26" t="str">
        <f t="normal">(L1916-M1916)/M1916</f>
        <v/>
      </c>
      <c r="P1916" s="26" t="str">
        <f t="normal">(L1916-N1916)/N1916</f>
        <v/>
      </c>
      <c r="Q1916" s="27"/>
      <c r="R1916" s="27"/>
      <c r="S1916" s="27"/>
      <c r="T1916" s="27"/>
      <c r="U1916" s="27"/>
      <c r="V1916" s="27"/>
      <c r="W1916" s="27"/>
      <c r="X1916" s="27"/>
      <c r="Y1916" s="27"/>
      <c r="Z1916" s="27"/>
      <c r="AA1916" s="27"/>
    </row>
    <row r="1917" spans="1:27">
      <c r="A1917" s="28" t="s">
        <v>996</v>
      </c>
      <c r="B1917" s="28" t="s">
        <v>982</v>
      </c>
      <c r="C1917" s="24" t="n">
        <v>97.0</v>
      </c>
      <c r="D1917" s="24" t="n">
        <v>42.0</v>
      </c>
      <c r="E1917" s="24" t="n">
        <v>17.0</v>
      </c>
      <c r="F1917" s="26" t="str">
        <f t="normal">(C1917-D1917)/D1917</f>
        <v/>
      </c>
      <c r="G1917" s="26" t="str">
        <f t="normal">(C1917-E1917)/E1917</f>
        <v/>
      </c>
      <c r="H1917" s="24" t="n">
        <v>2.0</v>
      </c>
      <c r="I1917" s="24" t="n">
        <v>2020.0</v>
      </c>
      <c r="J1917" s="30" t="s">
        <v>35</v>
      </c>
      <c r="K1917" s="30" t="s">
        <v>47</v>
      </c>
      <c r="L1917" s="24" t="n">
        <v>10.0</v>
      </c>
      <c r="M1917" s="24" t="n">
        <v>2.0</v>
      </c>
      <c r="N1917" s="24" t="n">
        <v>2.0</v>
      </c>
      <c r="O1917" s="26" t="str">
        <f t="normal">(L1917-M1917)/M1917</f>
        <v/>
      </c>
      <c r="P1917" s="26" t="str">
        <f t="normal">(L1917-N1917)/N1917</f>
        <v/>
      </c>
      <c r="Q1917" s="27"/>
      <c r="R1917" s="27"/>
      <c r="S1917" s="27"/>
      <c r="T1917" s="27"/>
      <c r="U1917" s="27"/>
      <c r="V1917" s="27"/>
      <c r="W1917" s="27"/>
      <c r="X1917" s="27"/>
      <c r="Y1917" s="27"/>
      <c r="Z1917" s="27"/>
      <c r="AA1917" s="27"/>
    </row>
    <row r="1918" spans="1:27">
      <c r="A1918" s="28" t="s">
        <v>997</v>
      </c>
      <c r="B1918" s="28" t="s">
        <v>982</v>
      </c>
      <c r="C1918" s="24" t="n">
        <v>22.0</v>
      </c>
      <c r="D1918" s="24" t="n">
        <v>32.0</v>
      </c>
      <c r="E1918" s="24" t="n">
        <v>51.0</v>
      </c>
      <c r="F1918" s="26" t="str">
        <f t="normal">(C1918-D1918)/D1918</f>
        <v/>
      </c>
      <c r="G1918" s="26" t="str">
        <f t="normal">(C1918-E1918)/E1918</f>
        <v/>
      </c>
      <c r="H1918" s="24" t="n">
        <v>2.0</v>
      </c>
      <c r="I1918" s="24" t="n">
        <v>2020.0</v>
      </c>
      <c r="J1918" s="30" t="s">
        <v>35</v>
      </c>
      <c r="K1918" s="30" t="s">
        <v>228</v>
      </c>
      <c r="L1918" s="24" t="n">
        <v>4.0</v>
      </c>
      <c r="M1918" s="24" t="n">
        <v>6.0</v>
      </c>
      <c r="N1918" s="24" t="n">
        <v>10.0</v>
      </c>
      <c r="O1918" s="26" t="str">
        <f t="normal">(L1918-M1918)/M1918</f>
        <v/>
      </c>
      <c r="P1918" s="26" t="str">
        <f t="normal">(L1918-N1918)/N1918</f>
        <v/>
      </c>
      <c r="Q1918" s="27"/>
      <c r="R1918" s="27"/>
      <c r="S1918" s="27"/>
      <c r="T1918" s="27"/>
      <c r="U1918" s="27"/>
      <c r="V1918" s="27"/>
      <c r="W1918" s="27"/>
      <c r="X1918" s="27"/>
      <c r="Y1918" s="27"/>
      <c r="Z1918" s="27"/>
      <c r="AA1918" s="27"/>
    </row>
    <row r="1919" spans="1:27">
      <c r="A1919" s="28" t="s">
        <v>998</v>
      </c>
      <c r="B1919" s="28" t="s">
        <v>982</v>
      </c>
      <c r="C1919" s="24" t="n">
        <v>74.0</v>
      </c>
      <c r="D1919" s="24" t="n">
        <v>57.0</v>
      </c>
      <c r="E1919" s="24" t="n">
        <v>95.0</v>
      </c>
      <c r="F1919" s="26" t="str">
        <f t="normal">(C1919-D1919)/D1919</f>
        <v/>
      </c>
      <c r="G1919" s="26" t="str">
        <f t="normal">(C1919-E1919)/E1919</f>
        <v/>
      </c>
      <c r="H1919" s="24" t="n">
        <v>2.0</v>
      </c>
      <c r="I1919" s="24" t="n">
        <v>2020.0</v>
      </c>
      <c r="J1919" s="30" t="s">
        <v>21</v>
      </c>
      <c r="K1919" s="28" t="s">
        <v>999</v>
      </c>
      <c r="L1919" s="24" t="n">
        <v>4.0</v>
      </c>
      <c r="M1919" s="24" t="n">
        <v>7.0</v>
      </c>
      <c r="N1919" s="24" t="n">
        <v>7.0</v>
      </c>
      <c r="O1919" s="26" t="str">
        <f t="normal">(L1919-M1919)/M1919</f>
        <v/>
      </c>
      <c r="P1919" s="26" t="str">
        <f t="normal">(L1919-N1919)/N1919</f>
        <v/>
      </c>
      <c r="Q1919" s="27"/>
      <c r="R1919" s="27"/>
      <c r="S1919" s="27"/>
      <c r="T1919" s="27"/>
      <c r="U1919" s="27"/>
      <c r="V1919" s="27"/>
      <c r="W1919" s="27"/>
      <c r="X1919" s="27"/>
      <c r="Y1919" s="27"/>
      <c r="Z1919" s="27"/>
      <c r="AA1919" s="27"/>
    </row>
    <row r="1920" spans="1:27">
      <c r="A1920" s="28" t="s">
        <v>1000</v>
      </c>
      <c r="B1920" s="28" t="s">
        <v>982</v>
      </c>
      <c r="C1920" s="24" t="n">
        <v>88.0</v>
      </c>
      <c r="D1920" s="24" t="n">
        <v>34.0</v>
      </c>
      <c r="E1920" s="24" t="n">
        <v>72.0</v>
      </c>
      <c r="F1920" s="26" t="str">
        <f t="normal">(C1920-D1920)/D1920</f>
        <v/>
      </c>
      <c r="G1920" s="26" t="str">
        <f t="normal">(C1920-E1920)/E1920</f>
        <v/>
      </c>
      <c r="H1920" s="24" t="n">
        <v>2.0</v>
      </c>
      <c r="I1920" s="24" t="n">
        <v>2020.0</v>
      </c>
      <c r="J1920" s="30" t="s">
        <v>24</v>
      </c>
      <c r="K1920" s="30" t="s">
        <v>55</v>
      </c>
      <c r="L1920" s="24" t="n">
        <v>4.0</v>
      </c>
      <c r="M1920" s="24" t="n">
        <v>1.0</v>
      </c>
      <c r="N1920" s="24" t="n">
        <v>4.0</v>
      </c>
      <c r="O1920" s="26" t="str">
        <f t="normal">(L1920-M1920)/M1920</f>
        <v/>
      </c>
      <c r="P1920" s="26" t="str">
        <f t="normal">(L1920-N1920)/N1920</f>
        <v/>
      </c>
      <c r="Q1920" s="27"/>
      <c r="R1920" s="27"/>
      <c r="S1920" s="27"/>
      <c r="T1920" s="27"/>
      <c r="U1920" s="27"/>
      <c r="V1920" s="27"/>
      <c r="W1920" s="27"/>
      <c r="X1920" s="27"/>
      <c r="Y1920" s="27"/>
      <c r="Z1920" s="27"/>
      <c r="AA1920" s="27"/>
    </row>
    <row r="1921" spans="1:27">
      <c r="A1921" s="28" t="s">
        <v>1001</v>
      </c>
      <c r="B1921" s="28" t="s">
        <v>982</v>
      </c>
      <c r="C1921" s="24" t="n">
        <v>16.0</v>
      </c>
      <c r="D1921" s="24" t="n">
        <v>84.0</v>
      </c>
      <c r="E1921" s="24" t="n">
        <v>92.0</v>
      </c>
      <c r="F1921" s="26" t="str">
        <f t="normal">(C1921-D1921)/D1921</f>
        <v/>
      </c>
      <c r="G1921" s="26" t="str">
        <f t="normal">(C1921-E1921)/E1921</f>
        <v/>
      </c>
      <c r="H1921" s="24" t="n">
        <v>2.0</v>
      </c>
      <c r="I1921" s="24" t="n">
        <v>2020.0</v>
      </c>
      <c r="J1921" s="28" t="s">
        <v>1002</v>
      </c>
      <c r="K1921" s="28" t="s">
        <v>1003</v>
      </c>
      <c r="L1921" s="24" t="n">
        <v>4.0</v>
      </c>
      <c r="M1921" s="24" t="n">
        <v>8.0</v>
      </c>
      <c r="N1921" s="24" t="n">
        <v>9.0</v>
      </c>
      <c r="O1921" s="26" t="str">
        <f t="normal">(L1921-M1921)/M1921</f>
        <v/>
      </c>
      <c r="P1921" s="26" t="str">
        <f t="normal">(L1921-N1921)/N1921</f>
        <v/>
      </c>
      <c r="Q1921" s="27"/>
      <c r="R1921" s="27"/>
      <c r="S1921" s="27"/>
      <c r="T1921" s="27"/>
      <c r="U1921" s="27"/>
      <c r="V1921" s="27"/>
      <c r="W1921" s="27"/>
      <c r="X1921" s="27"/>
      <c r="Y1921" s="27"/>
      <c r="Z1921" s="27"/>
      <c r="AA1921" s="27"/>
    </row>
    <row r="1922" spans="1:27">
      <c r="A1922" s="28" t="s">
        <v>1004</v>
      </c>
      <c r="B1922" s="28" t="s">
        <v>982</v>
      </c>
      <c r="C1922" s="24" t="n">
        <v>54.0</v>
      </c>
      <c r="D1922" s="24" t="n">
        <v>68.0</v>
      </c>
      <c r="E1922" s="24" t="n">
        <v>74.0</v>
      </c>
      <c r="F1922" s="26" t="str">
        <f t="normal">(C1922-D1922)/D1922</f>
        <v/>
      </c>
      <c r="G1922" s="26" t="str">
        <f t="normal">(C1922-E1922)/E1922</f>
        <v/>
      </c>
      <c r="H1922" s="24" t="n">
        <v>2.0</v>
      </c>
      <c r="I1922" s="24" t="n">
        <v>2020.0</v>
      </c>
      <c r="J1922" s="30" t="s">
        <v>35</v>
      </c>
      <c r="K1922" s="30" t="s">
        <v>228</v>
      </c>
      <c r="L1922" s="24" t="n">
        <v>2.0</v>
      </c>
      <c r="M1922" s="24" t="n">
        <v>1.0</v>
      </c>
      <c r="N1922" s="24" t="n">
        <v>4.0</v>
      </c>
      <c r="O1922" s="26" t="str">
        <f t="normal">(L1922-M1922)/M1922</f>
        <v/>
      </c>
      <c r="P1922" s="26" t="str">
        <f t="normal">(L1922-N1922)/N1922</f>
        <v/>
      </c>
      <c r="Q1922" s="27"/>
      <c r="R1922" s="27"/>
      <c r="S1922" s="27"/>
      <c r="T1922" s="27"/>
      <c r="U1922" s="27"/>
      <c r="V1922" s="27"/>
      <c r="W1922" s="27"/>
      <c r="X1922" s="27"/>
      <c r="Y1922" s="27"/>
      <c r="Z1922" s="27"/>
      <c r="AA1922" s="27"/>
    </row>
    <row r="1923" spans="1:27">
      <c r="A1923" s="28" t="s">
        <v>1005</v>
      </c>
      <c r="B1923" s="28" t="s">
        <v>982</v>
      </c>
      <c r="C1923" s="24" t="n">
        <v>26.0</v>
      </c>
      <c r="D1923" s="24" t="n">
        <v>85.0</v>
      </c>
      <c r="E1923" s="24" t="n">
        <v>58.0</v>
      </c>
      <c r="F1923" s="26" t="str">
        <f t="normal">(C1923-D1923)/D1923</f>
        <v/>
      </c>
      <c r="G1923" s="26" t="str">
        <f t="normal">(C1923-E1923)/E1923</f>
        <v/>
      </c>
      <c r="H1923" s="24" t="n">
        <v>2.0</v>
      </c>
      <c r="I1923" s="24" t="n">
        <v>2020.0</v>
      </c>
      <c r="J1923" s="30" t="s">
        <v>21</v>
      </c>
      <c r="K1923" s="30" t="s">
        <v>22</v>
      </c>
      <c r="L1923" s="24" t="n">
        <v>10.0</v>
      </c>
      <c r="M1923" s="24" t="n">
        <v>5.0</v>
      </c>
      <c r="N1923" s="24" t="n">
        <v>8.0</v>
      </c>
      <c r="O1923" s="26" t="str">
        <f t="normal">(L1923-M1923)/M1923</f>
        <v/>
      </c>
      <c r="P1923" s="26" t="str">
        <f t="normal">(L1923-N1923)/N1923</f>
        <v/>
      </c>
      <c r="Q1923" s="27"/>
      <c r="R1923" s="27"/>
      <c r="S1923" s="27"/>
      <c r="T1923" s="27"/>
      <c r="U1923" s="27"/>
      <c r="V1923" s="27"/>
      <c r="W1923" s="27"/>
      <c r="X1923" s="27"/>
      <c r="Y1923" s="27"/>
      <c r="Z1923" s="27"/>
      <c r="AA1923" s="27"/>
    </row>
    <row r="1924" spans="1:27">
      <c r="A1924" s="28" t="s">
        <v>1006</v>
      </c>
      <c r="B1924" s="28" t="s">
        <v>982</v>
      </c>
      <c r="C1924" s="24" t="n">
        <v>81.0</v>
      </c>
      <c r="D1924" s="24" t="n">
        <v>17.0</v>
      </c>
      <c r="E1924" s="24" t="n">
        <v>51.0</v>
      </c>
      <c r="F1924" s="26" t="str">
        <f t="normal">(C1924-D1924)/D1924</f>
        <v/>
      </c>
      <c r="G1924" s="26" t="str">
        <f t="normal">(C1924-E1924)/E1924</f>
        <v/>
      </c>
      <c r="H1924" s="24" t="n">
        <v>2.0</v>
      </c>
      <c r="I1924" s="24" t="n">
        <v>2020.0</v>
      </c>
      <c r="J1924" s="30" t="s">
        <v>35</v>
      </c>
      <c r="K1924" s="30" t="s">
        <v>38</v>
      </c>
      <c r="L1924" s="24" t="n">
        <v>9.0</v>
      </c>
      <c r="M1924" s="24" t="n">
        <v>10.0</v>
      </c>
      <c r="N1924" s="24" t="n">
        <v>10.0</v>
      </c>
      <c r="O1924" s="26" t="str">
        <f t="normal">(L1924-M1924)/M1924</f>
        <v/>
      </c>
      <c r="P1924" s="26" t="str">
        <f t="normal">(L1924-N1924)/N1924</f>
        <v/>
      </c>
      <c r="Q1924" s="27"/>
      <c r="R1924" s="27"/>
      <c r="S1924" s="27"/>
      <c r="T1924" s="27"/>
      <c r="U1924" s="27"/>
      <c r="V1924" s="27"/>
      <c r="W1924" s="27"/>
      <c r="X1924" s="27"/>
      <c r="Y1924" s="27"/>
      <c r="Z1924" s="27"/>
      <c r="AA1924" s="27"/>
    </row>
    <row r="1925" spans="1:27">
      <c r="A1925" s="28" t="s">
        <v>1007</v>
      </c>
      <c r="B1925" s="28" t="s">
        <v>982</v>
      </c>
      <c r="C1925" s="24" t="n">
        <v>17.0</v>
      </c>
      <c r="D1925" s="24" t="n">
        <v>19.0</v>
      </c>
      <c r="E1925" s="24" t="n">
        <v>53.0</v>
      </c>
      <c r="F1925" s="26" t="str">
        <f t="normal">(C1925-D1925)/D1925</f>
        <v/>
      </c>
      <c r="G1925" s="26" t="str">
        <f t="normal">(C1925-E1925)/E1925</f>
        <v/>
      </c>
      <c r="H1925" s="24" t="n">
        <v>2.0</v>
      </c>
      <c r="I1925" s="24" t="n">
        <v>2020.0</v>
      </c>
      <c r="J1925" s="30" t="s">
        <v>35</v>
      </c>
      <c r="K1925" s="30" t="s">
        <v>38</v>
      </c>
      <c r="L1925" s="24" t="n">
        <v>8.0</v>
      </c>
      <c r="M1925" s="24" t="n">
        <v>5.0</v>
      </c>
      <c r="N1925" s="24" t="n">
        <v>6.0</v>
      </c>
      <c r="O1925" s="26" t="str">
        <f t="normal">(L1925-M1925)/M1925</f>
        <v/>
      </c>
      <c r="P1925" s="26" t="str">
        <f t="normal">(L1925-N1925)/N1925</f>
        <v/>
      </c>
      <c r="Q1925" s="27"/>
      <c r="R1925" s="27"/>
      <c r="S1925" s="27"/>
      <c r="T1925" s="27"/>
      <c r="U1925" s="27"/>
      <c r="V1925" s="27"/>
      <c r="W1925" s="27"/>
      <c r="X1925" s="27"/>
      <c r="Y1925" s="27"/>
      <c r="Z1925" s="27"/>
      <c r="AA1925" s="27"/>
    </row>
    <row r="1926" spans="1:27">
      <c r="A1926" s="28" t="s">
        <v>1008</v>
      </c>
      <c r="B1926" s="28" t="s">
        <v>982</v>
      </c>
      <c r="C1926" s="24" t="n">
        <v>40.0</v>
      </c>
      <c r="D1926" s="24" t="n">
        <v>85.0</v>
      </c>
      <c r="E1926" s="24" t="n">
        <v>36.0</v>
      </c>
      <c r="F1926" s="26" t="str">
        <f t="normal">(C1926-D1926)/D1926</f>
        <v/>
      </c>
      <c r="G1926" s="26" t="str">
        <f t="normal">(C1926-E1926)/E1926</f>
        <v/>
      </c>
      <c r="H1926" s="24" t="n">
        <v>2.0</v>
      </c>
      <c r="I1926" s="24" t="n">
        <v>2020.0</v>
      </c>
      <c r="J1926" s="28" t="s">
        <v>27</v>
      </c>
      <c r="K1926" s="28" t="s">
        <v>59</v>
      </c>
      <c r="L1926" s="24" t="n">
        <v>6.0</v>
      </c>
      <c r="M1926" s="24" t="n">
        <v>9.0</v>
      </c>
      <c r="N1926" s="24" t="n">
        <v>9.0</v>
      </c>
      <c r="O1926" s="26" t="str">
        <f t="normal">(L1926-M1926)/M1926</f>
        <v/>
      </c>
      <c r="P1926" s="26" t="str">
        <f t="normal">(L1926-N1926)/N1926</f>
        <v/>
      </c>
      <c r="Q1926" s="27"/>
      <c r="R1926" s="27"/>
      <c r="S1926" s="27"/>
      <c r="T1926" s="27"/>
      <c r="U1926" s="27"/>
      <c r="V1926" s="27"/>
      <c r="W1926" s="27"/>
      <c r="X1926" s="27"/>
      <c r="Y1926" s="27"/>
      <c r="Z1926" s="27"/>
      <c r="AA1926" s="27"/>
    </row>
    <row r="1927" spans="1:27">
      <c r="A1927" s="28" t="s">
        <v>1009</v>
      </c>
      <c r="B1927" s="28" t="s">
        <v>982</v>
      </c>
      <c r="C1927" s="24" t="n">
        <v>93.0</v>
      </c>
      <c r="D1927" s="24" t="n">
        <v>39.0</v>
      </c>
      <c r="E1927" s="24" t="n">
        <v>40.0</v>
      </c>
      <c r="F1927" s="26" t="str">
        <f t="normal">(C1927-D1927)/D1927</f>
        <v/>
      </c>
      <c r="G1927" s="26" t="str">
        <f t="normal">(C1927-E1927)/E1927</f>
        <v/>
      </c>
      <c r="H1927" s="24" t="n">
        <v>2.0</v>
      </c>
      <c r="I1927" s="24" t="n">
        <v>2020.0</v>
      </c>
      <c r="J1927" s="30" t="s">
        <v>35</v>
      </c>
      <c r="K1927" s="30" t="s">
        <v>36</v>
      </c>
      <c r="L1927" s="24" t="n">
        <v>7.0</v>
      </c>
      <c r="M1927" s="24" t="n">
        <v>3.0</v>
      </c>
      <c r="N1927" s="24" t="n">
        <v>7.0</v>
      </c>
      <c r="O1927" s="26" t="str">
        <f t="normal">(L1927-M1927)/M1927</f>
        <v/>
      </c>
      <c r="P1927" s="26" t="str">
        <f t="normal">(L1927-N1927)/N1927</f>
        <v/>
      </c>
      <c r="Q1927" s="27"/>
      <c r="R1927" s="27"/>
      <c r="S1927" s="27"/>
      <c r="T1927" s="27"/>
      <c r="U1927" s="27"/>
      <c r="V1927" s="27"/>
      <c r="W1927" s="27"/>
      <c r="X1927" s="27"/>
      <c r="Y1927" s="27"/>
      <c r="Z1927" s="27"/>
      <c r="AA1927" s="27"/>
    </row>
    <row r="1928" spans="1:27">
      <c r="A1928" s="28" t="s">
        <v>1010</v>
      </c>
      <c r="B1928" s="28" t="s">
        <v>982</v>
      </c>
      <c r="C1928" s="24" t="n">
        <v>48.0</v>
      </c>
      <c r="D1928" s="24" t="n">
        <v>68.0</v>
      </c>
      <c r="E1928" s="24" t="n">
        <v>46.0</v>
      </c>
      <c r="F1928" s="26" t="str">
        <f t="normal">(C1928-D1928)/D1928</f>
        <v/>
      </c>
      <c r="G1928" s="26" t="str">
        <f t="normal">(C1928-E1928)/E1928</f>
        <v/>
      </c>
      <c r="H1928" s="24" t="n">
        <v>2.0</v>
      </c>
      <c r="I1928" s="24" t="n">
        <v>2020.0</v>
      </c>
      <c r="J1928" s="30" t="s">
        <v>35</v>
      </c>
      <c r="K1928" s="30" t="s">
        <v>38</v>
      </c>
      <c r="L1928" s="24" t="n">
        <v>5.0</v>
      </c>
      <c r="M1928" s="24" t="n">
        <v>8.0</v>
      </c>
      <c r="N1928" s="24" t="n">
        <v>3.0</v>
      </c>
      <c r="O1928" s="26" t="str">
        <f t="normal">(L1928-M1928)/M1928</f>
        <v/>
      </c>
      <c r="P1928" s="26" t="str">
        <f t="normal">(L1928-N1928)/N1928</f>
        <v/>
      </c>
      <c r="Q1928" s="27"/>
      <c r="R1928" s="27"/>
      <c r="S1928" s="27"/>
      <c r="T1928" s="27"/>
      <c r="U1928" s="27"/>
      <c r="V1928" s="27"/>
      <c r="W1928" s="27"/>
      <c r="X1928" s="27"/>
      <c r="Y1928" s="27"/>
      <c r="Z1928" s="27"/>
      <c r="AA1928" s="27"/>
    </row>
    <row r="1929" spans="1:27">
      <c r="A1929" s="28" t="s">
        <v>1011</v>
      </c>
      <c r="B1929" s="28" t="s">
        <v>982</v>
      </c>
      <c r="C1929" s="24" t="n">
        <v>79.0</v>
      </c>
      <c r="D1929" s="24" t="n">
        <v>6.0</v>
      </c>
      <c r="E1929" s="24" t="n">
        <v>15.0</v>
      </c>
      <c r="F1929" s="26" t="str">
        <f t="normal">(C1929-D1929)/D1929</f>
        <v/>
      </c>
      <c r="G1929" s="26" t="str">
        <f t="normal">(C1929-E1929)/E1929</f>
        <v/>
      </c>
      <c r="H1929" s="24" t="n">
        <v>2.0</v>
      </c>
      <c r="I1929" s="24" t="n">
        <v>2020.0</v>
      </c>
      <c r="J1929" s="30" t="s">
        <v>21</v>
      </c>
      <c r="K1929" s="30" t="s">
        <v>98</v>
      </c>
      <c r="L1929" s="24" t="n">
        <v>8.0</v>
      </c>
      <c r="M1929" s="24" t="n">
        <v>8.0</v>
      </c>
      <c r="N1929" s="24" t="n">
        <v>1.0</v>
      </c>
      <c r="O1929" s="26" t="str">
        <f t="normal">(L1929-M1929)/M1929</f>
        <v/>
      </c>
      <c r="P1929" s="26" t="str">
        <f t="normal">(L1929-N1929)/N1929</f>
        <v/>
      </c>
      <c r="Q1929" s="27"/>
      <c r="R1929" s="27"/>
      <c r="S1929" s="27"/>
      <c r="T1929" s="27"/>
      <c r="U1929" s="27"/>
      <c r="V1929" s="27"/>
      <c r="W1929" s="27"/>
      <c r="X1929" s="27"/>
      <c r="Y1929" s="27"/>
      <c r="Z1929" s="27"/>
      <c r="AA1929" s="27"/>
    </row>
    <row r="1930" spans="1:27">
      <c r="A1930" s="28" t="s">
        <v>1012</v>
      </c>
      <c r="B1930" s="28" t="s">
        <v>982</v>
      </c>
      <c r="C1930" s="24" t="n">
        <v>37.0</v>
      </c>
      <c r="D1930" s="24" t="n">
        <v>94.0</v>
      </c>
      <c r="E1930" s="24" t="n">
        <v>85.0</v>
      </c>
      <c r="F1930" s="26" t="str">
        <f t="normal">(C1930-D1930)/D1930</f>
        <v/>
      </c>
      <c r="G1930" s="26" t="str">
        <f t="normal">(C1930-E1930)/E1930</f>
        <v/>
      </c>
      <c r="H1930" s="24" t="n">
        <v>2.0</v>
      </c>
      <c r="I1930" s="24" t="n">
        <v>2020.0</v>
      </c>
      <c r="J1930" s="30" t="s">
        <v>24</v>
      </c>
      <c r="K1930" s="30" t="s">
        <v>45</v>
      </c>
      <c r="L1930" s="24" t="n">
        <v>1.0</v>
      </c>
      <c r="M1930" s="24" t="n">
        <v>7.0</v>
      </c>
      <c r="N1930" s="24" t="n">
        <v>6.0</v>
      </c>
      <c r="O1930" s="26" t="str">
        <f t="normal">(L1930-M1930)/M1930</f>
        <v/>
      </c>
      <c r="P1930" s="26" t="str">
        <f t="normal">(L1930-N1930)/N1930</f>
        <v/>
      </c>
      <c r="Q1930" s="27"/>
      <c r="R1930" s="27"/>
      <c r="S1930" s="27"/>
      <c r="T1930" s="27"/>
      <c r="U1930" s="27"/>
      <c r="V1930" s="27"/>
      <c r="W1930" s="27"/>
      <c r="X1930" s="27"/>
      <c r="Y1930" s="27"/>
      <c r="Z1930" s="27"/>
      <c r="AA1930" s="27"/>
    </row>
    <row r="1931" spans="1:27">
      <c r="A1931" s="28" t="s">
        <v>1013</v>
      </c>
      <c r="B1931" s="28" t="s">
        <v>982</v>
      </c>
      <c r="C1931" s="24" t="n">
        <v>13.0</v>
      </c>
      <c r="D1931" s="24" t="n">
        <v>59.0</v>
      </c>
      <c r="E1931" s="24" t="n">
        <v>67.0</v>
      </c>
      <c r="F1931" s="26" t="str">
        <f t="normal">(C1931-D1931)/D1931</f>
        <v/>
      </c>
      <c r="G1931" s="26" t="str">
        <f t="normal">(C1931-E1931)/E1931</f>
        <v/>
      </c>
      <c r="H1931" s="24" t="n">
        <v>2.0</v>
      </c>
      <c r="I1931" s="24" t="n">
        <v>2020.0</v>
      </c>
      <c r="J1931" s="30" t="s">
        <v>24</v>
      </c>
      <c r="K1931" s="30" t="s">
        <v>45</v>
      </c>
      <c r="L1931" s="24" t="n">
        <v>2.0</v>
      </c>
      <c r="M1931" s="24" t="n">
        <v>9.0</v>
      </c>
      <c r="N1931" s="24" t="n">
        <v>10.0</v>
      </c>
      <c r="O1931" s="26" t="str">
        <f t="normal">(L1931-M1931)/M1931</f>
        <v/>
      </c>
      <c r="P1931" s="26" t="str">
        <f t="normal">(L1931-N1931)/N1931</f>
        <v/>
      </c>
      <c r="Q1931" s="27"/>
      <c r="R1931" s="27"/>
      <c r="S1931" s="27"/>
      <c r="T1931" s="27"/>
      <c r="U1931" s="27"/>
      <c r="V1931" s="27"/>
      <c r="W1931" s="27"/>
      <c r="X1931" s="27"/>
      <c r="Y1931" s="27"/>
      <c r="Z1931" s="27"/>
      <c r="AA1931" s="27"/>
    </row>
    <row r="1932" spans="1:27">
      <c r="A1932" s="28" t="s">
        <v>1014</v>
      </c>
      <c r="B1932" s="28" t="s">
        <v>982</v>
      </c>
      <c r="C1932" s="24" t="n">
        <v>86.0</v>
      </c>
      <c r="D1932" s="24" t="n">
        <v>60.0</v>
      </c>
      <c r="E1932" s="24" t="n">
        <v>85.0</v>
      </c>
      <c r="F1932" s="26" t="str">
        <f t="normal">(C1932-D1932)/D1932</f>
        <v/>
      </c>
      <c r="G1932" s="26" t="str">
        <f t="normal">(C1932-E1932)/E1932</f>
        <v/>
      </c>
      <c r="H1932" s="24" t="n">
        <v>2.0</v>
      </c>
      <c r="I1932" s="24" t="n">
        <v>2020.0</v>
      </c>
      <c r="J1932" s="30" t="s">
        <v>35</v>
      </c>
      <c r="K1932" s="30" t="s">
        <v>228</v>
      </c>
      <c r="L1932" s="24" t="n">
        <v>3.0</v>
      </c>
      <c r="M1932" s="24" t="n">
        <v>2.0</v>
      </c>
      <c r="N1932" s="24" t="n">
        <v>2.0</v>
      </c>
      <c r="O1932" s="26" t="str">
        <f t="normal">(L1932-M1932)/M1932</f>
        <v/>
      </c>
      <c r="P1932" s="26" t="str">
        <f t="normal">(L1932-N1932)/N1932</f>
        <v/>
      </c>
      <c r="Q1932" s="27"/>
      <c r="R1932" s="27"/>
      <c r="S1932" s="27"/>
      <c r="T1932" s="27"/>
      <c r="U1932" s="27"/>
      <c r="V1932" s="27"/>
      <c r="W1932" s="27"/>
      <c r="X1932" s="27"/>
      <c r="Y1932" s="27"/>
      <c r="Z1932" s="27"/>
      <c r="AA1932" s="27"/>
    </row>
    <row r="1933" spans="1:27">
      <c r="A1933" s="28" t="s">
        <v>1015</v>
      </c>
      <c r="B1933" s="28" t="s">
        <v>982</v>
      </c>
      <c r="C1933" s="24" t="n">
        <v>26.0</v>
      </c>
      <c r="D1933" s="24" t="n">
        <v>1.0</v>
      </c>
      <c r="E1933" s="24" t="n">
        <v>1.0</v>
      </c>
      <c r="F1933" s="26" t="str">
        <f t="normal">(C1933-D1933)/D1933</f>
        <v/>
      </c>
      <c r="G1933" s="26" t="str">
        <f t="normal">(C1933-E1933)/E1933</f>
        <v/>
      </c>
      <c r="H1933" s="24" t="n">
        <v>2.0</v>
      </c>
      <c r="I1933" s="24" t="n">
        <v>2020.0</v>
      </c>
      <c r="J1933" s="30" t="s">
        <v>35</v>
      </c>
      <c r="K1933" s="30" t="s">
        <v>228</v>
      </c>
      <c r="L1933" s="24" t="n">
        <v>8.0</v>
      </c>
      <c r="M1933" s="24" t="n">
        <v>9.0</v>
      </c>
      <c r="N1933" s="24" t="n">
        <v>7.0</v>
      </c>
      <c r="O1933" s="26" t="str">
        <f t="normal">(L1933-M1933)/M1933</f>
        <v/>
      </c>
      <c r="P1933" s="26" t="str">
        <f t="normal">(L1933-N1933)/N1933</f>
        <v/>
      </c>
      <c r="Q1933" s="27"/>
      <c r="R1933" s="27"/>
      <c r="S1933" s="27"/>
      <c r="T1933" s="27"/>
      <c r="U1933" s="27"/>
      <c r="V1933" s="27"/>
      <c r="W1933" s="27"/>
      <c r="X1933" s="27"/>
      <c r="Y1933" s="27"/>
      <c r="Z1933" s="27"/>
      <c r="AA1933" s="27"/>
    </row>
    <row r="1934" spans="1:27">
      <c r="A1934" s="28" t="s">
        <v>1016</v>
      </c>
      <c r="B1934" s="28" t="s">
        <v>982</v>
      </c>
      <c r="C1934" s="24" t="n">
        <v>91.0</v>
      </c>
      <c r="D1934" s="24" t="n">
        <v>65.0</v>
      </c>
      <c r="E1934" s="24" t="n">
        <v>33.0</v>
      </c>
      <c r="F1934" s="26" t="str">
        <f t="normal">(C1934-D1934)/D1934</f>
        <v/>
      </c>
      <c r="G1934" s="26" t="str">
        <f t="normal">(C1934-E1934)/E1934</f>
        <v/>
      </c>
      <c r="H1934" s="24" t="n">
        <v>2.0</v>
      </c>
      <c r="I1934" s="24" t="n">
        <v>2020.0</v>
      </c>
      <c r="J1934" s="30" t="s">
        <v>27</v>
      </c>
      <c r="K1934" s="30" t="s">
        <v>59</v>
      </c>
      <c r="L1934" s="24" t="n">
        <v>8.0</v>
      </c>
      <c r="M1934" s="24" t="n">
        <v>7.0</v>
      </c>
      <c r="N1934" s="24" t="n">
        <v>10.0</v>
      </c>
      <c r="O1934" s="26" t="str">
        <f t="normal">(L1934-M1934)/M1934</f>
        <v/>
      </c>
      <c r="P1934" s="26" t="str">
        <f t="normal">(L1934-N1934)/N1934</f>
        <v/>
      </c>
      <c r="Q1934" s="27"/>
      <c r="R1934" s="27"/>
      <c r="S1934" s="27"/>
      <c r="T1934" s="27"/>
      <c r="U1934" s="27"/>
      <c r="V1934" s="27"/>
      <c r="W1934" s="27"/>
      <c r="X1934" s="27"/>
      <c r="Y1934" s="27"/>
      <c r="Z1934" s="27"/>
      <c r="AA1934" s="27"/>
    </row>
    <row r="1935" spans="1:27">
      <c r="A1935" s="28" t="s">
        <v>1017</v>
      </c>
      <c r="B1935" s="28" t="s">
        <v>982</v>
      </c>
      <c r="C1935" s="24" t="n">
        <v>27.0</v>
      </c>
      <c r="D1935" s="24" t="n">
        <v>48.0</v>
      </c>
      <c r="E1935" s="24" t="n">
        <v>7.0</v>
      </c>
      <c r="F1935" s="26" t="str">
        <f t="normal">(C1935-D1935)/D1935</f>
        <v/>
      </c>
      <c r="G1935" s="26" t="str">
        <f t="normal">(C1935-E1935)/E1935</f>
        <v/>
      </c>
      <c r="H1935" s="24" t="n">
        <v>2.0</v>
      </c>
      <c r="I1935" s="24" t="n">
        <v>2020.0</v>
      </c>
      <c r="J1935" s="30" t="s">
        <v>24</v>
      </c>
      <c r="K1935" s="30" t="s">
        <v>45</v>
      </c>
      <c r="L1935" s="24" t="n">
        <v>10.0</v>
      </c>
      <c r="M1935" s="24" t="n">
        <v>2.0</v>
      </c>
      <c r="N1935" s="24" t="n">
        <v>9.0</v>
      </c>
      <c r="O1935" s="26" t="str">
        <f t="normal">(L1935-M1935)/M1935</f>
        <v/>
      </c>
      <c r="P1935" s="26" t="str">
        <f t="normal">(L1935-N1935)/N1935</f>
        <v/>
      </c>
      <c r="Q1935" s="27"/>
      <c r="R1935" s="27"/>
      <c r="S1935" s="27"/>
      <c r="T1935" s="27"/>
      <c r="U1935" s="27"/>
      <c r="V1935" s="27"/>
      <c r="W1935" s="27"/>
      <c r="X1935" s="27"/>
      <c r="Y1935" s="27"/>
      <c r="Z1935" s="27"/>
      <c r="AA1935" s="27"/>
    </row>
    <row r="1936" spans="1:27">
      <c r="A1936" s="28" t="s">
        <v>1018</v>
      </c>
      <c r="B1936" s="28" t="s">
        <v>982</v>
      </c>
      <c r="C1936" s="24" t="n">
        <v>34.0</v>
      </c>
      <c r="D1936" s="24" t="n">
        <v>97.0</v>
      </c>
      <c r="E1936" s="24" t="n">
        <v>91.0</v>
      </c>
      <c r="F1936" s="26" t="str">
        <f t="normal">(C1936-D1936)/D1936</f>
        <v/>
      </c>
      <c r="G1936" s="26" t="str">
        <f t="normal">(C1936-E1936)/E1936</f>
        <v/>
      </c>
      <c r="H1936" s="24" t="n">
        <v>2.0</v>
      </c>
      <c r="I1936" s="24" t="n">
        <v>2020.0</v>
      </c>
      <c r="J1936" s="30" t="s">
        <v>24</v>
      </c>
      <c r="K1936" s="30" t="s">
        <v>45</v>
      </c>
      <c r="L1936" s="24" t="n">
        <v>10.0</v>
      </c>
      <c r="M1936" s="24" t="n">
        <v>5.0</v>
      </c>
      <c r="N1936" s="24" t="n">
        <v>10.0</v>
      </c>
      <c r="O1936" s="26" t="str">
        <f t="normal">(L1936-M1936)/M1936</f>
        <v/>
      </c>
      <c r="P1936" s="26" t="str">
        <f t="normal">(L1936-N1936)/N1936</f>
        <v/>
      </c>
      <c r="Q1936" s="27"/>
      <c r="R1936" s="27"/>
      <c r="S1936" s="27"/>
      <c r="T1936" s="27"/>
      <c r="U1936" s="27"/>
      <c r="V1936" s="27"/>
      <c r="W1936" s="27"/>
      <c r="X1936" s="27"/>
      <c r="Y1936" s="27"/>
      <c r="Z1936" s="27"/>
      <c r="AA1936" s="27"/>
    </row>
    <row r="1937" spans="1:27">
      <c r="A1937" s="28" t="s">
        <v>1019</v>
      </c>
      <c r="B1937" s="28" t="s">
        <v>982</v>
      </c>
      <c r="C1937" s="24" t="n">
        <v>68.0</v>
      </c>
      <c r="D1937" s="24" t="n">
        <v>20.0</v>
      </c>
      <c r="E1937" s="24" t="n">
        <v>20.0</v>
      </c>
      <c r="F1937" s="26" t="str">
        <f t="normal">(C1937-D1937)/D1937</f>
        <v/>
      </c>
      <c r="G1937" s="26" t="str">
        <f t="normal">(C1937-E1937)/E1937</f>
        <v/>
      </c>
      <c r="H1937" s="24" t="n">
        <v>2.0</v>
      </c>
      <c r="I1937" s="24" t="n">
        <v>2020.0</v>
      </c>
      <c r="J1937" s="30" t="s">
        <v>35</v>
      </c>
      <c r="K1937" s="30" t="s">
        <v>38</v>
      </c>
      <c r="L1937" s="24" t="n">
        <v>8.0</v>
      </c>
      <c r="M1937" s="24" t="n">
        <v>5.0</v>
      </c>
      <c r="N1937" s="24" t="n">
        <v>5.0</v>
      </c>
      <c r="O1937" s="26" t="str">
        <f t="normal">(L1937-M1937)/M1937</f>
        <v/>
      </c>
      <c r="P1937" s="26" t="str">
        <f t="normal">(L1937-N1937)/N1937</f>
        <v/>
      </c>
      <c r="Q1937" s="27"/>
      <c r="R1937" s="27"/>
      <c r="S1937" s="27"/>
      <c r="T1937" s="27"/>
      <c r="U1937" s="27"/>
      <c r="V1937" s="27"/>
      <c r="W1937" s="27"/>
      <c r="X1937" s="27"/>
      <c r="Y1937" s="27"/>
      <c r="Z1937" s="27"/>
      <c r="AA1937" s="27"/>
    </row>
    <row r="1938" spans="1:27">
      <c r="A1938" s="28" t="s">
        <v>1020</v>
      </c>
      <c r="B1938" s="28" t="s">
        <v>982</v>
      </c>
      <c r="C1938" s="24" t="n">
        <v>92.0</v>
      </c>
      <c r="D1938" s="24" t="n">
        <v>46.0</v>
      </c>
      <c r="E1938" s="24" t="n">
        <v>48.0</v>
      </c>
      <c r="F1938" s="26" t="str">
        <f t="normal">(C1938-D1938)/D1938</f>
        <v/>
      </c>
      <c r="G1938" s="26" t="str">
        <f t="normal">(C1938-E1938)/E1938</f>
        <v/>
      </c>
      <c r="H1938" s="24" t="n">
        <v>2.0</v>
      </c>
      <c r="I1938" s="24" t="n">
        <v>2020.0</v>
      </c>
      <c r="J1938" s="30" t="s">
        <v>35</v>
      </c>
      <c r="K1938" s="30" t="s">
        <v>38</v>
      </c>
      <c r="L1938" s="24" t="n">
        <v>7.0</v>
      </c>
      <c r="M1938" s="24" t="n">
        <v>8.0</v>
      </c>
      <c r="N1938" s="24" t="n">
        <v>9.0</v>
      </c>
      <c r="O1938" s="26" t="str">
        <f t="normal">(L1938-M1938)/M1938</f>
        <v/>
      </c>
      <c r="P1938" s="26" t="str">
        <f t="normal">(L1938-N1938)/N1938</f>
        <v/>
      </c>
      <c r="Q1938" s="27"/>
      <c r="R1938" s="27"/>
      <c r="S1938" s="27"/>
      <c r="T1938" s="27"/>
      <c r="U1938" s="27"/>
      <c r="V1938" s="27"/>
      <c r="W1938" s="27"/>
      <c r="X1938" s="27"/>
      <c r="Y1938" s="27"/>
      <c r="Z1938" s="27"/>
      <c r="AA1938" s="27"/>
    </row>
    <row r="1939" spans="1:27">
      <c r="A1939" s="28" t="s">
        <v>1021</v>
      </c>
      <c r="B1939" s="28" t="s">
        <v>982</v>
      </c>
      <c r="C1939" s="24" t="n">
        <v>53.0</v>
      </c>
      <c r="D1939" s="24" t="n">
        <v>3.0</v>
      </c>
      <c r="E1939" s="24" t="n">
        <v>2.0</v>
      </c>
      <c r="F1939" s="26" t="str">
        <f t="normal">(C1939-D1939)/D1939</f>
        <v/>
      </c>
      <c r="G1939" s="26" t="str">
        <f t="normal">(C1939-E1939)/E1939</f>
        <v/>
      </c>
      <c r="H1939" s="24" t="n">
        <v>2.0</v>
      </c>
      <c r="I1939" s="24" t="n">
        <v>2020.0</v>
      </c>
      <c r="J1939" s="30" t="s">
        <v>35</v>
      </c>
      <c r="K1939" s="30" t="s">
        <v>228</v>
      </c>
      <c r="L1939" s="24" t="n">
        <v>5.0</v>
      </c>
      <c r="M1939" s="24" t="n">
        <v>3.0</v>
      </c>
      <c r="N1939" s="24" t="n">
        <v>2.0</v>
      </c>
      <c r="O1939" s="26" t="str">
        <f t="normal">(L1939-M1939)/M1939</f>
        <v/>
      </c>
      <c r="P1939" s="26" t="str">
        <f t="normal">(L1939-N1939)/N1939</f>
        <v/>
      </c>
      <c r="Q1939" s="27"/>
      <c r="R1939" s="27"/>
      <c r="S1939" s="27"/>
      <c r="T1939" s="27"/>
      <c r="U1939" s="27"/>
      <c r="V1939" s="27"/>
      <c r="W1939" s="27"/>
      <c r="X1939" s="27"/>
      <c r="Y1939" s="27"/>
      <c r="Z1939" s="27"/>
      <c r="AA1939" s="27"/>
    </row>
    <row r="1940" spans="1:27">
      <c r="A1940" s="28" t="s">
        <v>1022</v>
      </c>
      <c r="B1940" s="28" t="s">
        <v>982</v>
      </c>
      <c r="C1940" s="24" t="n">
        <v>20.0</v>
      </c>
      <c r="D1940" s="24" t="n">
        <v>76.0</v>
      </c>
      <c r="E1940" s="24" t="n">
        <v>40.0</v>
      </c>
      <c r="F1940" s="26" t="str">
        <f t="normal">(C1940-D1940)/D1940</f>
        <v/>
      </c>
      <c r="G1940" s="26" t="str">
        <f t="normal">(C1940-E1940)/E1940</f>
        <v/>
      </c>
      <c r="H1940" s="24" t="n">
        <v>2.0</v>
      </c>
      <c r="I1940" s="24" t="n">
        <v>2020.0</v>
      </c>
      <c r="J1940" s="30" t="s">
        <v>41</v>
      </c>
      <c r="K1940" s="30" t="s">
        <v>74</v>
      </c>
      <c r="L1940" s="24" t="n">
        <v>10.0</v>
      </c>
      <c r="M1940" s="24" t="n">
        <v>7.0</v>
      </c>
      <c r="N1940" s="24" t="n">
        <v>9.0</v>
      </c>
      <c r="O1940" s="26" t="str">
        <f t="normal">(L1940-M1940)/M1940</f>
        <v/>
      </c>
      <c r="P1940" s="26" t="str">
        <f t="normal">(L1940-N1940)/N1940</f>
        <v/>
      </c>
      <c r="Q1940" s="27"/>
      <c r="R1940" s="27"/>
      <c r="S1940" s="27"/>
      <c r="T1940" s="27"/>
      <c r="U1940" s="27"/>
      <c r="V1940" s="27"/>
      <c r="W1940" s="27"/>
      <c r="X1940" s="27"/>
      <c r="Y1940" s="27"/>
      <c r="Z1940" s="27"/>
      <c r="AA1940" s="27"/>
    </row>
    <row r="1941" spans="1:27">
      <c r="A1941" s="28" t="s">
        <v>1023</v>
      </c>
      <c r="B1941" s="28" t="s">
        <v>982</v>
      </c>
      <c r="C1941" s="24" t="n">
        <v>96.0</v>
      </c>
      <c r="D1941" s="24" t="n">
        <v>39.0</v>
      </c>
      <c r="E1941" s="24" t="n">
        <v>81.0</v>
      </c>
      <c r="F1941" s="26" t="str">
        <f t="normal">(C1941-D1941)/D1941</f>
        <v/>
      </c>
      <c r="G1941" s="26" t="str">
        <f t="normal">(C1941-E1941)/E1941</f>
        <v/>
      </c>
      <c r="H1941" s="24" t="n">
        <v>2.0</v>
      </c>
      <c r="I1941" s="24" t="n">
        <v>2020.0</v>
      </c>
      <c r="J1941" s="30" t="s">
        <v>24</v>
      </c>
      <c r="K1941" s="30" t="s">
        <v>45</v>
      </c>
      <c r="L1941" s="24" t="n">
        <v>7.0</v>
      </c>
      <c r="M1941" s="24" t="n">
        <v>4.0</v>
      </c>
      <c r="N1941" s="24" t="n">
        <v>3.0</v>
      </c>
      <c r="O1941" s="26" t="str">
        <f t="normal">(L1941-M1941)/M1941</f>
        <v/>
      </c>
      <c r="P1941" s="26" t="str">
        <f t="normal">(L1941-N1941)/N1941</f>
        <v/>
      </c>
      <c r="Q1941" s="27"/>
      <c r="R1941" s="27"/>
      <c r="S1941" s="27"/>
      <c r="T1941" s="27"/>
      <c r="U1941" s="27"/>
      <c r="V1941" s="27"/>
      <c r="W1941" s="27"/>
      <c r="X1941" s="27"/>
      <c r="Y1941" s="27"/>
      <c r="Z1941" s="27"/>
      <c r="AA1941" s="27"/>
    </row>
    <row r="1942" spans="1:27">
      <c r="A1942" s="28" t="s">
        <v>1024</v>
      </c>
      <c r="B1942" s="28" t="s">
        <v>982</v>
      </c>
      <c r="C1942" s="24" t="n">
        <v>72.0</v>
      </c>
      <c r="D1942" s="24" t="n">
        <v>45.0</v>
      </c>
      <c r="E1942" s="24" t="n">
        <v>92.0</v>
      </c>
      <c r="F1942" s="26" t="str">
        <f t="normal">(C1942-D1942)/D1942</f>
        <v/>
      </c>
      <c r="G1942" s="26" t="str">
        <f t="normal">(C1942-E1942)/E1942</f>
        <v/>
      </c>
      <c r="H1942" s="24" t="n">
        <v>2.0</v>
      </c>
      <c r="I1942" s="24" t="n">
        <v>2020.0</v>
      </c>
      <c r="J1942" s="30" t="s">
        <v>35</v>
      </c>
      <c r="K1942" s="30" t="s">
        <v>38</v>
      </c>
      <c r="L1942" s="24" t="n">
        <v>8.0</v>
      </c>
      <c r="M1942" s="24" t="n">
        <v>4.0</v>
      </c>
      <c r="N1942" s="24" t="n">
        <v>4.0</v>
      </c>
      <c r="O1942" s="26" t="str">
        <f t="normal">(L1942-M1942)/M1942</f>
        <v/>
      </c>
      <c r="P1942" s="26" t="str">
        <f t="normal">(L1942-N1942)/N1942</f>
        <v/>
      </c>
      <c r="Q1942" s="27"/>
      <c r="R1942" s="27"/>
      <c r="S1942" s="27"/>
      <c r="T1942" s="27"/>
      <c r="U1942" s="27"/>
      <c r="V1942" s="27"/>
      <c r="W1942" s="27"/>
      <c r="X1942" s="27"/>
      <c r="Y1942" s="27"/>
      <c r="Z1942" s="27"/>
      <c r="AA1942" s="27"/>
    </row>
    <row r="1943" spans="1:27">
      <c r="A1943" s="28" t="s">
        <v>1025</v>
      </c>
      <c r="B1943" s="28" t="s">
        <v>982</v>
      </c>
      <c r="C1943" s="24" t="n">
        <v>19.0</v>
      </c>
      <c r="D1943" s="24" t="n">
        <v>42.0</v>
      </c>
      <c r="E1943" s="24" t="n">
        <v>94.0</v>
      </c>
      <c r="F1943" s="26" t="str">
        <f t="normal">(C1943-D1943)/D1943</f>
        <v/>
      </c>
      <c r="G1943" s="26" t="str">
        <f t="normal">(C1943-E1943)/E1943</f>
        <v/>
      </c>
      <c r="H1943" s="24" t="n">
        <v>2.0</v>
      </c>
      <c r="I1943" s="24" t="n">
        <v>2020.0</v>
      </c>
      <c r="J1943" s="30" t="s">
        <v>35</v>
      </c>
      <c r="K1943" s="28" t="s">
        <v>1026</v>
      </c>
      <c r="L1943" s="24" t="n">
        <v>3.0</v>
      </c>
      <c r="M1943" s="24" t="n">
        <v>3.0</v>
      </c>
      <c r="N1943" s="24" t="n">
        <v>4.0</v>
      </c>
      <c r="O1943" s="26" t="str">
        <f t="normal">(L1943-M1943)/M1943</f>
        <v/>
      </c>
      <c r="P1943" s="26" t="str">
        <f t="normal">(L1943-N1943)/N1943</f>
        <v/>
      </c>
      <c r="Q1943" s="27"/>
      <c r="R1943" s="27"/>
      <c r="S1943" s="27"/>
      <c r="T1943" s="27"/>
      <c r="U1943" s="27"/>
      <c r="V1943" s="27"/>
      <c r="W1943" s="27"/>
      <c r="X1943" s="27"/>
      <c r="Y1943" s="27"/>
      <c r="Z1943" s="27"/>
      <c r="AA1943" s="27"/>
    </row>
    <row r="1944" spans="1:27">
      <c r="A1944" s="28" t="s">
        <v>1027</v>
      </c>
      <c r="B1944" s="28" t="s">
        <v>982</v>
      </c>
      <c r="C1944" s="24" t="n">
        <v>46.0</v>
      </c>
      <c r="D1944" s="24" t="n">
        <v>19.0</v>
      </c>
      <c r="E1944" s="24" t="n">
        <v>42.0</v>
      </c>
      <c r="F1944" s="26" t="str">
        <f t="normal">(C1944-D1944)/D1944</f>
        <v/>
      </c>
      <c r="G1944" s="26" t="str">
        <f t="normal">(C1944-E1944)/E1944</f>
        <v/>
      </c>
      <c r="H1944" s="24" t="n">
        <v>2.0</v>
      </c>
      <c r="I1944" s="24" t="n">
        <v>2020.0</v>
      </c>
      <c r="J1944" s="30" t="s">
        <v>35</v>
      </c>
      <c r="K1944" s="30" t="s">
        <v>228</v>
      </c>
      <c r="L1944" s="24" t="n">
        <v>9.0</v>
      </c>
      <c r="M1944" s="24" t="n">
        <v>4.0</v>
      </c>
      <c r="N1944" s="24" t="n">
        <v>8.0</v>
      </c>
      <c r="O1944" s="26" t="str">
        <f t="normal">(L1944-M1944)/M1944</f>
        <v/>
      </c>
      <c r="P1944" s="26" t="str">
        <f t="normal">(L1944-N1944)/N1944</f>
        <v/>
      </c>
      <c r="Q1944" s="27"/>
      <c r="R1944" s="27"/>
      <c r="S1944" s="27"/>
      <c r="T1944" s="27"/>
      <c r="U1944" s="27"/>
      <c r="V1944" s="27"/>
      <c r="W1944" s="27"/>
      <c r="X1944" s="27"/>
      <c r="Y1944" s="27"/>
      <c r="Z1944" s="27"/>
      <c r="AA1944" s="27"/>
    </row>
    <row r="1945" spans="1:27">
      <c r="A1945" s="28" t="s">
        <v>1028</v>
      </c>
      <c r="B1945" s="28" t="s">
        <v>982</v>
      </c>
      <c r="C1945" s="24" t="n">
        <v>9.0</v>
      </c>
      <c r="D1945" s="24" t="n">
        <v>59.0</v>
      </c>
      <c r="E1945" s="24" t="n">
        <v>46.0</v>
      </c>
      <c r="F1945" s="26" t="str">
        <f t="normal">(C1945-D1945)/D1945</f>
        <v/>
      </c>
      <c r="G1945" s="26" t="str">
        <f t="normal">(C1945-E1945)/E1945</f>
        <v/>
      </c>
      <c r="H1945" s="24" t="n">
        <v>2.0</v>
      </c>
      <c r="I1945" s="24" t="n">
        <v>2020.0</v>
      </c>
      <c r="J1945" s="30" t="s">
        <v>24</v>
      </c>
      <c r="K1945" s="30" t="s">
        <v>45</v>
      </c>
      <c r="L1945" s="24" t="n">
        <v>9.0</v>
      </c>
      <c r="M1945" s="24" t="n">
        <v>6.0</v>
      </c>
      <c r="N1945" s="24" t="n">
        <v>5.0</v>
      </c>
      <c r="O1945" s="26" t="str">
        <f t="normal">(L1945-M1945)/M1945</f>
        <v/>
      </c>
      <c r="P1945" s="26" t="str">
        <f t="normal">(L1945-N1945)/N1945</f>
        <v/>
      </c>
      <c r="Q1945" s="27"/>
      <c r="R1945" s="27"/>
      <c r="S1945" s="27"/>
      <c r="T1945" s="27"/>
      <c r="U1945" s="27"/>
      <c r="V1945" s="27"/>
      <c r="W1945" s="27"/>
      <c r="X1945" s="27"/>
      <c r="Y1945" s="27"/>
      <c r="Z1945" s="27"/>
      <c r="AA1945" s="27"/>
    </row>
    <row r="1946" spans="1:27">
      <c r="A1946" s="28" t="s">
        <v>1029</v>
      </c>
      <c r="B1946" s="28" t="s">
        <v>982</v>
      </c>
      <c r="C1946" s="24" t="n">
        <v>11.0</v>
      </c>
      <c r="D1946" s="24" t="n">
        <v>60.0</v>
      </c>
      <c r="E1946" s="24" t="n">
        <v>78.0</v>
      </c>
      <c r="F1946" s="26" t="str">
        <f t="normal">(C1946-D1946)/D1946</f>
        <v/>
      </c>
      <c r="G1946" s="26" t="str">
        <f t="normal">(C1946-E1946)/E1946</f>
        <v/>
      </c>
      <c r="H1946" s="24" t="n">
        <v>2.0</v>
      </c>
      <c r="I1946" s="24" t="n">
        <v>2020.0</v>
      </c>
      <c r="J1946" s="30" t="s">
        <v>35</v>
      </c>
      <c r="K1946" s="30" t="s">
        <v>228</v>
      </c>
      <c r="L1946" s="24" t="n">
        <v>6.0</v>
      </c>
      <c r="M1946" s="24" t="n">
        <v>1.0</v>
      </c>
      <c r="N1946" s="24" t="n">
        <v>3.0</v>
      </c>
      <c r="O1946" s="26" t="str">
        <f t="normal">(L1946-M1946)/M1946</f>
        <v/>
      </c>
      <c r="P1946" s="26" t="str">
        <f t="normal">(L1946-N1946)/N1946</f>
        <v/>
      </c>
      <c r="Q1946" s="27"/>
      <c r="R1946" s="27"/>
      <c r="S1946" s="27"/>
      <c r="T1946" s="27"/>
      <c r="U1946" s="27"/>
      <c r="V1946" s="27"/>
      <c r="W1946" s="27"/>
      <c r="X1946" s="27"/>
      <c r="Y1946" s="27"/>
      <c r="Z1946" s="27"/>
      <c r="AA1946" s="27"/>
    </row>
    <row r="1947" spans="1:27">
      <c r="A1947" s="28" t="s">
        <v>1030</v>
      </c>
      <c r="B1947" s="28" t="s">
        <v>982</v>
      </c>
      <c r="C1947" s="24" t="n">
        <v>31.0</v>
      </c>
      <c r="D1947" s="24" t="n">
        <v>3.0</v>
      </c>
      <c r="E1947" s="24" t="n">
        <v>34.0</v>
      </c>
      <c r="F1947" s="26" t="str">
        <f t="normal">(C1947-D1947)/D1947</f>
        <v/>
      </c>
      <c r="G1947" s="26" t="str">
        <f t="normal">(C1947-E1947)/E1947</f>
        <v/>
      </c>
      <c r="H1947" s="24" t="n">
        <v>2.0</v>
      </c>
      <c r="I1947" s="24" t="n">
        <v>2020.0</v>
      </c>
      <c r="J1947" s="30" t="s">
        <v>24</v>
      </c>
      <c r="K1947" s="30" t="s">
        <v>45</v>
      </c>
      <c r="L1947" s="24" t="n">
        <v>3.0</v>
      </c>
      <c r="M1947" s="24" t="n">
        <v>7.0</v>
      </c>
      <c r="N1947" s="24" t="n">
        <v>1.0</v>
      </c>
      <c r="O1947" s="26" t="str">
        <f t="normal">(L1947-M1947)/M1947</f>
        <v/>
      </c>
      <c r="P1947" s="26" t="str">
        <f t="normal">(L1947-N1947)/N1947</f>
        <v/>
      </c>
      <c r="Q1947" s="27"/>
      <c r="R1947" s="27"/>
      <c r="S1947" s="27"/>
      <c r="T1947" s="27"/>
      <c r="U1947" s="27"/>
      <c r="V1947" s="27"/>
      <c r="W1947" s="27"/>
      <c r="X1947" s="27"/>
      <c r="Y1947" s="27"/>
      <c r="Z1947" s="27"/>
      <c r="AA1947" s="27"/>
    </row>
    <row r="1948" spans="1:27">
      <c r="A1948" s="28" t="s">
        <v>1031</v>
      </c>
      <c r="B1948" s="28" t="s">
        <v>982</v>
      </c>
      <c r="C1948" s="24" t="n">
        <v>11.0</v>
      </c>
      <c r="D1948" s="24" t="n">
        <v>10.0</v>
      </c>
      <c r="E1948" s="24" t="n">
        <v>54.0</v>
      </c>
      <c r="F1948" s="26" t="str">
        <f t="normal">(C1948-D1948)/D1948</f>
        <v/>
      </c>
      <c r="G1948" s="26" t="str">
        <f t="normal">(C1948-E1948)/E1948</f>
        <v/>
      </c>
      <c r="H1948" s="24" t="n">
        <v>2.0</v>
      </c>
      <c r="I1948" s="24" t="n">
        <v>2020.0</v>
      </c>
      <c r="J1948" s="30" t="s">
        <v>27</v>
      </c>
      <c r="K1948" s="30" t="s">
        <v>59</v>
      </c>
      <c r="L1948" s="24" t="n">
        <v>2.0</v>
      </c>
      <c r="M1948" s="24" t="n">
        <v>4.0</v>
      </c>
      <c r="N1948" s="24" t="n">
        <v>10.0</v>
      </c>
      <c r="O1948" s="26" t="str">
        <f t="normal">(L1948-M1948)/M1948</f>
        <v/>
      </c>
      <c r="P1948" s="26" t="str">
        <f t="normal">(L1948-N1948)/N1948</f>
        <v/>
      </c>
      <c r="Q1948" s="27"/>
      <c r="R1948" s="27"/>
      <c r="S1948" s="27"/>
      <c r="T1948" s="27"/>
      <c r="U1948" s="27"/>
      <c r="V1948" s="27"/>
      <c r="W1948" s="27"/>
      <c r="X1948" s="27"/>
      <c r="Y1948" s="27"/>
      <c r="Z1948" s="27"/>
      <c r="AA1948" s="27"/>
    </row>
    <row r="1949" spans="1:27">
      <c r="A1949" s="28" t="s">
        <v>1032</v>
      </c>
      <c r="B1949" s="28" t="s">
        <v>982</v>
      </c>
      <c r="C1949" s="24" t="n">
        <v>31.0</v>
      </c>
      <c r="D1949" s="24" t="n">
        <v>77.0</v>
      </c>
      <c r="E1949" s="24" t="n">
        <v>99.0</v>
      </c>
      <c r="F1949" s="26" t="str">
        <f t="normal">(C1949-D1949)/D1949</f>
        <v/>
      </c>
      <c r="G1949" s="26" t="str">
        <f t="normal">(C1949-E1949)/E1949</f>
        <v/>
      </c>
      <c r="H1949" s="24" t="n">
        <v>2.0</v>
      </c>
      <c r="I1949" s="24" t="n">
        <v>2020.0</v>
      </c>
      <c r="J1949" s="30" t="s">
        <v>27</v>
      </c>
      <c r="K1949" s="30" t="s">
        <v>59</v>
      </c>
      <c r="L1949" s="24" t="n">
        <v>1.0</v>
      </c>
      <c r="M1949" s="24" t="n">
        <v>5.0</v>
      </c>
      <c r="N1949" s="24" t="n">
        <v>1.0</v>
      </c>
      <c r="O1949" s="26" t="str">
        <f t="normal">(L1949-M1949)/M1949</f>
        <v/>
      </c>
      <c r="P1949" s="26" t="str">
        <f t="normal">(L1949-N1949)/N1949</f>
        <v/>
      </c>
      <c r="Q1949" s="27"/>
      <c r="R1949" s="27"/>
      <c r="S1949" s="27"/>
      <c r="T1949" s="27"/>
      <c r="U1949" s="27"/>
      <c r="V1949" s="27"/>
      <c r="W1949" s="27"/>
      <c r="X1949" s="27"/>
      <c r="Y1949" s="27"/>
      <c r="Z1949" s="27"/>
      <c r="AA1949" s="27"/>
    </row>
    <row r="1950" spans="1:27">
      <c r="A1950" s="28" t="s">
        <v>1033</v>
      </c>
      <c r="B1950" s="28" t="s">
        <v>982</v>
      </c>
      <c r="C1950" s="24" t="n">
        <v>24.0</v>
      </c>
      <c r="D1950" s="24" t="n">
        <v>65.0</v>
      </c>
      <c r="E1950" s="24" t="n">
        <v>91.0</v>
      </c>
      <c r="F1950" s="26" t="str">
        <f t="normal">(C1950-D1950)/D1950</f>
        <v/>
      </c>
      <c r="G1950" s="26" t="str">
        <f t="normal">(C1950-E1950)/E1950</f>
        <v/>
      </c>
      <c r="H1950" s="24" t="n">
        <v>2.0</v>
      </c>
      <c r="I1950" s="24" t="n">
        <v>2020.0</v>
      </c>
      <c r="J1950" s="30" t="s">
        <v>24</v>
      </c>
      <c r="K1950" s="30" t="s">
        <v>45</v>
      </c>
      <c r="L1950" s="24" t="n">
        <v>1.0</v>
      </c>
      <c r="M1950" s="24" t="n">
        <v>6.0</v>
      </c>
      <c r="N1950" s="24" t="n">
        <v>7.0</v>
      </c>
      <c r="O1950" s="26" t="str">
        <f t="normal">(L1950-M1950)/M1950</f>
        <v/>
      </c>
      <c r="P1950" s="26" t="str">
        <f t="normal">(L1950-N1950)/N1950</f>
        <v/>
      </c>
      <c r="Q1950" s="27"/>
      <c r="R1950" s="27"/>
      <c r="S1950" s="27"/>
      <c r="T1950" s="27"/>
      <c r="U1950" s="27"/>
      <c r="V1950" s="27"/>
      <c r="W1950" s="27"/>
      <c r="X1950" s="27"/>
      <c r="Y1950" s="27"/>
      <c r="Z1950" s="27"/>
      <c r="AA1950" s="27"/>
    </row>
    <row r="1951" spans="1:27">
      <c r="A1951" s="28" t="s">
        <v>1034</v>
      </c>
      <c r="B1951" s="28" t="s">
        <v>982</v>
      </c>
      <c r="C1951" s="24" t="n">
        <v>51.0</v>
      </c>
      <c r="D1951" s="24" t="n">
        <v>81.0</v>
      </c>
      <c r="E1951" s="24" t="n">
        <v>78.0</v>
      </c>
      <c r="F1951" s="26" t="str">
        <f t="normal">(C1951-D1951)/D1951</f>
        <v/>
      </c>
      <c r="G1951" s="26" t="str">
        <f t="normal">(C1951-E1951)/E1951</f>
        <v/>
      </c>
      <c r="H1951" s="24" t="n">
        <v>2.0</v>
      </c>
      <c r="I1951" s="24" t="n">
        <v>2020.0</v>
      </c>
      <c r="J1951" s="30" t="s">
        <v>35</v>
      </c>
      <c r="K1951" s="30" t="s">
        <v>38</v>
      </c>
      <c r="L1951" s="24" t="n">
        <v>10.0</v>
      </c>
      <c r="M1951" s="24" t="n">
        <v>10.0</v>
      </c>
      <c r="N1951" s="24" t="n">
        <v>4.0</v>
      </c>
      <c r="O1951" s="26" t="str">
        <f t="normal">(L1951-M1951)/M1951</f>
        <v/>
      </c>
      <c r="P1951" s="26" t="str">
        <f t="normal">(L1951-N1951)/N1951</f>
        <v/>
      </c>
      <c r="Q1951" s="27"/>
      <c r="R1951" s="27"/>
      <c r="S1951" s="27"/>
      <c r="T1951" s="27"/>
      <c r="U1951" s="27"/>
      <c r="V1951" s="27"/>
      <c r="W1951" s="27"/>
      <c r="X1951" s="27"/>
      <c r="Y1951" s="27"/>
      <c r="Z1951" s="27"/>
      <c r="AA1951" s="27"/>
    </row>
    <row r="1952" spans="1:27">
      <c r="A1952" s="28" t="s">
        <v>1035</v>
      </c>
      <c r="B1952" s="28" t="s">
        <v>982</v>
      </c>
      <c r="C1952" s="24" t="n">
        <v>4.0</v>
      </c>
      <c r="D1952" s="24" t="n">
        <v>17.0</v>
      </c>
      <c r="E1952" s="24" t="n">
        <v>50.0</v>
      </c>
      <c r="F1952" s="26" t="str">
        <f t="normal">(C1952-D1952)/D1952</f>
        <v/>
      </c>
      <c r="G1952" s="26" t="str">
        <f t="normal">(C1952-E1952)/E1952</f>
        <v/>
      </c>
      <c r="H1952" s="24" t="n">
        <v>2.0</v>
      </c>
      <c r="I1952" s="24" t="n">
        <v>2020.0</v>
      </c>
      <c r="J1952" s="30" t="s">
        <v>21</v>
      </c>
      <c r="K1952" s="28" t="s">
        <v>999</v>
      </c>
      <c r="L1952" s="24" t="n">
        <v>5.0</v>
      </c>
      <c r="M1952" s="24" t="n">
        <v>9.0</v>
      </c>
      <c r="N1952" s="24" t="n">
        <v>8.0</v>
      </c>
      <c r="O1952" s="26" t="str">
        <f t="normal">(L1952-M1952)/M1952</f>
        <v/>
      </c>
      <c r="P1952" s="26" t="str">
        <f t="normal">(L1952-N1952)/N1952</f>
        <v/>
      </c>
      <c r="Q1952" s="27"/>
      <c r="R1952" s="27"/>
      <c r="S1952" s="27"/>
      <c r="T1952" s="27"/>
      <c r="U1952" s="27"/>
      <c r="V1952" s="27"/>
      <c r="W1952" s="27"/>
      <c r="X1952" s="27"/>
      <c r="Y1952" s="27"/>
      <c r="Z1952" s="27"/>
      <c r="AA1952" s="27"/>
    </row>
    <row r="1953" spans="1:27">
      <c r="A1953" s="28" t="s">
        <v>1036</v>
      </c>
      <c r="B1953" s="28" t="s">
        <v>982</v>
      </c>
      <c r="C1953" s="24" t="n">
        <v>97.0</v>
      </c>
      <c r="D1953" s="24" t="n">
        <v>4.0</v>
      </c>
      <c r="E1953" s="24" t="n">
        <v>25.0</v>
      </c>
      <c r="F1953" s="26" t="str">
        <f t="normal">(C1953-D1953)/D1953</f>
        <v/>
      </c>
      <c r="G1953" s="26" t="str">
        <f t="normal">(C1953-E1953)/E1953</f>
        <v/>
      </c>
      <c r="H1953" s="24" t="n">
        <v>2.0</v>
      </c>
      <c r="I1953" s="24" t="n">
        <v>2020.0</v>
      </c>
      <c r="J1953" s="30" t="s">
        <v>41</v>
      </c>
      <c r="K1953" s="30" t="s">
        <v>42</v>
      </c>
      <c r="L1953" s="24" t="n">
        <v>7.0</v>
      </c>
      <c r="M1953" s="24" t="n">
        <v>10.0</v>
      </c>
      <c r="N1953" s="24" t="n">
        <v>10.0</v>
      </c>
      <c r="O1953" s="26" t="str">
        <f t="normal">(L1953-M1953)/M1953</f>
        <v/>
      </c>
      <c r="P1953" s="26" t="str">
        <f t="normal">(L1953-N1953)/N1953</f>
        <v/>
      </c>
      <c r="Q1953" s="27"/>
      <c r="R1953" s="27"/>
      <c r="S1953" s="27"/>
      <c r="T1953" s="27"/>
      <c r="U1953" s="27"/>
      <c r="V1953" s="27"/>
      <c r="W1953" s="27"/>
      <c r="X1953" s="27"/>
      <c r="Y1953" s="27"/>
      <c r="Z1953" s="27"/>
      <c r="AA1953" s="27"/>
    </row>
    <row r="1954" spans="1:27">
      <c r="A1954" s="28" t="s">
        <v>1037</v>
      </c>
      <c r="B1954" s="28" t="s">
        <v>982</v>
      </c>
      <c r="C1954" s="24" t="n">
        <v>86.0</v>
      </c>
      <c r="D1954" s="24" t="n">
        <v>87.0</v>
      </c>
      <c r="E1954" s="24" t="n">
        <v>91.0</v>
      </c>
      <c r="F1954" s="26" t="str">
        <f t="normal">(C1954-D1954)/D1954</f>
        <v/>
      </c>
      <c r="G1954" s="26" t="str">
        <f t="normal">(C1954-E1954)/E1954</f>
        <v/>
      </c>
      <c r="H1954" s="24" t="n">
        <v>2.0</v>
      </c>
      <c r="I1954" s="24" t="n">
        <v>2020.0</v>
      </c>
      <c r="J1954" s="30" t="s">
        <v>24</v>
      </c>
      <c r="K1954" s="30" t="s">
        <v>45</v>
      </c>
      <c r="L1954" s="24" t="n">
        <v>9.0</v>
      </c>
      <c r="M1954" s="24" t="n">
        <v>9.0</v>
      </c>
      <c r="N1954" s="24" t="n">
        <v>3.0</v>
      </c>
      <c r="O1954" s="26" t="str">
        <f t="normal">(L1954-M1954)/M1954</f>
        <v/>
      </c>
      <c r="P1954" s="26" t="str">
        <f t="normal">(L1954-N1954)/N1954</f>
        <v/>
      </c>
      <c r="Q1954" s="27"/>
      <c r="R1954" s="27"/>
      <c r="S1954" s="27"/>
      <c r="T1954" s="27"/>
      <c r="U1954" s="27"/>
      <c r="V1954" s="27"/>
      <c r="W1954" s="27"/>
      <c r="X1954" s="27"/>
      <c r="Y1954" s="27"/>
      <c r="Z1954" s="27"/>
      <c r="AA1954" s="27"/>
    </row>
    <row r="1955" spans="1:27">
      <c r="A1955" s="28" t="s">
        <v>1038</v>
      </c>
      <c r="B1955" s="28" t="s">
        <v>982</v>
      </c>
      <c r="C1955" s="24" t="n">
        <v>61.0</v>
      </c>
      <c r="D1955" s="24" t="n">
        <v>25.0</v>
      </c>
      <c r="E1955" s="24" t="n">
        <v>70.0</v>
      </c>
      <c r="F1955" s="26" t="str">
        <f t="normal">(C1955-D1955)/D1955</f>
        <v/>
      </c>
      <c r="G1955" s="26" t="str">
        <f t="normal">(C1955-E1955)/E1955</f>
        <v/>
      </c>
      <c r="H1955" s="24" t="n">
        <v>2.0</v>
      </c>
      <c r="I1955" s="24" t="n">
        <v>2020.0</v>
      </c>
      <c r="J1955" s="30" t="s">
        <v>24</v>
      </c>
      <c r="K1955" s="30" t="s">
        <v>45</v>
      </c>
      <c r="L1955" s="24" t="n">
        <v>8.0</v>
      </c>
      <c r="M1955" s="24" t="n">
        <v>5.0</v>
      </c>
      <c r="N1955" s="24" t="n">
        <v>2.0</v>
      </c>
      <c r="O1955" s="26" t="str">
        <f t="normal">(L1955-M1955)/M1955</f>
        <v/>
      </c>
      <c r="P1955" s="26" t="str">
        <f t="normal">(L1955-N1955)/N1955</f>
        <v/>
      </c>
      <c r="Q1955" s="27"/>
      <c r="R1955" s="27"/>
      <c r="S1955" s="27"/>
      <c r="T1955" s="27"/>
      <c r="U1955" s="27"/>
      <c r="V1955" s="27"/>
      <c r="W1955" s="27"/>
      <c r="X1955" s="27"/>
      <c r="Y1955" s="27"/>
      <c r="Z1955" s="27"/>
      <c r="AA1955" s="27"/>
    </row>
    <row r="1956" spans="1:27">
      <c r="A1956" s="28" t="s">
        <v>1039</v>
      </c>
      <c r="B1956" s="28" t="s">
        <v>982</v>
      </c>
      <c r="C1956" s="24" t="n">
        <v>52.0</v>
      </c>
      <c r="D1956" s="24" t="n">
        <v>27.0</v>
      </c>
      <c r="E1956" s="24" t="n">
        <v>46.0</v>
      </c>
      <c r="F1956" s="26" t="str">
        <f t="normal">(C1956-D1956)/D1956</f>
        <v/>
      </c>
      <c r="G1956" s="26" t="str">
        <f t="normal">(C1956-E1956)/E1956</f>
        <v/>
      </c>
      <c r="H1956" s="24" t="n">
        <v>2.0</v>
      </c>
      <c r="I1956" s="24" t="n">
        <v>2020.0</v>
      </c>
      <c r="J1956" s="30" t="s">
        <v>41</v>
      </c>
      <c r="K1956" s="30" t="s">
        <v>42</v>
      </c>
      <c r="L1956" s="24" t="n">
        <v>2.0</v>
      </c>
      <c r="M1956" s="24" t="n">
        <v>7.0</v>
      </c>
      <c r="N1956" s="24" t="n">
        <v>7.0</v>
      </c>
      <c r="O1956" s="26" t="str">
        <f t="normal">(L1956-M1956)/M1956</f>
        <v/>
      </c>
      <c r="P1956" s="26" t="str">
        <f t="normal">(L1956-N1956)/N1956</f>
        <v/>
      </c>
      <c r="Q1956" s="27"/>
      <c r="R1956" s="27"/>
      <c r="S1956" s="27"/>
      <c r="T1956" s="27"/>
      <c r="U1956" s="27"/>
      <c r="V1956" s="27"/>
      <c r="W1956" s="27"/>
      <c r="X1956" s="27"/>
      <c r="Y1956" s="27"/>
      <c r="Z1956" s="27"/>
      <c r="AA1956" s="27"/>
    </row>
    <row r="1957" spans="1:27">
      <c r="A1957" s="28" t="s">
        <v>1040</v>
      </c>
      <c r="B1957" s="28" t="s">
        <v>982</v>
      </c>
      <c r="C1957" s="24" t="n">
        <v>14.0</v>
      </c>
      <c r="D1957" s="24" t="n">
        <v>42.0</v>
      </c>
      <c r="E1957" s="24" t="n">
        <v>39.0</v>
      </c>
      <c r="F1957" s="26" t="str">
        <f t="normal">(C1957-D1957)/D1957</f>
        <v/>
      </c>
      <c r="G1957" s="26" t="str">
        <f t="normal">(C1957-E1957)/E1957</f>
        <v/>
      </c>
      <c r="H1957" s="24" t="n">
        <v>2.0</v>
      </c>
      <c r="I1957" s="24" t="n">
        <v>2020.0</v>
      </c>
      <c r="J1957" s="30" t="s">
        <v>41</v>
      </c>
      <c r="K1957" s="30" t="s">
        <v>42</v>
      </c>
      <c r="L1957" s="24" t="n">
        <v>9.0</v>
      </c>
      <c r="M1957" s="24" t="n">
        <v>1.0</v>
      </c>
      <c r="N1957" s="24" t="n">
        <v>3.0</v>
      </c>
      <c r="O1957" s="26" t="str">
        <f t="normal">(L1957-M1957)/M1957</f>
        <v/>
      </c>
      <c r="P1957" s="26" t="str">
        <f t="normal">(L1957-N1957)/N1957</f>
        <v/>
      </c>
      <c r="Q1957" s="27"/>
      <c r="R1957" s="27"/>
      <c r="S1957" s="27"/>
      <c r="T1957" s="27"/>
      <c r="U1957" s="27"/>
      <c r="V1957" s="27"/>
      <c r="W1957" s="27"/>
      <c r="X1957" s="27"/>
      <c r="Y1957" s="27"/>
      <c r="Z1957" s="27"/>
      <c r="AA1957" s="27"/>
    </row>
    <row r="1958" spans="1:27">
      <c r="A1958" s="28" t="s">
        <v>1041</v>
      </c>
      <c r="B1958" s="28" t="s">
        <v>982</v>
      </c>
      <c r="C1958" s="24" t="n">
        <v>70.0</v>
      </c>
      <c r="D1958" s="24" t="n">
        <v>48.0</v>
      </c>
      <c r="E1958" s="24" t="n">
        <v>9.0</v>
      </c>
      <c r="F1958" s="26" t="str">
        <f t="normal">(C1958-D1958)/D1958</f>
        <v/>
      </c>
      <c r="G1958" s="26" t="str">
        <f t="normal">(C1958-E1958)/E1958</f>
        <v/>
      </c>
      <c r="H1958" s="24" t="n">
        <v>2.0</v>
      </c>
      <c r="I1958" s="24" t="n">
        <v>2020.0</v>
      </c>
      <c r="J1958" s="30" t="s">
        <v>35</v>
      </c>
      <c r="K1958" s="30" t="s">
        <v>47</v>
      </c>
      <c r="L1958" s="24" t="n">
        <v>4.0</v>
      </c>
      <c r="M1958" s="24" t="n">
        <v>3.0</v>
      </c>
      <c r="N1958" s="24" t="n">
        <v>3.0</v>
      </c>
      <c r="O1958" s="26" t="str">
        <f t="normal">(L1958-M1958)/M1958</f>
        <v/>
      </c>
      <c r="P1958" s="26" t="str">
        <f t="normal">(L1958-N1958)/N1958</f>
        <v/>
      </c>
      <c r="Q1958" s="27"/>
      <c r="R1958" s="27"/>
      <c r="S1958" s="27"/>
      <c r="T1958" s="27"/>
      <c r="U1958" s="27"/>
      <c r="V1958" s="27"/>
      <c r="W1958" s="27"/>
      <c r="X1958" s="27"/>
      <c r="Y1958" s="27"/>
      <c r="Z1958" s="27"/>
      <c r="AA1958" s="27"/>
    </row>
    <row r="1959" spans="1:27">
      <c r="A1959" s="28" t="s">
        <v>1042</v>
      </c>
      <c r="B1959" s="28" t="s">
        <v>982</v>
      </c>
      <c r="C1959" s="24" t="n">
        <v>43.0</v>
      </c>
      <c r="D1959" s="24" t="n">
        <v>79.0</v>
      </c>
      <c r="E1959" s="24" t="n">
        <v>67.0</v>
      </c>
      <c r="F1959" s="26" t="str">
        <f t="normal">(C1959-D1959)/D1959</f>
        <v/>
      </c>
      <c r="G1959" s="26" t="str">
        <f t="normal">(C1959-E1959)/E1959</f>
        <v/>
      </c>
      <c r="H1959" s="24" t="n">
        <v>2.0</v>
      </c>
      <c r="I1959" s="24" t="n">
        <v>2020.0</v>
      </c>
      <c r="J1959" s="30" t="s">
        <v>41</v>
      </c>
      <c r="K1959" s="30" t="s">
        <v>42</v>
      </c>
      <c r="L1959" s="24" t="n">
        <v>7.0</v>
      </c>
      <c r="M1959" s="24" t="n">
        <v>9.0</v>
      </c>
      <c r="N1959" s="24" t="n">
        <v>9.0</v>
      </c>
      <c r="O1959" s="26" t="str">
        <f t="normal">(L1959-M1959)/M1959</f>
        <v/>
      </c>
      <c r="P1959" s="26" t="str">
        <f t="normal">(L1959-N1959)/N1959</f>
        <v/>
      </c>
      <c r="Q1959" s="27"/>
      <c r="R1959" s="27"/>
      <c r="S1959" s="27"/>
      <c r="T1959" s="27"/>
      <c r="U1959" s="27"/>
      <c r="V1959" s="27"/>
      <c r="W1959" s="27"/>
      <c r="X1959" s="27"/>
      <c r="Y1959" s="27"/>
      <c r="Z1959" s="27"/>
      <c r="AA1959" s="27"/>
    </row>
    <row r="1960" spans="1:27">
      <c r="A1960" s="28" t="s">
        <v>1043</v>
      </c>
      <c r="B1960" s="28" t="s">
        <v>982</v>
      </c>
      <c r="C1960" s="24" t="n">
        <v>22.0</v>
      </c>
      <c r="D1960" s="24" t="n">
        <v>25.0</v>
      </c>
      <c r="E1960" s="24" t="n">
        <v>68.0</v>
      </c>
      <c r="F1960" s="26" t="str">
        <f t="normal">(C1960-D1960)/D1960</f>
        <v/>
      </c>
      <c r="G1960" s="26" t="str">
        <f t="normal">(C1960-E1960)/E1960</f>
        <v/>
      </c>
      <c r="H1960" s="24" t="n">
        <v>2.0</v>
      </c>
      <c r="I1960" s="24" t="n">
        <v>2020.0</v>
      </c>
      <c r="J1960" s="30" t="s">
        <v>69</v>
      </c>
      <c r="K1960" s="30" t="s">
        <v>70</v>
      </c>
      <c r="L1960" s="24" t="n">
        <v>7.0</v>
      </c>
      <c r="M1960" s="24" t="n">
        <v>2.0</v>
      </c>
      <c r="N1960" s="24" t="n">
        <v>5.0</v>
      </c>
      <c r="O1960" s="26" t="str">
        <f t="normal">(L1960-M1960)/M1960</f>
        <v/>
      </c>
      <c r="P1960" s="26" t="str">
        <f t="normal">(L1960-N1960)/N1960</f>
        <v/>
      </c>
      <c r="Q1960" s="27"/>
      <c r="R1960" s="27"/>
      <c r="S1960" s="27"/>
      <c r="T1960" s="27"/>
      <c r="U1960" s="27"/>
      <c r="V1960" s="27"/>
      <c r="W1960" s="27"/>
      <c r="X1960" s="27"/>
      <c r="Y1960" s="27"/>
      <c r="Z1960" s="27"/>
      <c r="AA1960" s="27"/>
    </row>
    <row r="1961" spans="1:27">
      <c r="A1961" s="28" t="s">
        <v>1044</v>
      </c>
      <c r="B1961" s="28" t="s">
        <v>982</v>
      </c>
      <c r="C1961" s="24" t="n">
        <v>34.0</v>
      </c>
      <c r="D1961" s="24" t="n">
        <v>14.0</v>
      </c>
      <c r="E1961" s="24" t="n">
        <v>31.0</v>
      </c>
      <c r="F1961" s="26" t="str">
        <f t="normal">(C1961-D1961)/D1961</f>
        <v/>
      </c>
      <c r="G1961" s="26" t="str">
        <f t="normal">(C1961-E1961)/E1961</f>
        <v/>
      </c>
      <c r="H1961" s="24" t="n">
        <v>2.0</v>
      </c>
      <c r="I1961" s="24" t="n">
        <v>2020.0</v>
      </c>
      <c r="J1961" s="30" t="s">
        <v>35</v>
      </c>
      <c r="K1961" s="30" t="s">
        <v>36</v>
      </c>
      <c r="L1961" s="24" t="n">
        <v>3.0</v>
      </c>
      <c r="M1961" s="24" t="n">
        <v>9.0</v>
      </c>
      <c r="N1961" s="24" t="n">
        <v>4.0</v>
      </c>
      <c r="O1961" s="26" t="str">
        <f t="normal">(L1961-M1961)/M1961</f>
        <v/>
      </c>
      <c r="P1961" s="26" t="str">
        <f t="normal">(L1961-N1961)/N1961</f>
        <v/>
      </c>
      <c r="Q1961" s="27"/>
      <c r="R1961" s="27"/>
      <c r="S1961" s="27"/>
      <c r="T1961" s="27"/>
      <c r="U1961" s="27"/>
      <c r="V1961" s="27"/>
      <c r="W1961" s="27"/>
      <c r="X1961" s="27"/>
      <c r="Y1961" s="27"/>
      <c r="Z1961" s="27"/>
      <c r="AA1961" s="27"/>
    </row>
    <row r="1962" spans="1:27">
      <c r="A1962" s="28" t="s">
        <v>1045</v>
      </c>
      <c r="B1962" s="28" t="s">
        <v>982</v>
      </c>
      <c r="C1962" s="24" t="n">
        <v>24.0</v>
      </c>
      <c r="D1962" s="24" t="n">
        <v>20.0</v>
      </c>
      <c r="E1962" s="24" t="n">
        <v>6.0</v>
      </c>
      <c r="F1962" s="26" t="str">
        <f t="normal">(C1962-D1962)/D1962</f>
        <v/>
      </c>
      <c r="G1962" s="26" t="str">
        <f t="normal">(C1962-E1962)/E1962</f>
        <v/>
      </c>
      <c r="H1962" s="24" t="n">
        <v>2.0</v>
      </c>
      <c r="I1962" s="24" t="n">
        <v>2020.0</v>
      </c>
      <c r="J1962" s="30" t="s">
        <v>41</v>
      </c>
      <c r="K1962" s="30" t="s">
        <v>42</v>
      </c>
      <c r="L1962" s="24" t="n">
        <v>3.0</v>
      </c>
      <c r="M1962" s="24" t="n">
        <v>9.0</v>
      </c>
      <c r="N1962" s="24" t="n">
        <v>6.0</v>
      </c>
      <c r="O1962" s="26" t="str">
        <f t="normal">(L1962-M1962)/M1962</f>
        <v/>
      </c>
      <c r="P1962" s="26" t="str">
        <f t="normal">(L1962-N1962)/N1962</f>
        <v/>
      </c>
      <c r="Q1962" s="27"/>
      <c r="R1962" s="27"/>
      <c r="S1962" s="27"/>
      <c r="T1962" s="27"/>
      <c r="U1962" s="27"/>
      <c r="V1962" s="27"/>
      <c r="W1962" s="27"/>
      <c r="X1962" s="27"/>
      <c r="Y1962" s="27"/>
      <c r="Z1962" s="27"/>
      <c r="AA1962" s="27"/>
    </row>
    <row r="1963" spans="1:27">
      <c r="A1963" s="28" t="s">
        <v>1046</v>
      </c>
      <c r="B1963" s="28" t="s">
        <v>982</v>
      </c>
      <c r="C1963" s="24" t="n">
        <v>10.0</v>
      </c>
      <c r="D1963" s="24" t="n">
        <v>95.0</v>
      </c>
      <c r="E1963" s="24" t="n">
        <v>57.0</v>
      </c>
      <c r="F1963" s="26" t="str">
        <f t="normal">(C1963-D1963)/D1963</f>
        <v/>
      </c>
      <c r="G1963" s="26" t="str">
        <f t="normal">(C1963-E1963)/E1963</f>
        <v/>
      </c>
      <c r="H1963" s="24" t="n">
        <v>2.0</v>
      </c>
      <c r="I1963" s="24" t="n">
        <v>2020.0</v>
      </c>
      <c r="J1963" s="30" t="s">
        <v>35</v>
      </c>
      <c r="K1963" s="30" t="s">
        <v>38</v>
      </c>
      <c r="L1963" s="24" t="n">
        <v>7.0</v>
      </c>
      <c r="M1963" s="24" t="n">
        <v>10.0</v>
      </c>
      <c r="N1963" s="24" t="n">
        <v>8.0</v>
      </c>
      <c r="O1963" s="26" t="str">
        <f t="normal">(L1963-M1963)/M1963</f>
        <v/>
      </c>
      <c r="P1963" s="26" t="str">
        <f t="normal">(L1963-N1963)/N1963</f>
        <v/>
      </c>
      <c r="Q1963" s="27"/>
      <c r="R1963" s="27"/>
      <c r="S1963" s="27"/>
      <c r="T1963" s="27"/>
      <c r="U1963" s="27"/>
      <c r="V1963" s="27"/>
      <c r="W1963" s="27"/>
      <c r="X1963" s="27"/>
      <c r="Y1963" s="27"/>
      <c r="Z1963" s="27"/>
      <c r="AA1963" s="27"/>
    </row>
    <row r="1964" spans="1:27">
      <c r="A1964" s="28" t="s">
        <v>1047</v>
      </c>
      <c r="B1964" s="28" t="s">
        <v>982</v>
      </c>
      <c r="C1964" s="24" t="n">
        <v>41.0</v>
      </c>
      <c r="D1964" s="24" t="n">
        <v>24.0</v>
      </c>
      <c r="E1964" s="24" t="n">
        <v>36.0</v>
      </c>
      <c r="F1964" s="26" t="str">
        <f t="normal">(C1964-D1964)/D1964</f>
        <v/>
      </c>
      <c r="G1964" s="26" t="str">
        <f t="normal">(C1964-E1964)/E1964</f>
        <v/>
      </c>
      <c r="H1964" s="24" t="n">
        <v>2.0</v>
      </c>
      <c r="I1964" s="24" t="n">
        <v>2020.0</v>
      </c>
      <c r="J1964" s="30" t="s">
        <v>35</v>
      </c>
      <c r="K1964" s="30" t="s">
        <v>47</v>
      </c>
      <c r="L1964" s="24" t="n">
        <v>8.0</v>
      </c>
      <c r="M1964" s="24" t="n">
        <v>6.0</v>
      </c>
      <c r="N1964" s="24" t="n">
        <v>2.0</v>
      </c>
      <c r="O1964" s="26" t="str">
        <f t="normal">(L1964-M1964)/M1964</f>
        <v/>
      </c>
      <c r="P1964" s="26" t="str">
        <f t="normal">(L1964-N1964)/N1964</f>
        <v/>
      </c>
      <c r="Q1964" s="27"/>
      <c r="R1964" s="27"/>
      <c r="S1964" s="27"/>
      <c r="T1964" s="27"/>
      <c r="U1964" s="27"/>
      <c r="V1964" s="27"/>
      <c r="W1964" s="27"/>
      <c r="X1964" s="27"/>
      <c r="Y1964" s="27"/>
      <c r="Z1964" s="27"/>
      <c r="AA1964" s="27"/>
    </row>
    <row r="1965" spans="1:27">
      <c r="A1965" s="28" t="s">
        <v>1048</v>
      </c>
      <c r="B1965" s="28" t="s">
        <v>982</v>
      </c>
      <c r="C1965" s="24" t="n">
        <v>68.0</v>
      </c>
      <c r="D1965" s="24" t="n">
        <v>65.0</v>
      </c>
      <c r="E1965" s="24" t="n">
        <v>71.0</v>
      </c>
      <c r="F1965" s="26" t="str">
        <f t="normal">(C1965-D1965)/D1965</f>
        <v/>
      </c>
      <c r="G1965" s="26" t="str">
        <f t="normal">(C1965-E1965)/E1965</f>
        <v/>
      </c>
      <c r="H1965" s="24" t="n">
        <v>2.0</v>
      </c>
      <c r="I1965" s="24" t="n">
        <v>2020.0</v>
      </c>
      <c r="J1965" s="30" t="s">
        <v>41</v>
      </c>
      <c r="K1965" s="30" t="s">
        <v>42</v>
      </c>
      <c r="L1965" s="24" t="n">
        <v>6.0</v>
      </c>
      <c r="M1965" s="24" t="n">
        <v>4.0</v>
      </c>
      <c r="N1965" s="24" t="n">
        <v>8.0</v>
      </c>
      <c r="O1965" s="26" t="str">
        <f t="normal">(L1965-M1965)/M1965</f>
        <v/>
      </c>
      <c r="P1965" s="26" t="str">
        <f t="normal">(L1965-N1965)/N1965</f>
        <v/>
      </c>
      <c r="Q1965" s="27"/>
      <c r="R1965" s="27"/>
      <c r="S1965" s="27"/>
      <c r="T1965" s="27"/>
      <c r="U1965" s="27"/>
      <c r="V1965" s="27"/>
      <c r="W1965" s="27"/>
      <c r="X1965" s="27"/>
      <c r="Y1965" s="27"/>
      <c r="Z1965" s="27"/>
      <c r="AA1965" s="27"/>
    </row>
    <row r="1966" spans="1:27">
      <c r="A1966" s="28" t="s">
        <v>1049</v>
      </c>
      <c r="B1966" s="28" t="s">
        <v>982</v>
      </c>
      <c r="C1966" s="24" t="n">
        <v>73.0</v>
      </c>
      <c r="D1966" s="24" t="n">
        <v>37.0</v>
      </c>
      <c r="E1966" s="24" t="n">
        <v>67.0</v>
      </c>
      <c r="F1966" s="26" t="str">
        <f t="normal">(C1966-D1966)/D1966</f>
        <v/>
      </c>
      <c r="G1966" s="26" t="str">
        <f t="normal">(C1966-E1966)/E1966</f>
        <v/>
      </c>
      <c r="H1966" s="24" t="n">
        <v>2.0</v>
      </c>
      <c r="I1966" s="24" t="n">
        <v>2020.0</v>
      </c>
      <c r="J1966" s="30" t="s">
        <v>24</v>
      </c>
      <c r="K1966" s="30" t="s">
        <v>55</v>
      </c>
      <c r="L1966" s="24" t="n">
        <v>1.0</v>
      </c>
      <c r="M1966" s="24" t="n">
        <v>6.0</v>
      </c>
      <c r="N1966" s="24" t="n">
        <v>2.0</v>
      </c>
      <c r="O1966" s="26" t="str">
        <f t="normal">(L1966-M1966)/M1966</f>
        <v/>
      </c>
      <c r="P1966" s="26" t="str">
        <f t="normal">(L1966-N1966)/N1966</f>
        <v/>
      </c>
      <c r="Q1966" s="27"/>
      <c r="R1966" s="27"/>
      <c r="S1966" s="27"/>
      <c r="T1966" s="27"/>
      <c r="U1966" s="27"/>
      <c r="V1966" s="27"/>
      <c r="W1966" s="27"/>
      <c r="X1966" s="27"/>
      <c r="Y1966" s="27"/>
      <c r="Z1966" s="27"/>
      <c r="AA1966" s="27"/>
    </row>
    <row r="1967" spans="1:27">
      <c r="A1967" s="28" t="s">
        <v>1050</v>
      </c>
      <c r="B1967" s="28" t="s">
        <v>982</v>
      </c>
      <c r="C1967" s="24" t="n">
        <v>23.0</v>
      </c>
      <c r="D1967" s="24" t="n">
        <v>100.0</v>
      </c>
      <c r="E1967" s="24" t="n">
        <v>88.0</v>
      </c>
      <c r="F1967" s="26" t="str">
        <f t="normal">(C1967-D1967)/D1967</f>
        <v/>
      </c>
      <c r="G1967" s="26" t="str">
        <f t="normal">(C1967-E1967)/E1967</f>
        <v/>
      </c>
      <c r="H1967" s="24" t="n">
        <v>2.0</v>
      </c>
      <c r="I1967" s="24" t="n">
        <v>2020.0</v>
      </c>
      <c r="J1967" s="30" t="s">
        <v>41</v>
      </c>
      <c r="K1967" s="30" t="s">
        <v>42</v>
      </c>
      <c r="L1967" s="24" t="n">
        <v>8.0</v>
      </c>
      <c r="M1967" s="24" t="n">
        <v>9.0</v>
      </c>
      <c r="N1967" s="24" t="n">
        <v>10.0</v>
      </c>
      <c r="O1967" s="26" t="str">
        <f t="normal">(L1967-M1967)/M1967</f>
        <v/>
      </c>
      <c r="P1967" s="26" t="str">
        <f t="normal">(L1967-N1967)/N1967</f>
        <v/>
      </c>
      <c r="Q1967" s="27"/>
      <c r="R1967" s="27"/>
      <c r="S1967" s="27"/>
      <c r="T1967" s="27"/>
      <c r="U1967" s="27"/>
      <c r="V1967" s="27"/>
      <c r="W1967" s="27"/>
      <c r="X1967" s="27"/>
      <c r="Y1967" s="27"/>
      <c r="Z1967" s="27"/>
      <c r="AA1967" s="27"/>
    </row>
    <row r="1968" spans="1:27">
      <c r="A1968" s="28" t="s">
        <v>1051</v>
      </c>
      <c r="B1968" s="28" t="s">
        <v>982</v>
      </c>
      <c r="C1968" s="24" t="n">
        <v>46.0</v>
      </c>
      <c r="D1968" s="24" t="n">
        <v>18.0</v>
      </c>
      <c r="E1968" s="24" t="n">
        <v>43.0</v>
      </c>
      <c r="F1968" s="26" t="str">
        <f t="normal">(C1968-D1968)/D1968</f>
        <v/>
      </c>
      <c r="G1968" s="26" t="str">
        <f t="normal">(C1968-E1968)/E1968</f>
        <v/>
      </c>
      <c r="H1968" s="24" t="n">
        <v>2.0</v>
      </c>
      <c r="I1968" s="24" t="n">
        <v>2020.0</v>
      </c>
      <c r="J1968" s="30" t="s">
        <v>27</v>
      </c>
      <c r="K1968" s="28" t="s">
        <v>1052</v>
      </c>
      <c r="L1968" s="24" t="n">
        <v>10.0</v>
      </c>
      <c r="M1968" s="24" t="n">
        <v>8.0</v>
      </c>
      <c r="N1968" s="24" t="n">
        <v>8.0</v>
      </c>
      <c r="O1968" s="26" t="str">
        <f t="normal">(L1968-M1968)/M1968</f>
        <v/>
      </c>
      <c r="P1968" s="26" t="str">
        <f t="normal">(L1968-N1968)/N1968</f>
        <v/>
      </c>
      <c r="Q1968" s="27"/>
      <c r="R1968" s="27"/>
      <c r="S1968" s="27"/>
      <c r="T1968" s="27"/>
      <c r="U1968" s="27"/>
      <c r="V1968" s="27"/>
      <c r="W1968" s="27"/>
      <c r="X1968" s="27"/>
      <c r="Y1968" s="27"/>
      <c r="Z1968" s="27"/>
      <c r="AA1968" s="27"/>
    </row>
    <row r="1969" spans="1:27">
      <c r="A1969" s="28" t="s">
        <v>1053</v>
      </c>
      <c r="B1969" s="28" t="s">
        <v>982</v>
      </c>
      <c r="C1969" s="24" t="n">
        <v>83.0</v>
      </c>
      <c r="D1969" s="24" t="n">
        <v>54.0</v>
      </c>
      <c r="E1969" s="24" t="n">
        <v>67.0</v>
      </c>
      <c r="F1969" s="26" t="str">
        <f t="normal">(C1969-D1969)/D1969</f>
        <v/>
      </c>
      <c r="G1969" s="26" t="str">
        <f t="normal">(C1969-E1969)/E1969</f>
        <v/>
      </c>
      <c r="H1969" s="24" t="n">
        <v>2.0</v>
      </c>
      <c r="I1969" s="24" t="n">
        <v>2020.0</v>
      </c>
      <c r="J1969" s="30" t="s">
        <v>41</v>
      </c>
      <c r="K1969" s="30" t="s">
        <v>42</v>
      </c>
      <c r="L1969" s="24" t="n">
        <v>5.0</v>
      </c>
      <c r="M1969" s="24" t="n">
        <v>8.0</v>
      </c>
      <c r="N1969" s="24" t="n">
        <v>10.0</v>
      </c>
      <c r="O1969" s="26" t="str">
        <f t="normal">(L1969-M1969)/M1969</f>
        <v/>
      </c>
      <c r="P1969" s="26" t="str">
        <f t="normal">(L1969-N1969)/N1969</f>
        <v/>
      </c>
      <c r="Q1969" s="27"/>
      <c r="R1969" s="27"/>
      <c r="S1969" s="27"/>
      <c r="T1969" s="27"/>
      <c r="U1969" s="27"/>
      <c r="V1969" s="27"/>
      <c r="W1969" s="27"/>
      <c r="X1969" s="27"/>
      <c r="Y1969" s="27"/>
      <c r="Z1969" s="27"/>
      <c r="AA1969" s="27"/>
    </row>
    <row r="1970" spans="1:27">
      <c r="A1970" s="28" t="s">
        <v>1054</v>
      </c>
      <c r="B1970" s="28" t="s">
        <v>982</v>
      </c>
      <c r="C1970" s="24" t="n">
        <v>31.0</v>
      </c>
      <c r="D1970" s="24" t="n">
        <v>52.0</v>
      </c>
      <c r="E1970" s="24" t="n">
        <v>50.0</v>
      </c>
      <c r="F1970" s="26" t="str">
        <f t="normal">(C1970-D1970)/D1970</f>
        <v/>
      </c>
      <c r="G1970" s="26" t="str">
        <f t="normal">(C1970-E1970)/E1970</f>
        <v/>
      </c>
      <c r="H1970" s="24" t="n">
        <v>2.0</v>
      </c>
      <c r="I1970" s="24" t="n">
        <v>2020.0</v>
      </c>
      <c r="J1970" s="30" t="s">
        <v>41</v>
      </c>
      <c r="K1970" s="30" t="s">
        <v>42</v>
      </c>
      <c r="L1970" s="24" t="n">
        <v>8.0</v>
      </c>
      <c r="M1970" s="24" t="n">
        <v>7.0</v>
      </c>
      <c r="N1970" s="24" t="n">
        <v>1.0</v>
      </c>
      <c r="O1970" s="26" t="str">
        <f t="normal">(L1970-M1970)/M1970</f>
        <v/>
      </c>
      <c r="P1970" s="26" t="str">
        <f t="normal">(L1970-N1970)/N1970</f>
        <v/>
      </c>
      <c r="Q1970" s="27"/>
      <c r="R1970" s="27"/>
      <c r="S1970" s="27"/>
      <c r="T1970" s="27"/>
      <c r="U1970" s="27"/>
      <c r="V1970" s="27"/>
      <c r="W1970" s="27"/>
      <c r="X1970" s="27"/>
      <c r="Y1970" s="27"/>
      <c r="Z1970" s="27"/>
      <c r="AA1970" s="27"/>
    </row>
    <row r="1971" spans="1:27">
      <c r="A1971" s="28" t="s">
        <v>1055</v>
      </c>
      <c r="B1971" s="28" t="s">
        <v>982</v>
      </c>
      <c r="C1971" s="24" t="n">
        <v>46.0</v>
      </c>
      <c r="D1971" s="24" t="n">
        <v>93.0</v>
      </c>
      <c r="E1971" s="24" t="n">
        <v>68.0</v>
      </c>
      <c r="F1971" s="26" t="str">
        <f t="normal">(C1971-D1971)/D1971</f>
        <v/>
      </c>
      <c r="G1971" s="26" t="str">
        <f t="normal">(C1971-E1971)/E1971</f>
        <v/>
      </c>
      <c r="H1971" s="24" t="n">
        <v>2.0</v>
      </c>
      <c r="I1971" s="24" t="n">
        <v>2020.0</v>
      </c>
      <c r="J1971" s="30" t="s">
        <v>41</v>
      </c>
      <c r="K1971" s="30" t="s">
        <v>42</v>
      </c>
      <c r="L1971" s="24" t="n">
        <v>7.0</v>
      </c>
      <c r="M1971" s="24" t="n">
        <v>2.0</v>
      </c>
      <c r="N1971" s="24" t="n">
        <v>4.0</v>
      </c>
      <c r="O1971" s="26" t="str">
        <f t="normal">(L1971-M1971)/M1971</f>
        <v/>
      </c>
      <c r="P1971" s="26" t="str">
        <f t="normal">(L1971-N1971)/N1971</f>
        <v/>
      </c>
      <c r="Q1971" s="27"/>
      <c r="R1971" s="27"/>
      <c r="S1971" s="27"/>
      <c r="T1971" s="27"/>
      <c r="U1971" s="27"/>
      <c r="V1971" s="27"/>
      <c r="W1971" s="27"/>
      <c r="X1971" s="27"/>
      <c r="Y1971" s="27"/>
      <c r="Z1971" s="27"/>
      <c r="AA1971" s="27"/>
    </row>
    <row r="1972" spans="1:27">
      <c r="A1972" s="28" t="s">
        <v>1056</v>
      </c>
      <c r="B1972" s="28" t="s">
        <v>982</v>
      </c>
      <c r="C1972" s="24" t="n">
        <v>32.0</v>
      </c>
      <c r="D1972" s="24" t="n">
        <v>51.0</v>
      </c>
      <c r="E1972" s="24" t="n">
        <v>70.0</v>
      </c>
      <c r="F1972" s="26" t="str">
        <f t="normal">(C1972-D1972)/D1972</f>
        <v/>
      </c>
      <c r="G1972" s="26" t="str">
        <f t="normal">(C1972-E1972)/E1972</f>
        <v/>
      </c>
      <c r="H1972" s="24" t="n">
        <v>2.0</v>
      </c>
      <c r="I1972" s="24" t="n">
        <v>2020.0</v>
      </c>
      <c r="J1972" s="30" t="s">
        <v>21</v>
      </c>
      <c r="K1972" s="30" t="s">
        <v>92</v>
      </c>
      <c r="L1972" s="24" t="n">
        <v>6.0</v>
      </c>
      <c r="M1972" s="24" t="n">
        <v>6.0</v>
      </c>
      <c r="N1972" s="24" t="n">
        <v>6.0</v>
      </c>
      <c r="O1972" s="26" t="str">
        <f t="normal">(L1972-M1972)/M1972</f>
        <v/>
      </c>
      <c r="P1972" s="26" t="str">
        <f t="normal">(L1972-N1972)/N1972</f>
        <v/>
      </c>
      <c r="Q1972" s="27"/>
      <c r="R1972" s="27"/>
      <c r="S1972" s="27"/>
      <c r="T1972" s="27"/>
      <c r="U1972" s="27"/>
      <c r="V1972" s="27"/>
      <c r="W1972" s="27"/>
      <c r="X1972" s="27"/>
      <c r="Y1972" s="27"/>
      <c r="Z1972" s="27"/>
      <c r="AA1972" s="27"/>
    </row>
    <row r="1973" spans="1:27">
      <c r="A1973" s="28" t="s">
        <v>1057</v>
      </c>
      <c r="B1973" s="28" t="s">
        <v>982</v>
      </c>
      <c r="C1973" s="24" t="n">
        <v>15.0</v>
      </c>
      <c r="D1973" s="24" t="n">
        <v>25.0</v>
      </c>
      <c r="E1973" s="24" t="n">
        <v>23.0</v>
      </c>
      <c r="F1973" s="26" t="str">
        <f t="normal">(C1973-D1973)/D1973</f>
        <v/>
      </c>
      <c r="G1973" s="26" t="str">
        <f t="normal">(C1973-E1973)/E1973</f>
        <v/>
      </c>
      <c r="H1973" s="24" t="n">
        <v>2.0</v>
      </c>
      <c r="I1973" s="24" t="n">
        <v>2020.0</v>
      </c>
      <c r="J1973" s="28" t="s">
        <v>21</v>
      </c>
      <c r="K1973" s="28" t="s">
        <v>1058</v>
      </c>
      <c r="L1973" s="24" t="n">
        <v>7.0</v>
      </c>
      <c r="M1973" s="24" t="n">
        <v>7.0</v>
      </c>
      <c r="N1973" s="24" t="n">
        <v>6.0</v>
      </c>
      <c r="O1973" s="26" t="str">
        <f t="normal">(L1973-M1973)/M1973</f>
        <v/>
      </c>
      <c r="P1973" s="26" t="str">
        <f t="normal">(L1973-N1973)/N1973</f>
        <v/>
      </c>
      <c r="Q1973" s="27"/>
      <c r="R1973" s="27"/>
      <c r="S1973" s="27"/>
      <c r="T1973" s="27"/>
      <c r="U1973" s="27"/>
      <c r="V1973" s="27"/>
      <c r="W1973" s="27"/>
      <c r="X1973" s="27"/>
      <c r="Y1973" s="27"/>
      <c r="Z1973" s="27"/>
      <c r="AA1973" s="27"/>
    </row>
    <row r="1974" spans="1:27">
      <c r="A1974" s="28" t="s">
        <v>1059</v>
      </c>
      <c r="B1974" s="28" t="s">
        <v>982</v>
      </c>
      <c r="C1974" s="24" t="n">
        <v>7.0</v>
      </c>
      <c r="D1974" s="24" t="n">
        <v>63.0</v>
      </c>
      <c r="E1974" s="24" t="n">
        <v>74.0</v>
      </c>
      <c r="F1974" s="26" t="str">
        <f t="normal">(C1974-D1974)/D1974</f>
        <v/>
      </c>
      <c r="G1974" s="26" t="str">
        <f t="normal">(C1974-E1974)/E1974</f>
        <v/>
      </c>
      <c r="H1974" s="24" t="n">
        <v>2.0</v>
      </c>
      <c r="I1974" s="24" t="n">
        <v>2020.0</v>
      </c>
      <c r="J1974" s="28" t="s">
        <v>30</v>
      </c>
      <c r="K1974" s="28" t="s">
        <v>31</v>
      </c>
      <c r="L1974" s="24" t="n">
        <v>8.0</v>
      </c>
      <c r="M1974" s="24" t="n">
        <v>10.0</v>
      </c>
      <c r="N1974" s="24" t="n">
        <v>3.0</v>
      </c>
      <c r="O1974" s="26" t="str">
        <f t="normal">(L1974-M1974)/M1974</f>
        <v/>
      </c>
      <c r="P1974" s="26" t="str">
        <f t="normal">(L1974-N1974)/N1974</f>
        <v/>
      </c>
      <c r="Q1974" s="27"/>
      <c r="R1974" s="27"/>
      <c r="S1974" s="27"/>
      <c r="T1974" s="27"/>
      <c r="U1974" s="27"/>
      <c r="V1974" s="27"/>
      <c r="W1974" s="27"/>
      <c r="X1974" s="27"/>
      <c r="Y1974" s="27"/>
      <c r="Z1974" s="27"/>
      <c r="AA1974" s="27"/>
    </row>
    <row r="1975" spans="1:27">
      <c r="A1975" s="28" t="s">
        <v>1060</v>
      </c>
      <c r="B1975" s="28" t="s">
        <v>982</v>
      </c>
      <c r="C1975" s="24" t="n">
        <v>85.0</v>
      </c>
      <c r="D1975" s="24" t="n">
        <v>98.0</v>
      </c>
      <c r="E1975" s="24" t="n">
        <v>55.0</v>
      </c>
      <c r="F1975" s="26" t="str">
        <f t="normal">(C1975-D1975)/D1975</f>
        <v/>
      </c>
      <c r="G1975" s="26" t="str">
        <f t="normal">(C1975-E1975)/E1975</f>
        <v/>
      </c>
      <c r="H1975" s="24" t="n">
        <v>2.0</v>
      </c>
      <c r="I1975" s="24" t="n">
        <v>2020.0</v>
      </c>
      <c r="J1975" s="28" t="s">
        <v>21</v>
      </c>
      <c r="K1975" s="28" t="s">
        <v>81</v>
      </c>
      <c r="L1975" s="24" t="n">
        <v>3.0</v>
      </c>
      <c r="M1975" s="24" t="n">
        <v>1.0</v>
      </c>
      <c r="N1975" s="24" t="n">
        <v>7.0</v>
      </c>
      <c r="O1975" s="26" t="str">
        <f t="normal">(L1975-M1975)/M1975</f>
        <v/>
      </c>
      <c r="P1975" s="26" t="str">
        <f t="normal">(L1975-N1975)/N1975</f>
        <v/>
      </c>
      <c r="Q1975" s="27"/>
      <c r="R1975" s="27"/>
      <c r="S1975" s="27"/>
      <c r="T1975" s="27"/>
      <c r="U1975" s="27"/>
      <c r="V1975" s="27"/>
      <c r="W1975" s="27"/>
      <c r="X1975" s="27"/>
      <c r="Y1975" s="27"/>
      <c r="Z1975" s="27"/>
      <c r="AA1975" s="27"/>
    </row>
    <row r="1976" spans="1:27">
      <c r="A1976" s="28" t="s">
        <v>1061</v>
      </c>
      <c r="B1976" s="28" t="s">
        <v>982</v>
      </c>
      <c r="C1976" s="24" t="n">
        <v>3.0</v>
      </c>
      <c r="D1976" s="24" t="n">
        <v>47.0</v>
      </c>
      <c r="E1976" s="24" t="n">
        <v>97.0</v>
      </c>
      <c r="F1976" s="26" t="str">
        <f t="normal">(C1976-D1976)/D1976</f>
        <v/>
      </c>
      <c r="G1976" s="26" t="str">
        <f t="normal">(C1976-E1976)/E1976</f>
        <v/>
      </c>
      <c r="H1976" s="24" t="n">
        <v>2.0</v>
      </c>
      <c r="I1976" s="24" t="n">
        <v>2020.0</v>
      </c>
      <c r="J1976" s="28" t="s">
        <v>69</v>
      </c>
      <c r="K1976" s="28" t="s">
        <v>1062</v>
      </c>
      <c r="L1976" s="24" t="n">
        <v>3.0</v>
      </c>
      <c r="M1976" s="24" t="n">
        <v>7.0</v>
      </c>
      <c r="N1976" s="24" t="n">
        <v>8.0</v>
      </c>
      <c r="O1976" s="26" t="str">
        <f t="normal">(L1976-M1976)/M1976</f>
        <v/>
      </c>
      <c r="P1976" s="26" t="str">
        <f t="normal">(L1976-N1976)/N1976</f>
        <v/>
      </c>
      <c r="Q1976" s="27"/>
      <c r="R1976" s="27"/>
      <c r="S1976" s="27"/>
      <c r="T1976" s="27"/>
      <c r="U1976" s="27"/>
      <c r="V1976" s="27"/>
      <c r="W1976" s="27"/>
      <c r="X1976" s="27"/>
      <c r="Y1976" s="27"/>
      <c r="Z1976" s="27"/>
      <c r="AA1976" s="27"/>
    </row>
    <row r="1977" spans="1:27">
      <c r="A1977" s="28" t="s">
        <v>1063</v>
      </c>
      <c r="B1977" s="28" t="s">
        <v>982</v>
      </c>
      <c r="C1977" s="24" t="n">
        <v>62.0</v>
      </c>
      <c r="D1977" s="24" t="n">
        <v>18.0</v>
      </c>
      <c r="E1977" s="24" t="n">
        <v>29.0</v>
      </c>
      <c r="F1977" s="26" t="str">
        <f t="normal">(C1977-D1977)/D1977</f>
        <v/>
      </c>
      <c r="G1977" s="26" t="str">
        <f t="normal">(C1977-E1977)/E1977</f>
        <v/>
      </c>
      <c r="H1977" s="24" t="n">
        <v>2.0</v>
      </c>
      <c r="I1977" s="24" t="n">
        <v>2020.0</v>
      </c>
      <c r="J1977" s="28" t="s">
        <v>41</v>
      </c>
      <c r="K1977" s="28" t="s">
        <v>42</v>
      </c>
      <c r="L1977" s="24" t="n">
        <v>6.0</v>
      </c>
      <c r="M1977" s="24" t="n">
        <v>4.0</v>
      </c>
      <c r="N1977" s="24" t="n">
        <v>8.0</v>
      </c>
      <c r="O1977" s="26" t="str">
        <f t="normal">(L1977-M1977)/M1977</f>
        <v/>
      </c>
      <c r="P1977" s="26" t="str">
        <f t="normal">(L1977-N1977)/N1977</f>
        <v/>
      </c>
      <c r="Q1977" s="27"/>
      <c r="R1977" s="27"/>
      <c r="S1977" s="27"/>
      <c r="T1977" s="27"/>
      <c r="U1977" s="27"/>
      <c r="V1977" s="27"/>
      <c r="W1977" s="27"/>
      <c r="X1977" s="27"/>
      <c r="Y1977" s="27"/>
      <c r="Z1977" s="27"/>
      <c r="AA1977" s="27"/>
    </row>
    <row r="1978" spans="1:27">
      <c r="A1978" s="28" t="s">
        <v>1064</v>
      </c>
      <c r="B1978" s="28" t="s">
        <v>982</v>
      </c>
      <c r="C1978" s="24" t="n">
        <v>5.0</v>
      </c>
      <c r="D1978" s="24" t="n">
        <v>83.0</v>
      </c>
      <c r="E1978" s="24" t="n">
        <v>9.0</v>
      </c>
      <c r="F1978" s="26" t="str">
        <f t="normal">(C1978-D1978)/D1978</f>
        <v/>
      </c>
      <c r="G1978" s="26" t="str">
        <f t="normal">(C1978-E1978)/E1978</f>
        <v/>
      </c>
      <c r="H1978" s="24" t="n">
        <v>2.0</v>
      </c>
      <c r="I1978" s="24" t="n">
        <v>2020.0</v>
      </c>
      <c r="J1978" s="28" t="s">
        <v>1065</v>
      </c>
      <c r="K1978" s="28" t="s">
        <v>36</v>
      </c>
      <c r="L1978" s="24" t="n">
        <v>4.0</v>
      </c>
      <c r="M1978" s="24" t="n">
        <v>8.0</v>
      </c>
      <c r="N1978" s="24" t="n">
        <v>7.0</v>
      </c>
      <c r="O1978" s="26" t="str">
        <f t="normal">(L1978-M1978)/M1978</f>
        <v/>
      </c>
      <c r="P1978" s="26" t="str">
        <f t="normal">(L1978-N1978)/N1978</f>
        <v/>
      </c>
      <c r="Q1978" s="27"/>
      <c r="R1978" s="27"/>
      <c r="S1978" s="27"/>
      <c r="T1978" s="27"/>
      <c r="U1978" s="27"/>
      <c r="V1978" s="27"/>
      <c r="W1978" s="27"/>
      <c r="X1978" s="27"/>
      <c r="Y1978" s="27"/>
      <c r="Z1978" s="27"/>
      <c r="AA1978" s="27"/>
    </row>
    <row r="1979" spans="1:27">
      <c r="A1979" s="28" t="s">
        <v>1066</v>
      </c>
      <c r="B1979" s="28" t="s">
        <v>982</v>
      </c>
      <c r="C1979" s="24" t="n">
        <v>34.0</v>
      </c>
      <c r="D1979" s="24" t="n">
        <v>87.0</v>
      </c>
      <c r="E1979" s="24" t="n">
        <v>89.0</v>
      </c>
      <c r="F1979" s="26" t="str">
        <f t="normal">(C1979-D1979)/D1979</f>
        <v/>
      </c>
      <c r="G1979" s="26" t="str">
        <f t="normal">(C1979-E1979)/E1979</f>
        <v/>
      </c>
      <c r="H1979" s="24" t="n">
        <v>2.0</v>
      </c>
      <c r="I1979" s="24" t="n">
        <v>2020.0</v>
      </c>
      <c r="J1979" s="28" t="s">
        <v>30</v>
      </c>
      <c r="K1979" s="28" t="s">
        <v>31</v>
      </c>
      <c r="L1979" s="24" t="n">
        <v>2.0</v>
      </c>
      <c r="M1979" s="24" t="n">
        <v>10.0</v>
      </c>
      <c r="N1979" s="24" t="n">
        <v>5.0</v>
      </c>
      <c r="O1979" s="26" t="str">
        <f t="normal">(L1979-M1979)/M1979</f>
        <v/>
      </c>
      <c r="P1979" s="26" t="str">
        <f t="normal">(L1979-N1979)/N1979</f>
        <v/>
      </c>
      <c r="Q1979" s="27"/>
      <c r="R1979" s="27"/>
      <c r="S1979" s="27"/>
      <c r="T1979" s="27"/>
      <c r="U1979" s="27"/>
      <c r="V1979" s="27"/>
      <c r="W1979" s="27"/>
      <c r="X1979" s="27"/>
      <c r="Y1979" s="27"/>
      <c r="Z1979" s="27"/>
      <c r="AA1979" s="27"/>
    </row>
    <row r="1980" spans="1:27">
      <c r="A1980" s="28" t="s">
        <v>1067</v>
      </c>
      <c r="B1980" s="28" t="s">
        <v>982</v>
      </c>
      <c r="C1980" s="24" t="n">
        <v>26.0</v>
      </c>
      <c r="D1980" s="24" t="n">
        <v>44.0</v>
      </c>
      <c r="E1980" s="24" t="n">
        <v>33.0</v>
      </c>
      <c r="F1980" s="26" t="str">
        <f t="normal">(C1980-D1980)/D1980</f>
        <v/>
      </c>
      <c r="G1980" s="26" t="str">
        <f t="normal">(C1980-E1980)/E1980</f>
        <v/>
      </c>
      <c r="H1980" s="24" t="n">
        <v>2.0</v>
      </c>
      <c r="I1980" s="24" t="n">
        <v>2020.0</v>
      </c>
      <c r="J1980" s="28" t="s">
        <v>69</v>
      </c>
      <c r="K1980" s="28" t="s">
        <v>33</v>
      </c>
      <c r="L1980" s="24" t="n">
        <v>4.0</v>
      </c>
      <c r="M1980" s="24" t="n">
        <v>10.0</v>
      </c>
      <c r="N1980" s="24" t="n">
        <v>10.0</v>
      </c>
      <c r="O1980" s="26" t="str">
        <f t="normal">(L1980-M1980)/M1980</f>
        <v/>
      </c>
      <c r="P1980" s="26" t="str">
        <f t="normal">(L1980-N1980)/N1980</f>
        <v/>
      </c>
      <c r="Q1980" s="27"/>
      <c r="R1980" s="27"/>
      <c r="S1980" s="27"/>
      <c r="T1980" s="27"/>
      <c r="U1980" s="27"/>
      <c r="V1980" s="27"/>
      <c r="W1980" s="27"/>
      <c r="X1980" s="27"/>
      <c r="Y1980" s="27"/>
      <c r="Z1980" s="27"/>
      <c r="AA1980" s="27"/>
    </row>
    <row r="1981" spans="1:27">
      <c r="A1981" s="28" t="s">
        <v>1068</v>
      </c>
      <c r="B1981" s="28" t="s">
        <v>982</v>
      </c>
      <c r="C1981" s="24" t="n">
        <v>14.0</v>
      </c>
      <c r="D1981" s="24" t="n">
        <v>17.0</v>
      </c>
      <c r="E1981" s="24" t="n">
        <v>4.0</v>
      </c>
      <c r="F1981" s="26" t="str">
        <f t="normal">(C1981-D1981)/D1981</f>
        <v/>
      </c>
      <c r="G1981" s="26" t="str">
        <f t="normal">(C1981-E1981)/E1981</f>
        <v/>
      </c>
      <c r="H1981" s="24" t="n">
        <v>2.0</v>
      </c>
      <c r="I1981" s="24" t="n">
        <v>2020.0</v>
      </c>
      <c r="J1981" s="28" t="s">
        <v>27</v>
      </c>
      <c r="K1981" s="28" t="s">
        <v>1069</v>
      </c>
      <c r="L1981" s="24" t="n">
        <v>7.0</v>
      </c>
      <c r="M1981" s="24" t="n">
        <v>4.0</v>
      </c>
      <c r="N1981" s="24" t="n">
        <v>9.0</v>
      </c>
      <c r="O1981" s="26" t="str">
        <f t="normal">(L1981-M1981)/M1981</f>
        <v/>
      </c>
      <c r="P1981" s="26" t="str">
        <f t="normal">(L1981-N1981)/N1981</f>
        <v/>
      </c>
      <c r="Q1981" s="27"/>
      <c r="R1981" s="27"/>
      <c r="S1981" s="27"/>
      <c r="T1981" s="27"/>
      <c r="U1981" s="27"/>
      <c r="V1981" s="27"/>
      <c r="W1981" s="27"/>
      <c r="X1981" s="27"/>
      <c r="Y1981" s="27"/>
      <c r="Z1981" s="27"/>
      <c r="AA1981" s="27"/>
    </row>
    <row r="1982" spans="1:27">
      <c r="A1982" s="28" t="s">
        <v>1070</v>
      </c>
      <c r="B1982" s="28" t="s">
        <v>982</v>
      </c>
      <c r="C1982" s="24" t="n">
        <v>34.0</v>
      </c>
      <c r="D1982" s="24" t="n">
        <v>14.0</v>
      </c>
      <c r="E1982" s="24" t="n">
        <v>64.0</v>
      </c>
      <c r="F1982" s="26" t="str">
        <f t="normal">(C1982-D1982)/D1982</f>
        <v/>
      </c>
      <c r="G1982" s="26" t="str">
        <f t="normal">(C1982-E1982)/E1982</f>
        <v/>
      </c>
      <c r="H1982" s="24" t="n">
        <v>2.0</v>
      </c>
      <c r="I1982" s="24" t="n">
        <v>2020.0</v>
      </c>
      <c r="J1982" s="28" t="s">
        <v>69</v>
      </c>
      <c r="K1982" s="28" t="s">
        <v>1071</v>
      </c>
      <c r="L1982" s="24" t="n">
        <v>6.0</v>
      </c>
      <c r="M1982" s="24" t="n">
        <v>1.0</v>
      </c>
      <c r="N1982" s="24" t="n">
        <v>2.0</v>
      </c>
      <c r="O1982" s="26" t="str">
        <f t="normal">(L1982-M1982)/M1982</f>
        <v/>
      </c>
      <c r="P1982" s="26" t="str">
        <f t="normal">(L1982-N1982)/N1982</f>
        <v/>
      </c>
      <c r="Q1982" s="27"/>
      <c r="R1982" s="27"/>
      <c r="S1982" s="27"/>
      <c r="T1982" s="27"/>
      <c r="U1982" s="27"/>
      <c r="V1982" s="27"/>
      <c r="W1982" s="27"/>
      <c r="X1982" s="27"/>
      <c r="Y1982" s="27"/>
      <c r="Z1982" s="27"/>
      <c r="AA1982" s="27"/>
    </row>
    <row r="1983" spans="1:27">
      <c r="A1983" s="28" t="s">
        <v>1072</v>
      </c>
      <c r="B1983" s="28" t="s">
        <v>982</v>
      </c>
      <c r="C1983" s="24" t="n">
        <v>19.0</v>
      </c>
      <c r="D1983" s="24" t="n">
        <v>40.0</v>
      </c>
      <c r="E1983" s="24" t="n">
        <v>88.0</v>
      </c>
      <c r="F1983" s="26" t="str">
        <f t="normal">(C1983-D1983)/D1983</f>
        <v/>
      </c>
      <c r="G1983" s="26" t="str">
        <f t="normal">(C1983-E1983)/E1983</f>
        <v/>
      </c>
      <c r="H1983" s="24" t="n">
        <v>2.0</v>
      </c>
      <c r="I1983" s="24" t="n">
        <v>2020.0</v>
      </c>
      <c r="J1983" s="28" t="s">
        <v>21</v>
      </c>
      <c r="K1983" s="28" t="s">
        <v>81</v>
      </c>
      <c r="L1983" s="24" t="n">
        <v>7.0</v>
      </c>
      <c r="M1983" s="24" t="n">
        <v>2.0</v>
      </c>
      <c r="N1983" s="24" t="n">
        <v>5.0</v>
      </c>
      <c r="O1983" s="26" t="str">
        <f t="normal">(L1983-M1983)/M1983</f>
        <v/>
      </c>
      <c r="P1983" s="26" t="str">
        <f t="normal">(L1983-N1983)/N1983</f>
        <v/>
      </c>
      <c r="Q1983" s="27"/>
      <c r="R1983" s="27"/>
      <c r="S1983" s="27"/>
      <c r="T1983" s="27"/>
      <c r="U1983" s="27"/>
      <c r="V1983" s="27"/>
      <c r="W1983" s="27"/>
      <c r="X1983" s="27"/>
      <c r="Y1983" s="27"/>
      <c r="Z1983" s="27"/>
      <c r="AA1983" s="27"/>
    </row>
    <row r="1984" spans="1:27">
      <c r="A1984" s="28" t="s">
        <v>1073</v>
      </c>
      <c r="B1984" s="28" t="s">
        <v>982</v>
      </c>
      <c r="C1984" s="24" t="n">
        <v>73.0</v>
      </c>
      <c r="D1984" s="24" t="n">
        <v>69.0</v>
      </c>
      <c r="E1984" s="24" t="n">
        <v>23.0</v>
      </c>
      <c r="F1984" s="26" t="str">
        <f t="normal">(C1984-D1984)/D1984</f>
        <v/>
      </c>
      <c r="G1984" s="26" t="str">
        <f t="normal">(C1984-E1984)/E1984</f>
        <v/>
      </c>
      <c r="H1984" s="24" t="n">
        <v>2.0</v>
      </c>
      <c r="I1984" s="24" t="n">
        <v>2020.0</v>
      </c>
      <c r="J1984" s="28" t="s">
        <v>41</v>
      </c>
      <c r="K1984" s="28" t="s">
        <v>42</v>
      </c>
      <c r="L1984" s="24" t="n">
        <v>10.0</v>
      </c>
      <c r="M1984" s="24" t="n">
        <v>1.0</v>
      </c>
      <c r="N1984" s="24" t="n">
        <v>2.0</v>
      </c>
      <c r="O1984" s="26" t="str">
        <f t="normal">(L1984-M1984)/M1984</f>
        <v/>
      </c>
      <c r="P1984" s="26" t="str">
        <f t="normal">(L1984-N1984)/N1984</f>
        <v/>
      </c>
      <c r="Q1984" s="27"/>
      <c r="R1984" s="27"/>
      <c r="S1984" s="27"/>
      <c r="T1984" s="27"/>
      <c r="U1984" s="27"/>
      <c r="V1984" s="27"/>
      <c r="W1984" s="27"/>
      <c r="X1984" s="27"/>
      <c r="Y1984" s="27"/>
      <c r="Z1984" s="27"/>
      <c r="AA1984" s="27"/>
    </row>
    <row r="1985" spans="1:27">
      <c r="A1985" s="28" t="s">
        <v>1074</v>
      </c>
      <c r="B1985" s="28" t="s">
        <v>982</v>
      </c>
      <c r="C1985" s="24" t="n">
        <v>98.0</v>
      </c>
      <c r="D1985" s="24" t="n">
        <v>28.0</v>
      </c>
      <c r="E1985" s="24" t="n">
        <v>25.0</v>
      </c>
      <c r="F1985" s="26" t="str">
        <f t="normal">(C1985-D1985)/D1985</f>
        <v/>
      </c>
      <c r="G1985" s="26" t="str">
        <f t="normal">(C1985-E1985)/E1985</f>
        <v/>
      </c>
      <c r="H1985" s="24" t="n">
        <v>2.0</v>
      </c>
      <c r="I1985" s="24" t="n">
        <v>2020.0</v>
      </c>
      <c r="J1985" s="28" t="s">
        <v>41</v>
      </c>
      <c r="K1985" s="28" t="s">
        <v>42</v>
      </c>
      <c r="L1985" s="24" t="n">
        <v>7.0</v>
      </c>
      <c r="M1985" s="24" t="n">
        <v>6.0</v>
      </c>
      <c r="N1985" s="24" t="n">
        <v>8.0</v>
      </c>
      <c r="O1985" s="26" t="str">
        <f t="normal">(L1985-M1985)/M1985</f>
        <v/>
      </c>
      <c r="P1985" s="26" t="str">
        <f t="normal">(L1985-N1985)/N1985</f>
        <v/>
      </c>
      <c r="Q1985" s="27"/>
      <c r="R1985" s="27"/>
      <c r="S1985" s="27"/>
      <c r="T1985" s="27"/>
      <c r="U1985" s="27"/>
      <c r="V1985" s="27"/>
      <c r="W1985" s="27"/>
      <c r="X1985" s="27"/>
      <c r="Y1985" s="27"/>
      <c r="Z1985" s="27"/>
      <c r="AA1985" s="27"/>
    </row>
    <row r="1986" spans="1:27">
      <c r="A1986" s="28" t="s">
        <v>1075</v>
      </c>
      <c r="B1986" s="28" t="s">
        <v>982</v>
      </c>
      <c r="C1986" s="24" t="n">
        <v>89.0</v>
      </c>
      <c r="D1986" s="24" t="n">
        <v>53.0</v>
      </c>
      <c r="E1986" s="24" t="n">
        <v>46.0</v>
      </c>
      <c r="F1986" s="26" t="str">
        <f t="normal">(C1986-D1986)/D1986</f>
        <v/>
      </c>
      <c r="G1986" s="26" t="str">
        <f t="normal">(C1986-E1986)/E1986</f>
        <v/>
      </c>
      <c r="H1986" s="24" t="n">
        <v>2.0</v>
      </c>
      <c r="I1986" s="24" t="n">
        <v>2020.0</v>
      </c>
      <c r="J1986" s="28" t="s">
        <v>1065</v>
      </c>
      <c r="K1986" s="28" t="s">
        <v>38</v>
      </c>
      <c r="L1986" s="24" t="n">
        <v>3.0</v>
      </c>
      <c r="M1986" s="24" t="n">
        <v>8.0</v>
      </c>
      <c r="N1986" s="24" t="n">
        <v>1.0</v>
      </c>
      <c r="O1986" s="26" t="str">
        <f t="normal">(L1986-M1986)/M1986</f>
        <v/>
      </c>
      <c r="P1986" s="26" t="str">
        <f t="normal">(L1986-N1986)/N1986</f>
        <v/>
      </c>
      <c r="Q1986" s="27"/>
      <c r="R1986" s="27"/>
      <c r="S1986" s="27"/>
      <c r="T1986" s="27"/>
      <c r="U1986" s="27"/>
      <c r="V1986" s="27"/>
      <c r="W1986" s="27"/>
      <c r="X1986" s="27"/>
      <c r="Y1986" s="27"/>
      <c r="Z1986" s="27"/>
      <c r="AA1986" s="27"/>
    </row>
    <row r="1987" spans="1:27">
      <c r="A1987" s="28" t="s">
        <v>1076</v>
      </c>
      <c r="B1987" s="28" t="s">
        <v>982</v>
      </c>
      <c r="C1987" s="24" t="n">
        <v>85.0</v>
      </c>
      <c r="D1987" s="24" t="n">
        <v>44.0</v>
      </c>
      <c r="E1987" s="24" t="n">
        <v>37.0</v>
      </c>
      <c r="F1987" s="26" t="str">
        <f t="normal">(C1987-D1987)/D1987</f>
        <v/>
      </c>
      <c r="G1987" s="26" t="str">
        <f t="normal">(C1987-E1987)/E1987</f>
        <v/>
      </c>
      <c r="H1987" s="24" t="n">
        <v>2.0</v>
      </c>
      <c r="I1987" s="24" t="n">
        <v>2020.0</v>
      </c>
      <c r="J1987" s="28" t="s">
        <v>69</v>
      </c>
      <c r="K1987" s="28" t="s">
        <v>1077</v>
      </c>
      <c r="L1987" s="24" t="n">
        <v>8.0</v>
      </c>
      <c r="M1987" s="24" t="n">
        <v>1.0</v>
      </c>
      <c r="N1987" s="24" t="n">
        <v>2.0</v>
      </c>
      <c r="O1987" s="26" t="str">
        <f t="normal">(L1987-M1987)/M1987</f>
        <v/>
      </c>
      <c r="P1987" s="26" t="str">
        <f t="normal">(L1987-N1987)/N1987</f>
        <v/>
      </c>
      <c r="Q1987" s="27"/>
      <c r="R1987" s="27"/>
      <c r="S1987" s="27"/>
      <c r="T1987" s="27"/>
      <c r="U1987" s="27"/>
      <c r="V1987" s="27"/>
      <c r="W1987" s="27"/>
      <c r="X1987" s="27"/>
      <c r="Y1987" s="27"/>
      <c r="Z1987" s="27"/>
      <c r="AA1987" s="27"/>
    </row>
    <row r="1988" spans="1:27">
      <c r="A1988" s="28" t="s">
        <v>1078</v>
      </c>
      <c r="B1988" s="28" t="s">
        <v>982</v>
      </c>
      <c r="C1988" s="24" t="n">
        <v>63.0</v>
      </c>
      <c r="D1988" s="24" t="n">
        <v>36.0</v>
      </c>
      <c r="E1988" s="24" t="n">
        <v>29.0</v>
      </c>
      <c r="F1988" s="26" t="str">
        <f t="normal">(C1988-D1988)/D1988</f>
        <v/>
      </c>
      <c r="G1988" s="26" t="str">
        <f t="normal">(C1988-E1988)/E1988</f>
        <v/>
      </c>
      <c r="H1988" s="24" t="n">
        <v>2.0</v>
      </c>
      <c r="I1988" s="24" t="n">
        <v>2020.0</v>
      </c>
      <c r="J1988" s="28" t="s">
        <v>24</v>
      </c>
      <c r="K1988" s="28" t="s">
        <v>1079</v>
      </c>
      <c r="L1988" s="24" t="n">
        <v>2.0</v>
      </c>
      <c r="M1988" s="24" t="n">
        <v>8.0</v>
      </c>
      <c r="N1988" s="24" t="n">
        <v>10.0</v>
      </c>
      <c r="O1988" s="26" t="str">
        <f t="normal">(L1988-M1988)/M1988</f>
        <v/>
      </c>
      <c r="P1988" s="26" t="str">
        <f t="normal">(L1988-N1988)/N1988</f>
        <v/>
      </c>
      <c r="Q1988" s="27"/>
      <c r="R1988" s="27"/>
      <c r="S1988" s="27"/>
      <c r="T1988" s="27"/>
      <c r="U1988" s="27"/>
      <c r="V1988" s="27"/>
      <c r="W1988" s="27"/>
      <c r="X1988" s="27"/>
      <c r="Y1988" s="27"/>
      <c r="Z1988" s="27"/>
      <c r="AA1988" s="27"/>
    </row>
    <row r="1989" spans="1:27">
      <c r="A1989" s="28" t="s">
        <v>1080</v>
      </c>
      <c r="B1989" s="28" t="s">
        <v>982</v>
      </c>
      <c r="C1989" s="24" t="n">
        <v>40.0</v>
      </c>
      <c r="D1989" s="24" t="n">
        <v>52.0</v>
      </c>
      <c r="E1989" s="24" t="n">
        <v>10.0</v>
      </c>
      <c r="F1989" s="26" t="str">
        <f t="normal">(C1989-D1989)/D1989</f>
        <v/>
      </c>
      <c r="G1989" s="26" t="str">
        <f t="normal">(C1989-E1989)/E1989</f>
        <v/>
      </c>
      <c r="H1989" s="24" t="n">
        <v>2.0</v>
      </c>
      <c r="I1989" s="24" t="n">
        <v>2020.0</v>
      </c>
      <c r="J1989" s="28" t="s">
        <v>69</v>
      </c>
      <c r="K1989" s="28" t="s">
        <v>1081</v>
      </c>
      <c r="L1989" s="24" t="n">
        <v>5.0</v>
      </c>
      <c r="M1989" s="24" t="n">
        <v>4.0</v>
      </c>
      <c r="N1989" s="24" t="n">
        <v>6.0</v>
      </c>
      <c r="O1989" s="26" t="str">
        <f t="normal">(L1989-M1989)/M1989</f>
        <v/>
      </c>
      <c r="P1989" s="26" t="str">
        <f t="normal">(L1989-N1989)/N1989</f>
        <v/>
      </c>
      <c r="Q1989" s="27"/>
      <c r="R1989" s="27"/>
      <c r="S1989" s="27"/>
      <c r="T1989" s="27"/>
      <c r="U1989" s="27"/>
      <c r="V1989" s="27"/>
      <c r="W1989" s="27"/>
      <c r="X1989" s="27"/>
      <c r="Y1989" s="27"/>
      <c r="Z1989" s="27"/>
      <c r="AA1989" s="27"/>
    </row>
    <row r="1990" spans="1:27">
      <c r="A1990" s="28" t="s">
        <v>1082</v>
      </c>
      <c r="B1990" s="28" t="s">
        <v>982</v>
      </c>
      <c r="C1990" s="24" t="n">
        <v>70.0</v>
      </c>
      <c r="D1990" s="24" t="n">
        <v>27.0</v>
      </c>
      <c r="E1990" s="24" t="n">
        <v>40.0</v>
      </c>
      <c r="F1990" s="26" t="str">
        <f t="normal">(C1990-D1990)/D1990</f>
        <v/>
      </c>
      <c r="G1990" s="26" t="str">
        <f t="normal">(C1990-E1990)/E1990</f>
        <v/>
      </c>
      <c r="H1990" s="24" t="n">
        <v>2.0</v>
      </c>
      <c r="I1990" s="24" t="n">
        <v>2020.0</v>
      </c>
      <c r="J1990" s="28" t="s">
        <v>35</v>
      </c>
      <c r="K1990" s="28" t="s">
        <v>36</v>
      </c>
      <c r="L1990" s="24" t="n">
        <v>6.0</v>
      </c>
      <c r="M1990" s="24" t="n">
        <v>6.0</v>
      </c>
      <c r="N1990" s="24" t="n">
        <v>6.0</v>
      </c>
      <c r="O1990" s="26" t="str">
        <f t="normal">(L1990-M1990)/M1990</f>
        <v/>
      </c>
      <c r="P1990" s="26" t="str">
        <f t="normal">(L1990-N1990)/N1990</f>
        <v/>
      </c>
      <c r="Q1990" s="27"/>
      <c r="R1990" s="27"/>
      <c r="S1990" s="27"/>
      <c r="T1990" s="27"/>
      <c r="U1990" s="27"/>
      <c r="V1990" s="27"/>
      <c r="W1990" s="27"/>
      <c r="X1990" s="27"/>
      <c r="Y1990" s="27"/>
      <c r="Z1990" s="27"/>
      <c r="AA1990" s="27"/>
    </row>
    <row r="1991" spans="1:27">
      <c r="A1991" s="28" t="s">
        <v>1083</v>
      </c>
      <c r="B1991" s="28" t="s">
        <v>982</v>
      </c>
      <c r="C1991" s="24" t="n">
        <v>77.0</v>
      </c>
      <c r="D1991" s="24" t="n">
        <v>42.0</v>
      </c>
      <c r="E1991" s="24" t="n">
        <v>66.0</v>
      </c>
      <c r="F1991" s="26" t="str">
        <f t="normal">(C1991-D1991)/D1991</f>
        <v/>
      </c>
      <c r="G1991" s="26" t="str">
        <f t="normal">(C1991-E1991)/E1991</f>
        <v/>
      </c>
      <c r="H1991" s="24" t="n">
        <v>2.0</v>
      </c>
      <c r="I1991" s="24" t="n">
        <v>2020.0</v>
      </c>
      <c r="J1991" s="28" t="s">
        <v>35</v>
      </c>
      <c r="K1991" s="28" t="s">
        <v>36</v>
      </c>
      <c r="L1991" s="24" t="n">
        <v>4.0</v>
      </c>
      <c r="M1991" s="24" t="n">
        <v>4.0</v>
      </c>
      <c r="N1991" s="24" t="n">
        <v>4.0</v>
      </c>
      <c r="O1991" s="26" t="str">
        <f t="normal">(L1991-M1991)/M1991</f>
        <v/>
      </c>
      <c r="P1991" s="26" t="str">
        <f t="normal">(L1991-N1991)/N1991</f>
        <v/>
      </c>
      <c r="Q1991" s="27"/>
      <c r="R1991" s="27"/>
      <c r="S1991" s="27"/>
      <c r="T1991" s="27"/>
      <c r="U1991" s="27"/>
      <c r="V1991" s="27"/>
      <c r="W1991" s="27"/>
      <c r="X1991" s="27"/>
      <c r="Y1991" s="27"/>
      <c r="Z1991" s="27"/>
      <c r="AA1991" s="27"/>
    </row>
    <row r="1992" spans="1:27">
      <c r="A1992" s="28" t="s">
        <v>1084</v>
      </c>
      <c r="B1992" s="28" t="s">
        <v>982</v>
      </c>
      <c r="C1992" s="24" t="n">
        <v>84.0</v>
      </c>
      <c r="D1992" s="24" t="n">
        <v>60.0</v>
      </c>
      <c r="E1992" s="24" t="n">
        <v>46.0</v>
      </c>
      <c r="F1992" s="26" t="str">
        <f t="normal">(C1992-D1992)/D1992</f>
        <v/>
      </c>
      <c r="G1992" s="26" t="str">
        <f t="normal">(C1992-E1992)/E1992</f>
        <v/>
      </c>
      <c r="H1992" s="24" t="n">
        <v>2.0</v>
      </c>
      <c r="I1992" s="24" t="n">
        <v>2020.0</v>
      </c>
      <c r="J1992" s="28" t="s">
        <v>35</v>
      </c>
      <c r="K1992" s="28" t="s">
        <v>47</v>
      </c>
      <c r="L1992" s="24" t="n">
        <v>8.0</v>
      </c>
      <c r="M1992" s="24" t="n">
        <v>2.0</v>
      </c>
      <c r="N1992" s="24" t="n">
        <v>10.0</v>
      </c>
      <c r="O1992" s="26" t="str">
        <f t="normal">(L1992-M1992)/M1992</f>
        <v/>
      </c>
      <c r="P1992" s="26" t="str">
        <f t="normal">(L1992-N1992)/N1992</f>
        <v/>
      </c>
      <c r="Q1992" s="27"/>
      <c r="R1992" s="27"/>
      <c r="S1992" s="27"/>
      <c r="T1992" s="27"/>
      <c r="U1992" s="27"/>
      <c r="V1992" s="27"/>
      <c r="W1992" s="27"/>
      <c r="X1992" s="27"/>
      <c r="Y1992" s="27"/>
      <c r="Z1992" s="27"/>
      <c r="AA1992" s="27"/>
    </row>
    <row r="1993" spans="1:27">
      <c r="A1993" s="28" t="s">
        <v>1085</v>
      </c>
      <c r="B1993" s="28" t="s">
        <v>982</v>
      </c>
      <c r="C1993" s="24" t="n">
        <v>20.0</v>
      </c>
      <c r="D1993" s="24" t="n">
        <v>60.0</v>
      </c>
      <c r="E1993" s="24" t="n">
        <v>96.0</v>
      </c>
      <c r="F1993" s="26" t="str">
        <f t="normal">(C1993-D1993)/D1993</f>
        <v/>
      </c>
      <c r="G1993" s="26" t="str">
        <f t="normal">(C1993-E1993)/E1993</f>
        <v/>
      </c>
      <c r="H1993" s="24" t="n">
        <v>2.0</v>
      </c>
      <c r="I1993" s="24" t="n">
        <v>2020.0</v>
      </c>
      <c r="J1993" s="30" t="s">
        <v>69</v>
      </c>
      <c r="K1993" s="30" t="s">
        <v>70</v>
      </c>
      <c r="L1993" s="24" t="n">
        <v>1.0</v>
      </c>
      <c r="M1993" s="24" t="n">
        <v>9.0</v>
      </c>
      <c r="N1993" s="24" t="n">
        <v>9.0</v>
      </c>
      <c r="O1993" s="26" t="str">
        <f t="normal">(L1993-M1993)/M1993</f>
        <v/>
      </c>
      <c r="P1993" s="26" t="str">
        <f t="normal">(L1993-N1993)/N1993</f>
        <v/>
      </c>
      <c r="Q1993" s="27"/>
      <c r="R1993" s="27"/>
      <c r="S1993" s="27"/>
      <c r="T1993" s="27"/>
      <c r="U1993" s="27"/>
      <c r="V1993" s="27"/>
      <c r="W1993" s="27"/>
      <c r="X1993" s="27"/>
      <c r="Y1993" s="27"/>
      <c r="Z1993" s="27"/>
      <c r="AA1993" s="27"/>
    </row>
    <row r="1994" spans="1:27">
      <c r="A1994" s="28" t="s">
        <v>1086</v>
      </c>
      <c r="B1994" s="28" t="s">
        <v>982</v>
      </c>
      <c r="C1994" s="24" t="n">
        <v>31.0</v>
      </c>
      <c r="D1994" s="24" t="n">
        <v>55.0</v>
      </c>
      <c r="E1994" s="24" t="n">
        <v>23.0</v>
      </c>
      <c r="F1994" s="26" t="str">
        <f t="normal">(C1994-D1994)/D1994</f>
        <v/>
      </c>
      <c r="G1994" s="26" t="str">
        <f t="normal">(C1994-E1994)/E1994</f>
        <v/>
      </c>
      <c r="H1994" s="24" t="n">
        <v>2.0</v>
      </c>
      <c r="I1994" s="24" t="n">
        <v>2020.0</v>
      </c>
      <c r="J1994" s="28" t="s">
        <v>21</v>
      </c>
      <c r="K1994" s="28" t="s">
        <v>22</v>
      </c>
      <c r="L1994" s="24" t="n">
        <v>5.0</v>
      </c>
      <c r="M1994" s="24" t="n">
        <v>3.0</v>
      </c>
      <c r="N1994" s="24" t="n">
        <v>5.0</v>
      </c>
      <c r="O1994" s="26" t="str">
        <f t="normal">(L1994-M1994)/M1994</f>
        <v/>
      </c>
      <c r="P1994" s="26" t="str">
        <f t="normal">(L1994-N1994)/N1994</f>
        <v/>
      </c>
      <c r="Q1994" s="27"/>
      <c r="R1994" s="27"/>
      <c r="S1994" s="27"/>
      <c r="T1994" s="27"/>
      <c r="U1994" s="27"/>
      <c r="V1994" s="27"/>
      <c r="W1994" s="27"/>
      <c r="X1994" s="27"/>
      <c r="Y1994" s="27"/>
      <c r="Z1994" s="27"/>
      <c r="AA1994" s="27"/>
    </row>
    <row r="1995" spans="1:27">
      <c r="A1995" s="28" t="s">
        <v>1087</v>
      </c>
      <c r="B1995" s="28" t="s">
        <v>982</v>
      </c>
      <c r="C1995" s="24" t="n">
        <v>64.0</v>
      </c>
      <c r="D1995" s="24" t="n">
        <v>67.0</v>
      </c>
      <c r="E1995" s="24" t="n">
        <v>35.0</v>
      </c>
      <c r="F1995" s="26" t="str">
        <f t="normal">(C1995-D1995)/D1995</f>
        <v/>
      </c>
      <c r="G1995" s="26" t="str">
        <f t="normal">(C1995-E1995)/E1995</f>
        <v/>
      </c>
      <c r="H1995" s="24" t="n">
        <v>2.0</v>
      </c>
      <c r="I1995" s="24" t="n">
        <v>2020.0</v>
      </c>
      <c r="J1995" s="28" t="s">
        <v>69</v>
      </c>
      <c r="K1995" s="28" t="s">
        <v>1088</v>
      </c>
      <c r="L1995" s="24" t="n">
        <v>9.0</v>
      </c>
      <c r="M1995" s="24" t="n">
        <v>4.0</v>
      </c>
      <c r="N1995" s="24" t="n">
        <v>1.0</v>
      </c>
      <c r="O1995" s="26" t="str">
        <f t="normal">(L1995-M1995)/M1995</f>
        <v/>
      </c>
      <c r="P1995" s="26" t="str">
        <f t="normal">(L1995-N1995)/N1995</f>
        <v/>
      </c>
      <c r="Q1995" s="27"/>
      <c r="R1995" s="27"/>
      <c r="S1995" s="27"/>
      <c r="T1995" s="27"/>
      <c r="U1995" s="27"/>
      <c r="V1995" s="27"/>
      <c r="W1995" s="27"/>
      <c r="X1995" s="27"/>
      <c r="Y1995" s="27"/>
      <c r="Z1995" s="27"/>
      <c r="AA1995" s="27"/>
    </row>
    <row r="1996" spans="1:27">
      <c r="A1996" s="28" t="s">
        <v>1089</v>
      </c>
      <c r="B1996" s="28" t="s">
        <v>982</v>
      </c>
      <c r="C1996" s="24" t="n">
        <v>24.0</v>
      </c>
      <c r="D1996" s="24" t="n">
        <v>66.0</v>
      </c>
      <c r="E1996" s="24" t="n">
        <v>32.0</v>
      </c>
      <c r="F1996" s="26" t="str">
        <f t="normal">(C1996-D1996)/D1996</f>
        <v/>
      </c>
      <c r="G1996" s="26" t="str">
        <f t="normal">(C1996-E1996)/E1996</f>
        <v/>
      </c>
      <c r="H1996" s="24" t="n">
        <v>2.0</v>
      </c>
      <c r="I1996" s="24" t="n">
        <v>2020.0</v>
      </c>
      <c r="J1996" s="28" t="s">
        <v>41</v>
      </c>
      <c r="K1996" s="28" t="s">
        <v>53</v>
      </c>
      <c r="L1996" s="24" t="n">
        <v>10.0</v>
      </c>
      <c r="M1996" s="24" t="n">
        <v>2.0</v>
      </c>
      <c r="N1996" s="24" t="n">
        <v>3.0</v>
      </c>
      <c r="O1996" s="26" t="str">
        <f t="normal">(L1996-M1996)/M1996</f>
        <v/>
      </c>
      <c r="P1996" s="26" t="str">
        <f t="normal">(L1996-N1996)/N1996</f>
        <v/>
      </c>
      <c r="Q1996" s="27"/>
      <c r="R1996" s="27"/>
      <c r="S1996" s="27"/>
      <c r="T1996" s="27"/>
      <c r="U1996" s="27"/>
      <c r="V1996" s="27"/>
      <c r="W1996" s="27"/>
      <c r="X1996" s="27"/>
      <c r="Y1996" s="27"/>
      <c r="Z1996" s="27"/>
      <c r="AA1996" s="27"/>
    </row>
    <row r="1997" spans="1:27">
      <c r="A1997" s="28" t="s">
        <v>1090</v>
      </c>
      <c r="B1997" s="28" t="s">
        <v>982</v>
      </c>
      <c r="C1997" s="24" t="n">
        <v>93.0</v>
      </c>
      <c r="D1997" s="24" t="n">
        <v>56.0</v>
      </c>
      <c r="E1997" s="24" t="n">
        <v>52.0</v>
      </c>
      <c r="F1997" s="26" t="str">
        <f t="normal">(C1997-D1997)/D1997</f>
        <v/>
      </c>
      <c r="G1997" s="26" t="str">
        <f t="normal">(C1997-E1997)/E1997</f>
        <v/>
      </c>
      <c r="H1997" s="24" t="n">
        <v>2.0</v>
      </c>
      <c r="I1997" s="24" t="n">
        <v>2020.0</v>
      </c>
      <c r="J1997" s="28" t="s">
        <v>69</v>
      </c>
      <c r="K1997" s="28" t="s">
        <v>33</v>
      </c>
      <c r="L1997" s="24" t="n">
        <v>5.0</v>
      </c>
      <c r="M1997" s="24" t="n">
        <v>7.0</v>
      </c>
      <c r="N1997" s="24" t="n">
        <v>7.0</v>
      </c>
      <c r="O1997" s="26" t="str">
        <f t="normal">(L1997-M1997)/M1997</f>
        <v/>
      </c>
      <c r="P1997" s="26" t="str">
        <f t="normal">(L1997-N1997)/N1997</f>
        <v/>
      </c>
      <c r="Q1997" s="27"/>
      <c r="R1997" s="27"/>
      <c r="S1997" s="27"/>
      <c r="T1997" s="27"/>
      <c r="U1997" s="27"/>
      <c r="V1997" s="27"/>
      <c r="W1997" s="27"/>
      <c r="X1997" s="27"/>
      <c r="Y1997" s="27"/>
      <c r="Z1997" s="27"/>
      <c r="AA1997" s="27"/>
    </row>
    <row r="1998" spans="1:27">
      <c r="A1998" s="28" t="s">
        <v>1091</v>
      </c>
      <c r="B1998" s="28" t="s">
        <v>982</v>
      </c>
      <c r="C1998" s="24" t="n">
        <v>85.0</v>
      </c>
      <c r="D1998" s="24" t="n">
        <v>45.0</v>
      </c>
      <c r="E1998" s="24" t="n">
        <v>85.0</v>
      </c>
      <c r="F1998" s="26" t="str">
        <f t="normal">(C1998-D1998)/D1998</f>
        <v/>
      </c>
      <c r="G1998" s="26" t="str">
        <f t="normal">(C1998-E1998)/E1998</f>
        <v/>
      </c>
      <c r="H1998" s="24" t="n">
        <v>2.0</v>
      </c>
      <c r="I1998" s="24" t="n">
        <v>2020.0</v>
      </c>
      <c r="J1998" s="28" t="s">
        <v>35</v>
      </c>
      <c r="K1998" s="28" t="s">
        <v>38</v>
      </c>
      <c r="L1998" s="24" t="n">
        <v>8.0</v>
      </c>
      <c r="M1998" s="24" t="n">
        <v>5.0</v>
      </c>
      <c r="N1998" s="24" t="n">
        <v>8.0</v>
      </c>
      <c r="O1998" s="26" t="str">
        <f t="normal">(L1998-M1998)/M1998</f>
        <v/>
      </c>
      <c r="P1998" s="26" t="str">
        <f t="normal">(L1998-N1998)/N1998</f>
        <v/>
      </c>
      <c r="Q1998" s="27"/>
      <c r="R1998" s="27"/>
      <c r="S1998" s="27"/>
      <c r="T1998" s="27"/>
      <c r="U1998" s="27"/>
      <c r="V1998" s="27"/>
      <c r="W1998" s="27"/>
      <c r="X1998" s="27"/>
      <c r="Y1998" s="27"/>
      <c r="Z1998" s="27"/>
      <c r="AA1998" s="27"/>
    </row>
    <row r="1999" spans="1:27">
      <c r="A1999" s="28" t="s">
        <v>1092</v>
      </c>
      <c r="B1999" s="28" t="s">
        <v>982</v>
      </c>
      <c r="C1999" s="24" t="n">
        <v>93.0</v>
      </c>
      <c r="D1999" s="24" t="n">
        <v>99.0</v>
      </c>
      <c r="E1999" s="24" t="n">
        <v>25.0</v>
      </c>
      <c r="F1999" s="26" t="str">
        <f t="normal">(C1999-D1999)/D1999</f>
        <v/>
      </c>
      <c r="G1999" s="26" t="str">
        <f t="normal">(C1999-E1999)/E1999</f>
        <v/>
      </c>
      <c r="H1999" s="24" t="n">
        <v>2.0</v>
      </c>
      <c r="I1999" s="24" t="n">
        <v>2020.0</v>
      </c>
      <c r="J1999" s="28" t="s">
        <v>21</v>
      </c>
      <c r="K1999" s="28" t="s">
        <v>81</v>
      </c>
      <c r="L1999" s="24" t="n">
        <v>3.0</v>
      </c>
      <c r="M1999" s="24" t="n">
        <v>6.0</v>
      </c>
      <c r="N1999" s="24" t="n">
        <v>3.0</v>
      </c>
      <c r="O1999" s="26" t="str">
        <f t="normal">(L1999-M1999)/M1999</f>
        <v/>
      </c>
      <c r="P1999" s="26" t="str">
        <f t="normal">(L1999-N1999)/N1999</f>
        <v/>
      </c>
      <c r="Q1999" s="27"/>
      <c r="R1999" s="27"/>
      <c r="S1999" s="27"/>
      <c r="T1999" s="27"/>
      <c r="U1999" s="27"/>
      <c r="V1999" s="27"/>
      <c r="W1999" s="27"/>
      <c r="X1999" s="27"/>
      <c r="Y1999" s="27"/>
      <c r="Z1999" s="27"/>
      <c r="AA1999" s="27"/>
    </row>
    <row r="2000" spans="1:27">
      <c r="A2000" s="28" t="s">
        <v>1093</v>
      </c>
      <c r="B2000" s="28" t="s">
        <v>982</v>
      </c>
      <c r="C2000" s="24" t="n">
        <v>63.0</v>
      </c>
      <c r="D2000" s="24" t="n">
        <v>28.0</v>
      </c>
      <c r="E2000" s="24" t="n">
        <v>1.0</v>
      </c>
      <c r="F2000" s="26" t="str">
        <f t="normal">(C2000-D2000)/D2000</f>
        <v/>
      </c>
      <c r="G2000" s="26" t="str">
        <f t="normal">(C2000-E2000)/E2000</f>
        <v/>
      </c>
      <c r="H2000" s="24" t="n">
        <v>2.0</v>
      </c>
      <c r="I2000" s="24" t="n">
        <v>2020.0</v>
      </c>
      <c r="J2000" s="28" t="s">
        <v>24</v>
      </c>
      <c r="K2000" s="28" t="s">
        <v>1079</v>
      </c>
      <c r="L2000" s="24" t="n">
        <v>8.0</v>
      </c>
      <c r="M2000" s="24" t="n">
        <v>1.0</v>
      </c>
      <c r="N2000" s="24" t="n">
        <v>1.0</v>
      </c>
      <c r="O2000" s="26" t="str">
        <f t="normal">(L2000-M2000)/M2000</f>
        <v/>
      </c>
      <c r="P2000" s="26" t="str">
        <f t="normal">(L2000-N2000)/N2000</f>
        <v/>
      </c>
      <c r="Q2000" s="27"/>
      <c r="R2000" s="27"/>
      <c r="S2000" s="27"/>
      <c r="T2000" s="27"/>
      <c r="U2000" s="27"/>
      <c r="V2000" s="27"/>
      <c r="W2000" s="27"/>
      <c r="X2000" s="27"/>
      <c r="Y2000" s="27"/>
      <c r="Z2000" s="27"/>
      <c r="AA2000" s="27"/>
    </row>
    <row r="2001" spans="1:27">
      <c r="A2001" s="28" t="s">
        <v>1094</v>
      </c>
      <c r="B2001" s="28" t="s">
        <v>982</v>
      </c>
      <c r="C2001" s="24" t="n">
        <v>53.0</v>
      </c>
      <c r="D2001" s="24" t="n">
        <v>34.0</v>
      </c>
      <c r="E2001" s="24" t="n">
        <v>65.0</v>
      </c>
      <c r="F2001" s="26" t="str">
        <f t="normal">(C2001-D2001)/D2001</f>
        <v/>
      </c>
      <c r="G2001" s="26" t="str">
        <f t="normal">(C2001-E2001)/E2001</f>
        <v/>
      </c>
      <c r="H2001" s="24" t="n">
        <v>2.0</v>
      </c>
      <c r="I2001" s="24" t="n">
        <v>2020.0</v>
      </c>
      <c r="J2001" s="28" t="s">
        <v>69</v>
      </c>
      <c r="K2001" s="28" t="s">
        <v>1095</v>
      </c>
      <c r="L2001" s="24" t="n">
        <v>2.0</v>
      </c>
      <c r="M2001" s="24" t="n">
        <v>2.0</v>
      </c>
      <c r="N2001" s="24" t="n">
        <v>1.0</v>
      </c>
      <c r="O2001" s="26" t="str">
        <f t="normal">(L2001-M2001)/M2001</f>
        <v/>
      </c>
      <c r="P2001" s="26" t="str">
        <f t="normal">(L2001-N2001)/N2001</f>
        <v/>
      </c>
      <c r="Q2001" s="27"/>
      <c r="R2001" s="27"/>
      <c r="S2001" s="27"/>
      <c r="T2001" s="27"/>
      <c r="U2001" s="27"/>
      <c r="V2001" s="27"/>
      <c r="W2001" s="27"/>
      <c r="X2001" s="27"/>
      <c r="Y2001" s="27"/>
      <c r="Z2001" s="27"/>
      <c r="AA2001" s="27"/>
    </row>
    <row r="2002" spans="1:27">
      <c r="A2002" s="28" t="s">
        <v>16</v>
      </c>
      <c r="B2002" s="28" t="s">
        <v>17</v>
      </c>
      <c r="C2002" s="24" t="n">
        <v>83.0</v>
      </c>
      <c r="D2002" s="24" t="n">
        <v>90.0</v>
      </c>
      <c r="E2002" s="24" t="n">
        <v>8.0</v>
      </c>
      <c r="F2002" s="26" t="str">
        <f t="normal">(C2002-D2002)/D2002</f>
        <v/>
      </c>
      <c r="G2002" s="26" t="str">
        <f t="normal">(C2002-E2002)/E2002</f>
        <v/>
      </c>
      <c r="H2002" s="24" t="n">
        <v>3.0</v>
      </c>
      <c r="I2002" s="24" t="n">
        <v>2020.0</v>
      </c>
      <c r="J2002" s="28" t="s">
        <v>18</v>
      </c>
      <c r="K2002" s="28" t="s">
        <v>19</v>
      </c>
      <c r="L2002" s="24" t="n">
        <v>4.0</v>
      </c>
      <c r="M2002" s="24" t="n">
        <v>10.0</v>
      </c>
      <c r="N2002" s="24" t="n">
        <v>4.0</v>
      </c>
      <c r="O2002" s="26" t="str">
        <f t="normal">(L2002-M2002)/M2002</f>
        <v/>
      </c>
      <c r="P2002" s="26" t="str">
        <f t="normal">(L2002-N2002)/N2002</f>
        <v/>
      </c>
      <c r="Q2002" s="27"/>
      <c r="R2002" s="27"/>
      <c r="S2002" s="27"/>
      <c r="T2002" s="27"/>
      <c r="U2002" s="27"/>
      <c r="V2002" s="27"/>
      <c r="W2002" s="27"/>
      <c r="X2002" s="27"/>
      <c r="Y2002" s="27"/>
      <c r="Z2002" s="27"/>
      <c r="AA2002" s="27"/>
    </row>
    <row r="2003" spans="1:27">
      <c r="A2003" s="28" t="s">
        <v>20</v>
      </c>
      <c r="B2003" s="28" t="s">
        <v>17</v>
      </c>
      <c r="C2003" s="24" t="n">
        <v>88.0</v>
      </c>
      <c r="D2003" s="24" t="n">
        <v>31.0</v>
      </c>
      <c r="E2003" s="24" t="n">
        <v>42.0</v>
      </c>
      <c r="F2003" s="26" t="str">
        <f t="normal">(C2003-D2003)/D2003</f>
        <v/>
      </c>
      <c r="G2003" s="26" t="str">
        <f t="normal">(C2003-E2003)/E2003</f>
        <v/>
      </c>
      <c r="H2003" s="24" t="n">
        <v>3.0</v>
      </c>
      <c r="I2003" s="24" t="n">
        <v>2020.0</v>
      </c>
      <c r="J2003" s="28" t="s">
        <v>21</v>
      </c>
      <c r="K2003" s="28" t="s">
        <v>22</v>
      </c>
      <c r="L2003" s="24" t="n">
        <v>8.0</v>
      </c>
      <c r="M2003" s="24" t="n">
        <v>5.0</v>
      </c>
      <c r="N2003" s="24" t="n">
        <v>10.0</v>
      </c>
      <c r="O2003" s="26" t="str">
        <f t="normal">(L2003-M2003)/M2003</f>
        <v/>
      </c>
      <c r="P2003" s="26" t="str">
        <f t="normal">(L2003-N2003)/N2003</f>
        <v/>
      </c>
      <c r="Q2003" s="27"/>
      <c r="R2003" s="27"/>
      <c r="S2003" s="27"/>
      <c r="T2003" s="27"/>
      <c r="U2003" s="27"/>
      <c r="V2003" s="27"/>
      <c r="W2003" s="27"/>
      <c r="X2003" s="27"/>
      <c r="Y2003" s="27"/>
      <c r="Z2003" s="27"/>
      <c r="AA2003" s="27"/>
    </row>
    <row r="2004" spans="1:27">
      <c r="A2004" s="28" t="s">
        <v>23</v>
      </c>
      <c r="B2004" s="28" t="s">
        <v>17</v>
      </c>
      <c r="C2004" s="24" t="n">
        <v>76.0</v>
      </c>
      <c r="D2004" s="24" t="n">
        <v>12.0</v>
      </c>
      <c r="E2004" s="24" t="n">
        <v>20.0</v>
      </c>
      <c r="F2004" s="26" t="str">
        <f t="normal">(C2004-D2004)/D2004</f>
        <v/>
      </c>
      <c r="G2004" s="26" t="str">
        <f t="normal">(C2004-E2004)/E2004</f>
        <v/>
      </c>
      <c r="H2004" s="24" t="n">
        <v>3.0</v>
      </c>
      <c r="I2004" s="24" t="n">
        <v>2020.0</v>
      </c>
      <c r="J2004" s="29" t="s">
        <v>24</v>
      </c>
      <c r="K2004" s="28" t="s">
        <v>25</v>
      </c>
      <c r="L2004" s="24" t="n">
        <v>5.0</v>
      </c>
      <c r="M2004" s="24" t="n">
        <v>7.0</v>
      </c>
      <c r="N2004" s="24" t="n">
        <v>4.0</v>
      </c>
      <c r="O2004" s="26" t="str">
        <f t="normal">(L2004-M2004)/M2004</f>
        <v/>
      </c>
      <c r="P2004" s="26" t="str">
        <f t="normal">(L2004-N2004)/N2004</f>
        <v/>
      </c>
      <c r="Q2004" s="27"/>
      <c r="R2004" s="27"/>
      <c r="S2004" s="27"/>
      <c r="T2004" s="27"/>
      <c r="U2004" s="27"/>
      <c r="V2004" s="27"/>
      <c r="W2004" s="27"/>
      <c r="X2004" s="27"/>
      <c r="Y2004" s="27"/>
      <c r="Z2004" s="27"/>
      <c r="AA2004" s="27"/>
    </row>
    <row r="2005" spans="1:27">
      <c r="A2005" s="28" t="s">
        <v>26</v>
      </c>
      <c r="B2005" s="28" t="s">
        <v>17</v>
      </c>
      <c r="C2005" s="24" t="n">
        <v>49.0</v>
      </c>
      <c r="D2005" s="24" t="n">
        <v>48.0</v>
      </c>
      <c r="E2005" s="24" t="n">
        <v>50.0</v>
      </c>
      <c r="F2005" s="26" t="str">
        <f t="normal">(C2005-D2005)/D2005</f>
        <v/>
      </c>
      <c r="G2005" s="26" t="str">
        <f t="normal">(C2005-E2005)/E2005</f>
        <v/>
      </c>
      <c r="H2005" s="24" t="n">
        <v>3.0</v>
      </c>
      <c r="I2005" s="24" t="n">
        <v>2020.0</v>
      </c>
      <c r="J2005" s="28" t="s">
        <v>27</v>
      </c>
      <c r="K2005" s="30" t="s">
        <v>28</v>
      </c>
      <c r="L2005" s="24" t="n">
        <v>2.0</v>
      </c>
      <c r="M2005" s="24" t="n">
        <v>4.0</v>
      </c>
      <c r="N2005" s="24" t="n">
        <v>4.0</v>
      </c>
      <c r="O2005" s="26" t="str">
        <f t="normal">(L2005-M2005)/M2005</f>
        <v/>
      </c>
      <c r="P2005" s="26" t="str">
        <f t="normal">(L2005-N2005)/N2005</f>
        <v/>
      </c>
      <c r="Q2005" s="27"/>
      <c r="R2005" s="27"/>
      <c r="S2005" s="27"/>
      <c r="T2005" s="27"/>
      <c r="U2005" s="27"/>
      <c r="V2005" s="27"/>
      <c r="W2005" s="27"/>
      <c r="X2005" s="27"/>
      <c r="Y2005" s="27"/>
      <c r="Z2005" s="27"/>
      <c r="AA2005" s="27"/>
    </row>
    <row r="2006" spans="1:27">
      <c r="A2006" s="28" t="s">
        <v>29</v>
      </c>
      <c r="B2006" s="28" t="s">
        <v>17</v>
      </c>
      <c r="C2006" s="24" t="n">
        <v>1.0</v>
      </c>
      <c r="D2006" s="24" t="n">
        <v>49.0</v>
      </c>
      <c r="E2006" s="24" t="n">
        <v>52.0</v>
      </c>
      <c r="F2006" s="26" t="str">
        <f t="normal">(C2006-D2006)/D2006</f>
        <v/>
      </c>
      <c r="G2006" s="26" t="str">
        <f t="normal">(C2006-E2006)/E2006</f>
        <v/>
      </c>
      <c r="H2006" s="24" t="n">
        <v>3.0</v>
      </c>
      <c r="I2006" s="24" t="n">
        <v>2020.0</v>
      </c>
      <c r="J2006" s="31" t="s">
        <v>30</v>
      </c>
      <c r="K2006" s="30" t="s">
        <v>31</v>
      </c>
      <c r="L2006" s="24" t="n">
        <v>5.0</v>
      </c>
      <c r="M2006" s="24" t="n">
        <v>5.0</v>
      </c>
      <c r="N2006" s="24" t="n">
        <v>3.0</v>
      </c>
      <c r="O2006" s="26" t="str">
        <f t="normal">(L2006-M2006)/M2006</f>
        <v/>
      </c>
      <c r="P2006" s="26" t="str">
        <f t="normal">(L2006-N2006)/N2006</f>
        <v/>
      </c>
      <c r="Q2006" s="27"/>
      <c r="R2006" s="27"/>
      <c r="S2006" s="27"/>
      <c r="T2006" s="27"/>
      <c r="U2006" s="27"/>
      <c r="V2006" s="27"/>
      <c r="W2006" s="27"/>
      <c r="X2006" s="27"/>
      <c r="Y2006" s="27"/>
      <c r="Z2006" s="27"/>
      <c r="AA2006" s="27"/>
    </row>
    <row r="2007" spans="1:27">
      <c r="A2007" s="28" t="s">
        <v>32</v>
      </c>
      <c r="B2007" s="28" t="s">
        <v>17</v>
      </c>
      <c r="C2007" s="24" t="n">
        <v>1.0</v>
      </c>
      <c r="D2007" s="24" t="n">
        <v>8.0</v>
      </c>
      <c r="E2007" s="24" t="n">
        <v>98.0</v>
      </c>
      <c r="F2007" s="26" t="str">
        <f t="normal">(C2007-D2007)/D2007</f>
        <v/>
      </c>
      <c r="G2007" s="26" t="str">
        <f t="normal">(C2007-E2007)/E2007</f>
        <v/>
      </c>
      <c r="H2007" s="24" t="n">
        <v>3.0</v>
      </c>
      <c r="I2007" s="24" t="n">
        <v>2020.0</v>
      </c>
      <c r="J2007" s="28" t="s">
        <v>18</v>
      </c>
      <c r="K2007" s="30" t="s">
        <v>33</v>
      </c>
      <c r="L2007" s="24" t="n">
        <v>6.0</v>
      </c>
      <c r="M2007" s="24" t="n">
        <v>8.0</v>
      </c>
      <c r="N2007" s="24" t="n">
        <v>4.0</v>
      </c>
      <c r="O2007" s="26" t="str">
        <f t="normal">(L2007-M2007)/M2007</f>
        <v/>
      </c>
      <c r="P2007" s="26" t="str">
        <f t="normal">(L2007-N2007)/N2007</f>
        <v/>
      </c>
      <c r="Q2007" s="27"/>
      <c r="R2007" s="27"/>
      <c r="S2007" s="27"/>
      <c r="T2007" s="27"/>
      <c r="U2007" s="27"/>
      <c r="V2007" s="27"/>
      <c r="W2007" s="27"/>
      <c r="X2007" s="27"/>
      <c r="Y2007" s="27"/>
      <c r="Z2007" s="27"/>
      <c r="AA2007" s="27"/>
    </row>
    <row r="2008" spans="1:27">
      <c r="A2008" s="28" t="s">
        <v>34</v>
      </c>
      <c r="B2008" s="28" t="s">
        <v>17</v>
      </c>
      <c r="C2008" s="24" t="n">
        <v>32.0</v>
      </c>
      <c r="D2008" s="24" t="n">
        <v>23.0</v>
      </c>
      <c r="E2008" s="24" t="n">
        <v>53.0</v>
      </c>
      <c r="F2008" s="26" t="str">
        <f t="normal">(C2008-D2008)/D2008</f>
        <v/>
      </c>
      <c r="G2008" s="26" t="str">
        <f t="normal">(C2008-E2008)/E2008</f>
        <v/>
      </c>
      <c r="H2008" s="24" t="n">
        <v>3.0</v>
      </c>
      <c r="I2008" s="24" t="n">
        <v>2020.0</v>
      </c>
      <c r="J2008" s="30" t="s">
        <v>35</v>
      </c>
      <c r="K2008" s="30" t="s">
        <v>36</v>
      </c>
      <c r="L2008" s="24" t="n">
        <v>2.0</v>
      </c>
      <c r="M2008" s="24" t="n">
        <v>8.0</v>
      </c>
      <c r="N2008" s="24" t="n">
        <v>4.0</v>
      </c>
      <c r="O2008" s="26" t="str">
        <f t="normal">(L2008-M2008)/M2008</f>
        <v/>
      </c>
      <c r="P2008" s="26" t="str">
        <f t="normal">(L2008-N2008)/N2008</f>
        <v/>
      </c>
      <c r="Q2008" s="27"/>
      <c r="R2008" s="27"/>
      <c r="S2008" s="27"/>
      <c r="T2008" s="27"/>
      <c r="U2008" s="27"/>
      <c r="V2008" s="27"/>
      <c r="W2008" s="27"/>
      <c r="X2008" s="27"/>
      <c r="Y2008" s="27"/>
      <c r="Z2008" s="27"/>
      <c r="AA2008" s="27"/>
    </row>
    <row r="2009" spans="1:27">
      <c r="A2009" s="28" t="s">
        <v>37</v>
      </c>
      <c r="B2009" s="28" t="s">
        <v>17</v>
      </c>
      <c r="C2009" s="24" t="n">
        <v>57.0</v>
      </c>
      <c r="D2009" s="24" t="n">
        <v>32.0</v>
      </c>
      <c r="E2009" s="24" t="n">
        <v>13.0</v>
      </c>
      <c r="F2009" s="26" t="str">
        <f t="normal">(C2009-D2009)/D2009</f>
        <v/>
      </c>
      <c r="G2009" s="26" t="str">
        <f t="normal">(C2009-E2009)/E2009</f>
        <v/>
      </c>
      <c r="H2009" s="24" t="n">
        <v>3.0</v>
      </c>
      <c r="I2009" s="24" t="n">
        <v>2020.0</v>
      </c>
      <c r="J2009" s="30" t="s">
        <v>35</v>
      </c>
      <c r="K2009" s="30" t="s">
        <v>38</v>
      </c>
      <c r="L2009" s="24" t="n">
        <v>2.0</v>
      </c>
      <c r="M2009" s="24" t="n">
        <v>5.0</v>
      </c>
      <c r="N2009" s="24" t="n">
        <v>7.0</v>
      </c>
      <c r="O2009" s="26" t="str">
        <f t="normal">(L2009-M2009)/M2009</f>
        <v/>
      </c>
      <c r="P2009" s="26" t="str">
        <f t="normal">(L2009-N2009)/N2009</f>
        <v/>
      </c>
      <c r="Q2009" s="27"/>
      <c r="R2009" s="27"/>
      <c r="S2009" s="27"/>
      <c r="T2009" s="27"/>
      <c r="U2009" s="27"/>
      <c r="V2009" s="27"/>
      <c r="W2009" s="27"/>
      <c r="X2009" s="27"/>
      <c r="Y2009" s="27"/>
      <c r="Z2009" s="27"/>
      <c r="AA2009" s="27"/>
    </row>
    <row r="2010" spans="1:27">
      <c r="A2010" s="28" t="s">
        <v>39</v>
      </c>
      <c r="B2010" s="28" t="s">
        <v>17</v>
      </c>
      <c r="C2010" s="24" t="n">
        <v>53.0</v>
      </c>
      <c r="D2010" s="24" t="n">
        <v>40.0</v>
      </c>
      <c r="E2010" s="24" t="n">
        <v>28.0</v>
      </c>
      <c r="F2010" s="26" t="str">
        <f t="normal">(C2010-D2010)/D2010</f>
        <v/>
      </c>
      <c r="G2010" s="26" t="str">
        <f t="normal">(C2010-E2010)/E2010</f>
        <v/>
      </c>
      <c r="H2010" s="24" t="n">
        <v>3.0</v>
      </c>
      <c r="I2010" s="24" t="n">
        <v>2020.0</v>
      </c>
      <c r="J2010" s="30" t="s">
        <v>30</v>
      </c>
      <c r="K2010" s="30" t="s">
        <v>31</v>
      </c>
      <c r="L2010" s="24" t="n">
        <v>8.0</v>
      </c>
      <c r="M2010" s="24" t="n">
        <v>2.0</v>
      </c>
      <c r="N2010" s="24" t="n">
        <v>3.0</v>
      </c>
      <c r="O2010" s="26" t="str">
        <f t="normal">(L2010-M2010)/M2010</f>
        <v/>
      </c>
      <c r="P2010" s="26" t="str">
        <f t="normal">(L2010-N2010)/N2010</f>
        <v/>
      </c>
      <c r="Q2010" s="27"/>
      <c r="R2010" s="27"/>
      <c r="S2010" s="27"/>
      <c r="T2010" s="27"/>
      <c r="U2010" s="27"/>
      <c r="V2010" s="27"/>
      <c r="W2010" s="27"/>
      <c r="X2010" s="27"/>
      <c r="Y2010" s="27"/>
      <c r="Z2010" s="27"/>
      <c r="AA2010" s="27"/>
    </row>
    <row r="2011" spans="1:27">
      <c r="A2011" s="28" t="s">
        <v>40</v>
      </c>
      <c r="B2011" s="28" t="s">
        <v>17</v>
      </c>
      <c r="C2011" s="24" t="n">
        <v>69.0</v>
      </c>
      <c r="D2011" s="24" t="n">
        <v>68.0</v>
      </c>
      <c r="E2011" s="24" t="n">
        <v>60.0</v>
      </c>
      <c r="F2011" s="26" t="str">
        <f t="normal">(C2011-D2011)/D2011</f>
        <v/>
      </c>
      <c r="G2011" s="26" t="str">
        <f t="normal">(C2011-E2011)/E2011</f>
        <v/>
      </c>
      <c r="H2011" s="24" t="n">
        <v>3.0</v>
      </c>
      <c r="I2011" s="24" t="n">
        <v>2020.0</v>
      </c>
      <c r="J2011" s="30" t="s">
        <v>41</v>
      </c>
      <c r="K2011" s="30" t="s">
        <v>42</v>
      </c>
      <c r="L2011" s="24" t="n">
        <v>10.0</v>
      </c>
      <c r="M2011" s="24" t="n">
        <v>8.0</v>
      </c>
      <c r="N2011" s="24" t="n">
        <v>1.0</v>
      </c>
      <c r="O2011" s="26" t="str">
        <f t="normal">(L2011-M2011)/M2011</f>
        <v/>
      </c>
      <c r="P2011" s="26" t="str">
        <f t="normal">(L2011-N2011)/N2011</f>
        <v/>
      </c>
      <c r="Q2011" s="27"/>
      <c r="R2011" s="27"/>
      <c r="S2011" s="27"/>
      <c r="T2011" s="27"/>
      <c r="U2011" s="27"/>
      <c r="V2011" s="27"/>
      <c r="W2011" s="27"/>
      <c r="X2011" s="27"/>
      <c r="Y2011" s="27"/>
      <c r="Z2011" s="27"/>
      <c r="AA2011" s="27"/>
    </row>
    <row r="2012" spans="1:27">
      <c r="A2012" s="28" t="s">
        <v>43</v>
      </c>
      <c r="B2012" s="28" t="s">
        <v>17</v>
      </c>
      <c r="C2012" s="24" t="n">
        <v>9.0</v>
      </c>
      <c r="D2012" s="24" t="n">
        <v>33.0</v>
      </c>
      <c r="E2012" s="24" t="n">
        <v>45.0</v>
      </c>
      <c r="F2012" s="26" t="str">
        <f t="normal">(C2012-D2012)/D2012</f>
        <v/>
      </c>
      <c r="G2012" s="26" t="str">
        <f t="normal">(C2012-E2012)/E2012</f>
        <v/>
      </c>
      <c r="H2012" s="24" t="n">
        <v>3.0</v>
      </c>
      <c r="I2012" s="24" t="n">
        <v>2020.0</v>
      </c>
      <c r="J2012" s="30" t="s">
        <v>35</v>
      </c>
      <c r="K2012" s="30" t="s">
        <v>38</v>
      </c>
      <c r="L2012" s="24" t="n">
        <v>8.0</v>
      </c>
      <c r="M2012" s="24" t="n">
        <v>3.0</v>
      </c>
      <c r="N2012" s="24" t="n">
        <v>5.0</v>
      </c>
      <c r="O2012" s="26" t="str">
        <f t="normal">(L2012-M2012)/M2012</f>
        <v/>
      </c>
      <c r="P2012" s="26" t="str">
        <f t="normal">(L2012-N2012)/N2012</f>
        <v/>
      </c>
      <c r="Q2012" s="27"/>
      <c r="R2012" s="27"/>
      <c r="S2012" s="27"/>
      <c r="T2012" s="27"/>
      <c r="U2012" s="27"/>
      <c r="V2012" s="27"/>
      <c r="W2012" s="27"/>
      <c r="X2012" s="27"/>
      <c r="Y2012" s="27"/>
      <c r="Z2012" s="27"/>
      <c r="AA2012" s="27"/>
    </row>
    <row r="2013" spans="1:27">
      <c r="A2013" s="28" t="s">
        <v>44</v>
      </c>
      <c r="B2013" s="28" t="s">
        <v>17</v>
      </c>
      <c r="C2013" s="24" t="n">
        <v>41.0</v>
      </c>
      <c r="D2013" s="24" t="n">
        <v>85.0</v>
      </c>
      <c r="E2013" s="24" t="n">
        <v>4.0</v>
      </c>
      <c r="F2013" s="26" t="str">
        <f t="normal">(C2013-D2013)/D2013</f>
        <v/>
      </c>
      <c r="G2013" s="26" t="str">
        <f t="normal">(C2013-E2013)/E2013</f>
        <v/>
      </c>
      <c r="H2013" s="24" t="n">
        <v>3.0</v>
      </c>
      <c r="I2013" s="24" t="n">
        <v>2020.0</v>
      </c>
      <c r="J2013" s="30" t="s">
        <v>24</v>
      </c>
      <c r="K2013" s="30" t="s">
        <v>45</v>
      </c>
      <c r="L2013" s="24" t="n">
        <v>8.0</v>
      </c>
      <c r="M2013" s="24" t="n">
        <v>2.0</v>
      </c>
      <c r="N2013" s="24" t="n">
        <v>8.0</v>
      </c>
      <c r="O2013" s="26" t="str">
        <f t="normal">(L2013-M2013)/M2013</f>
        <v/>
      </c>
      <c r="P2013" s="26" t="str">
        <f t="normal">(L2013-N2013)/N2013</f>
        <v/>
      </c>
      <c r="Q2013" s="27"/>
      <c r="R2013" s="27"/>
      <c r="S2013" s="27"/>
      <c r="T2013" s="27"/>
      <c r="U2013" s="27"/>
      <c r="V2013" s="27"/>
      <c r="W2013" s="27"/>
      <c r="X2013" s="27"/>
      <c r="Y2013" s="27"/>
      <c r="Z2013" s="27"/>
      <c r="AA2013" s="27"/>
    </row>
    <row r="2014" spans="1:27">
      <c r="A2014" s="28" t="s">
        <v>46</v>
      </c>
      <c r="B2014" s="28" t="s">
        <v>17</v>
      </c>
      <c r="C2014" s="24" t="n">
        <v>26.0</v>
      </c>
      <c r="D2014" s="24" t="n">
        <v>65.0</v>
      </c>
      <c r="E2014" s="24" t="n">
        <v>48.0</v>
      </c>
      <c r="F2014" s="26" t="str">
        <f t="normal">(C2014-D2014)/D2014</f>
        <v/>
      </c>
      <c r="G2014" s="26" t="str">
        <f t="normal">(C2014-E2014)/E2014</f>
        <v/>
      </c>
      <c r="H2014" s="24" t="n">
        <v>3.0</v>
      </c>
      <c r="I2014" s="24" t="n">
        <v>2020.0</v>
      </c>
      <c r="J2014" s="30" t="s">
        <v>35</v>
      </c>
      <c r="K2014" s="30" t="s">
        <v>47</v>
      </c>
      <c r="L2014" s="24" t="n">
        <v>5.0</v>
      </c>
      <c r="M2014" s="24" t="n">
        <v>4.0</v>
      </c>
      <c r="N2014" s="24" t="n">
        <v>2.0</v>
      </c>
      <c r="O2014" s="26" t="str">
        <f t="normal">(L2014-M2014)/M2014</f>
        <v/>
      </c>
      <c r="P2014" s="26" t="str">
        <f t="normal">(L2014-N2014)/N2014</f>
        <v/>
      </c>
      <c r="Q2014" s="27"/>
      <c r="R2014" s="27"/>
      <c r="S2014" s="27"/>
      <c r="T2014" s="27"/>
      <c r="U2014" s="27"/>
      <c r="V2014" s="27"/>
      <c r="W2014" s="27"/>
      <c r="X2014" s="27"/>
      <c r="Y2014" s="27"/>
      <c r="Z2014" s="27"/>
      <c r="AA2014" s="27"/>
    </row>
    <row r="2015" spans="1:27">
      <c r="A2015" s="28" t="s">
        <v>48</v>
      </c>
      <c r="B2015" s="28" t="s">
        <v>17</v>
      </c>
      <c r="C2015" s="24" t="n">
        <v>16.0</v>
      </c>
      <c r="D2015" s="24" t="n">
        <v>32.0</v>
      </c>
      <c r="E2015" s="24" t="n">
        <v>91.0</v>
      </c>
      <c r="F2015" s="26" t="str">
        <f t="normal">(C2015-D2015)/D2015</f>
        <v/>
      </c>
      <c r="G2015" s="26" t="str">
        <f t="normal">(C2015-E2015)/E2015</f>
        <v/>
      </c>
      <c r="H2015" s="24" t="n">
        <v>3.0</v>
      </c>
      <c r="I2015" s="24" t="n">
        <v>2020.0</v>
      </c>
      <c r="J2015" s="30" t="s">
        <v>35</v>
      </c>
      <c r="K2015" s="30" t="s">
        <v>47</v>
      </c>
      <c r="L2015" s="24" t="n">
        <v>3.0</v>
      </c>
      <c r="M2015" s="24" t="n">
        <v>10.0</v>
      </c>
      <c r="N2015" s="24" t="n">
        <v>9.0</v>
      </c>
      <c r="O2015" s="26" t="str">
        <f t="normal">(L2015-M2015)/M2015</f>
        <v/>
      </c>
      <c r="P2015" s="26" t="str">
        <f t="normal">(L2015-N2015)/N2015</f>
        <v/>
      </c>
      <c r="Q2015" s="27"/>
      <c r="R2015" s="27"/>
      <c r="S2015" s="27"/>
      <c r="T2015" s="27"/>
      <c r="U2015" s="27"/>
      <c r="V2015" s="27"/>
      <c r="W2015" s="27"/>
      <c r="X2015" s="27"/>
      <c r="Y2015" s="27"/>
      <c r="Z2015" s="27"/>
      <c r="AA2015" s="27"/>
    </row>
    <row r="2016" spans="1:27">
      <c r="A2016" s="28" t="s">
        <v>49</v>
      </c>
      <c r="B2016" s="28" t="s">
        <v>17</v>
      </c>
      <c r="C2016" s="24" t="n">
        <v>18.0</v>
      </c>
      <c r="D2016" s="24" t="n">
        <v>39.0</v>
      </c>
      <c r="E2016" s="24" t="n">
        <v>51.0</v>
      </c>
      <c r="F2016" s="26" t="str">
        <f t="normal">(C2016-D2016)/D2016</f>
        <v/>
      </c>
      <c r="G2016" s="26" t="str">
        <f t="normal">(C2016-E2016)/E2016</f>
        <v/>
      </c>
      <c r="H2016" s="24" t="n">
        <v>3.0</v>
      </c>
      <c r="I2016" s="24" t="n">
        <v>2020.0</v>
      </c>
      <c r="J2016" s="30" t="s">
        <v>30</v>
      </c>
      <c r="K2016" s="30" t="s">
        <v>50</v>
      </c>
      <c r="L2016" s="24" t="n">
        <v>3.0</v>
      </c>
      <c r="M2016" s="24" t="n">
        <v>9.0</v>
      </c>
      <c r="N2016" s="24" t="n">
        <v>9.0</v>
      </c>
      <c r="O2016" s="26" t="str">
        <f t="normal">(L2016-M2016)/M2016</f>
        <v/>
      </c>
      <c r="P2016" s="26" t="str">
        <f t="normal">(L2016-N2016)/N2016</f>
        <v/>
      </c>
      <c r="Q2016" s="27"/>
      <c r="R2016" s="27"/>
      <c r="S2016" s="27"/>
      <c r="T2016" s="27"/>
      <c r="U2016" s="27"/>
      <c r="V2016" s="27"/>
      <c r="W2016" s="27"/>
      <c r="X2016" s="27"/>
      <c r="Y2016" s="27"/>
      <c r="Z2016" s="27"/>
      <c r="AA2016" s="27"/>
    </row>
    <row r="2017" spans="1:27">
      <c r="A2017" s="28" t="s">
        <v>51</v>
      </c>
      <c r="B2017" s="28" t="s">
        <v>17</v>
      </c>
      <c r="C2017" s="24" t="n">
        <v>60.0</v>
      </c>
      <c r="D2017" s="24" t="n">
        <v>53.0</v>
      </c>
      <c r="E2017" s="24" t="n">
        <v>54.0</v>
      </c>
      <c r="F2017" s="26" t="str">
        <f t="normal">(C2017-D2017)/D2017</f>
        <v/>
      </c>
      <c r="G2017" s="26" t="str">
        <f t="normal">(C2017-E2017)/E2017</f>
        <v/>
      </c>
      <c r="H2017" s="24" t="n">
        <v>3.0</v>
      </c>
      <c r="I2017" s="24" t="n">
        <v>2020.0</v>
      </c>
      <c r="J2017" s="30" t="s">
        <v>24</v>
      </c>
      <c r="K2017" s="30" t="s">
        <v>25</v>
      </c>
      <c r="L2017" s="24" t="n">
        <v>3.0</v>
      </c>
      <c r="M2017" s="24" t="n">
        <v>9.0</v>
      </c>
      <c r="N2017" s="24" t="n">
        <v>2.0</v>
      </c>
      <c r="O2017" s="26" t="str">
        <f t="normal">(L2017-M2017)/M2017</f>
        <v/>
      </c>
      <c r="P2017" s="26" t="str">
        <f t="normal">(L2017-N2017)/N2017</f>
        <v/>
      </c>
      <c r="Q2017" s="27"/>
      <c r="R2017" s="27"/>
      <c r="S2017" s="27"/>
      <c r="T2017" s="27"/>
      <c r="U2017" s="27"/>
      <c r="V2017" s="27"/>
      <c r="W2017" s="27"/>
      <c r="X2017" s="27"/>
      <c r="Y2017" s="27"/>
      <c r="Z2017" s="27"/>
      <c r="AA2017" s="27"/>
    </row>
    <row r="2018" spans="1:27">
      <c r="A2018" s="28" t="s">
        <v>52</v>
      </c>
      <c r="B2018" s="28" t="s">
        <v>17</v>
      </c>
      <c r="C2018" s="24" t="n">
        <v>86.0</v>
      </c>
      <c r="D2018" s="24" t="n">
        <v>68.0</v>
      </c>
      <c r="E2018" s="24" t="n">
        <v>19.0</v>
      </c>
      <c r="F2018" s="26" t="str">
        <f t="normal">(C2018-D2018)/D2018</f>
        <v/>
      </c>
      <c r="G2018" s="26" t="str">
        <f t="normal">(C2018-E2018)/E2018</f>
        <v/>
      </c>
      <c r="H2018" s="24" t="n">
        <v>3.0</v>
      </c>
      <c r="I2018" s="24" t="n">
        <v>2020.0</v>
      </c>
      <c r="J2018" s="30" t="s">
        <v>41</v>
      </c>
      <c r="K2018" s="30" t="s">
        <v>53</v>
      </c>
      <c r="L2018" s="24" t="n">
        <v>5.0</v>
      </c>
      <c r="M2018" s="24" t="n">
        <v>6.0</v>
      </c>
      <c r="N2018" s="24" t="n">
        <v>5.0</v>
      </c>
      <c r="O2018" s="26" t="str">
        <f t="normal">(L2018-M2018)/M2018</f>
        <v/>
      </c>
      <c r="P2018" s="26" t="str">
        <f t="normal">(L2018-N2018)/N2018</f>
        <v/>
      </c>
      <c r="Q2018" s="27"/>
      <c r="R2018" s="27"/>
      <c r="S2018" s="27"/>
      <c r="T2018" s="27"/>
      <c r="U2018" s="27"/>
      <c r="V2018" s="27"/>
      <c r="W2018" s="27"/>
      <c r="X2018" s="27"/>
      <c r="Y2018" s="27"/>
      <c r="Z2018" s="27"/>
      <c r="AA2018" s="27"/>
    </row>
    <row r="2019" spans="1:27">
      <c r="A2019" s="28" t="s">
        <v>54</v>
      </c>
      <c r="B2019" s="28" t="s">
        <v>17</v>
      </c>
      <c r="C2019" s="24" t="n">
        <v>23.0</v>
      </c>
      <c r="D2019" s="24" t="n">
        <v>86.0</v>
      </c>
      <c r="E2019" s="24" t="n">
        <v>24.0</v>
      </c>
      <c r="F2019" s="26" t="str">
        <f t="normal">(C2019-D2019)/D2019</f>
        <v/>
      </c>
      <c r="G2019" s="26" t="str">
        <f t="normal">(C2019-E2019)/E2019</f>
        <v/>
      </c>
      <c r="H2019" s="24" t="n">
        <v>3.0</v>
      </c>
      <c r="I2019" s="24" t="n">
        <v>2020.0</v>
      </c>
      <c r="J2019" s="30" t="s">
        <v>24</v>
      </c>
      <c r="K2019" s="30" t="s">
        <v>55</v>
      </c>
      <c r="L2019" s="24" t="n">
        <v>4.0</v>
      </c>
      <c r="M2019" s="24" t="n">
        <v>6.0</v>
      </c>
      <c r="N2019" s="24" t="n">
        <v>7.0</v>
      </c>
      <c r="O2019" s="26" t="str">
        <f t="normal">(L2019-M2019)/M2019</f>
        <v/>
      </c>
      <c r="P2019" s="26" t="str">
        <f t="normal">(L2019-N2019)/N2019</f>
        <v/>
      </c>
      <c r="Q2019" s="27"/>
      <c r="R2019" s="27"/>
      <c r="S2019" s="27"/>
      <c r="T2019" s="27"/>
      <c r="U2019" s="27"/>
      <c r="V2019" s="27"/>
      <c r="W2019" s="27"/>
      <c r="X2019" s="27"/>
      <c r="Y2019" s="27"/>
      <c r="Z2019" s="27"/>
      <c r="AA2019" s="27"/>
    </row>
    <row r="2020" spans="1:27">
      <c r="A2020" s="28" t="s">
        <v>56</v>
      </c>
      <c r="B2020" s="28" t="s">
        <v>17</v>
      </c>
      <c r="C2020" s="24" t="n">
        <v>34.0</v>
      </c>
      <c r="D2020" s="24" t="n">
        <v>69.0</v>
      </c>
      <c r="E2020" s="24" t="n">
        <v>1.0</v>
      </c>
      <c r="F2020" s="26" t="str">
        <f t="normal">(C2020-D2020)/D2020</f>
        <v/>
      </c>
      <c r="G2020" s="26" t="str">
        <f t="normal">(C2020-E2020)/E2020</f>
        <v/>
      </c>
      <c r="H2020" s="24" t="n">
        <v>3.0</v>
      </c>
      <c r="I2020" s="24" t="n">
        <v>2020.0</v>
      </c>
      <c r="J2020" s="30" t="s">
        <v>35</v>
      </c>
      <c r="K2020" s="30" t="s">
        <v>38</v>
      </c>
      <c r="L2020" s="24" t="n">
        <v>10.0</v>
      </c>
      <c r="M2020" s="24" t="n">
        <v>4.0</v>
      </c>
      <c r="N2020" s="24" t="n">
        <v>8.0</v>
      </c>
      <c r="O2020" s="26" t="str">
        <f t="normal">(L2020-M2020)/M2020</f>
        <v/>
      </c>
      <c r="P2020" s="26" t="str">
        <f t="normal">(L2020-N2020)/N2020</f>
        <v/>
      </c>
      <c r="Q2020" s="27"/>
      <c r="R2020" s="27"/>
      <c r="S2020" s="27"/>
      <c r="T2020" s="27"/>
      <c r="U2020" s="27"/>
      <c r="V2020" s="27"/>
      <c r="W2020" s="27"/>
      <c r="X2020" s="27"/>
      <c r="Y2020" s="27"/>
      <c r="Z2020" s="27"/>
      <c r="AA2020" s="27"/>
    </row>
    <row r="2021" spans="1:27">
      <c r="A2021" s="28" t="s">
        <v>57</v>
      </c>
      <c r="B2021" s="28" t="s">
        <v>17</v>
      </c>
      <c r="C2021" s="24" t="n">
        <v>7.0</v>
      </c>
      <c r="D2021" s="24" t="n">
        <v>65.0</v>
      </c>
      <c r="E2021" s="24" t="n">
        <v>79.0</v>
      </c>
      <c r="F2021" s="26" t="str">
        <f t="normal">(C2021-D2021)/D2021</f>
        <v/>
      </c>
      <c r="G2021" s="26" t="str">
        <f t="normal">(C2021-E2021)/E2021</f>
        <v/>
      </c>
      <c r="H2021" s="24" t="n">
        <v>3.0</v>
      </c>
      <c r="I2021" s="24" t="n">
        <v>2020.0</v>
      </c>
      <c r="J2021" s="30" t="s">
        <v>35</v>
      </c>
      <c r="K2021" s="30" t="s">
        <v>47</v>
      </c>
      <c r="L2021" s="24" t="n">
        <v>5.0</v>
      </c>
      <c r="M2021" s="24" t="n">
        <v>7.0</v>
      </c>
      <c r="N2021" s="24" t="n">
        <v>7.0</v>
      </c>
      <c r="O2021" s="26" t="str">
        <f t="normal">(L2021-M2021)/M2021</f>
        <v/>
      </c>
      <c r="P2021" s="26" t="str">
        <f t="normal">(L2021-N2021)/N2021</f>
        <v/>
      </c>
      <c r="Q2021" s="27"/>
      <c r="R2021" s="27"/>
      <c r="S2021" s="27"/>
      <c r="T2021" s="27"/>
      <c r="U2021" s="27"/>
      <c r="V2021" s="27"/>
      <c r="W2021" s="27"/>
      <c r="X2021" s="27"/>
      <c r="Y2021" s="27"/>
      <c r="Z2021" s="27"/>
      <c r="AA2021" s="27"/>
    </row>
    <row r="2022" spans="1:27">
      <c r="A2022" s="28" t="s">
        <v>58</v>
      </c>
      <c r="B2022" s="28" t="s">
        <v>17</v>
      </c>
      <c r="C2022" s="24" t="n">
        <v>95.0</v>
      </c>
      <c r="D2022" s="24" t="n">
        <v>56.0</v>
      </c>
      <c r="E2022" s="24" t="n">
        <v>72.0</v>
      </c>
      <c r="F2022" s="26" t="str">
        <f t="normal">(C2022-D2022)/D2022</f>
        <v/>
      </c>
      <c r="G2022" s="26" t="str">
        <f t="normal">(C2022-E2022)/E2022</f>
        <v/>
      </c>
      <c r="H2022" s="24" t="n">
        <v>3.0</v>
      </c>
      <c r="I2022" s="24" t="n">
        <v>2020.0</v>
      </c>
      <c r="J2022" s="30" t="s">
        <v>27</v>
      </c>
      <c r="K2022" s="30" t="s">
        <v>59</v>
      </c>
      <c r="L2022" s="24" t="n">
        <v>3.0</v>
      </c>
      <c r="M2022" s="24" t="n">
        <v>4.0</v>
      </c>
      <c r="N2022" s="24" t="n">
        <v>6.0</v>
      </c>
      <c r="O2022" s="26" t="str">
        <f t="normal">(L2022-M2022)/M2022</f>
        <v/>
      </c>
      <c r="P2022" s="26" t="str">
        <f t="normal">(L2022-N2022)/N2022</f>
        <v/>
      </c>
      <c r="Q2022" s="27"/>
      <c r="R2022" s="27"/>
      <c r="S2022" s="27"/>
      <c r="T2022" s="27"/>
      <c r="U2022" s="27"/>
      <c r="V2022" s="27"/>
      <c r="W2022" s="27"/>
      <c r="X2022" s="27"/>
      <c r="Y2022" s="27"/>
      <c r="Z2022" s="27"/>
      <c r="AA2022" s="27"/>
    </row>
    <row r="2023" spans="1:27">
      <c r="A2023" s="28" t="s">
        <v>60</v>
      </c>
      <c r="B2023" s="28" t="s">
        <v>17</v>
      </c>
      <c r="C2023" s="24" t="n">
        <v>41.0</v>
      </c>
      <c r="D2023" s="24" t="n">
        <v>35.0</v>
      </c>
      <c r="E2023" s="24" t="n">
        <v>68.0</v>
      </c>
      <c r="F2023" s="26" t="str">
        <f t="normal">(C2023-D2023)/D2023</f>
        <v/>
      </c>
      <c r="G2023" s="26" t="str">
        <f t="normal">(C2023-E2023)/E2023</f>
        <v/>
      </c>
      <c r="H2023" s="24" t="n">
        <v>3.0</v>
      </c>
      <c r="I2023" s="24" t="n">
        <v>2020.0</v>
      </c>
      <c r="J2023" s="30" t="s">
        <v>35</v>
      </c>
      <c r="K2023" s="30" t="s">
        <v>36</v>
      </c>
      <c r="L2023" s="24" t="n">
        <v>4.0</v>
      </c>
      <c r="M2023" s="24" t="n">
        <v>1.0</v>
      </c>
      <c r="N2023" s="24" t="n">
        <v>2.0</v>
      </c>
      <c r="O2023" s="26" t="str">
        <f t="normal">(L2023-M2023)/M2023</f>
        <v/>
      </c>
      <c r="P2023" s="26" t="str">
        <f t="normal">(L2023-N2023)/N2023</f>
        <v/>
      </c>
      <c r="Q2023" s="27"/>
      <c r="R2023" s="27"/>
      <c r="S2023" s="27"/>
      <c r="T2023" s="27"/>
      <c r="U2023" s="27"/>
      <c r="V2023" s="27"/>
      <c r="W2023" s="27"/>
      <c r="X2023" s="27"/>
      <c r="Y2023" s="27"/>
      <c r="Z2023" s="27"/>
      <c r="AA2023" s="27"/>
    </row>
    <row r="2024" spans="1:27">
      <c r="A2024" s="28" t="s">
        <v>61</v>
      </c>
      <c r="B2024" s="28" t="s">
        <v>17</v>
      </c>
      <c r="C2024" s="24" t="n">
        <v>13.0</v>
      </c>
      <c r="D2024" s="24" t="n">
        <v>82.0</v>
      </c>
      <c r="E2024" s="24" t="n">
        <v>46.0</v>
      </c>
      <c r="F2024" s="26" t="str">
        <f t="normal">(C2024-D2024)/D2024</f>
        <v/>
      </c>
      <c r="G2024" s="26" t="str">
        <f t="normal">(C2024-E2024)/E2024</f>
        <v/>
      </c>
      <c r="H2024" s="24" t="n">
        <v>3.0</v>
      </c>
      <c r="I2024" s="24" t="n">
        <v>2020.0</v>
      </c>
      <c r="J2024" s="30" t="s">
        <v>24</v>
      </c>
      <c r="K2024" s="30" t="s">
        <v>55</v>
      </c>
      <c r="L2024" s="24" t="n">
        <v>4.0</v>
      </c>
      <c r="M2024" s="24" t="n">
        <v>5.0</v>
      </c>
      <c r="N2024" s="24" t="n">
        <v>9.0</v>
      </c>
      <c r="O2024" s="26" t="str">
        <f t="normal">(L2024-M2024)/M2024</f>
        <v/>
      </c>
      <c r="P2024" s="26" t="str">
        <f t="normal">(L2024-N2024)/N2024</f>
        <v/>
      </c>
      <c r="Q2024" s="27"/>
      <c r="R2024" s="27"/>
      <c r="S2024" s="27"/>
      <c r="T2024" s="27"/>
      <c r="U2024" s="27"/>
      <c r="V2024" s="27"/>
      <c r="W2024" s="27"/>
      <c r="X2024" s="27"/>
      <c r="Y2024" s="27"/>
      <c r="Z2024" s="27"/>
      <c r="AA2024" s="27"/>
    </row>
    <row r="2025" spans="1:27">
      <c r="A2025" s="28" t="s">
        <v>62</v>
      </c>
      <c r="B2025" s="28" t="s">
        <v>17</v>
      </c>
      <c r="C2025" s="24" t="n">
        <v>59.0</v>
      </c>
      <c r="D2025" s="24" t="n">
        <v>93.0</v>
      </c>
      <c r="E2025" s="24" t="n">
        <v>12.0</v>
      </c>
      <c r="F2025" s="26" t="str">
        <f t="normal">(C2025-D2025)/D2025</f>
        <v/>
      </c>
      <c r="G2025" s="26" t="str">
        <f t="normal">(C2025-E2025)/E2025</f>
        <v/>
      </c>
      <c r="H2025" s="24" t="n">
        <v>3.0</v>
      </c>
      <c r="I2025" s="24" t="n">
        <v>2020.0</v>
      </c>
      <c r="J2025" s="30" t="s">
        <v>35</v>
      </c>
      <c r="K2025" s="30" t="s">
        <v>47</v>
      </c>
      <c r="L2025" s="24" t="n">
        <v>1.0</v>
      </c>
      <c r="M2025" s="24" t="n">
        <v>3.0</v>
      </c>
      <c r="N2025" s="24" t="n">
        <v>10.0</v>
      </c>
      <c r="O2025" s="26" t="str">
        <f t="normal">(L2025-M2025)/M2025</f>
        <v/>
      </c>
      <c r="P2025" s="26" t="str">
        <f t="normal">(L2025-N2025)/N2025</f>
        <v/>
      </c>
      <c r="Q2025" s="27"/>
      <c r="R2025" s="27"/>
      <c r="S2025" s="27"/>
      <c r="T2025" s="27"/>
      <c r="U2025" s="27"/>
      <c r="V2025" s="27"/>
      <c r="W2025" s="27"/>
      <c r="X2025" s="27"/>
      <c r="Y2025" s="27"/>
      <c r="Z2025" s="27"/>
      <c r="AA2025" s="27"/>
    </row>
    <row r="2026" spans="1:27">
      <c r="A2026" s="28" t="s">
        <v>63</v>
      </c>
      <c r="B2026" s="28" t="s">
        <v>17</v>
      </c>
      <c r="C2026" s="24" t="n">
        <v>32.0</v>
      </c>
      <c r="D2026" s="24" t="n">
        <v>54.0</v>
      </c>
      <c r="E2026" s="24" t="n">
        <v>65.0</v>
      </c>
      <c r="F2026" s="26" t="str">
        <f t="normal">(C2026-D2026)/D2026</f>
        <v/>
      </c>
      <c r="G2026" s="26" t="str">
        <f t="normal">(C2026-E2026)/E2026</f>
        <v/>
      </c>
      <c r="H2026" s="24" t="n">
        <v>3.0</v>
      </c>
      <c r="I2026" s="24" t="n">
        <v>2020.0</v>
      </c>
      <c r="J2026" s="30" t="s">
        <v>35</v>
      </c>
      <c r="K2026" s="30" t="s">
        <v>47</v>
      </c>
      <c r="L2026" s="24" t="n">
        <v>1.0</v>
      </c>
      <c r="M2026" s="24" t="n">
        <v>10.0</v>
      </c>
      <c r="N2026" s="24" t="n">
        <v>8.0</v>
      </c>
      <c r="O2026" s="26" t="str">
        <f t="normal">(L2026-M2026)/M2026</f>
        <v/>
      </c>
      <c r="P2026" s="26" t="str">
        <f t="normal">(L2026-N2026)/N2026</f>
        <v/>
      </c>
      <c r="Q2026" s="27"/>
      <c r="R2026" s="27"/>
      <c r="S2026" s="27"/>
      <c r="T2026" s="27"/>
      <c r="U2026" s="27"/>
      <c r="V2026" s="27"/>
      <c r="W2026" s="27"/>
      <c r="X2026" s="27"/>
      <c r="Y2026" s="27"/>
      <c r="Z2026" s="27"/>
      <c r="AA2026" s="27"/>
    </row>
    <row r="2027" spans="1:27">
      <c r="A2027" s="28" t="s">
        <v>64</v>
      </c>
      <c r="B2027" s="28" t="s">
        <v>17</v>
      </c>
      <c r="C2027" s="24" t="n">
        <v>48.0</v>
      </c>
      <c r="D2027" s="24" t="n">
        <v>10.0</v>
      </c>
      <c r="E2027" s="24" t="n">
        <v>3.0</v>
      </c>
      <c r="F2027" s="26" t="str">
        <f t="normal">(C2027-D2027)/D2027</f>
        <v/>
      </c>
      <c r="G2027" s="26" t="str">
        <f t="normal">(C2027-E2027)/E2027</f>
        <v/>
      </c>
      <c r="H2027" s="24" t="n">
        <v>3.0</v>
      </c>
      <c r="I2027" s="24" t="n">
        <v>2020.0</v>
      </c>
      <c r="J2027" s="30" t="s">
        <v>24</v>
      </c>
      <c r="K2027" s="30" t="s">
        <v>45</v>
      </c>
      <c r="L2027" s="24" t="n">
        <v>2.0</v>
      </c>
      <c r="M2027" s="24" t="n">
        <v>9.0</v>
      </c>
      <c r="N2027" s="24" t="n">
        <v>4.0</v>
      </c>
      <c r="O2027" s="26" t="str">
        <f t="normal">(L2027-M2027)/M2027</f>
        <v/>
      </c>
      <c r="P2027" s="26" t="str">
        <f t="normal">(L2027-N2027)/N2027</f>
        <v/>
      </c>
      <c r="Q2027" s="27"/>
      <c r="R2027" s="27"/>
      <c r="S2027" s="27"/>
      <c r="T2027" s="27"/>
      <c r="U2027" s="27"/>
      <c r="V2027" s="27"/>
      <c r="W2027" s="27"/>
      <c r="X2027" s="27"/>
      <c r="Y2027" s="27"/>
      <c r="Z2027" s="27"/>
      <c r="AA2027" s="27"/>
    </row>
    <row r="2028" spans="1:27">
      <c r="A2028" s="28" t="s">
        <v>65</v>
      </c>
      <c r="B2028" s="28" t="s">
        <v>17</v>
      </c>
      <c r="C2028" s="24" t="n">
        <v>28.0</v>
      </c>
      <c r="D2028" s="24" t="n">
        <v>53.0</v>
      </c>
      <c r="E2028" s="24" t="n">
        <v>44.0</v>
      </c>
      <c r="F2028" s="26" t="str">
        <f t="normal">(C2028-D2028)/D2028</f>
        <v/>
      </c>
      <c r="G2028" s="26" t="str">
        <f t="normal">(C2028-E2028)/E2028</f>
        <v/>
      </c>
      <c r="H2028" s="24" t="n">
        <v>3.0</v>
      </c>
      <c r="I2028" s="24" t="n">
        <v>2020.0</v>
      </c>
      <c r="J2028" s="30" t="s">
        <v>30</v>
      </c>
      <c r="K2028" s="30" t="s">
        <v>31</v>
      </c>
      <c r="L2028" s="24" t="n">
        <v>4.0</v>
      </c>
      <c r="M2028" s="24" t="n">
        <v>4.0</v>
      </c>
      <c r="N2028" s="24" t="n">
        <v>4.0</v>
      </c>
      <c r="O2028" s="26" t="str">
        <f t="normal">(L2028-M2028)/M2028</f>
        <v/>
      </c>
      <c r="P2028" s="26" t="str">
        <f t="normal">(L2028-N2028)/N2028</f>
        <v/>
      </c>
      <c r="Q2028" s="27"/>
      <c r="R2028" s="27"/>
      <c r="S2028" s="27"/>
      <c r="T2028" s="27"/>
      <c r="U2028" s="27"/>
      <c r="V2028" s="27"/>
      <c r="W2028" s="27"/>
      <c r="X2028" s="27"/>
      <c r="Y2028" s="27"/>
      <c r="Z2028" s="27"/>
      <c r="AA2028" s="27"/>
    </row>
    <row r="2029" spans="1:27">
      <c r="A2029" s="28" t="s">
        <v>66</v>
      </c>
      <c r="B2029" s="28" t="s">
        <v>17</v>
      </c>
      <c r="C2029" s="24" t="n">
        <v>16.0</v>
      </c>
      <c r="D2029" s="24" t="n">
        <v>53.0</v>
      </c>
      <c r="E2029" s="24" t="n">
        <v>84.0</v>
      </c>
      <c r="F2029" s="26" t="str">
        <f t="normal">(C2029-D2029)/D2029</f>
        <v/>
      </c>
      <c r="G2029" s="26" t="str">
        <f t="normal">(C2029-E2029)/E2029</f>
        <v/>
      </c>
      <c r="H2029" s="24" t="n">
        <v>3.0</v>
      </c>
      <c r="I2029" s="24" t="n">
        <v>2020.0</v>
      </c>
      <c r="J2029" s="30" t="s">
        <v>30</v>
      </c>
      <c r="K2029" s="30" t="s">
        <v>31</v>
      </c>
      <c r="L2029" s="24" t="n">
        <v>2.0</v>
      </c>
      <c r="M2029" s="24" t="n">
        <v>8.0</v>
      </c>
      <c r="N2029" s="24" t="n">
        <v>4.0</v>
      </c>
      <c r="O2029" s="26" t="str">
        <f t="normal">(L2029-M2029)/M2029</f>
        <v/>
      </c>
      <c r="P2029" s="26" t="str">
        <f t="normal">(L2029-N2029)/N2029</f>
        <v/>
      </c>
      <c r="Q2029" s="27"/>
      <c r="R2029" s="27"/>
      <c r="S2029" s="27"/>
      <c r="T2029" s="27"/>
      <c r="U2029" s="27"/>
      <c r="V2029" s="27"/>
      <c r="W2029" s="27"/>
      <c r="X2029" s="27"/>
      <c r="Y2029" s="27"/>
      <c r="Z2029" s="27"/>
      <c r="AA2029" s="27"/>
    </row>
    <row r="2030" spans="1:27">
      <c r="A2030" s="28" t="s">
        <v>67</v>
      </c>
      <c r="B2030" s="28" t="s">
        <v>17</v>
      </c>
      <c r="C2030" s="24" t="n">
        <v>14.0</v>
      </c>
      <c r="D2030" s="24" t="n">
        <v>18.0</v>
      </c>
      <c r="E2030" s="24" t="n">
        <v>47.0</v>
      </c>
      <c r="F2030" s="26" t="str">
        <f t="normal">(C2030-D2030)/D2030</f>
        <v/>
      </c>
      <c r="G2030" s="26" t="str">
        <f t="normal">(C2030-E2030)/E2030</f>
        <v/>
      </c>
      <c r="H2030" s="24" t="n">
        <v>3.0</v>
      </c>
      <c r="I2030" s="24" t="n">
        <v>2020.0</v>
      </c>
      <c r="J2030" s="30" t="s">
        <v>30</v>
      </c>
      <c r="K2030" s="30" t="s">
        <v>31</v>
      </c>
      <c r="L2030" s="24" t="n">
        <v>6.0</v>
      </c>
      <c r="M2030" s="24" t="n">
        <v>2.0</v>
      </c>
      <c r="N2030" s="24" t="n">
        <v>7.0</v>
      </c>
      <c r="O2030" s="26" t="str">
        <f t="normal">(L2030-M2030)/M2030</f>
        <v/>
      </c>
      <c r="P2030" s="26" t="str">
        <f t="normal">(L2030-N2030)/N2030</f>
        <v/>
      </c>
      <c r="Q2030" s="27"/>
      <c r="R2030" s="27"/>
      <c r="S2030" s="27"/>
      <c r="T2030" s="27"/>
      <c r="U2030" s="27"/>
      <c r="V2030" s="27"/>
      <c r="W2030" s="27"/>
      <c r="X2030" s="27"/>
      <c r="Y2030" s="27"/>
      <c r="Z2030" s="27"/>
      <c r="AA2030" s="27"/>
    </row>
    <row r="2031" spans="1:27">
      <c r="A2031" s="28" t="s">
        <v>68</v>
      </c>
      <c r="B2031" s="28" t="s">
        <v>17</v>
      </c>
      <c r="C2031" s="24" t="n">
        <v>76.0</v>
      </c>
      <c r="D2031" s="24" t="n">
        <v>52.0</v>
      </c>
      <c r="E2031" s="24" t="n">
        <v>59.0</v>
      </c>
      <c r="F2031" s="26" t="str">
        <f t="normal">(C2031-D2031)/D2031</f>
        <v/>
      </c>
      <c r="G2031" s="26" t="str">
        <f t="normal">(C2031-E2031)/E2031</f>
        <v/>
      </c>
      <c r="H2031" s="24" t="n">
        <v>3.0</v>
      </c>
      <c r="I2031" s="24" t="n">
        <v>2020.0</v>
      </c>
      <c r="J2031" s="30" t="s">
        <v>69</v>
      </c>
      <c r="K2031" s="30" t="s">
        <v>70</v>
      </c>
      <c r="L2031" s="24" t="n">
        <v>4.0</v>
      </c>
      <c r="M2031" s="24" t="n">
        <v>4.0</v>
      </c>
      <c r="N2031" s="24" t="n">
        <v>9.0</v>
      </c>
      <c r="O2031" s="26" t="str">
        <f t="normal">(L2031-M2031)/M2031</f>
        <v/>
      </c>
      <c r="P2031" s="26" t="str">
        <f t="normal">(L2031-N2031)/N2031</f>
        <v/>
      </c>
      <c r="Q2031" s="27"/>
      <c r="R2031" s="27"/>
      <c r="S2031" s="27"/>
      <c r="T2031" s="27"/>
      <c r="U2031" s="27"/>
      <c r="V2031" s="27"/>
      <c r="W2031" s="27"/>
      <c r="X2031" s="27"/>
      <c r="Y2031" s="27"/>
      <c r="Z2031" s="27"/>
      <c r="AA2031" s="27"/>
    </row>
    <row r="2032" spans="1:27">
      <c r="A2032" s="28" t="s">
        <v>71</v>
      </c>
      <c r="B2032" s="28" t="s">
        <v>17</v>
      </c>
      <c r="C2032" s="24" t="n">
        <v>44.0</v>
      </c>
      <c r="D2032" s="24" t="n">
        <v>7.0</v>
      </c>
      <c r="E2032" s="24" t="n">
        <v>98.0</v>
      </c>
      <c r="F2032" s="26" t="str">
        <f t="normal">(C2032-D2032)/D2032</f>
        <v/>
      </c>
      <c r="G2032" s="26" t="str">
        <f t="normal">(C2032-E2032)/E2032</f>
        <v/>
      </c>
      <c r="H2032" s="24" t="n">
        <v>3.0</v>
      </c>
      <c r="I2032" s="24" t="n">
        <v>2020.0</v>
      </c>
      <c r="J2032" s="30" t="s">
        <v>24</v>
      </c>
      <c r="K2032" s="30" t="s">
        <v>25</v>
      </c>
      <c r="L2032" s="24" t="n">
        <v>7.0</v>
      </c>
      <c r="M2032" s="24" t="n">
        <v>10.0</v>
      </c>
      <c r="N2032" s="24" t="n">
        <v>2.0</v>
      </c>
      <c r="O2032" s="26" t="str">
        <f t="normal">(L2032-M2032)/M2032</f>
        <v/>
      </c>
      <c r="P2032" s="26" t="str">
        <f t="normal">(L2032-N2032)/N2032</f>
        <v/>
      </c>
      <c r="Q2032" s="27"/>
      <c r="R2032" s="27"/>
      <c r="S2032" s="27"/>
      <c r="T2032" s="27"/>
      <c r="U2032" s="27"/>
      <c r="V2032" s="27"/>
      <c r="W2032" s="27"/>
      <c r="X2032" s="27"/>
      <c r="Y2032" s="27"/>
      <c r="Z2032" s="27"/>
      <c r="AA2032" s="27"/>
    </row>
    <row r="2033" spans="1:27">
      <c r="A2033" s="28" t="s">
        <v>72</v>
      </c>
      <c r="B2033" s="28" t="s">
        <v>17</v>
      </c>
      <c r="C2033" s="24" t="n">
        <v>11.0</v>
      </c>
      <c r="D2033" s="24" t="n">
        <v>21.0</v>
      </c>
      <c r="E2033" s="24" t="n">
        <v>73.0</v>
      </c>
      <c r="F2033" s="26" t="str">
        <f t="normal">(C2033-D2033)/D2033</f>
        <v/>
      </c>
      <c r="G2033" s="26" t="str">
        <f t="normal">(C2033-E2033)/E2033</f>
        <v/>
      </c>
      <c r="H2033" s="24" t="n">
        <v>3.0</v>
      </c>
      <c r="I2033" s="24" t="n">
        <v>2020.0</v>
      </c>
      <c r="J2033" s="30" t="s">
        <v>24</v>
      </c>
      <c r="K2033" s="30" t="s">
        <v>25</v>
      </c>
      <c r="L2033" s="24" t="n">
        <v>10.0</v>
      </c>
      <c r="M2033" s="24" t="n">
        <v>8.0</v>
      </c>
      <c r="N2033" s="24" t="n">
        <v>2.0</v>
      </c>
      <c r="O2033" s="26" t="str">
        <f t="normal">(L2033-M2033)/M2033</f>
        <v/>
      </c>
      <c r="P2033" s="26" t="str">
        <f t="normal">(L2033-N2033)/N2033</f>
        <v/>
      </c>
      <c r="Q2033" s="27"/>
      <c r="R2033" s="27"/>
      <c r="S2033" s="27"/>
      <c r="T2033" s="27"/>
      <c r="U2033" s="27"/>
      <c r="V2033" s="27"/>
      <c r="W2033" s="27"/>
      <c r="X2033" s="27"/>
      <c r="Y2033" s="27"/>
      <c r="Z2033" s="27"/>
      <c r="AA2033" s="27"/>
    </row>
    <row r="2034" spans="1:27">
      <c r="A2034" s="28" t="s">
        <v>73</v>
      </c>
      <c r="B2034" s="28" t="s">
        <v>17</v>
      </c>
      <c r="C2034" s="24" t="n">
        <v>11.0</v>
      </c>
      <c r="D2034" s="24" t="n">
        <v>88.0</v>
      </c>
      <c r="E2034" s="24" t="n">
        <v>79.0</v>
      </c>
      <c r="F2034" s="26" t="str">
        <f t="normal">(C2034-D2034)/D2034</f>
        <v/>
      </c>
      <c r="G2034" s="26" t="str">
        <f t="normal">(C2034-E2034)/E2034</f>
        <v/>
      </c>
      <c r="H2034" s="24" t="n">
        <v>3.0</v>
      </c>
      <c r="I2034" s="24" t="n">
        <v>2020.0</v>
      </c>
      <c r="J2034" s="30" t="s">
        <v>41</v>
      </c>
      <c r="K2034" s="28" t="s">
        <v>74</v>
      </c>
      <c r="L2034" s="24" t="n">
        <v>10.0</v>
      </c>
      <c r="M2034" s="24" t="n">
        <v>6.0</v>
      </c>
      <c r="N2034" s="24" t="n">
        <v>7.0</v>
      </c>
      <c r="O2034" s="26" t="str">
        <f t="normal">(L2034-M2034)/M2034</f>
        <v/>
      </c>
      <c r="P2034" s="26" t="str">
        <f t="normal">(L2034-N2034)/N2034</f>
        <v/>
      </c>
      <c r="Q2034" s="27"/>
      <c r="R2034" s="27"/>
      <c r="S2034" s="27"/>
      <c r="T2034" s="27"/>
      <c r="U2034" s="27"/>
      <c r="V2034" s="27"/>
      <c r="W2034" s="27"/>
      <c r="X2034" s="27"/>
      <c r="Y2034" s="27"/>
      <c r="Z2034" s="27"/>
      <c r="AA2034" s="27"/>
    </row>
    <row r="2035" spans="1:27">
      <c r="A2035" s="28" t="s">
        <v>75</v>
      </c>
      <c r="B2035" s="28" t="s">
        <v>17</v>
      </c>
      <c r="C2035" s="24" t="n">
        <v>30.0</v>
      </c>
      <c r="D2035" s="24" t="n">
        <v>67.0</v>
      </c>
      <c r="E2035" s="24" t="n">
        <v>30.0</v>
      </c>
      <c r="F2035" s="26" t="str">
        <f t="normal">(C2035-D2035)/D2035</f>
        <v/>
      </c>
      <c r="G2035" s="26" t="str">
        <f t="normal">(C2035-E2035)/E2035</f>
        <v/>
      </c>
      <c r="H2035" s="24" t="n">
        <v>3.0</v>
      </c>
      <c r="I2035" s="24" t="n">
        <v>2020.0</v>
      </c>
      <c r="J2035" s="30" t="s">
        <v>69</v>
      </c>
      <c r="K2035" s="30" t="s">
        <v>70</v>
      </c>
      <c r="L2035" s="24" t="n">
        <v>2.0</v>
      </c>
      <c r="M2035" s="24" t="n">
        <v>7.0</v>
      </c>
      <c r="N2035" s="24" t="n">
        <v>2.0</v>
      </c>
      <c r="O2035" s="26" t="str">
        <f t="normal">(L2035-M2035)/M2035</f>
        <v/>
      </c>
      <c r="P2035" s="26" t="str">
        <f t="normal">(L2035-N2035)/N2035</f>
        <v/>
      </c>
      <c r="Q2035" s="27"/>
      <c r="R2035" s="27"/>
      <c r="S2035" s="27"/>
      <c r="T2035" s="27"/>
      <c r="U2035" s="27"/>
      <c r="V2035" s="27"/>
      <c r="W2035" s="27"/>
      <c r="X2035" s="27"/>
      <c r="Y2035" s="27"/>
      <c r="Z2035" s="27"/>
      <c r="AA2035" s="27"/>
    </row>
    <row r="2036" spans="1:27">
      <c r="A2036" s="28" t="s">
        <v>76</v>
      </c>
      <c r="B2036" s="28" t="s">
        <v>17</v>
      </c>
      <c r="C2036" s="24" t="n">
        <v>60.0</v>
      </c>
      <c r="D2036" s="24" t="n">
        <v>14.0</v>
      </c>
      <c r="E2036" s="24" t="n">
        <v>82.0</v>
      </c>
      <c r="F2036" s="26" t="str">
        <f t="normal">(C2036-D2036)/D2036</f>
        <v/>
      </c>
      <c r="G2036" s="26" t="str">
        <f t="normal">(C2036-E2036)/E2036</f>
        <v/>
      </c>
      <c r="H2036" s="24" t="n">
        <v>3.0</v>
      </c>
      <c r="I2036" s="24" t="n">
        <v>2020.0</v>
      </c>
      <c r="J2036" s="30" t="s">
        <v>69</v>
      </c>
      <c r="K2036" s="30" t="s">
        <v>77</v>
      </c>
      <c r="L2036" s="24" t="n">
        <v>5.0</v>
      </c>
      <c r="M2036" s="24" t="n">
        <v>3.0</v>
      </c>
      <c r="N2036" s="24" t="n">
        <v>2.0</v>
      </c>
      <c r="O2036" s="26" t="str">
        <f t="normal">(L2036-M2036)/M2036</f>
        <v/>
      </c>
      <c r="P2036" s="26" t="str">
        <f t="normal">(L2036-N2036)/N2036</f>
        <v/>
      </c>
      <c r="Q2036" s="27"/>
      <c r="R2036" s="27"/>
      <c r="S2036" s="27"/>
      <c r="T2036" s="27"/>
      <c r="U2036" s="27"/>
      <c r="V2036" s="27"/>
      <c r="W2036" s="27"/>
      <c r="X2036" s="27"/>
      <c r="Y2036" s="27"/>
      <c r="Z2036" s="27"/>
      <c r="AA2036" s="27"/>
    </row>
    <row r="2037" spans="1:27">
      <c r="A2037" s="28" t="s">
        <v>78</v>
      </c>
      <c r="B2037" s="28" t="s">
        <v>17</v>
      </c>
      <c r="C2037" s="24" t="n">
        <v>33.0</v>
      </c>
      <c r="D2037" s="24" t="n">
        <v>75.0</v>
      </c>
      <c r="E2037" s="24" t="n">
        <v>48.0</v>
      </c>
      <c r="F2037" s="26" t="str">
        <f t="normal">(C2037-D2037)/D2037</f>
        <v/>
      </c>
      <c r="G2037" s="26" t="str">
        <f t="normal">(C2037-E2037)/E2037</f>
        <v/>
      </c>
      <c r="H2037" s="24" t="n">
        <v>3.0</v>
      </c>
      <c r="I2037" s="24" t="n">
        <v>2020.0</v>
      </c>
      <c r="J2037" s="30" t="s">
        <v>41</v>
      </c>
      <c r="K2037" s="30" t="s">
        <v>53</v>
      </c>
      <c r="L2037" s="24" t="n">
        <v>8.0</v>
      </c>
      <c r="M2037" s="24" t="n">
        <v>5.0</v>
      </c>
      <c r="N2037" s="24" t="n">
        <v>3.0</v>
      </c>
      <c r="O2037" s="26" t="str">
        <f t="normal">(L2037-M2037)/M2037</f>
        <v/>
      </c>
      <c r="P2037" s="26" t="str">
        <f t="normal">(L2037-N2037)/N2037</f>
        <v/>
      </c>
      <c r="Q2037" s="27"/>
      <c r="R2037" s="27"/>
      <c r="S2037" s="27"/>
      <c r="T2037" s="27"/>
      <c r="U2037" s="27"/>
      <c r="V2037" s="27"/>
      <c r="W2037" s="27"/>
      <c r="X2037" s="27"/>
      <c r="Y2037" s="27"/>
      <c r="Z2037" s="27"/>
      <c r="AA2037" s="27"/>
    </row>
    <row r="2038" spans="1:27">
      <c r="A2038" s="28" t="s">
        <v>79</v>
      </c>
      <c r="B2038" s="28" t="s">
        <v>17</v>
      </c>
      <c r="C2038" s="24" t="n">
        <v>81.0</v>
      </c>
      <c r="D2038" s="24" t="n">
        <v>8.0</v>
      </c>
      <c r="E2038" s="24" t="n">
        <v>34.0</v>
      </c>
      <c r="F2038" s="26" t="str">
        <f t="normal">(C2038-D2038)/D2038</f>
        <v/>
      </c>
      <c r="G2038" s="26" t="str">
        <f t="normal">(C2038-E2038)/E2038</f>
        <v/>
      </c>
      <c r="H2038" s="24" t="n">
        <v>3.0</v>
      </c>
      <c r="I2038" s="24" t="n">
        <v>2020.0</v>
      </c>
      <c r="J2038" s="30" t="s">
        <v>24</v>
      </c>
      <c r="K2038" s="30" t="s">
        <v>45</v>
      </c>
      <c r="L2038" s="24" t="n">
        <v>7.0</v>
      </c>
      <c r="M2038" s="24" t="n">
        <v>10.0</v>
      </c>
      <c r="N2038" s="24" t="n">
        <v>9.0</v>
      </c>
      <c r="O2038" s="26" t="str">
        <f t="normal">(L2038-M2038)/M2038</f>
        <v/>
      </c>
      <c r="P2038" s="26" t="str">
        <f t="normal">(L2038-N2038)/N2038</f>
        <v/>
      </c>
      <c r="Q2038" s="27"/>
      <c r="R2038" s="27"/>
      <c r="S2038" s="27"/>
      <c r="T2038" s="27"/>
      <c r="U2038" s="27"/>
      <c r="V2038" s="27"/>
      <c r="W2038" s="27"/>
      <c r="X2038" s="27"/>
      <c r="Y2038" s="27"/>
      <c r="Z2038" s="27"/>
      <c r="AA2038" s="27"/>
    </row>
    <row r="2039" spans="1:27">
      <c r="A2039" s="28" t="s">
        <v>80</v>
      </c>
      <c r="B2039" s="28" t="s">
        <v>17</v>
      </c>
      <c r="C2039" s="24" t="n">
        <v>1.0</v>
      </c>
      <c r="D2039" s="24" t="n">
        <v>47.0</v>
      </c>
      <c r="E2039" s="24" t="n">
        <v>31.0</v>
      </c>
      <c r="F2039" s="26" t="str">
        <f t="normal">(C2039-D2039)/D2039</f>
        <v/>
      </c>
      <c r="G2039" s="26" t="str">
        <f t="normal">(C2039-E2039)/E2039</f>
        <v/>
      </c>
      <c r="H2039" s="24" t="n">
        <v>3.0</v>
      </c>
      <c r="I2039" s="24" t="n">
        <v>2020.0</v>
      </c>
      <c r="J2039" s="30" t="s">
        <v>21</v>
      </c>
      <c r="K2039" s="30" t="s">
        <v>81</v>
      </c>
      <c r="L2039" s="24" t="n">
        <v>6.0</v>
      </c>
      <c r="M2039" s="24" t="n">
        <v>5.0</v>
      </c>
      <c r="N2039" s="24" t="n">
        <v>5.0</v>
      </c>
      <c r="O2039" s="26" t="str">
        <f t="normal">(L2039-M2039)/M2039</f>
        <v/>
      </c>
      <c r="P2039" s="26" t="str">
        <f t="normal">(L2039-N2039)/N2039</f>
        <v/>
      </c>
      <c r="Q2039" s="27"/>
      <c r="R2039" s="27"/>
      <c r="S2039" s="27"/>
      <c r="T2039" s="27"/>
      <c r="U2039" s="27"/>
      <c r="V2039" s="27"/>
      <c r="W2039" s="27"/>
      <c r="X2039" s="27"/>
      <c r="Y2039" s="27"/>
      <c r="Z2039" s="27"/>
      <c r="AA2039" s="27"/>
    </row>
    <row r="2040" spans="1:27">
      <c r="A2040" s="28" t="s">
        <v>82</v>
      </c>
      <c r="B2040" s="28" t="s">
        <v>17</v>
      </c>
      <c r="C2040" s="24" t="n">
        <v>26.0</v>
      </c>
      <c r="D2040" s="24" t="n">
        <v>46.0</v>
      </c>
      <c r="E2040" s="24" t="n">
        <v>1.0</v>
      </c>
      <c r="F2040" s="26" t="str">
        <f t="normal">(C2040-D2040)/D2040</f>
        <v/>
      </c>
      <c r="G2040" s="26" t="str">
        <f t="normal">(C2040-E2040)/E2040</f>
        <v/>
      </c>
      <c r="H2040" s="24" t="n">
        <v>3.0</v>
      </c>
      <c r="I2040" s="24" t="n">
        <v>2020.0</v>
      </c>
      <c r="J2040" s="30" t="s">
        <v>24</v>
      </c>
      <c r="K2040" s="30" t="s">
        <v>55</v>
      </c>
      <c r="L2040" s="24" t="n">
        <v>4.0</v>
      </c>
      <c r="M2040" s="24" t="n">
        <v>9.0</v>
      </c>
      <c r="N2040" s="24" t="n">
        <v>9.0</v>
      </c>
      <c r="O2040" s="26" t="str">
        <f t="normal">(L2040-M2040)/M2040</f>
        <v/>
      </c>
      <c r="P2040" s="26" t="str">
        <f t="normal">(L2040-N2040)/N2040</f>
        <v/>
      </c>
      <c r="Q2040" s="27"/>
      <c r="R2040" s="27"/>
      <c r="S2040" s="27"/>
      <c r="T2040" s="27"/>
      <c r="U2040" s="27"/>
      <c r="V2040" s="27"/>
      <c r="W2040" s="27"/>
      <c r="X2040" s="27"/>
      <c r="Y2040" s="27"/>
      <c r="Z2040" s="27"/>
      <c r="AA2040" s="27"/>
    </row>
    <row r="2041" spans="1:27">
      <c r="A2041" s="28" t="s">
        <v>83</v>
      </c>
      <c r="B2041" s="28" t="s">
        <v>17</v>
      </c>
      <c r="C2041" s="24" t="n">
        <v>61.0</v>
      </c>
      <c r="D2041" s="24" t="n">
        <v>90.0</v>
      </c>
      <c r="E2041" s="24" t="n">
        <v>99.0</v>
      </c>
      <c r="F2041" s="26" t="str">
        <f t="normal">(C2041-D2041)/D2041</f>
        <v/>
      </c>
      <c r="G2041" s="26" t="str">
        <f t="normal">(C2041-E2041)/E2041</f>
        <v/>
      </c>
      <c r="H2041" s="24" t="n">
        <v>3.0</v>
      </c>
      <c r="I2041" s="24" t="n">
        <v>2020.0</v>
      </c>
      <c r="J2041" s="30" t="s">
        <v>21</v>
      </c>
      <c r="K2041" s="30" t="s">
        <v>84</v>
      </c>
      <c r="L2041" s="24" t="n">
        <v>5.0</v>
      </c>
      <c r="M2041" s="24" t="n">
        <v>1.0</v>
      </c>
      <c r="N2041" s="24" t="n">
        <v>1.0</v>
      </c>
      <c r="O2041" s="26" t="str">
        <f t="normal">(L2041-M2041)/M2041</f>
        <v/>
      </c>
      <c r="P2041" s="26" t="str">
        <f t="normal">(L2041-N2041)/N2041</f>
        <v/>
      </c>
      <c r="Q2041" s="27"/>
      <c r="R2041" s="27"/>
      <c r="S2041" s="27"/>
      <c r="T2041" s="27"/>
      <c r="U2041" s="27"/>
      <c r="V2041" s="27"/>
      <c r="W2041" s="27"/>
      <c r="X2041" s="27"/>
      <c r="Y2041" s="27"/>
      <c r="Z2041" s="27"/>
      <c r="AA2041" s="27"/>
    </row>
    <row r="2042" spans="1:27">
      <c r="A2042" s="28" t="s">
        <v>85</v>
      </c>
      <c r="B2042" s="28" t="s">
        <v>17</v>
      </c>
      <c r="C2042" s="24" t="n">
        <v>77.0</v>
      </c>
      <c r="D2042" s="24" t="n">
        <v>49.0</v>
      </c>
      <c r="E2042" s="24" t="n">
        <v>21.0</v>
      </c>
      <c r="F2042" s="26" t="str">
        <f t="normal">(C2042-D2042)/D2042</f>
        <v/>
      </c>
      <c r="G2042" s="26" t="str">
        <f t="normal">(C2042-E2042)/E2042</f>
        <v/>
      </c>
      <c r="H2042" s="24" t="n">
        <v>3.0</v>
      </c>
      <c r="I2042" s="24" t="n">
        <v>2020.0</v>
      </c>
      <c r="J2042" s="30" t="s">
        <v>35</v>
      </c>
      <c r="K2042" s="30" t="s">
        <v>47</v>
      </c>
      <c r="L2042" s="24" t="n">
        <v>2.0</v>
      </c>
      <c r="M2042" s="24" t="n">
        <v>7.0</v>
      </c>
      <c r="N2042" s="24" t="n">
        <v>6.0</v>
      </c>
      <c r="O2042" s="26" t="str">
        <f t="normal">(L2042-M2042)/M2042</f>
        <v/>
      </c>
      <c r="P2042" s="26" t="str">
        <f t="normal">(L2042-N2042)/N2042</f>
        <v/>
      </c>
      <c r="Q2042" s="27"/>
      <c r="R2042" s="27"/>
      <c r="S2042" s="27"/>
      <c r="T2042" s="27"/>
      <c r="U2042" s="27"/>
      <c r="V2042" s="27"/>
      <c r="W2042" s="27"/>
      <c r="X2042" s="27"/>
      <c r="Y2042" s="27"/>
      <c r="Z2042" s="27"/>
      <c r="AA2042" s="27"/>
    </row>
    <row r="2043" spans="1:27">
      <c r="A2043" s="28" t="s">
        <v>86</v>
      </c>
      <c r="B2043" s="28" t="s">
        <v>17</v>
      </c>
      <c r="C2043" s="24" t="n">
        <v>9.0</v>
      </c>
      <c r="D2043" s="24" t="n">
        <v>22.0</v>
      </c>
      <c r="E2043" s="24" t="n">
        <v>27.0</v>
      </c>
      <c r="F2043" s="26" t="str">
        <f t="normal">(C2043-D2043)/D2043</f>
        <v/>
      </c>
      <c r="G2043" s="26" t="str">
        <f t="normal">(C2043-E2043)/E2043</f>
        <v/>
      </c>
      <c r="H2043" s="24" t="n">
        <v>3.0</v>
      </c>
      <c r="I2043" s="24" t="n">
        <v>2020.0</v>
      </c>
      <c r="J2043" s="30" t="s">
        <v>24</v>
      </c>
      <c r="K2043" s="30" t="s">
        <v>45</v>
      </c>
      <c r="L2043" s="24" t="n">
        <v>7.0</v>
      </c>
      <c r="M2043" s="24" t="n">
        <v>5.0</v>
      </c>
      <c r="N2043" s="24" t="n">
        <v>1.0</v>
      </c>
      <c r="O2043" s="26" t="str">
        <f t="normal">(L2043-M2043)/M2043</f>
        <v/>
      </c>
      <c r="P2043" s="26" t="str">
        <f t="normal">(L2043-N2043)/N2043</f>
        <v/>
      </c>
      <c r="Q2043" s="27"/>
      <c r="R2043" s="27"/>
      <c r="S2043" s="27"/>
      <c r="T2043" s="27"/>
      <c r="U2043" s="27"/>
      <c r="V2043" s="27"/>
      <c r="W2043" s="27"/>
      <c r="X2043" s="27"/>
      <c r="Y2043" s="27"/>
      <c r="Z2043" s="27"/>
      <c r="AA2043" s="27"/>
    </row>
    <row r="2044" spans="1:27">
      <c r="A2044" s="28" t="s">
        <v>87</v>
      </c>
      <c r="B2044" s="28" t="s">
        <v>17</v>
      </c>
      <c r="C2044" s="24" t="n">
        <v>71.0</v>
      </c>
      <c r="D2044" s="24" t="n">
        <v>4.0</v>
      </c>
      <c r="E2044" s="24" t="n">
        <v>48.0</v>
      </c>
      <c r="F2044" s="26" t="str">
        <f t="normal">(C2044-D2044)/D2044</f>
        <v/>
      </c>
      <c r="G2044" s="26" t="str">
        <f t="normal">(C2044-E2044)/E2044</f>
        <v/>
      </c>
      <c r="H2044" s="24" t="n">
        <v>3.0</v>
      </c>
      <c r="I2044" s="24" t="n">
        <v>2020.0</v>
      </c>
      <c r="J2044" s="30" t="s">
        <v>27</v>
      </c>
      <c r="K2044" s="30" t="s">
        <v>59</v>
      </c>
      <c r="L2044" s="24" t="n">
        <v>8.0</v>
      </c>
      <c r="M2044" s="24" t="n">
        <v>9.0</v>
      </c>
      <c r="N2044" s="24" t="n">
        <v>1.0</v>
      </c>
      <c r="O2044" s="26" t="str">
        <f t="normal">(L2044-M2044)/M2044</f>
        <v/>
      </c>
      <c r="P2044" s="26" t="str">
        <f t="normal">(L2044-N2044)/N2044</f>
        <v/>
      </c>
      <c r="Q2044" s="27"/>
      <c r="R2044" s="27"/>
      <c r="S2044" s="27"/>
      <c r="T2044" s="27"/>
      <c r="U2044" s="27"/>
      <c r="V2044" s="27"/>
      <c r="W2044" s="27"/>
      <c r="X2044" s="27"/>
      <c r="Y2044" s="27"/>
      <c r="Z2044" s="27"/>
      <c r="AA2044" s="27"/>
    </row>
    <row r="2045" spans="1:27">
      <c r="A2045" s="28" t="s">
        <v>88</v>
      </c>
      <c r="B2045" s="28" t="s">
        <v>17</v>
      </c>
      <c r="C2045" s="24" t="n">
        <v>3.0</v>
      </c>
      <c r="D2045" s="24" t="n">
        <v>70.0</v>
      </c>
      <c r="E2045" s="24" t="n">
        <v>65.0</v>
      </c>
      <c r="F2045" s="26" t="str">
        <f t="normal">(C2045-D2045)/D2045</f>
        <v/>
      </c>
      <c r="G2045" s="26" t="str">
        <f t="normal">(C2045-E2045)/E2045</f>
        <v/>
      </c>
      <c r="H2045" s="24" t="n">
        <v>3.0</v>
      </c>
      <c r="I2045" s="24" t="n">
        <v>2020.0</v>
      </c>
      <c r="J2045" s="30" t="s">
        <v>24</v>
      </c>
      <c r="K2045" s="30" t="s">
        <v>45</v>
      </c>
      <c r="L2045" s="24" t="n">
        <v>6.0</v>
      </c>
      <c r="M2045" s="24" t="n">
        <v>2.0</v>
      </c>
      <c r="N2045" s="24" t="n">
        <v>10.0</v>
      </c>
      <c r="O2045" s="26" t="str">
        <f t="normal">(L2045-M2045)/M2045</f>
        <v/>
      </c>
      <c r="P2045" s="26" t="str">
        <f t="normal">(L2045-N2045)/N2045</f>
        <v/>
      </c>
      <c r="Q2045" s="27"/>
      <c r="R2045" s="27"/>
      <c r="S2045" s="27"/>
      <c r="T2045" s="27"/>
      <c r="U2045" s="27"/>
      <c r="V2045" s="27"/>
      <c r="W2045" s="27"/>
      <c r="X2045" s="27"/>
      <c r="Y2045" s="27"/>
      <c r="Z2045" s="27"/>
      <c r="AA2045" s="27"/>
    </row>
    <row r="2046" spans="1:27">
      <c r="A2046" s="28" t="s">
        <v>89</v>
      </c>
      <c r="B2046" s="28" t="s">
        <v>17</v>
      </c>
      <c r="C2046" s="24" t="n">
        <v>71.0</v>
      </c>
      <c r="D2046" s="24" t="n">
        <v>45.0</v>
      </c>
      <c r="E2046" s="24" t="n">
        <v>69.0</v>
      </c>
      <c r="F2046" s="26" t="str">
        <f t="normal">(C2046-D2046)/D2046</f>
        <v/>
      </c>
      <c r="G2046" s="26" t="str">
        <f t="normal">(C2046-E2046)/E2046</f>
        <v/>
      </c>
      <c r="H2046" s="24" t="n">
        <v>3.0</v>
      </c>
      <c r="I2046" s="24" t="n">
        <v>2020.0</v>
      </c>
      <c r="J2046" s="30" t="s">
        <v>21</v>
      </c>
      <c r="K2046" s="30" t="s">
        <v>22</v>
      </c>
      <c r="L2046" s="24" t="n">
        <v>4.0</v>
      </c>
      <c r="M2046" s="24" t="n">
        <v>1.0</v>
      </c>
      <c r="N2046" s="24" t="n">
        <v>8.0</v>
      </c>
      <c r="O2046" s="26" t="str">
        <f t="normal">(L2046-M2046)/M2046</f>
        <v/>
      </c>
      <c r="P2046" s="26" t="str">
        <f t="normal">(L2046-N2046)/N2046</f>
        <v/>
      </c>
      <c r="Q2046" s="27"/>
      <c r="R2046" s="27"/>
      <c r="S2046" s="27"/>
      <c r="T2046" s="27"/>
      <c r="U2046" s="27"/>
      <c r="V2046" s="27"/>
      <c r="W2046" s="27"/>
      <c r="X2046" s="27"/>
      <c r="Y2046" s="27"/>
      <c r="Z2046" s="27"/>
      <c r="AA2046" s="27"/>
    </row>
    <row r="2047" spans="1:27">
      <c r="A2047" s="28" t="s">
        <v>90</v>
      </c>
      <c r="B2047" s="28" t="s">
        <v>17</v>
      </c>
      <c r="C2047" s="24" t="n">
        <v>9.0</v>
      </c>
      <c r="D2047" s="24" t="n">
        <v>27.0</v>
      </c>
      <c r="E2047" s="24" t="n">
        <v>45.0</v>
      </c>
      <c r="F2047" s="26" t="str">
        <f t="normal">(C2047-D2047)/D2047</f>
        <v/>
      </c>
      <c r="G2047" s="26" t="str">
        <f t="normal">(C2047-E2047)/E2047</f>
        <v/>
      </c>
      <c r="H2047" s="24" t="n">
        <v>3.0</v>
      </c>
      <c r="I2047" s="24" t="n">
        <v>2020.0</v>
      </c>
      <c r="J2047" s="30" t="s">
        <v>35</v>
      </c>
      <c r="K2047" s="30" t="s">
        <v>47</v>
      </c>
      <c r="L2047" s="24" t="n">
        <v>1.0</v>
      </c>
      <c r="M2047" s="24" t="n">
        <v>8.0</v>
      </c>
      <c r="N2047" s="24" t="n">
        <v>2.0</v>
      </c>
      <c r="O2047" s="26" t="str">
        <f t="normal">(L2047-M2047)/M2047</f>
        <v/>
      </c>
      <c r="P2047" s="26" t="str">
        <f t="normal">(L2047-N2047)/N2047</f>
        <v/>
      </c>
      <c r="Q2047" s="27"/>
      <c r="R2047" s="27"/>
      <c r="S2047" s="27"/>
      <c r="T2047" s="27"/>
      <c r="U2047" s="27"/>
      <c r="V2047" s="27"/>
      <c r="W2047" s="27"/>
      <c r="X2047" s="27"/>
      <c r="Y2047" s="27"/>
      <c r="Z2047" s="27"/>
      <c r="AA2047" s="27"/>
    </row>
    <row r="2048" spans="1:27">
      <c r="A2048" s="28" t="s">
        <v>91</v>
      </c>
      <c r="B2048" s="28" t="s">
        <v>17</v>
      </c>
      <c r="C2048" s="24" t="n">
        <v>31.0</v>
      </c>
      <c r="D2048" s="24" t="n">
        <v>86.0</v>
      </c>
      <c r="E2048" s="24" t="n">
        <v>58.0</v>
      </c>
      <c r="F2048" s="26" t="str">
        <f t="normal">(C2048-D2048)/D2048</f>
        <v/>
      </c>
      <c r="G2048" s="26" t="str">
        <f t="normal">(C2048-E2048)/E2048</f>
        <v/>
      </c>
      <c r="H2048" s="24" t="n">
        <v>3.0</v>
      </c>
      <c r="I2048" s="24" t="n">
        <v>2020.0</v>
      </c>
      <c r="J2048" s="30" t="s">
        <v>21</v>
      </c>
      <c r="K2048" s="30" t="s">
        <v>92</v>
      </c>
      <c r="L2048" s="24" t="n">
        <v>1.0</v>
      </c>
      <c r="M2048" s="24" t="n">
        <v>5.0</v>
      </c>
      <c r="N2048" s="24" t="n">
        <v>8.0</v>
      </c>
      <c r="O2048" s="26" t="str">
        <f t="normal">(L2048-M2048)/M2048</f>
        <v/>
      </c>
      <c r="P2048" s="26" t="str">
        <f t="normal">(L2048-N2048)/N2048</f>
        <v/>
      </c>
      <c r="Q2048" s="27"/>
      <c r="R2048" s="27"/>
      <c r="S2048" s="27"/>
      <c r="T2048" s="27"/>
      <c r="U2048" s="27"/>
      <c r="V2048" s="27"/>
      <c r="W2048" s="27"/>
      <c r="X2048" s="27"/>
      <c r="Y2048" s="27"/>
      <c r="Z2048" s="27"/>
      <c r="AA2048" s="27"/>
    </row>
    <row r="2049" spans="1:27">
      <c r="A2049" s="28" t="s">
        <v>93</v>
      </c>
      <c r="B2049" s="28" t="s">
        <v>17</v>
      </c>
      <c r="C2049" s="24" t="n">
        <v>35.0</v>
      </c>
      <c r="D2049" s="24" t="n">
        <v>2.0</v>
      </c>
      <c r="E2049" s="24" t="n">
        <v>11.0</v>
      </c>
      <c r="F2049" s="26" t="str">
        <f t="normal">(C2049-D2049)/D2049</f>
        <v/>
      </c>
      <c r="G2049" s="26" t="str">
        <f t="normal">(C2049-E2049)/E2049</f>
        <v/>
      </c>
      <c r="H2049" s="24" t="n">
        <v>3.0</v>
      </c>
      <c r="I2049" s="24" t="n">
        <v>2020.0</v>
      </c>
      <c r="J2049" s="30" t="s">
        <v>18</v>
      </c>
      <c r="K2049" s="30" t="s">
        <v>19</v>
      </c>
      <c r="L2049" s="24" t="n">
        <v>4.0</v>
      </c>
      <c r="M2049" s="24" t="n">
        <v>4.0</v>
      </c>
      <c r="N2049" s="24" t="n">
        <v>1.0</v>
      </c>
      <c r="O2049" s="26" t="str">
        <f t="normal">(L2049-M2049)/M2049</f>
        <v/>
      </c>
      <c r="P2049" s="26" t="str">
        <f t="normal">(L2049-N2049)/N2049</f>
        <v/>
      </c>
      <c r="Q2049" s="27"/>
      <c r="R2049" s="27"/>
      <c r="S2049" s="27"/>
      <c r="T2049" s="27"/>
      <c r="U2049" s="27"/>
      <c r="V2049" s="27"/>
      <c r="W2049" s="27"/>
      <c r="X2049" s="27"/>
      <c r="Y2049" s="27"/>
      <c r="Z2049" s="27"/>
      <c r="AA2049" s="27"/>
    </row>
    <row r="2050" spans="1:27">
      <c r="A2050" s="28" t="s">
        <v>94</v>
      </c>
      <c r="B2050" s="28" t="s">
        <v>17</v>
      </c>
      <c r="C2050" s="24" t="n">
        <v>35.0</v>
      </c>
      <c r="D2050" s="24" t="n">
        <v>42.0</v>
      </c>
      <c r="E2050" s="24" t="n">
        <v>90.0</v>
      </c>
      <c r="F2050" s="26" t="str">
        <f t="normal">(C2050-D2050)/D2050</f>
        <v/>
      </c>
      <c r="G2050" s="26" t="str">
        <f t="normal">(C2050-E2050)/E2050</f>
        <v/>
      </c>
      <c r="H2050" s="24" t="n">
        <v>3.0</v>
      </c>
      <c r="I2050" s="24" t="n">
        <v>2020.0</v>
      </c>
      <c r="J2050" s="30" t="s">
        <v>69</v>
      </c>
      <c r="K2050" s="30" t="s">
        <v>77</v>
      </c>
      <c r="L2050" s="24" t="n">
        <v>1.0</v>
      </c>
      <c r="M2050" s="24" t="n">
        <v>7.0</v>
      </c>
      <c r="N2050" s="24" t="n">
        <v>1.0</v>
      </c>
      <c r="O2050" s="26" t="str">
        <f t="normal">(L2050-M2050)/M2050</f>
        <v/>
      </c>
      <c r="P2050" s="26" t="str">
        <f t="normal">(L2050-N2050)/N2050</f>
        <v/>
      </c>
      <c r="Q2050" s="27"/>
      <c r="R2050" s="27"/>
      <c r="S2050" s="27"/>
      <c r="T2050" s="27"/>
      <c r="U2050" s="27"/>
      <c r="V2050" s="27"/>
      <c r="W2050" s="27"/>
      <c r="X2050" s="27"/>
      <c r="Y2050" s="27"/>
      <c r="Z2050" s="27"/>
      <c r="AA2050" s="27"/>
    </row>
    <row r="2051" spans="1:27">
      <c r="A2051" s="28" t="s">
        <v>95</v>
      </c>
      <c r="B2051" s="28" t="s">
        <v>17</v>
      </c>
      <c r="C2051" s="24" t="n">
        <v>77.0</v>
      </c>
      <c r="D2051" s="24" t="n">
        <v>11.0</v>
      </c>
      <c r="E2051" s="24" t="n">
        <v>16.0</v>
      </c>
      <c r="F2051" s="26" t="str">
        <f t="normal">(C2051-D2051)/D2051</f>
        <v/>
      </c>
      <c r="G2051" s="26" t="str">
        <f t="normal">(C2051-E2051)/E2051</f>
        <v/>
      </c>
      <c r="H2051" s="24" t="n">
        <v>3.0</v>
      </c>
      <c r="I2051" s="24" t="n">
        <v>2020.0</v>
      </c>
      <c r="J2051" s="30" t="s">
        <v>21</v>
      </c>
      <c r="K2051" s="30" t="s">
        <v>92</v>
      </c>
      <c r="L2051" s="24" t="n">
        <v>2.0</v>
      </c>
      <c r="M2051" s="24" t="n">
        <v>10.0</v>
      </c>
      <c r="N2051" s="24" t="n">
        <v>9.0</v>
      </c>
      <c r="O2051" s="26" t="str">
        <f t="normal">(L2051-M2051)/M2051</f>
        <v/>
      </c>
      <c r="P2051" s="26" t="str">
        <f t="normal">(L2051-N2051)/N2051</f>
        <v/>
      </c>
      <c r="Q2051" s="27"/>
      <c r="R2051" s="27"/>
      <c r="S2051" s="27"/>
      <c r="T2051" s="27"/>
      <c r="U2051" s="27"/>
      <c r="V2051" s="27"/>
      <c r="W2051" s="27"/>
      <c r="X2051" s="27"/>
      <c r="Y2051" s="27"/>
      <c r="Z2051" s="27"/>
      <c r="AA2051" s="27"/>
    </row>
    <row r="2052" spans="1:27">
      <c r="A2052" s="28" t="s">
        <v>96</v>
      </c>
      <c r="B2052" s="28" t="s">
        <v>17</v>
      </c>
      <c r="C2052" s="24" t="n">
        <v>9.0</v>
      </c>
      <c r="D2052" s="24" t="n">
        <v>89.0</v>
      </c>
      <c r="E2052" s="24" t="n">
        <v>36.0</v>
      </c>
      <c r="F2052" s="26" t="str">
        <f t="normal">(C2052-D2052)/D2052</f>
        <v/>
      </c>
      <c r="G2052" s="26" t="str">
        <f t="normal">(C2052-E2052)/E2052</f>
        <v/>
      </c>
      <c r="H2052" s="24" t="n">
        <v>3.0</v>
      </c>
      <c r="I2052" s="24" t="n">
        <v>2020.0</v>
      </c>
      <c r="J2052" s="30" t="s">
        <v>21</v>
      </c>
      <c r="K2052" s="30" t="s">
        <v>84</v>
      </c>
      <c r="L2052" s="24" t="n">
        <v>10.0</v>
      </c>
      <c r="M2052" s="24" t="n">
        <v>2.0</v>
      </c>
      <c r="N2052" s="24" t="n">
        <v>6.0</v>
      </c>
      <c r="O2052" s="26" t="str">
        <f t="normal">(L2052-M2052)/M2052</f>
        <v/>
      </c>
      <c r="P2052" s="26" t="str">
        <f t="normal">(L2052-N2052)/N2052</f>
        <v/>
      </c>
      <c r="Q2052" s="27"/>
      <c r="R2052" s="27"/>
      <c r="S2052" s="27"/>
      <c r="T2052" s="27"/>
      <c r="U2052" s="27"/>
      <c r="V2052" s="27"/>
      <c r="W2052" s="27"/>
      <c r="X2052" s="27"/>
      <c r="Y2052" s="27"/>
      <c r="Z2052" s="27"/>
      <c r="AA2052" s="27"/>
    </row>
    <row r="2053" spans="1:27">
      <c r="A2053" s="28" t="s">
        <v>97</v>
      </c>
      <c r="B2053" s="28" t="s">
        <v>17</v>
      </c>
      <c r="C2053" s="24" t="n">
        <v>38.0</v>
      </c>
      <c r="D2053" s="24" t="n">
        <v>51.0</v>
      </c>
      <c r="E2053" s="24" t="n">
        <v>84.0</v>
      </c>
      <c r="F2053" s="26" t="str">
        <f t="normal">(C2053-D2053)/D2053</f>
        <v/>
      </c>
      <c r="G2053" s="26" t="str">
        <f t="normal">(C2053-E2053)/E2053</f>
        <v/>
      </c>
      <c r="H2053" s="24" t="n">
        <v>3.0</v>
      </c>
      <c r="I2053" s="24" t="n">
        <v>2020.0</v>
      </c>
      <c r="J2053" s="30" t="s">
        <v>21</v>
      </c>
      <c r="K2053" s="30" t="s">
        <v>98</v>
      </c>
      <c r="L2053" s="24" t="n">
        <v>1.0</v>
      </c>
      <c r="M2053" s="24" t="n">
        <v>7.0</v>
      </c>
      <c r="N2053" s="24" t="n">
        <v>3.0</v>
      </c>
      <c r="O2053" s="26" t="str">
        <f t="normal">(L2053-M2053)/M2053</f>
        <v/>
      </c>
      <c r="P2053" s="26" t="str">
        <f t="normal">(L2053-N2053)/N2053</f>
        <v/>
      </c>
      <c r="Q2053" s="27"/>
      <c r="R2053" s="27"/>
      <c r="S2053" s="27"/>
      <c r="T2053" s="27"/>
      <c r="U2053" s="27"/>
      <c r="V2053" s="27"/>
      <c r="W2053" s="27"/>
      <c r="X2053" s="27"/>
      <c r="Y2053" s="27"/>
      <c r="Z2053" s="27"/>
      <c r="AA2053" s="27"/>
    </row>
    <row r="2054" spans="1:27">
      <c r="A2054" s="28" t="s">
        <v>99</v>
      </c>
      <c r="B2054" s="28" t="s">
        <v>17</v>
      </c>
      <c r="C2054" s="24" t="n">
        <v>24.0</v>
      </c>
      <c r="D2054" s="24" t="n">
        <v>12.0</v>
      </c>
      <c r="E2054" s="24" t="n">
        <v>42.0</v>
      </c>
      <c r="F2054" s="26" t="str">
        <f t="normal">(C2054-D2054)/D2054</f>
        <v/>
      </c>
      <c r="G2054" s="26" t="str">
        <f t="normal">(C2054-E2054)/E2054</f>
        <v/>
      </c>
      <c r="H2054" s="24" t="n">
        <v>3.0</v>
      </c>
      <c r="I2054" s="24" t="n">
        <v>2020.0</v>
      </c>
      <c r="J2054" s="30" t="s">
        <v>21</v>
      </c>
      <c r="K2054" s="30" t="s">
        <v>98</v>
      </c>
      <c r="L2054" s="24" t="n">
        <v>5.0</v>
      </c>
      <c r="M2054" s="24" t="n">
        <v>4.0</v>
      </c>
      <c r="N2054" s="24" t="n">
        <v>6.0</v>
      </c>
      <c r="O2054" s="26" t="str">
        <f t="normal">(L2054-M2054)/M2054</f>
        <v/>
      </c>
      <c r="P2054" s="26" t="str">
        <f t="normal">(L2054-N2054)/N2054</f>
        <v/>
      </c>
      <c r="Q2054" s="27"/>
      <c r="R2054" s="27"/>
      <c r="S2054" s="27"/>
      <c r="T2054" s="27"/>
      <c r="U2054" s="27"/>
      <c r="V2054" s="27"/>
      <c r="W2054" s="27"/>
      <c r="X2054" s="27"/>
      <c r="Y2054" s="27"/>
      <c r="Z2054" s="27"/>
      <c r="AA2054" s="27"/>
    </row>
    <row r="2055" spans="1:27">
      <c r="A2055" s="28" t="s">
        <v>100</v>
      </c>
      <c r="B2055" s="28" t="s">
        <v>17</v>
      </c>
      <c r="C2055" s="24" t="n">
        <v>47.0</v>
      </c>
      <c r="D2055" s="24" t="n">
        <v>45.0</v>
      </c>
      <c r="E2055" s="24" t="n">
        <v>32.0</v>
      </c>
      <c r="F2055" s="26" t="str">
        <f t="normal">(C2055-D2055)/D2055</f>
        <v/>
      </c>
      <c r="G2055" s="26" t="str">
        <f t="normal">(C2055-E2055)/E2055</f>
        <v/>
      </c>
      <c r="H2055" s="24" t="n">
        <v>3.0</v>
      </c>
      <c r="I2055" s="24" t="n">
        <v>2020.0</v>
      </c>
      <c r="J2055" s="30" t="s">
        <v>24</v>
      </c>
      <c r="K2055" s="30" t="s">
        <v>45</v>
      </c>
      <c r="L2055" s="24" t="n">
        <v>6.0</v>
      </c>
      <c r="M2055" s="24" t="n">
        <v>3.0</v>
      </c>
      <c r="N2055" s="24" t="n">
        <v>4.0</v>
      </c>
      <c r="O2055" s="26" t="str">
        <f t="normal">(L2055-M2055)/M2055</f>
        <v/>
      </c>
      <c r="P2055" s="26" t="str">
        <f t="normal">(L2055-N2055)/N2055</f>
        <v/>
      </c>
      <c r="Q2055" s="27"/>
      <c r="R2055" s="27"/>
      <c r="S2055" s="27"/>
      <c r="T2055" s="27"/>
      <c r="U2055" s="27"/>
      <c r="V2055" s="27"/>
      <c r="W2055" s="27"/>
      <c r="X2055" s="27"/>
      <c r="Y2055" s="27"/>
      <c r="Z2055" s="27"/>
      <c r="AA2055" s="27"/>
    </row>
    <row r="2056" spans="1:27">
      <c r="A2056" s="28" t="s">
        <v>101</v>
      </c>
      <c r="B2056" s="28" t="s">
        <v>17</v>
      </c>
      <c r="C2056" s="24" t="n">
        <v>97.0</v>
      </c>
      <c r="D2056" s="24" t="n">
        <v>76.0</v>
      </c>
      <c r="E2056" s="24" t="n">
        <v>90.0</v>
      </c>
      <c r="F2056" s="26" t="str">
        <f t="normal">(C2056-D2056)/D2056</f>
        <v/>
      </c>
      <c r="G2056" s="26" t="str">
        <f t="normal">(C2056-E2056)/E2056</f>
        <v/>
      </c>
      <c r="H2056" s="24" t="n">
        <v>3.0</v>
      </c>
      <c r="I2056" s="24" t="n">
        <v>2020.0</v>
      </c>
      <c r="J2056" s="30" t="s">
        <v>30</v>
      </c>
      <c r="K2056" s="30" t="s">
        <v>31</v>
      </c>
      <c r="L2056" s="24" t="n">
        <v>1.0</v>
      </c>
      <c r="M2056" s="24" t="n">
        <v>2.0</v>
      </c>
      <c r="N2056" s="24" t="n">
        <v>5.0</v>
      </c>
      <c r="O2056" s="26" t="str">
        <f t="normal">(L2056-M2056)/M2056</f>
        <v/>
      </c>
      <c r="P2056" s="26" t="str">
        <f t="normal">(L2056-N2056)/N2056</f>
        <v/>
      </c>
      <c r="Q2056" s="27"/>
      <c r="R2056" s="27"/>
      <c r="S2056" s="27"/>
      <c r="T2056" s="27"/>
      <c r="U2056" s="27"/>
      <c r="V2056" s="27"/>
      <c r="W2056" s="27"/>
      <c r="X2056" s="27"/>
      <c r="Y2056" s="27"/>
      <c r="Z2056" s="27"/>
      <c r="AA2056" s="27"/>
    </row>
    <row r="2057" spans="1:27">
      <c r="A2057" s="28" t="s">
        <v>102</v>
      </c>
      <c r="B2057" s="28" t="s">
        <v>17</v>
      </c>
      <c r="C2057" s="24" t="n">
        <v>91.0</v>
      </c>
      <c r="D2057" s="24" t="n">
        <v>27.0</v>
      </c>
      <c r="E2057" s="24" t="n">
        <v>66.0</v>
      </c>
      <c r="F2057" s="26" t="str">
        <f t="normal">(C2057-D2057)/D2057</f>
        <v/>
      </c>
      <c r="G2057" s="26" t="str">
        <f t="normal">(C2057-E2057)/E2057</f>
        <v/>
      </c>
      <c r="H2057" s="24" t="n">
        <v>3.0</v>
      </c>
      <c r="I2057" s="24" t="n">
        <v>2020.0</v>
      </c>
      <c r="J2057" s="30" t="s">
        <v>27</v>
      </c>
      <c r="K2057" s="30" t="s">
        <v>59</v>
      </c>
      <c r="L2057" s="24" t="n">
        <v>2.0</v>
      </c>
      <c r="M2057" s="24" t="n">
        <v>10.0</v>
      </c>
      <c r="N2057" s="24" t="n">
        <v>7.0</v>
      </c>
      <c r="O2057" s="26" t="str">
        <f t="normal">(L2057-M2057)/M2057</f>
        <v/>
      </c>
      <c r="P2057" s="26" t="str">
        <f t="normal">(L2057-N2057)/N2057</f>
        <v/>
      </c>
      <c r="Q2057" s="27"/>
      <c r="R2057" s="27"/>
      <c r="S2057" s="27"/>
      <c r="T2057" s="27"/>
      <c r="U2057" s="27"/>
      <c r="V2057" s="27"/>
      <c r="W2057" s="27"/>
      <c r="X2057" s="27"/>
      <c r="Y2057" s="27"/>
      <c r="Z2057" s="27"/>
      <c r="AA2057" s="27"/>
    </row>
    <row r="2058" spans="1:27">
      <c r="A2058" s="28" t="s">
        <v>103</v>
      </c>
      <c r="B2058" s="28" t="s">
        <v>17</v>
      </c>
      <c r="C2058" s="24" t="n">
        <v>44.0</v>
      </c>
      <c r="D2058" s="24" t="n">
        <v>48.0</v>
      </c>
      <c r="E2058" s="24" t="n">
        <v>2.0</v>
      </c>
      <c r="F2058" s="26" t="str">
        <f t="normal">(C2058-D2058)/D2058</f>
        <v/>
      </c>
      <c r="G2058" s="26" t="str">
        <f t="normal">(C2058-E2058)/E2058</f>
        <v/>
      </c>
      <c r="H2058" s="24" t="n">
        <v>3.0</v>
      </c>
      <c r="I2058" s="24" t="n">
        <v>2020.0</v>
      </c>
      <c r="J2058" s="30" t="s">
        <v>35</v>
      </c>
      <c r="K2058" s="30" t="s">
        <v>47</v>
      </c>
      <c r="L2058" s="24" t="n">
        <v>8.0</v>
      </c>
      <c r="M2058" s="24" t="n">
        <v>3.0</v>
      </c>
      <c r="N2058" s="24" t="n">
        <v>3.0</v>
      </c>
      <c r="O2058" s="26" t="str">
        <f t="normal">(L2058-M2058)/M2058</f>
        <v/>
      </c>
      <c r="P2058" s="26" t="str">
        <f t="normal">(L2058-N2058)/N2058</f>
        <v/>
      </c>
      <c r="Q2058" s="27"/>
      <c r="R2058" s="27"/>
      <c r="S2058" s="27"/>
      <c r="T2058" s="27"/>
      <c r="U2058" s="27"/>
      <c r="V2058" s="27"/>
      <c r="W2058" s="27"/>
      <c r="X2058" s="27"/>
      <c r="Y2058" s="27"/>
      <c r="Z2058" s="27"/>
      <c r="AA2058" s="27"/>
    </row>
    <row r="2059" spans="1:27">
      <c r="A2059" s="28" t="s">
        <v>104</v>
      </c>
      <c r="B2059" s="28" t="s">
        <v>17</v>
      </c>
      <c r="C2059" s="24" t="n">
        <v>93.0</v>
      </c>
      <c r="D2059" s="24" t="n">
        <v>56.0</v>
      </c>
      <c r="E2059" s="24" t="n">
        <v>44.0</v>
      </c>
      <c r="F2059" s="26" t="str">
        <f t="normal">(C2059-D2059)/D2059</f>
        <v/>
      </c>
      <c r="G2059" s="26" t="str">
        <f t="normal">(C2059-E2059)/E2059</f>
        <v/>
      </c>
      <c r="H2059" s="24" t="n">
        <v>3.0</v>
      </c>
      <c r="I2059" s="24" t="n">
        <v>2020.0</v>
      </c>
      <c r="J2059" s="30" t="s">
        <v>24</v>
      </c>
      <c r="K2059" s="30" t="s">
        <v>25</v>
      </c>
      <c r="L2059" s="24" t="n">
        <v>1.0</v>
      </c>
      <c r="M2059" s="24" t="n">
        <v>6.0</v>
      </c>
      <c r="N2059" s="24" t="n">
        <v>4.0</v>
      </c>
      <c r="O2059" s="26" t="str">
        <f t="normal">(L2059-M2059)/M2059</f>
        <v/>
      </c>
      <c r="P2059" s="26" t="str">
        <f t="normal">(L2059-N2059)/N2059</f>
        <v/>
      </c>
      <c r="Q2059" s="27"/>
      <c r="R2059" s="27"/>
      <c r="S2059" s="27"/>
      <c r="T2059" s="27"/>
      <c r="U2059" s="27"/>
      <c r="V2059" s="27"/>
      <c r="W2059" s="27"/>
      <c r="X2059" s="27"/>
      <c r="Y2059" s="27"/>
      <c r="Z2059" s="27"/>
      <c r="AA2059" s="27"/>
    </row>
    <row r="2060" spans="1:27">
      <c r="A2060" s="28" t="s">
        <v>105</v>
      </c>
      <c r="B2060" s="28" t="s">
        <v>17</v>
      </c>
      <c r="C2060" s="24" t="n">
        <v>69.0</v>
      </c>
      <c r="D2060" s="24" t="n">
        <v>97.0</v>
      </c>
      <c r="E2060" s="24" t="n">
        <v>13.0</v>
      </c>
      <c r="F2060" s="26" t="str">
        <f t="normal">(C2060-D2060)/D2060</f>
        <v/>
      </c>
      <c r="G2060" s="26" t="str">
        <f t="normal">(C2060-E2060)/E2060</f>
        <v/>
      </c>
      <c r="H2060" s="24" t="n">
        <v>3.0</v>
      </c>
      <c r="I2060" s="24" t="n">
        <v>2020.0</v>
      </c>
      <c r="J2060" s="30" t="s">
        <v>106</v>
      </c>
      <c r="K2060" s="30" t="s">
        <v>107</v>
      </c>
      <c r="L2060" s="24" t="n">
        <v>3.0</v>
      </c>
      <c r="M2060" s="24" t="n">
        <v>8.0</v>
      </c>
      <c r="N2060" s="24" t="n">
        <v>9.0</v>
      </c>
      <c r="O2060" s="26" t="str">
        <f t="normal">(L2060-M2060)/M2060</f>
        <v/>
      </c>
      <c r="P2060" s="26" t="str">
        <f t="normal">(L2060-N2060)/N2060</f>
        <v/>
      </c>
      <c r="Q2060" s="27"/>
      <c r="R2060" s="27"/>
      <c r="S2060" s="27"/>
      <c r="T2060" s="27"/>
      <c r="U2060" s="27"/>
      <c r="V2060" s="27"/>
      <c r="W2060" s="27"/>
      <c r="X2060" s="27"/>
      <c r="Y2060" s="27"/>
      <c r="Z2060" s="27"/>
      <c r="AA2060" s="27"/>
    </row>
    <row r="2061" spans="1:27">
      <c r="A2061" s="28" t="s">
        <v>108</v>
      </c>
      <c r="B2061" s="28" t="s">
        <v>17</v>
      </c>
      <c r="C2061" s="24" t="n">
        <v>31.0</v>
      </c>
      <c r="D2061" s="24" t="n">
        <v>64.0</v>
      </c>
      <c r="E2061" s="24" t="n">
        <v>77.0</v>
      </c>
      <c r="F2061" s="26" t="str">
        <f t="normal">(C2061-D2061)/D2061</f>
        <v/>
      </c>
      <c r="G2061" s="26" t="str">
        <f t="normal">(C2061-E2061)/E2061</f>
        <v/>
      </c>
      <c r="H2061" s="24" t="n">
        <v>3.0</v>
      </c>
      <c r="I2061" s="24" t="n">
        <v>2020.0</v>
      </c>
      <c r="J2061" s="30" t="s">
        <v>35</v>
      </c>
      <c r="K2061" s="30" t="s">
        <v>47</v>
      </c>
      <c r="L2061" s="24" t="n">
        <v>8.0</v>
      </c>
      <c r="M2061" s="24" t="n">
        <v>8.0</v>
      </c>
      <c r="N2061" s="24" t="n">
        <v>7.0</v>
      </c>
      <c r="O2061" s="26" t="str">
        <f t="normal">(L2061-M2061)/M2061</f>
        <v/>
      </c>
      <c r="P2061" s="26" t="str">
        <f t="normal">(L2061-N2061)/N2061</f>
        <v/>
      </c>
      <c r="Q2061" s="27"/>
      <c r="R2061" s="27"/>
      <c r="S2061" s="27"/>
      <c r="T2061" s="27"/>
      <c r="U2061" s="27"/>
      <c r="V2061" s="27"/>
      <c r="W2061" s="27"/>
      <c r="X2061" s="27"/>
      <c r="Y2061" s="27"/>
      <c r="Z2061" s="27"/>
      <c r="AA2061" s="27"/>
    </row>
    <row r="2062" spans="1:27">
      <c r="A2062" s="28" t="s">
        <v>109</v>
      </c>
      <c r="B2062" s="28" t="s">
        <v>17</v>
      </c>
      <c r="C2062" s="24" t="n">
        <v>27.0</v>
      </c>
      <c r="D2062" s="24" t="n">
        <v>99.0</v>
      </c>
      <c r="E2062" s="24" t="n">
        <v>82.0</v>
      </c>
      <c r="F2062" s="26" t="str">
        <f t="normal">(C2062-D2062)/D2062</f>
        <v/>
      </c>
      <c r="G2062" s="26" t="str">
        <f t="normal">(C2062-E2062)/E2062</f>
        <v/>
      </c>
      <c r="H2062" s="24" t="n">
        <v>3.0</v>
      </c>
      <c r="I2062" s="24" t="n">
        <v>2020.0</v>
      </c>
      <c r="J2062" s="30" t="s">
        <v>24</v>
      </c>
      <c r="K2062" s="30" t="s">
        <v>25</v>
      </c>
      <c r="L2062" s="24" t="n">
        <v>9.0</v>
      </c>
      <c r="M2062" s="24" t="n">
        <v>10.0</v>
      </c>
      <c r="N2062" s="24" t="n">
        <v>4.0</v>
      </c>
      <c r="O2062" s="26" t="str">
        <f t="normal">(L2062-M2062)/M2062</f>
        <v/>
      </c>
      <c r="P2062" s="26" t="str">
        <f t="normal">(L2062-N2062)/N2062</f>
        <v/>
      </c>
      <c r="Q2062" s="27"/>
      <c r="R2062" s="27"/>
      <c r="S2062" s="27"/>
      <c r="T2062" s="27"/>
      <c r="U2062" s="27"/>
      <c r="V2062" s="27"/>
      <c r="W2062" s="27"/>
      <c r="X2062" s="27"/>
      <c r="Y2062" s="27"/>
      <c r="Z2062" s="27"/>
      <c r="AA2062" s="27"/>
    </row>
    <row r="2063" spans="1:27">
      <c r="A2063" s="28" t="s">
        <v>110</v>
      </c>
      <c r="B2063" s="28" t="s">
        <v>17</v>
      </c>
      <c r="C2063" s="24" t="n">
        <v>71.0</v>
      </c>
      <c r="D2063" s="24" t="n">
        <v>81.0</v>
      </c>
      <c r="E2063" s="24" t="n">
        <v>13.0</v>
      </c>
      <c r="F2063" s="26" t="str">
        <f t="normal">(C2063-D2063)/D2063</f>
        <v/>
      </c>
      <c r="G2063" s="26" t="str">
        <f t="normal">(C2063-E2063)/E2063</f>
        <v/>
      </c>
      <c r="H2063" s="24" t="n">
        <v>3.0</v>
      </c>
      <c r="I2063" s="24" t="n">
        <v>2020.0</v>
      </c>
      <c r="J2063" s="30" t="s">
        <v>24</v>
      </c>
      <c r="K2063" s="30" t="s">
        <v>25</v>
      </c>
      <c r="L2063" s="24" t="n">
        <v>8.0</v>
      </c>
      <c r="M2063" s="24" t="n">
        <v>2.0</v>
      </c>
      <c r="N2063" s="24" t="n">
        <v>8.0</v>
      </c>
      <c r="O2063" s="26" t="str">
        <f t="normal">(L2063-M2063)/M2063</f>
        <v/>
      </c>
      <c r="P2063" s="26" t="str">
        <f t="normal">(L2063-N2063)/N2063</f>
        <v/>
      </c>
      <c r="Q2063" s="27"/>
      <c r="R2063" s="27"/>
      <c r="S2063" s="27"/>
      <c r="T2063" s="27"/>
      <c r="U2063" s="27"/>
      <c r="V2063" s="27"/>
      <c r="W2063" s="27"/>
      <c r="X2063" s="27"/>
      <c r="Y2063" s="27"/>
      <c r="Z2063" s="27"/>
      <c r="AA2063" s="27"/>
    </row>
    <row r="2064" spans="1:27">
      <c r="A2064" s="28" t="s">
        <v>111</v>
      </c>
      <c r="B2064" s="28" t="s">
        <v>17</v>
      </c>
      <c r="C2064" s="24" t="n">
        <v>31.0</v>
      </c>
      <c r="D2064" s="24" t="n">
        <v>94.0</v>
      </c>
      <c r="E2064" s="24" t="n">
        <v>43.0</v>
      </c>
      <c r="F2064" s="26" t="str">
        <f t="normal">(C2064-D2064)/D2064</f>
        <v/>
      </c>
      <c r="G2064" s="26" t="str">
        <f t="normal">(C2064-E2064)/E2064</f>
        <v/>
      </c>
      <c r="H2064" s="24" t="n">
        <v>3.0</v>
      </c>
      <c r="I2064" s="24" t="n">
        <v>2020.0</v>
      </c>
      <c r="J2064" s="30" t="s">
        <v>30</v>
      </c>
      <c r="K2064" s="30" t="s">
        <v>31</v>
      </c>
      <c r="L2064" s="24" t="n">
        <v>3.0</v>
      </c>
      <c r="M2064" s="24" t="n">
        <v>9.0</v>
      </c>
      <c r="N2064" s="24" t="n">
        <v>8.0</v>
      </c>
      <c r="O2064" s="26" t="str">
        <f t="normal">(L2064-M2064)/M2064</f>
        <v/>
      </c>
      <c r="P2064" s="26" t="str">
        <f t="normal">(L2064-N2064)/N2064</f>
        <v/>
      </c>
      <c r="Q2064" s="27"/>
      <c r="R2064" s="27"/>
      <c r="S2064" s="27"/>
      <c r="T2064" s="27"/>
      <c r="U2064" s="27"/>
      <c r="V2064" s="27"/>
      <c r="W2064" s="27"/>
      <c r="X2064" s="27"/>
      <c r="Y2064" s="27"/>
      <c r="Z2064" s="27"/>
      <c r="AA2064" s="27"/>
    </row>
    <row r="2065" spans="1:27">
      <c r="A2065" s="28" t="s">
        <v>112</v>
      </c>
      <c r="B2065" s="28" t="s">
        <v>17</v>
      </c>
      <c r="C2065" s="24" t="n">
        <v>15.0</v>
      </c>
      <c r="D2065" s="24" t="n">
        <v>82.0</v>
      </c>
      <c r="E2065" s="24" t="n">
        <v>42.0</v>
      </c>
      <c r="F2065" s="26" t="str">
        <f t="normal">(C2065-D2065)/D2065</f>
        <v/>
      </c>
      <c r="G2065" s="26" t="str">
        <f t="normal">(C2065-E2065)/E2065</f>
        <v/>
      </c>
      <c r="H2065" s="24" t="n">
        <v>3.0</v>
      </c>
      <c r="I2065" s="24" t="n">
        <v>2020.0</v>
      </c>
      <c r="J2065" s="30" t="s">
        <v>30</v>
      </c>
      <c r="K2065" s="30" t="s">
        <v>50</v>
      </c>
      <c r="L2065" s="24" t="n">
        <v>7.0</v>
      </c>
      <c r="M2065" s="24" t="n">
        <v>8.0</v>
      </c>
      <c r="N2065" s="24" t="n">
        <v>2.0</v>
      </c>
      <c r="O2065" s="26" t="str">
        <f t="normal">(L2065-M2065)/M2065</f>
        <v/>
      </c>
      <c r="P2065" s="26" t="str">
        <f t="normal">(L2065-N2065)/N2065</f>
        <v/>
      </c>
      <c r="Q2065" s="27"/>
      <c r="R2065" s="27"/>
      <c r="S2065" s="27"/>
      <c r="T2065" s="27"/>
      <c r="U2065" s="27"/>
      <c r="V2065" s="27"/>
      <c r="W2065" s="27"/>
      <c r="X2065" s="27"/>
      <c r="Y2065" s="27"/>
      <c r="Z2065" s="27"/>
      <c r="AA2065" s="27"/>
    </row>
    <row r="2066" spans="1:27">
      <c r="A2066" s="28" t="s">
        <v>113</v>
      </c>
      <c r="B2066" s="28" t="s">
        <v>17</v>
      </c>
      <c r="C2066" s="24" t="n">
        <v>82.0</v>
      </c>
      <c r="D2066" s="24" t="n">
        <v>2.0</v>
      </c>
      <c r="E2066" s="24" t="n">
        <v>41.0</v>
      </c>
      <c r="F2066" s="26" t="str">
        <f t="normal">(C2066-D2066)/D2066</f>
        <v/>
      </c>
      <c r="G2066" s="26" t="str">
        <f t="normal">(C2066-E2066)/E2066</f>
        <v/>
      </c>
      <c r="H2066" s="24" t="n">
        <v>3.0</v>
      </c>
      <c r="I2066" s="24" t="n">
        <v>2020.0</v>
      </c>
      <c r="J2066" s="30" t="s">
        <v>35</v>
      </c>
      <c r="K2066" s="30" t="s">
        <v>47</v>
      </c>
      <c r="L2066" s="24" t="n">
        <v>1.0</v>
      </c>
      <c r="M2066" s="24" t="n">
        <v>6.0</v>
      </c>
      <c r="N2066" s="24" t="n">
        <v>1.0</v>
      </c>
      <c r="O2066" s="26" t="str">
        <f t="normal">(L2066-M2066)/M2066</f>
        <v/>
      </c>
      <c r="P2066" s="26" t="str">
        <f t="normal">(L2066-N2066)/N2066</f>
        <v/>
      </c>
      <c r="Q2066" s="27"/>
      <c r="R2066" s="27"/>
      <c r="S2066" s="27"/>
      <c r="T2066" s="27"/>
      <c r="U2066" s="27"/>
      <c r="V2066" s="27"/>
      <c r="W2066" s="27"/>
      <c r="X2066" s="27"/>
      <c r="Y2066" s="27"/>
      <c r="Z2066" s="27"/>
      <c r="AA2066" s="27"/>
    </row>
    <row r="2067" spans="1:27">
      <c r="A2067" s="28" t="s">
        <v>114</v>
      </c>
      <c r="B2067" s="28" t="s">
        <v>17</v>
      </c>
      <c r="C2067" s="24" t="n">
        <v>12.0</v>
      </c>
      <c r="D2067" s="24" t="n">
        <v>37.0</v>
      </c>
      <c r="E2067" s="24" t="n">
        <v>75.0</v>
      </c>
      <c r="F2067" s="26" t="str">
        <f t="normal">(C2067-D2067)/D2067</f>
        <v/>
      </c>
      <c r="G2067" s="26" t="str">
        <f t="normal">(C2067-E2067)/E2067</f>
        <v/>
      </c>
      <c r="H2067" s="24" t="n">
        <v>3.0</v>
      </c>
      <c r="I2067" s="24" t="n">
        <v>2020.0</v>
      </c>
      <c r="J2067" s="30" t="s">
        <v>30</v>
      </c>
      <c r="K2067" s="30" t="s">
        <v>115</v>
      </c>
      <c r="L2067" s="24" t="n">
        <v>4.0</v>
      </c>
      <c r="M2067" s="24" t="n">
        <v>4.0</v>
      </c>
      <c r="N2067" s="24" t="n">
        <v>8.0</v>
      </c>
      <c r="O2067" s="26" t="str">
        <f t="normal">(L2067-M2067)/M2067</f>
        <v/>
      </c>
      <c r="P2067" s="26" t="str">
        <f t="normal">(L2067-N2067)/N2067</f>
        <v/>
      </c>
      <c r="Q2067" s="27"/>
      <c r="R2067" s="27"/>
      <c r="S2067" s="27"/>
      <c r="T2067" s="27"/>
      <c r="U2067" s="27"/>
      <c r="V2067" s="27"/>
      <c r="W2067" s="27"/>
      <c r="X2067" s="27"/>
      <c r="Y2067" s="27"/>
      <c r="Z2067" s="27"/>
      <c r="AA2067" s="27"/>
    </row>
    <row r="2068" spans="1:27">
      <c r="A2068" s="28" t="s">
        <v>116</v>
      </c>
      <c r="B2068" s="28" t="s">
        <v>17</v>
      </c>
      <c r="C2068" s="24" t="n">
        <v>20.0</v>
      </c>
      <c r="D2068" s="24" t="n">
        <v>57.0</v>
      </c>
      <c r="E2068" s="24" t="n">
        <v>76.0</v>
      </c>
      <c r="F2068" s="26" t="str">
        <f t="normal">(C2068-D2068)/D2068</f>
        <v/>
      </c>
      <c r="G2068" s="26" t="str">
        <f t="normal">(C2068-E2068)/E2068</f>
        <v/>
      </c>
      <c r="H2068" s="24" t="n">
        <v>3.0</v>
      </c>
      <c r="I2068" s="24" t="n">
        <v>2020.0</v>
      </c>
      <c r="J2068" s="30" t="s">
        <v>24</v>
      </c>
      <c r="K2068" s="30" t="s">
        <v>25</v>
      </c>
      <c r="L2068" s="24" t="n">
        <v>1.0</v>
      </c>
      <c r="M2068" s="24" t="n">
        <v>2.0</v>
      </c>
      <c r="N2068" s="24" t="n">
        <v>7.0</v>
      </c>
      <c r="O2068" s="26" t="str">
        <f t="normal">(L2068-M2068)/M2068</f>
        <v/>
      </c>
      <c r="P2068" s="26" t="str">
        <f t="normal">(L2068-N2068)/N2068</f>
        <v/>
      </c>
      <c r="Q2068" s="27"/>
      <c r="R2068" s="27"/>
      <c r="S2068" s="27"/>
      <c r="T2068" s="27"/>
      <c r="U2068" s="27"/>
      <c r="V2068" s="27"/>
      <c r="W2068" s="27"/>
      <c r="X2068" s="27"/>
      <c r="Y2068" s="27"/>
      <c r="Z2068" s="27"/>
      <c r="AA2068" s="27"/>
    </row>
    <row r="2069" spans="1:27">
      <c r="A2069" s="28" t="s">
        <v>117</v>
      </c>
      <c r="B2069" s="28" t="s">
        <v>17</v>
      </c>
      <c r="C2069" s="24" t="n">
        <v>51.0</v>
      </c>
      <c r="D2069" s="24" t="n">
        <v>3.0</v>
      </c>
      <c r="E2069" s="24" t="n">
        <v>18.0</v>
      </c>
      <c r="F2069" s="26" t="str">
        <f t="normal">(C2069-D2069)/D2069</f>
        <v/>
      </c>
      <c r="G2069" s="26" t="str">
        <f t="normal">(C2069-E2069)/E2069</f>
        <v/>
      </c>
      <c r="H2069" s="24" t="n">
        <v>3.0</v>
      </c>
      <c r="I2069" s="24" t="n">
        <v>2020.0</v>
      </c>
      <c r="J2069" s="30" t="s">
        <v>24</v>
      </c>
      <c r="K2069" s="30" t="s">
        <v>25</v>
      </c>
      <c r="L2069" s="24" t="n">
        <v>4.0</v>
      </c>
      <c r="M2069" s="24" t="n">
        <v>1.0</v>
      </c>
      <c r="N2069" s="24" t="n">
        <v>4.0</v>
      </c>
      <c r="O2069" s="26" t="str">
        <f t="normal">(L2069-M2069)/M2069</f>
        <v/>
      </c>
      <c r="P2069" s="26" t="str">
        <f t="normal">(L2069-N2069)/N2069</f>
        <v/>
      </c>
      <c r="Q2069" s="27"/>
      <c r="R2069" s="27"/>
      <c r="S2069" s="27"/>
      <c r="T2069" s="27"/>
      <c r="U2069" s="27"/>
      <c r="V2069" s="27"/>
      <c r="W2069" s="27"/>
      <c r="X2069" s="27"/>
      <c r="Y2069" s="27"/>
      <c r="Z2069" s="27"/>
      <c r="AA2069" s="27"/>
    </row>
    <row r="2070" spans="1:27">
      <c r="A2070" s="28" t="s">
        <v>118</v>
      </c>
      <c r="B2070" s="28" t="s">
        <v>17</v>
      </c>
      <c r="C2070" s="24" t="n">
        <v>83.0</v>
      </c>
      <c r="D2070" s="24" t="n">
        <v>2.0</v>
      </c>
      <c r="E2070" s="24" t="n">
        <v>91.0</v>
      </c>
      <c r="F2070" s="26" t="str">
        <f t="normal">(C2070-D2070)/D2070</f>
        <v/>
      </c>
      <c r="G2070" s="26" t="str">
        <f t="normal">(C2070-E2070)/E2070</f>
        <v/>
      </c>
      <c r="H2070" s="24" t="n">
        <v>3.0</v>
      </c>
      <c r="I2070" s="24" t="n">
        <v>2020.0</v>
      </c>
      <c r="J2070" s="30" t="s">
        <v>35</v>
      </c>
      <c r="K2070" s="30" t="s">
        <v>47</v>
      </c>
      <c r="L2070" s="24" t="n">
        <v>4.0</v>
      </c>
      <c r="M2070" s="24" t="n">
        <v>6.0</v>
      </c>
      <c r="N2070" s="24" t="n">
        <v>6.0</v>
      </c>
      <c r="O2070" s="26" t="str">
        <f t="normal">(L2070-M2070)/M2070</f>
        <v/>
      </c>
      <c r="P2070" s="26" t="str">
        <f t="normal">(L2070-N2070)/N2070</f>
        <v/>
      </c>
      <c r="Q2070" s="27"/>
      <c r="R2070" s="27"/>
      <c r="S2070" s="27"/>
      <c r="T2070" s="27"/>
      <c r="U2070" s="27"/>
      <c r="V2070" s="27"/>
      <c r="W2070" s="27"/>
      <c r="X2070" s="27"/>
      <c r="Y2070" s="27"/>
      <c r="Z2070" s="27"/>
      <c r="AA2070" s="27"/>
    </row>
    <row r="2071" spans="1:27">
      <c r="A2071" s="28" t="s">
        <v>119</v>
      </c>
      <c r="B2071" s="28" t="s">
        <v>17</v>
      </c>
      <c r="C2071" s="24" t="n">
        <v>42.0</v>
      </c>
      <c r="D2071" s="24" t="n">
        <v>76.0</v>
      </c>
      <c r="E2071" s="24" t="n">
        <v>1.0</v>
      </c>
      <c r="F2071" s="26" t="str">
        <f t="normal">(C2071-D2071)/D2071</f>
        <v/>
      </c>
      <c r="G2071" s="26" t="str">
        <f t="normal">(C2071-E2071)/E2071</f>
        <v/>
      </c>
      <c r="H2071" s="24" t="n">
        <v>3.0</v>
      </c>
      <c r="I2071" s="24" t="n">
        <v>2020.0</v>
      </c>
      <c r="J2071" s="30" t="s">
        <v>41</v>
      </c>
      <c r="K2071" s="30" t="s">
        <v>53</v>
      </c>
      <c r="L2071" s="24" t="n">
        <v>2.0</v>
      </c>
      <c r="M2071" s="24" t="n">
        <v>9.0</v>
      </c>
      <c r="N2071" s="24" t="n">
        <v>1.0</v>
      </c>
      <c r="O2071" s="26" t="str">
        <f t="normal">(L2071-M2071)/M2071</f>
        <v/>
      </c>
      <c r="P2071" s="26" t="str">
        <f t="normal">(L2071-N2071)/N2071</f>
        <v/>
      </c>
      <c r="Q2071" s="27"/>
      <c r="R2071" s="27"/>
      <c r="S2071" s="27"/>
      <c r="T2071" s="27"/>
      <c r="U2071" s="27"/>
      <c r="V2071" s="27"/>
      <c r="W2071" s="27"/>
      <c r="X2071" s="27"/>
      <c r="Y2071" s="27"/>
      <c r="Z2071" s="27"/>
      <c r="AA2071" s="27"/>
    </row>
    <row r="2072" spans="1:27">
      <c r="A2072" s="28" t="s">
        <v>120</v>
      </c>
      <c r="B2072" s="28" t="s">
        <v>17</v>
      </c>
      <c r="C2072" s="24" t="n">
        <v>42.0</v>
      </c>
      <c r="D2072" s="24" t="n">
        <v>84.0</v>
      </c>
      <c r="E2072" s="24" t="n">
        <v>27.0</v>
      </c>
      <c r="F2072" s="26" t="str">
        <f t="normal">(C2072-D2072)/D2072</f>
        <v/>
      </c>
      <c r="G2072" s="26" t="str">
        <f t="normal">(C2072-E2072)/E2072</f>
        <v/>
      </c>
      <c r="H2072" s="24" t="n">
        <v>3.0</v>
      </c>
      <c r="I2072" s="24" t="n">
        <v>2020.0</v>
      </c>
      <c r="J2072" s="30" t="s">
        <v>30</v>
      </c>
      <c r="K2072" s="30" t="s">
        <v>50</v>
      </c>
      <c r="L2072" s="24" t="n">
        <v>8.0</v>
      </c>
      <c r="M2072" s="24" t="n">
        <v>7.0</v>
      </c>
      <c r="N2072" s="24" t="n">
        <v>4.0</v>
      </c>
      <c r="O2072" s="26" t="str">
        <f t="normal">(L2072-M2072)/M2072</f>
        <v/>
      </c>
      <c r="P2072" s="26" t="str">
        <f t="normal">(L2072-N2072)/N2072</f>
        <v/>
      </c>
      <c r="Q2072" s="27"/>
      <c r="R2072" s="27"/>
      <c r="S2072" s="27"/>
      <c r="T2072" s="27"/>
      <c r="U2072" s="27"/>
      <c r="V2072" s="27"/>
      <c r="W2072" s="27"/>
      <c r="X2072" s="27"/>
      <c r="Y2072" s="27"/>
      <c r="Z2072" s="27"/>
      <c r="AA2072" s="27"/>
    </row>
    <row r="2073" spans="1:27">
      <c r="A2073" s="28" t="s">
        <v>121</v>
      </c>
      <c r="B2073" s="28" t="s">
        <v>17</v>
      </c>
      <c r="C2073" s="24" t="n">
        <v>79.0</v>
      </c>
      <c r="D2073" s="24" t="n">
        <v>12.0</v>
      </c>
      <c r="E2073" s="24" t="n">
        <v>86.0</v>
      </c>
      <c r="F2073" s="26" t="str">
        <f t="normal">(C2073-D2073)/D2073</f>
        <v/>
      </c>
      <c r="G2073" s="26" t="str">
        <f t="normal">(C2073-E2073)/E2073</f>
        <v/>
      </c>
      <c r="H2073" s="24" t="n">
        <v>3.0</v>
      </c>
      <c r="I2073" s="24" t="n">
        <v>2020.0</v>
      </c>
      <c r="J2073" s="30" t="s">
        <v>41</v>
      </c>
      <c r="K2073" s="30" t="s">
        <v>53</v>
      </c>
      <c r="L2073" s="24" t="n">
        <v>4.0</v>
      </c>
      <c r="M2073" s="24" t="n">
        <v>9.0</v>
      </c>
      <c r="N2073" s="24" t="n">
        <v>9.0</v>
      </c>
      <c r="O2073" s="26" t="str">
        <f t="normal">(L2073-M2073)/M2073</f>
        <v/>
      </c>
      <c r="P2073" s="26" t="str">
        <f t="normal">(L2073-N2073)/N2073</f>
        <v/>
      </c>
      <c r="Q2073" s="27"/>
      <c r="R2073" s="27"/>
      <c r="S2073" s="27"/>
      <c r="T2073" s="27"/>
      <c r="U2073" s="27"/>
      <c r="V2073" s="27"/>
      <c r="W2073" s="27"/>
      <c r="X2073" s="27"/>
      <c r="Y2073" s="27"/>
      <c r="Z2073" s="27"/>
      <c r="AA2073" s="27"/>
    </row>
    <row r="2074" spans="1:27">
      <c r="A2074" s="28" t="s">
        <v>122</v>
      </c>
      <c r="B2074" s="28" t="s">
        <v>17</v>
      </c>
      <c r="C2074" s="24" t="n">
        <v>24.0</v>
      </c>
      <c r="D2074" s="24" t="n">
        <v>18.0</v>
      </c>
      <c r="E2074" s="24" t="n">
        <v>50.0</v>
      </c>
      <c r="F2074" s="26" t="str">
        <f t="normal">(C2074-D2074)/D2074</f>
        <v/>
      </c>
      <c r="G2074" s="26" t="str">
        <f t="normal">(C2074-E2074)/E2074</f>
        <v/>
      </c>
      <c r="H2074" s="24" t="n">
        <v>3.0</v>
      </c>
      <c r="I2074" s="24" t="n">
        <v>2020.0</v>
      </c>
      <c r="J2074" s="30" t="s">
        <v>24</v>
      </c>
      <c r="K2074" s="30" t="s">
        <v>25</v>
      </c>
      <c r="L2074" s="24" t="n">
        <v>4.0</v>
      </c>
      <c r="M2074" s="24" t="n">
        <v>10.0</v>
      </c>
      <c r="N2074" s="24" t="n">
        <v>3.0</v>
      </c>
      <c r="O2074" s="26" t="str">
        <f t="normal">(L2074-M2074)/M2074</f>
        <v/>
      </c>
      <c r="P2074" s="26" t="str">
        <f t="normal">(L2074-N2074)/N2074</f>
        <v/>
      </c>
      <c r="Q2074" s="27"/>
      <c r="R2074" s="27"/>
      <c r="S2074" s="27"/>
      <c r="T2074" s="27"/>
      <c r="U2074" s="27"/>
      <c r="V2074" s="27"/>
      <c r="W2074" s="27"/>
      <c r="X2074" s="27"/>
      <c r="Y2074" s="27"/>
      <c r="Z2074" s="27"/>
      <c r="AA2074" s="27"/>
    </row>
    <row r="2075" spans="1:27">
      <c r="A2075" s="28" t="s">
        <v>123</v>
      </c>
      <c r="B2075" s="28" t="s">
        <v>17</v>
      </c>
      <c r="C2075" s="24" t="n">
        <v>38.0</v>
      </c>
      <c r="D2075" s="24" t="n">
        <v>23.0</v>
      </c>
      <c r="E2075" s="24" t="n">
        <v>10.0</v>
      </c>
      <c r="F2075" s="26" t="str">
        <f t="normal">(C2075-D2075)/D2075</f>
        <v/>
      </c>
      <c r="G2075" s="26" t="str">
        <f t="normal">(C2075-E2075)/E2075</f>
        <v/>
      </c>
      <c r="H2075" s="24" t="n">
        <v>3.0</v>
      </c>
      <c r="I2075" s="24" t="n">
        <v>2020.0</v>
      </c>
      <c r="J2075" s="30" t="s">
        <v>21</v>
      </c>
      <c r="K2075" s="30" t="s">
        <v>22</v>
      </c>
      <c r="L2075" s="24" t="n">
        <v>2.0</v>
      </c>
      <c r="M2075" s="24" t="n">
        <v>7.0</v>
      </c>
      <c r="N2075" s="24" t="n">
        <v>5.0</v>
      </c>
      <c r="O2075" s="26" t="str">
        <f t="normal">(L2075-M2075)/M2075</f>
        <v/>
      </c>
      <c r="P2075" s="26" t="str">
        <f t="normal">(L2075-N2075)/N2075</f>
        <v/>
      </c>
      <c r="Q2075" s="27"/>
      <c r="R2075" s="27"/>
      <c r="S2075" s="27"/>
      <c r="T2075" s="27"/>
      <c r="U2075" s="27"/>
      <c r="V2075" s="27"/>
      <c r="W2075" s="27"/>
      <c r="X2075" s="27"/>
      <c r="Y2075" s="27"/>
      <c r="Z2075" s="27"/>
      <c r="AA2075" s="27"/>
    </row>
    <row r="2076" spans="1:27">
      <c r="A2076" s="28" t="s">
        <v>124</v>
      </c>
      <c r="B2076" s="28" t="s">
        <v>17</v>
      </c>
      <c r="C2076" s="24" t="n">
        <v>31.0</v>
      </c>
      <c r="D2076" s="24" t="n">
        <v>41.0</v>
      </c>
      <c r="E2076" s="24" t="n">
        <v>71.0</v>
      </c>
      <c r="F2076" s="26" t="str">
        <f t="normal">(C2076-D2076)/D2076</f>
        <v/>
      </c>
      <c r="G2076" s="26" t="str">
        <f t="normal">(C2076-E2076)/E2076</f>
        <v/>
      </c>
      <c r="H2076" s="24" t="n">
        <v>3.0</v>
      </c>
      <c r="I2076" s="24" t="n">
        <v>2020.0</v>
      </c>
      <c r="J2076" s="28" t="s">
        <v>18</v>
      </c>
      <c r="K2076" s="30" t="s">
        <v>33</v>
      </c>
      <c r="L2076" s="24" t="n">
        <v>7.0</v>
      </c>
      <c r="M2076" s="24" t="n">
        <v>7.0</v>
      </c>
      <c r="N2076" s="24" t="n">
        <v>5.0</v>
      </c>
      <c r="O2076" s="26" t="str">
        <f t="normal">(L2076-M2076)/M2076</f>
        <v/>
      </c>
      <c r="P2076" s="26" t="str">
        <f t="normal">(L2076-N2076)/N2076</f>
        <v/>
      </c>
      <c r="Q2076" s="27"/>
      <c r="R2076" s="27"/>
      <c r="S2076" s="27"/>
      <c r="T2076" s="27"/>
      <c r="U2076" s="27"/>
      <c r="V2076" s="27"/>
      <c r="W2076" s="27"/>
      <c r="X2076" s="27"/>
      <c r="Y2076" s="27"/>
      <c r="Z2076" s="27"/>
      <c r="AA2076" s="27"/>
    </row>
    <row r="2077" spans="1:27">
      <c r="A2077" s="28" t="s">
        <v>125</v>
      </c>
      <c r="B2077" s="28" t="s">
        <v>17</v>
      </c>
      <c r="C2077" s="24" t="n">
        <v>49.0</v>
      </c>
      <c r="D2077" s="24" t="n">
        <v>100.0</v>
      </c>
      <c r="E2077" s="24" t="n">
        <v>72.0</v>
      </c>
      <c r="F2077" s="26" t="str">
        <f t="normal">(C2077-D2077)/D2077</f>
        <v/>
      </c>
      <c r="G2077" s="26" t="str">
        <f t="normal">(C2077-E2077)/E2077</f>
        <v/>
      </c>
      <c r="H2077" s="24" t="n">
        <v>3.0</v>
      </c>
      <c r="I2077" s="24" t="n">
        <v>2020.0</v>
      </c>
      <c r="J2077" s="30" t="s">
        <v>35</v>
      </c>
      <c r="K2077" s="30" t="s">
        <v>47</v>
      </c>
      <c r="L2077" s="24" t="n">
        <v>4.0</v>
      </c>
      <c r="M2077" s="24" t="n">
        <v>6.0</v>
      </c>
      <c r="N2077" s="24" t="n">
        <v>2.0</v>
      </c>
      <c r="O2077" s="26" t="str">
        <f t="normal">(L2077-M2077)/M2077</f>
        <v/>
      </c>
      <c r="P2077" s="26" t="str">
        <f t="normal">(L2077-N2077)/N2077</f>
        <v/>
      </c>
      <c r="Q2077" s="27"/>
      <c r="R2077" s="27"/>
      <c r="S2077" s="27"/>
      <c r="T2077" s="27"/>
      <c r="U2077" s="27"/>
      <c r="V2077" s="27"/>
      <c r="W2077" s="27"/>
      <c r="X2077" s="27"/>
      <c r="Y2077" s="27"/>
      <c r="Z2077" s="27"/>
      <c r="AA2077" s="27"/>
    </row>
    <row r="2078" spans="1:27">
      <c r="A2078" s="28" t="s">
        <v>126</v>
      </c>
      <c r="B2078" s="28" t="s">
        <v>17</v>
      </c>
      <c r="C2078" s="24" t="n">
        <v>73.0</v>
      </c>
      <c r="D2078" s="24" t="n">
        <v>73.0</v>
      </c>
      <c r="E2078" s="24" t="n">
        <v>46.0</v>
      </c>
      <c r="F2078" s="26" t="str">
        <f t="normal">(C2078-D2078)/D2078</f>
        <v/>
      </c>
      <c r="G2078" s="26" t="str">
        <f t="normal">(C2078-E2078)/E2078</f>
        <v/>
      </c>
      <c r="H2078" s="24" t="n">
        <v>3.0</v>
      </c>
      <c r="I2078" s="24" t="n">
        <v>2020.0</v>
      </c>
      <c r="J2078" s="30" t="s">
        <v>127</v>
      </c>
      <c r="K2078" s="30" t="s">
        <v>128</v>
      </c>
      <c r="L2078" s="24" t="n">
        <v>6.0</v>
      </c>
      <c r="M2078" s="24" t="n">
        <v>9.0</v>
      </c>
      <c r="N2078" s="24" t="n">
        <v>3.0</v>
      </c>
      <c r="O2078" s="26" t="str">
        <f t="normal">(L2078-M2078)/M2078</f>
        <v/>
      </c>
      <c r="P2078" s="26" t="str">
        <f t="normal">(L2078-N2078)/N2078</f>
        <v/>
      </c>
      <c r="Q2078" s="27"/>
      <c r="R2078" s="27"/>
      <c r="S2078" s="27"/>
      <c r="T2078" s="27"/>
      <c r="U2078" s="27"/>
      <c r="V2078" s="27"/>
      <c r="W2078" s="27"/>
      <c r="X2078" s="27"/>
      <c r="Y2078" s="27"/>
      <c r="Z2078" s="27"/>
      <c r="AA2078" s="27"/>
    </row>
    <row r="2079" spans="1:27">
      <c r="A2079" s="28" t="s">
        <v>129</v>
      </c>
      <c r="B2079" s="28" t="s">
        <v>17</v>
      </c>
      <c r="C2079" s="24" t="n">
        <v>39.0</v>
      </c>
      <c r="D2079" s="24" t="n">
        <v>52.0</v>
      </c>
      <c r="E2079" s="24" t="n">
        <v>13.0</v>
      </c>
      <c r="F2079" s="26" t="str">
        <f t="normal">(C2079-D2079)/D2079</f>
        <v/>
      </c>
      <c r="G2079" s="26" t="str">
        <f t="normal">(C2079-E2079)/E2079</f>
        <v/>
      </c>
      <c r="H2079" s="24" t="n">
        <v>3.0</v>
      </c>
      <c r="I2079" s="24" t="n">
        <v>2020.0</v>
      </c>
      <c r="J2079" s="30" t="s">
        <v>127</v>
      </c>
      <c r="K2079" s="30" t="s">
        <v>128</v>
      </c>
      <c r="L2079" s="24" t="n">
        <v>3.0</v>
      </c>
      <c r="M2079" s="24" t="n">
        <v>10.0</v>
      </c>
      <c r="N2079" s="24" t="n">
        <v>10.0</v>
      </c>
      <c r="O2079" s="26" t="str">
        <f t="normal">(L2079-M2079)/M2079</f>
        <v/>
      </c>
      <c r="P2079" s="26" t="str">
        <f t="normal">(L2079-N2079)/N2079</f>
        <v/>
      </c>
      <c r="Q2079" s="27"/>
      <c r="R2079" s="27"/>
      <c r="S2079" s="27"/>
      <c r="T2079" s="27"/>
      <c r="U2079" s="27"/>
      <c r="V2079" s="27"/>
      <c r="W2079" s="27"/>
      <c r="X2079" s="27"/>
      <c r="Y2079" s="27"/>
      <c r="Z2079" s="27"/>
      <c r="AA2079" s="27"/>
    </row>
    <row r="2080" spans="1:27">
      <c r="A2080" s="28" t="s">
        <v>130</v>
      </c>
      <c r="B2080" s="28" t="s">
        <v>17</v>
      </c>
      <c r="C2080" s="24" t="n">
        <v>25.0</v>
      </c>
      <c r="D2080" s="24" t="n">
        <v>40.0</v>
      </c>
      <c r="E2080" s="24" t="n">
        <v>88.0</v>
      </c>
      <c r="F2080" s="26" t="str">
        <f t="normal">(C2080-D2080)/D2080</f>
        <v/>
      </c>
      <c r="G2080" s="26" t="str">
        <f t="normal">(C2080-E2080)/E2080</f>
        <v/>
      </c>
      <c r="H2080" s="24" t="n">
        <v>3.0</v>
      </c>
      <c r="I2080" s="24" t="n">
        <v>2020.0</v>
      </c>
      <c r="J2080" s="30" t="s">
        <v>24</v>
      </c>
      <c r="K2080" s="30" t="s">
        <v>55</v>
      </c>
      <c r="L2080" s="24" t="n">
        <v>10.0</v>
      </c>
      <c r="M2080" s="24" t="n">
        <v>9.0</v>
      </c>
      <c r="N2080" s="24" t="n">
        <v>6.0</v>
      </c>
      <c r="O2080" s="26" t="str">
        <f t="normal">(L2080-M2080)/M2080</f>
        <v/>
      </c>
      <c r="P2080" s="26" t="str">
        <f t="normal">(L2080-N2080)/N2080</f>
        <v/>
      </c>
      <c r="Q2080" s="27"/>
      <c r="R2080" s="27"/>
      <c r="S2080" s="27"/>
      <c r="T2080" s="27"/>
      <c r="U2080" s="27"/>
      <c r="V2080" s="27"/>
      <c r="W2080" s="27"/>
      <c r="X2080" s="27"/>
      <c r="Y2080" s="27"/>
      <c r="Z2080" s="27"/>
      <c r="AA2080" s="27"/>
    </row>
    <row r="2081" spans="1:27">
      <c r="A2081" s="28" t="s">
        <v>131</v>
      </c>
      <c r="B2081" s="28" t="s">
        <v>17</v>
      </c>
      <c r="C2081" s="24" t="n">
        <v>55.0</v>
      </c>
      <c r="D2081" s="24" t="n">
        <v>75.0</v>
      </c>
      <c r="E2081" s="24" t="n">
        <v>2.0</v>
      </c>
      <c r="F2081" s="26" t="str">
        <f t="normal">(C2081-D2081)/D2081</f>
        <v/>
      </c>
      <c r="G2081" s="26" t="str">
        <f t="normal">(C2081-E2081)/E2081</f>
        <v/>
      </c>
      <c r="H2081" s="24" t="n">
        <v>3.0</v>
      </c>
      <c r="I2081" s="24" t="n">
        <v>2020.0</v>
      </c>
      <c r="J2081" s="30" t="s">
        <v>21</v>
      </c>
      <c r="K2081" s="30" t="s">
        <v>81</v>
      </c>
      <c r="L2081" s="24" t="n">
        <v>4.0</v>
      </c>
      <c r="M2081" s="24" t="n">
        <v>3.0</v>
      </c>
      <c r="N2081" s="24" t="n">
        <v>1.0</v>
      </c>
      <c r="O2081" s="26" t="str">
        <f t="normal">(L2081-M2081)/M2081</f>
        <v/>
      </c>
      <c r="P2081" s="26" t="str">
        <f t="normal">(L2081-N2081)/N2081</f>
        <v/>
      </c>
      <c r="Q2081" s="27"/>
      <c r="R2081" s="27"/>
      <c r="S2081" s="27"/>
      <c r="T2081" s="27"/>
      <c r="U2081" s="27"/>
      <c r="V2081" s="27"/>
      <c r="W2081" s="27"/>
      <c r="X2081" s="27"/>
      <c r="Y2081" s="27"/>
      <c r="Z2081" s="27"/>
      <c r="AA2081" s="27"/>
    </row>
    <row r="2082" spans="1:27">
      <c r="A2082" s="28" t="s">
        <v>132</v>
      </c>
      <c r="B2082" s="28" t="s">
        <v>17</v>
      </c>
      <c r="C2082" s="24" t="n">
        <v>8.0</v>
      </c>
      <c r="D2082" s="24" t="n">
        <v>56.0</v>
      </c>
      <c r="E2082" s="24" t="n">
        <v>19.0</v>
      </c>
      <c r="F2082" s="26" t="str">
        <f t="normal">(C2082-D2082)/D2082</f>
        <v/>
      </c>
      <c r="G2082" s="26" t="str">
        <f t="normal">(C2082-E2082)/E2082</f>
        <v/>
      </c>
      <c r="H2082" s="24" t="n">
        <v>3.0</v>
      </c>
      <c r="I2082" s="24" t="n">
        <v>2020.0</v>
      </c>
      <c r="J2082" s="30" t="s">
        <v>21</v>
      </c>
      <c r="K2082" s="30" t="s">
        <v>81</v>
      </c>
      <c r="L2082" s="24" t="n">
        <v>10.0</v>
      </c>
      <c r="M2082" s="24" t="n">
        <v>5.0</v>
      </c>
      <c r="N2082" s="24" t="n">
        <v>7.0</v>
      </c>
      <c r="O2082" s="26" t="str">
        <f t="normal">(L2082-M2082)/M2082</f>
        <v/>
      </c>
      <c r="P2082" s="26" t="str">
        <f t="normal">(L2082-N2082)/N2082</f>
        <v/>
      </c>
      <c r="Q2082" s="27"/>
      <c r="R2082" s="27"/>
      <c r="S2082" s="27"/>
      <c r="T2082" s="27"/>
      <c r="U2082" s="27"/>
      <c r="V2082" s="27"/>
      <c r="W2082" s="27"/>
      <c r="X2082" s="27"/>
      <c r="Y2082" s="27"/>
      <c r="Z2082" s="27"/>
      <c r="AA2082" s="27"/>
    </row>
    <row r="2083" spans="1:27">
      <c r="A2083" s="28" t="s">
        <v>133</v>
      </c>
      <c r="B2083" s="28" t="s">
        <v>17</v>
      </c>
      <c r="C2083" s="24" t="n">
        <v>26.0</v>
      </c>
      <c r="D2083" s="24" t="n">
        <v>18.0</v>
      </c>
      <c r="E2083" s="24" t="n">
        <v>76.0</v>
      </c>
      <c r="F2083" s="26" t="str">
        <f t="normal">(C2083-D2083)/D2083</f>
        <v/>
      </c>
      <c r="G2083" s="26" t="str">
        <f t="normal">(C2083-E2083)/E2083</f>
        <v/>
      </c>
      <c r="H2083" s="24" t="n">
        <v>3.0</v>
      </c>
      <c r="I2083" s="24" t="n">
        <v>2020.0</v>
      </c>
      <c r="J2083" s="30" t="s">
        <v>21</v>
      </c>
      <c r="K2083" s="30" t="s">
        <v>92</v>
      </c>
      <c r="L2083" s="24" t="n">
        <v>5.0</v>
      </c>
      <c r="M2083" s="24" t="n">
        <v>9.0</v>
      </c>
      <c r="N2083" s="24" t="n">
        <v>4.0</v>
      </c>
      <c r="O2083" s="26" t="str">
        <f t="normal">(L2083-M2083)/M2083</f>
        <v/>
      </c>
      <c r="P2083" s="26" t="str">
        <f t="normal">(L2083-N2083)/N2083</f>
        <v/>
      </c>
      <c r="Q2083" s="27"/>
      <c r="R2083" s="27"/>
      <c r="S2083" s="27"/>
      <c r="T2083" s="27"/>
      <c r="U2083" s="27"/>
      <c r="V2083" s="27"/>
      <c r="W2083" s="27"/>
      <c r="X2083" s="27"/>
      <c r="Y2083" s="27"/>
      <c r="Z2083" s="27"/>
      <c r="AA2083" s="27"/>
    </row>
    <row r="2084" spans="1:27">
      <c r="A2084" s="28" t="s">
        <v>134</v>
      </c>
      <c r="B2084" s="28" t="s">
        <v>17</v>
      </c>
      <c r="C2084" s="24" t="n">
        <v>83.0</v>
      </c>
      <c r="D2084" s="24" t="n">
        <v>94.0</v>
      </c>
      <c r="E2084" s="24" t="n">
        <v>22.0</v>
      </c>
      <c r="F2084" s="26" t="str">
        <f t="normal">(C2084-D2084)/D2084</f>
        <v/>
      </c>
      <c r="G2084" s="26" t="str">
        <f t="normal">(C2084-E2084)/E2084</f>
        <v/>
      </c>
      <c r="H2084" s="24" t="n">
        <v>3.0</v>
      </c>
      <c r="I2084" s="24" t="n">
        <v>2020.0</v>
      </c>
      <c r="J2084" s="30" t="s">
        <v>24</v>
      </c>
      <c r="K2084" s="30" t="s">
        <v>45</v>
      </c>
      <c r="L2084" s="24" t="n">
        <v>9.0</v>
      </c>
      <c r="M2084" s="24" t="n">
        <v>7.0</v>
      </c>
      <c r="N2084" s="24" t="n">
        <v>1.0</v>
      </c>
      <c r="O2084" s="26" t="str">
        <f t="normal">(L2084-M2084)/M2084</f>
        <v/>
      </c>
      <c r="P2084" s="26" t="str">
        <f t="normal">(L2084-N2084)/N2084</f>
        <v/>
      </c>
      <c r="Q2084" s="27"/>
      <c r="R2084" s="27"/>
      <c r="S2084" s="27"/>
      <c r="T2084" s="27"/>
      <c r="U2084" s="27"/>
      <c r="V2084" s="27"/>
      <c r="W2084" s="27"/>
      <c r="X2084" s="27"/>
      <c r="Y2084" s="27"/>
      <c r="Z2084" s="27"/>
      <c r="AA2084" s="27"/>
    </row>
    <row r="2085" spans="1:27">
      <c r="A2085" s="28" t="s">
        <v>135</v>
      </c>
      <c r="B2085" s="28" t="s">
        <v>17</v>
      </c>
      <c r="C2085" s="24" t="n">
        <v>14.0</v>
      </c>
      <c r="D2085" s="24" t="n">
        <v>11.0</v>
      </c>
      <c r="E2085" s="24" t="n">
        <v>53.0</v>
      </c>
      <c r="F2085" s="26" t="str">
        <f t="normal">(C2085-D2085)/D2085</f>
        <v/>
      </c>
      <c r="G2085" s="26" t="str">
        <f t="normal">(C2085-E2085)/E2085</f>
        <v/>
      </c>
      <c r="H2085" s="24" t="n">
        <v>3.0</v>
      </c>
      <c r="I2085" s="24" t="n">
        <v>2020.0</v>
      </c>
      <c r="J2085" s="30" t="s">
        <v>24</v>
      </c>
      <c r="K2085" s="30" t="s">
        <v>45</v>
      </c>
      <c r="L2085" s="24" t="n">
        <v>2.0</v>
      </c>
      <c r="M2085" s="24" t="n">
        <v>9.0</v>
      </c>
      <c r="N2085" s="24" t="n">
        <v>9.0</v>
      </c>
      <c r="O2085" s="26" t="str">
        <f t="normal">(L2085-M2085)/M2085</f>
        <v/>
      </c>
      <c r="P2085" s="26" t="str">
        <f t="normal">(L2085-N2085)/N2085</f>
        <v/>
      </c>
      <c r="Q2085" s="27"/>
      <c r="R2085" s="27"/>
      <c r="S2085" s="27"/>
      <c r="T2085" s="27"/>
      <c r="U2085" s="27"/>
      <c r="V2085" s="27"/>
      <c r="W2085" s="27"/>
      <c r="X2085" s="27"/>
      <c r="Y2085" s="27"/>
      <c r="Z2085" s="27"/>
      <c r="AA2085" s="27"/>
    </row>
    <row r="2086" spans="1:27">
      <c r="A2086" s="28" t="s">
        <v>136</v>
      </c>
      <c r="B2086" s="28" t="s">
        <v>17</v>
      </c>
      <c r="C2086" s="24" t="n">
        <v>94.0</v>
      </c>
      <c r="D2086" s="24" t="n">
        <v>51.0</v>
      </c>
      <c r="E2086" s="24" t="n">
        <v>52.0</v>
      </c>
      <c r="F2086" s="26" t="str">
        <f t="normal">(C2086-D2086)/D2086</f>
        <v/>
      </c>
      <c r="G2086" s="26" t="str">
        <f t="normal">(C2086-E2086)/E2086</f>
        <v/>
      </c>
      <c r="H2086" s="24" t="n">
        <v>3.0</v>
      </c>
      <c r="I2086" s="24" t="n">
        <v>2020.0</v>
      </c>
      <c r="J2086" s="30" t="s">
        <v>27</v>
      </c>
      <c r="K2086" s="30" t="s">
        <v>59</v>
      </c>
      <c r="L2086" s="24" t="n">
        <v>4.0</v>
      </c>
      <c r="M2086" s="24" t="n">
        <v>3.0</v>
      </c>
      <c r="N2086" s="24" t="n">
        <v>6.0</v>
      </c>
      <c r="O2086" s="26" t="str">
        <f t="normal">(L2086-M2086)/M2086</f>
        <v/>
      </c>
      <c r="P2086" s="26" t="str">
        <f t="normal">(L2086-N2086)/N2086</f>
        <v/>
      </c>
      <c r="Q2086" s="27"/>
      <c r="R2086" s="27"/>
      <c r="S2086" s="27"/>
      <c r="T2086" s="27"/>
      <c r="U2086" s="27"/>
      <c r="V2086" s="27"/>
      <c r="W2086" s="27"/>
      <c r="X2086" s="27"/>
      <c r="Y2086" s="27"/>
      <c r="Z2086" s="27"/>
      <c r="AA2086" s="27"/>
    </row>
    <row r="2087" spans="1:27">
      <c r="A2087" s="28" t="s">
        <v>137</v>
      </c>
      <c r="B2087" s="28" t="s">
        <v>17</v>
      </c>
      <c r="C2087" s="24" t="n">
        <v>79.0</v>
      </c>
      <c r="D2087" s="24" t="n">
        <v>84.0</v>
      </c>
      <c r="E2087" s="24" t="n">
        <v>67.0</v>
      </c>
      <c r="F2087" s="26" t="str">
        <f t="normal">(C2087-D2087)/D2087</f>
        <v/>
      </c>
      <c r="G2087" s="26" t="str">
        <f t="normal">(C2087-E2087)/E2087</f>
        <v/>
      </c>
      <c r="H2087" s="24" t="n">
        <v>3.0</v>
      </c>
      <c r="I2087" s="24" t="n">
        <v>2020.0</v>
      </c>
      <c r="J2087" s="30" t="s">
        <v>24</v>
      </c>
      <c r="K2087" s="30" t="s">
        <v>45</v>
      </c>
      <c r="L2087" s="24" t="n">
        <v>4.0</v>
      </c>
      <c r="M2087" s="24" t="n">
        <v>1.0</v>
      </c>
      <c r="N2087" s="24" t="n">
        <v>4.0</v>
      </c>
      <c r="O2087" s="26" t="str">
        <f t="normal">(L2087-M2087)/M2087</f>
        <v/>
      </c>
      <c r="P2087" s="26" t="str">
        <f t="normal">(L2087-N2087)/N2087</f>
        <v/>
      </c>
      <c r="Q2087" s="27"/>
      <c r="R2087" s="27"/>
      <c r="S2087" s="27"/>
      <c r="T2087" s="27"/>
      <c r="U2087" s="27"/>
      <c r="V2087" s="27"/>
      <c r="W2087" s="27"/>
      <c r="X2087" s="27"/>
      <c r="Y2087" s="27"/>
      <c r="Z2087" s="27"/>
      <c r="AA2087" s="27"/>
    </row>
    <row r="2088" spans="1:27">
      <c r="A2088" s="28" t="s">
        <v>138</v>
      </c>
      <c r="B2088" s="28" t="s">
        <v>17</v>
      </c>
      <c r="C2088" s="24" t="n">
        <v>55.0</v>
      </c>
      <c r="D2088" s="24" t="n">
        <v>100.0</v>
      </c>
      <c r="E2088" s="24" t="n">
        <v>61.0</v>
      </c>
      <c r="F2088" s="26" t="str">
        <f t="normal">(C2088-D2088)/D2088</f>
        <v/>
      </c>
      <c r="G2088" s="26" t="str">
        <f t="normal">(C2088-E2088)/E2088</f>
        <v/>
      </c>
      <c r="H2088" s="24" t="n">
        <v>3.0</v>
      </c>
      <c r="I2088" s="24" t="n">
        <v>2020.0</v>
      </c>
      <c r="J2088" s="30" t="s">
        <v>21</v>
      </c>
      <c r="K2088" s="30" t="s">
        <v>92</v>
      </c>
      <c r="L2088" s="24" t="n">
        <v>8.0</v>
      </c>
      <c r="M2088" s="24" t="n">
        <v>2.0</v>
      </c>
      <c r="N2088" s="24" t="n">
        <v>7.0</v>
      </c>
      <c r="O2088" s="26" t="str">
        <f t="normal">(L2088-M2088)/M2088</f>
        <v/>
      </c>
      <c r="P2088" s="26" t="str">
        <f t="normal">(L2088-N2088)/N2088</f>
        <v/>
      </c>
      <c r="Q2088" s="27"/>
      <c r="R2088" s="27"/>
      <c r="S2088" s="27"/>
      <c r="T2088" s="27"/>
      <c r="U2088" s="27"/>
      <c r="V2088" s="27"/>
      <c r="W2088" s="27"/>
      <c r="X2088" s="27"/>
      <c r="Y2088" s="27"/>
      <c r="Z2088" s="27"/>
      <c r="AA2088" s="27"/>
    </row>
    <row r="2089" spans="1:27">
      <c r="A2089" s="28" t="s">
        <v>139</v>
      </c>
      <c r="B2089" s="28" t="s">
        <v>17</v>
      </c>
      <c r="C2089" s="24" t="n">
        <v>61.0</v>
      </c>
      <c r="D2089" s="24" t="n">
        <v>18.0</v>
      </c>
      <c r="E2089" s="24" t="n">
        <v>68.0</v>
      </c>
      <c r="F2089" s="26" t="str">
        <f t="normal">(C2089-D2089)/D2089</f>
        <v/>
      </c>
      <c r="G2089" s="26" t="str">
        <f t="normal">(C2089-E2089)/E2089</f>
        <v/>
      </c>
      <c r="H2089" s="24" t="n">
        <v>3.0</v>
      </c>
      <c r="I2089" s="24" t="n">
        <v>2020.0</v>
      </c>
      <c r="J2089" s="30" t="s">
        <v>24</v>
      </c>
      <c r="K2089" s="30" t="s">
        <v>45</v>
      </c>
      <c r="L2089" s="24" t="n">
        <v>9.0</v>
      </c>
      <c r="M2089" s="24" t="n">
        <v>6.0</v>
      </c>
      <c r="N2089" s="24" t="n">
        <v>1.0</v>
      </c>
      <c r="O2089" s="26" t="str">
        <f t="normal">(L2089-M2089)/M2089</f>
        <v/>
      </c>
      <c r="P2089" s="26" t="str">
        <f t="normal">(L2089-N2089)/N2089</f>
        <v/>
      </c>
      <c r="Q2089" s="27"/>
      <c r="R2089" s="27"/>
      <c r="S2089" s="27"/>
      <c r="T2089" s="27"/>
      <c r="U2089" s="27"/>
      <c r="V2089" s="27"/>
      <c r="W2089" s="27"/>
      <c r="X2089" s="27"/>
      <c r="Y2089" s="27"/>
      <c r="Z2089" s="27"/>
      <c r="AA2089" s="27"/>
    </row>
    <row r="2090" spans="1:27">
      <c r="A2090" s="28" t="s">
        <v>140</v>
      </c>
      <c r="B2090" s="28" t="s">
        <v>17</v>
      </c>
      <c r="C2090" s="24" t="n">
        <v>91.0</v>
      </c>
      <c r="D2090" s="24" t="n">
        <v>3.0</v>
      </c>
      <c r="E2090" s="24" t="n">
        <v>10.0</v>
      </c>
      <c r="F2090" s="26" t="str">
        <f t="normal">(C2090-D2090)/D2090</f>
        <v/>
      </c>
      <c r="G2090" s="26" t="str">
        <f t="normal">(C2090-E2090)/E2090</f>
        <v/>
      </c>
      <c r="H2090" s="24" t="n">
        <v>3.0</v>
      </c>
      <c r="I2090" s="24" t="n">
        <v>2020.0</v>
      </c>
      <c r="J2090" s="30" t="s">
        <v>30</v>
      </c>
      <c r="K2090" s="30" t="s">
        <v>115</v>
      </c>
      <c r="L2090" s="24" t="n">
        <v>5.0</v>
      </c>
      <c r="M2090" s="24" t="n">
        <v>7.0</v>
      </c>
      <c r="N2090" s="24" t="n">
        <v>8.0</v>
      </c>
      <c r="O2090" s="26" t="str">
        <f t="normal">(L2090-M2090)/M2090</f>
        <v/>
      </c>
      <c r="P2090" s="26" t="str">
        <f t="normal">(L2090-N2090)/N2090</f>
        <v/>
      </c>
      <c r="Q2090" s="27"/>
      <c r="R2090" s="27"/>
      <c r="S2090" s="27"/>
      <c r="T2090" s="27"/>
      <c r="U2090" s="27"/>
      <c r="V2090" s="27"/>
      <c r="W2090" s="27"/>
      <c r="X2090" s="27"/>
      <c r="Y2090" s="27"/>
      <c r="Z2090" s="27"/>
      <c r="AA2090" s="27"/>
    </row>
    <row r="2091" spans="1:27">
      <c r="A2091" s="28" t="s">
        <v>141</v>
      </c>
      <c r="B2091" s="28" t="s">
        <v>17</v>
      </c>
      <c r="C2091" s="24" t="n">
        <v>80.0</v>
      </c>
      <c r="D2091" s="24" t="n">
        <v>100.0</v>
      </c>
      <c r="E2091" s="24" t="n">
        <v>34.0</v>
      </c>
      <c r="F2091" s="26" t="str">
        <f t="normal">(C2091-D2091)/D2091</f>
        <v/>
      </c>
      <c r="G2091" s="26" t="str">
        <f t="normal">(C2091-E2091)/E2091</f>
        <v/>
      </c>
      <c r="H2091" s="24" t="n">
        <v>3.0</v>
      </c>
      <c r="I2091" s="24" t="n">
        <v>2020.0</v>
      </c>
      <c r="J2091" s="30" t="s">
        <v>69</v>
      </c>
      <c r="K2091" s="30" t="s">
        <v>77</v>
      </c>
      <c r="L2091" s="24" t="n">
        <v>7.0</v>
      </c>
      <c r="M2091" s="24" t="n">
        <v>5.0</v>
      </c>
      <c r="N2091" s="24" t="n">
        <v>2.0</v>
      </c>
      <c r="O2091" s="26" t="str">
        <f t="normal">(L2091-M2091)/M2091</f>
        <v/>
      </c>
      <c r="P2091" s="26" t="str">
        <f t="normal">(L2091-N2091)/N2091</f>
        <v/>
      </c>
      <c r="Q2091" s="27"/>
      <c r="R2091" s="27"/>
      <c r="S2091" s="27"/>
      <c r="T2091" s="27"/>
      <c r="U2091" s="27"/>
      <c r="V2091" s="27"/>
      <c r="W2091" s="27"/>
      <c r="X2091" s="27"/>
      <c r="Y2091" s="27"/>
      <c r="Z2091" s="27"/>
      <c r="AA2091" s="27"/>
    </row>
    <row r="2092" spans="1:27">
      <c r="A2092" s="28" t="s">
        <v>142</v>
      </c>
      <c r="B2092" s="28" t="s">
        <v>17</v>
      </c>
      <c r="C2092" s="24" t="n">
        <v>62.0</v>
      </c>
      <c r="D2092" s="24" t="n">
        <v>14.0</v>
      </c>
      <c r="E2092" s="24" t="n">
        <v>15.0</v>
      </c>
      <c r="F2092" s="26" t="str">
        <f t="normal">(C2092-D2092)/D2092</f>
        <v/>
      </c>
      <c r="G2092" s="26" t="str">
        <f t="normal">(C2092-E2092)/E2092</f>
        <v/>
      </c>
      <c r="H2092" s="24" t="n">
        <v>3.0</v>
      </c>
      <c r="I2092" s="24" t="n">
        <v>2020.0</v>
      </c>
      <c r="J2092" s="30" t="s">
        <v>41</v>
      </c>
      <c r="K2092" s="30" t="s">
        <v>42</v>
      </c>
      <c r="L2092" s="24" t="n">
        <v>5.0</v>
      </c>
      <c r="M2092" s="24" t="n">
        <v>2.0</v>
      </c>
      <c r="N2092" s="24" t="n">
        <v>6.0</v>
      </c>
      <c r="O2092" s="26" t="str">
        <f t="normal">(L2092-M2092)/M2092</f>
        <v/>
      </c>
      <c r="P2092" s="26" t="str">
        <f t="normal">(L2092-N2092)/N2092</f>
        <v/>
      </c>
      <c r="Q2092" s="27"/>
      <c r="R2092" s="27"/>
      <c r="S2092" s="27"/>
      <c r="T2092" s="27"/>
      <c r="U2092" s="27"/>
      <c r="V2092" s="27"/>
      <c r="W2092" s="27"/>
      <c r="X2092" s="27"/>
      <c r="Y2092" s="27"/>
      <c r="Z2092" s="27"/>
      <c r="AA2092" s="27"/>
    </row>
    <row r="2093" spans="1:27">
      <c r="A2093" s="28" t="s">
        <v>143</v>
      </c>
      <c r="B2093" s="28" t="s">
        <v>17</v>
      </c>
      <c r="C2093" s="24" t="n">
        <v>23.0</v>
      </c>
      <c r="D2093" s="24" t="n">
        <v>31.0</v>
      </c>
      <c r="E2093" s="24" t="n">
        <v>69.0</v>
      </c>
      <c r="F2093" s="26" t="str">
        <f t="normal">(C2093-D2093)/D2093</f>
        <v/>
      </c>
      <c r="G2093" s="26" t="str">
        <f t="normal">(C2093-E2093)/E2093</f>
        <v/>
      </c>
      <c r="H2093" s="24" t="n">
        <v>3.0</v>
      </c>
      <c r="I2093" s="24" t="n">
        <v>2020.0</v>
      </c>
      <c r="J2093" s="30" t="s">
        <v>35</v>
      </c>
      <c r="K2093" s="30" t="s">
        <v>47</v>
      </c>
      <c r="L2093" s="24" t="n">
        <v>6.0</v>
      </c>
      <c r="M2093" s="24" t="n">
        <v>3.0</v>
      </c>
      <c r="N2093" s="24" t="n">
        <v>3.0</v>
      </c>
      <c r="O2093" s="26" t="str">
        <f t="normal">(L2093-M2093)/M2093</f>
        <v/>
      </c>
      <c r="P2093" s="26" t="str">
        <f t="normal">(L2093-N2093)/N2093</f>
        <v/>
      </c>
      <c r="Q2093" s="27"/>
      <c r="R2093" s="27"/>
      <c r="S2093" s="27"/>
      <c r="T2093" s="27"/>
      <c r="U2093" s="27"/>
      <c r="V2093" s="27"/>
      <c r="W2093" s="27"/>
      <c r="X2093" s="27"/>
      <c r="Y2093" s="27"/>
      <c r="Z2093" s="27"/>
      <c r="AA2093" s="27"/>
    </row>
    <row r="2094" spans="1:27">
      <c r="A2094" s="28" t="s">
        <v>144</v>
      </c>
      <c r="B2094" s="28" t="s">
        <v>17</v>
      </c>
      <c r="C2094" s="24" t="n">
        <v>54.0</v>
      </c>
      <c r="D2094" s="24" t="n">
        <v>91.0</v>
      </c>
      <c r="E2094" s="24" t="n">
        <v>42.0</v>
      </c>
      <c r="F2094" s="26" t="str">
        <f t="normal">(C2094-D2094)/D2094</f>
        <v/>
      </c>
      <c r="G2094" s="26" t="str">
        <f t="normal">(C2094-E2094)/E2094</f>
        <v/>
      </c>
      <c r="H2094" s="24" t="n">
        <v>3.0</v>
      </c>
      <c r="I2094" s="24" t="n">
        <v>2020.0</v>
      </c>
      <c r="J2094" s="30" t="s">
        <v>41</v>
      </c>
      <c r="K2094" s="30" t="s">
        <v>74</v>
      </c>
      <c r="L2094" s="24" t="n">
        <v>5.0</v>
      </c>
      <c r="M2094" s="24" t="n">
        <v>6.0</v>
      </c>
      <c r="N2094" s="24" t="n">
        <v>2.0</v>
      </c>
      <c r="O2094" s="26" t="str">
        <f t="normal">(L2094-M2094)/M2094</f>
        <v/>
      </c>
      <c r="P2094" s="26" t="str">
        <f t="normal">(L2094-N2094)/N2094</f>
        <v/>
      </c>
      <c r="Q2094" s="27"/>
      <c r="R2094" s="27"/>
      <c r="S2094" s="27"/>
      <c r="T2094" s="27"/>
      <c r="U2094" s="27"/>
      <c r="V2094" s="27"/>
      <c r="W2094" s="27"/>
      <c r="X2094" s="27"/>
      <c r="Y2094" s="27"/>
      <c r="Z2094" s="27"/>
      <c r="AA2094" s="27"/>
    </row>
    <row r="2095" spans="1:27">
      <c r="A2095" s="28" t="s">
        <v>145</v>
      </c>
      <c r="B2095" s="28" t="s">
        <v>17</v>
      </c>
      <c r="C2095" s="24" t="n">
        <v>37.0</v>
      </c>
      <c r="D2095" s="24" t="n">
        <v>84.0</v>
      </c>
      <c r="E2095" s="24" t="n">
        <v>75.0</v>
      </c>
      <c r="F2095" s="26" t="str">
        <f t="normal">(C2095-D2095)/D2095</f>
        <v/>
      </c>
      <c r="G2095" s="26" t="str">
        <f t="normal">(C2095-E2095)/E2095</f>
        <v/>
      </c>
      <c r="H2095" s="24" t="n">
        <v>3.0</v>
      </c>
      <c r="I2095" s="24" t="n">
        <v>2020.0</v>
      </c>
      <c r="J2095" s="30" t="s">
        <v>21</v>
      </c>
      <c r="K2095" s="30" t="s">
        <v>98</v>
      </c>
      <c r="L2095" s="24" t="n">
        <v>1.0</v>
      </c>
      <c r="M2095" s="24" t="n">
        <v>10.0</v>
      </c>
      <c r="N2095" s="24" t="n">
        <v>5.0</v>
      </c>
      <c r="O2095" s="26" t="str">
        <f t="normal">(L2095-M2095)/M2095</f>
        <v/>
      </c>
      <c r="P2095" s="26" t="str">
        <f t="normal">(L2095-N2095)/N2095</f>
        <v/>
      </c>
      <c r="Q2095" s="27"/>
      <c r="R2095" s="27"/>
      <c r="S2095" s="27"/>
      <c r="T2095" s="27"/>
      <c r="U2095" s="27"/>
      <c r="V2095" s="27"/>
      <c r="W2095" s="27"/>
      <c r="X2095" s="27"/>
      <c r="Y2095" s="27"/>
      <c r="Z2095" s="27"/>
      <c r="AA2095" s="27"/>
    </row>
    <row r="2096" spans="1:27">
      <c r="A2096" s="28" t="s">
        <v>146</v>
      </c>
      <c r="B2096" s="28" t="s">
        <v>17</v>
      </c>
      <c r="C2096" s="24" t="n">
        <v>7.0</v>
      </c>
      <c r="D2096" s="24" t="n">
        <v>44.0</v>
      </c>
      <c r="E2096" s="24" t="n">
        <v>6.0</v>
      </c>
      <c r="F2096" s="26" t="str">
        <f t="normal">(C2096-D2096)/D2096</f>
        <v/>
      </c>
      <c r="G2096" s="26" t="str">
        <f t="normal">(C2096-E2096)/E2096</f>
        <v/>
      </c>
      <c r="H2096" s="24" t="n">
        <v>3.0</v>
      </c>
      <c r="I2096" s="24" t="n">
        <v>2020.0</v>
      </c>
      <c r="J2096" s="28" t="s">
        <v>21</v>
      </c>
      <c r="K2096" s="28" t="s">
        <v>147</v>
      </c>
      <c r="L2096" s="24" t="n">
        <v>5.0</v>
      </c>
      <c r="M2096" s="24" t="n">
        <v>10.0</v>
      </c>
      <c r="N2096" s="24" t="n">
        <v>4.0</v>
      </c>
      <c r="O2096" s="26" t="str">
        <f t="normal">(L2096-M2096)/M2096</f>
        <v/>
      </c>
      <c r="P2096" s="26" t="str">
        <f t="normal">(L2096-N2096)/N2096</f>
        <v/>
      </c>
      <c r="Q2096" s="27"/>
      <c r="R2096" s="27"/>
      <c r="S2096" s="27"/>
      <c r="T2096" s="27"/>
      <c r="U2096" s="27"/>
      <c r="V2096" s="27"/>
      <c r="W2096" s="27"/>
      <c r="X2096" s="27"/>
      <c r="Y2096" s="27"/>
      <c r="Z2096" s="27"/>
      <c r="AA2096" s="27"/>
    </row>
    <row r="2097" spans="1:27">
      <c r="A2097" s="28" t="s">
        <v>148</v>
      </c>
      <c r="B2097" s="28" t="s">
        <v>17</v>
      </c>
      <c r="C2097" s="24" t="n">
        <v>34.0</v>
      </c>
      <c r="D2097" s="24" t="n">
        <v>85.0</v>
      </c>
      <c r="E2097" s="24" t="n">
        <v>6.0</v>
      </c>
      <c r="F2097" s="26" t="str">
        <f t="normal">(C2097-D2097)/D2097</f>
        <v/>
      </c>
      <c r="G2097" s="26" t="str">
        <f t="normal">(C2097-E2097)/E2097</f>
        <v/>
      </c>
      <c r="H2097" s="24" t="n">
        <v>3.0</v>
      </c>
      <c r="I2097" s="24" t="n">
        <v>2020.0</v>
      </c>
      <c r="J2097" s="28" t="s">
        <v>21</v>
      </c>
      <c r="K2097" s="28" t="s">
        <v>147</v>
      </c>
      <c r="L2097" s="24" t="n">
        <v>2.0</v>
      </c>
      <c r="M2097" s="24" t="n">
        <v>1.0</v>
      </c>
      <c r="N2097" s="24" t="n">
        <v>3.0</v>
      </c>
      <c r="O2097" s="26" t="str">
        <f t="normal">(L2097-M2097)/M2097</f>
        <v/>
      </c>
      <c r="P2097" s="26" t="str">
        <f t="normal">(L2097-N2097)/N2097</f>
        <v/>
      </c>
      <c r="Q2097" s="27"/>
      <c r="R2097" s="27"/>
      <c r="S2097" s="27"/>
      <c r="T2097" s="27"/>
      <c r="U2097" s="27"/>
      <c r="V2097" s="27"/>
      <c r="W2097" s="27"/>
      <c r="X2097" s="27"/>
      <c r="Y2097" s="27"/>
      <c r="Z2097" s="27"/>
      <c r="AA2097" s="27"/>
    </row>
    <row r="2098" spans="1:27">
      <c r="A2098" s="28" t="s">
        <v>149</v>
      </c>
      <c r="B2098" s="28" t="s">
        <v>17</v>
      </c>
      <c r="C2098" s="24" t="n">
        <v>21.0</v>
      </c>
      <c r="D2098" s="24" t="n">
        <v>11.0</v>
      </c>
      <c r="E2098" s="24" t="n">
        <v>25.0</v>
      </c>
      <c r="F2098" s="26" t="str">
        <f t="normal">(C2098-D2098)/D2098</f>
        <v/>
      </c>
      <c r="G2098" s="26" t="str">
        <f t="normal">(C2098-E2098)/E2098</f>
        <v/>
      </c>
      <c r="H2098" s="24" t="n">
        <v>3.0</v>
      </c>
      <c r="I2098" s="24" t="n">
        <v>2020.0</v>
      </c>
      <c r="J2098" s="30" t="s">
        <v>24</v>
      </c>
      <c r="K2098" s="30" t="s">
        <v>45</v>
      </c>
      <c r="L2098" s="24" t="n">
        <v>4.0</v>
      </c>
      <c r="M2098" s="24" t="n">
        <v>9.0</v>
      </c>
      <c r="N2098" s="24" t="n">
        <v>4.0</v>
      </c>
      <c r="O2098" s="26" t="str">
        <f t="normal">(L2098-M2098)/M2098</f>
        <v/>
      </c>
      <c r="P2098" s="26" t="str">
        <f t="normal">(L2098-N2098)/N2098</f>
        <v/>
      </c>
      <c r="Q2098" s="27"/>
      <c r="R2098" s="27"/>
      <c r="S2098" s="27"/>
      <c r="T2098" s="27"/>
      <c r="U2098" s="27"/>
      <c r="V2098" s="27"/>
      <c r="W2098" s="27"/>
      <c r="X2098" s="27"/>
      <c r="Y2098" s="27"/>
      <c r="Z2098" s="27"/>
      <c r="AA2098" s="27"/>
    </row>
    <row r="2099" spans="1:27">
      <c r="A2099" s="28" t="s">
        <v>150</v>
      </c>
      <c r="B2099" s="28" t="s">
        <v>17</v>
      </c>
      <c r="C2099" s="24" t="n">
        <v>25.0</v>
      </c>
      <c r="D2099" s="24" t="n">
        <v>11.0</v>
      </c>
      <c r="E2099" s="24" t="n">
        <v>22.0</v>
      </c>
      <c r="F2099" s="26" t="str">
        <f t="normal">(C2099-D2099)/D2099</f>
        <v/>
      </c>
      <c r="G2099" s="26" t="str">
        <f t="normal">(C2099-E2099)/E2099</f>
        <v/>
      </c>
      <c r="H2099" s="24" t="n">
        <v>3.0</v>
      </c>
      <c r="I2099" s="24" t="n">
        <v>2020.0</v>
      </c>
      <c r="J2099" s="30" t="s">
        <v>21</v>
      </c>
      <c r="K2099" s="30" t="s">
        <v>92</v>
      </c>
      <c r="L2099" s="24" t="n">
        <v>9.0</v>
      </c>
      <c r="M2099" s="24" t="n">
        <v>8.0</v>
      </c>
      <c r="N2099" s="24" t="n">
        <v>6.0</v>
      </c>
      <c r="O2099" s="26" t="str">
        <f t="normal">(L2099-M2099)/M2099</f>
        <v/>
      </c>
      <c r="P2099" s="26" t="str">
        <f t="normal">(L2099-N2099)/N2099</f>
        <v/>
      </c>
      <c r="Q2099" s="27"/>
      <c r="R2099" s="27"/>
      <c r="S2099" s="27"/>
      <c r="T2099" s="27"/>
      <c r="U2099" s="27"/>
      <c r="V2099" s="27"/>
      <c r="W2099" s="27"/>
      <c r="X2099" s="27"/>
      <c r="Y2099" s="27"/>
      <c r="Z2099" s="27"/>
      <c r="AA2099" s="27"/>
    </row>
    <row r="2100" spans="1:27">
      <c r="A2100" s="28" t="s">
        <v>151</v>
      </c>
      <c r="B2100" s="28" t="s">
        <v>17</v>
      </c>
      <c r="C2100" s="24" t="n">
        <v>19.0</v>
      </c>
      <c r="D2100" s="24" t="n">
        <v>39.0</v>
      </c>
      <c r="E2100" s="24" t="n">
        <v>56.0</v>
      </c>
      <c r="F2100" s="26" t="str">
        <f t="normal">(C2100-D2100)/D2100</f>
        <v/>
      </c>
      <c r="G2100" s="26" t="str">
        <f t="normal">(C2100-E2100)/E2100</f>
        <v/>
      </c>
      <c r="H2100" s="24" t="n">
        <v>3.0</v>
      </c>
      <c r="I2100" s="24" t="n">
        <v>2020.0</v>
      </c>
      <c r="J2100" s="30" t="s">
        <v>21</v>
      </c>
      <c r="K2100" s="30" t="s">
        <v>22</v>
      </c>
      <c r="L2100" s="24" t="n">
        <v>7.0</v>
      </c>
      <c r="M2100" s="24" t="n">
        <v>6.0</v>
      </c>
      <c r="N2100" s="24" t="n">
        <v>3.0</v>
      </c>
      <c r="O2100" s="26" t="str">
        <f t="normal">(L2100-M2100)/M2100</f>
        <v/>
      </c>
      <c r="P2100" s="26" t="str">
        <f t="normal">(L2100-N2100)/N2100</f>
        <v/>
      </c>
      <c r="Q2100" s="27"/>
      <c r="R2100" s="27"/>
      <c r="S2100" s="27"/>
      <c r="T2100" s="27"/>
      <c r="U2100" s="27"/>
      <c r="V2100" s="27"/>
      <c r="W2100" s="27"/>
      <c r="X2100" s="27"/>
      <c r="Y2100" s="27"/>
      <c r="Z2100" s="27"/>
      <c r="AA2100" s="27"/>
    </row>
    <row r="2101" spans="1:27">
      <c r="A2101" s="28" t="s">
        <v>152</v>
      </c>
      <c r="B2101" s="28" t="s">
        <v>17</v>
      </c>
      <c r="C2101" s="24" t="n">
        <v>10.0</v>
      </c>
      <c r="D2101" s="24" t="n">
        <v>3.0</v>
      </c>
      <c r="E2101" s="24" t="n">
        <v>61.0</v>
      </c>
      <c r="F2101" s="26" t="str">
        <f t="normal">(C2101-D2101)/D2101</f>
        <v/>
      </c>
      <c r="G2101" s="26" t="str">
        <f t="normal">(C2101-E2101)/E2101</f>
        <v/>
      </c>
      <c r="H2101" s="24" t="n">
        <v>3.0</v>
      </c>
      <c r="I2101" s="24" t="n">
        <v>2020.0</v>
      </c>
      <c r="J2101" s="30" t="s">
        <v>35</v>
      </c>
      <c r="K2101" s="30" t="s">
        <v>47</v>
      </c>
      <c r="L2101" s="24" t="n">
        <v>10.0</v>
      </c>
      <c r="M2101" s="24" t="n">
        <v>8.0</v>
      </c>
      <c r="N2101" s="24" t="n">
        <v>1.0</v>
      </c>
      <c r="O2101" s="26" t="str">
        <f t="normal">(L2101-M2101)/M2101</f>
        <v/>
      </c>
      <c r="P2101" s="26" t="str">
        <f t="normal">(L2101-N2101)/N2101</f>
        <v/>
      </c>
      <c r="Q2101" s="27"/>
      <c r="R2101" s="27"/>
      <c r="S2101" s="27"/>
      <c r="T2101" s="27"/>
      <c r="U2101" s="27"/>
      <c r="V2101" s="27"/>
      <c r="W2101" s="27"/>
      <c r="X2101" s="27"/>
      <c r="Y2101" s="27"/>
      <c r="Z2101" s="27"/>
      <c r="AA2101" s="27"/>
    </row>
    <row r="2102" spans="1:27">
      <c r="A2102" s="28" t="s">
        <v>153</v>
      </c>
      <c r="B2102" s="28" t="s">
        <v>17</v>
      </c>
      <c r="C2102" s="24" t="n">
        <v>57.0</v>
      </c>
      <c r="D2102" s="24" t="n">
        <v>24.0</v>
      </c>
      <c r="E2102" s="24" t="n">
        <v>69.0</v>
      </c>
      <c r="F2102" s="26" t="str">
        <f t="normal">(C2102-D2102)/D2102</f>
        <v/>
      </c>
      <c r="G2102" s="26" t="str">
        <f t="normal">(C2102-E2102)/E2102</f>
        <v/>
      </c>
      <c r="H2102" s="24" t="n">
        <v>3.0</v>
      </c>
      <c r="I2102" s="24" t="n">
        <v>2020.0</v>
      </c>
      <c r="J2102" s="30" t="s">
        <v>35</v>
      </c>
      <c r="K2102" s="30" t="s">
        <v>47</v>
      </c>
      <c r="L2102" s="24" t="n">
        <v>3.0</v>
      </c>
      <c r="M2102" s="24" t="n">
        <v>8.0</v>
      </c>
      <c r="N2102" s="24" t="n">
        <v>5.0</v>
      </c>
      <c r="O2102" s="26" t="str">
        <f t="normal">(L2102-M2102)/M2102</f>
        <v/>
      </c>
      <c r="P2102" s="26" t="str">
        <f t="normal">(L2102-N2102)/N2102</f>
        <v/>
      </c>
      <c r="Q2102" s="27"/>
      <c r="R2102" s="27"/>
      <c r="S2102" s="27"/>
      <c r="T2102" s="27"/>
      <c r="U2102" s="27"/>
      <c r="V2102" s="27"/>
      <c r="W2102" s="27"/>
      <c r="X2102" s="27"/>
      <c r="Y2102" s="27"/>
      <c r="Z2102" s="27"/>
      <c r="AA2102" s="27"/>
    </row>
    <row r="2103" spans="1:27">
      <c r="A2103" s="28" t="s">
        <v>154</v>
      </c>
      <c r="B2103" s="28" t="s">
        <v>17</v>
      </c>
      <c r="C2103" s="24" t="n">
        <v>21.0</v>
      </c>
      <c r="D2103" s="24" t="n">
        <v>54.0</v>
      </c>
      <c r="E2103" s="24" t="n">
        <v>56.0</v>
      </c>
      <c r="F2103" s="26" t="str">
        <f t="normal">(C2103-D2103)/D2103</f>
        <v/>
      </c>
      <c r="G2103" s="26" t="str">
        <f t="normal">(C2103-E2103)/E2103</f>
        <v/>
      </c>
      <c r="H2103" s="24" t="n">
        <v>3.0</v>
      </c>
      <c r="I2103" s="24" t="n">
        <v>2020.0</v>
      </c>
      <c r="J2103" s="30" t="s">
        <v>41</v>
      </c>
      <c r="K2103" s="30" t="s">
        <v>53</v>
      </c>
      <c r="L2103" s="24" t="n">
        <v>3.0</v>
      </c>
      <c r="M2103" s="24" t="n">
        <v>4.0</v>
      </c>
      <c r="N2103" s="24" t="n">
        <v>1.0</v>
      </c>
      <c r="O2103" s="26" t="str">
        <f t="normal">(L2103-M2103)/M2103</f>
        <v/>
      </c>
      <c r="P2103" s="26" t="str">
        <f t="normal">(L2103-N2103)/N2103</f>
        <v/>
      </c>
      <c r="Q2103" s="27"/>
      <c r="R2103" s="27"/>
      <c r="S2103" s="27"/>
      <c r="T2103" s="27"/>
      <c r="U2103" s="27"/>
      <c r="V2103" s="27"/>
      <c r="W2103" s="27"/>
      <c r="X2103" s="27"/>
      <c r="Y2103" s="27"/>
      <c r="Z2103" s="27"/>
      <c r="AA2103" s="27"/>
    </row>
    <row r="2104" spans="1:27">
      <c r="A2104" s="28" t="s">
        <v>155</v>
      </c>
      <c r="B2104" s="28" t="s">
        <v>17</v>
      </c>
      <c r="C2104" s="24" t="n">
        <v>19.0</v>
      </c>
      <c r="D2104" s="24" t="n">
        <v>93.0</v>
      </c>
      <c r="E2104" s="24" t="n">
        <v>48.0</v>
      </c>
      <c r="F2104" s="26" t="str">
        <f t="normal">(C2104-D2104)/D2104</f>
        <v/>
      </c>
      <c r="G2104" s="26" t="str">
        <f t="normal">(C2104-E2104)/E2104</f>
        <v/>
      </c>
      <c r="H2104" s="24" t="n">
        <v>3.0</v>
      </c>
      <c r="I2104" s="24" t="n">
        <v>2020.0</v>
      </c>
      <c r="J2104" s="30" t="s">
        <v>41</v>
      </c>
      <c r="K2104" s="30" t="s">
        <v>42</v>
      </c>
      <c r="L2104" s="24" t="n">
        <v>2.0</v>
      </c>
      <c r="M2104" s="24" t="n">
        <v>7.0</v>
      </c>
      <c r="N2104" s="24" t="n">
        <v>8.0</v>
      </c>
      <c r="O2104" s="26" t="str">
        <f t="normal">(L2104-M2104)/M2104</f>
        <v/>
      </c>
      <c r="P2104" s="26" t="str">
        <f t="normal">(L2104-N2104)/N2104</f>
        <v/>
      </c>
      <c r="Q2104" s="27"/>
      <c r="R2104" s="27"/>
      <c r="S2104" s="27"/>
      <c r="T2104" s="27"/>
      <c r="U2104" s="27"/>
      <c r="V2104" s="27"/>
      <c r="W2104" s="27"/>
      <c r="X2104" s="27"/>
      <c r="Y2104" s="27"/>
      <c r="Z2104" s="27"/>
      <c r="AA2104" s="27"/>
    </row>
    <row r="2105" spans="1:27">
      <c r="A2105" s="28" t="s">
        <v>156</v>
      </c>
      <c r="B2105" s="28" t="s">
        <v>17</v>
      </c>
      <c r="C2105" s="24" t="n">
        <v>2.0</v>
      </c>
      <c r="D2105" s="24" t="n">
        <v>51.0</v>
      </c>
      <c r="E2105" s="24" t="n">
        <v>5.0</v>
      </c>
      <c r="F2105" s="26" t="str">
        <f t="normal">(C2105-D2105)/D2105</f>
        <v/>
      </c>
      <c r="G2105" s="26" t="str">
        <f t="normal">(C2105-E2105)/E2105</f>
        <v/>
      </c>
      <c r="H2105" s="24" t="n">
        <v>3.0</v>
      </c>
      <c r="I2105" s="24" t="n">
        <v>2020.0</v>
      </c>
      <c r="J2105" s="30" t="s">
        <v>27</v>
      </c>
      <c r="K2105" s="30" t="s">
        <v>59</v>
      </c>
      <c r="L2105" s="24" t="n">
        <v>2.0</v>
      </c>
      <c r="M2105" s="24" t="n">
        <v>5.0</v>
      </c>
      <c r="N2105" s="24" t="n">
        <v>2.0</v>
      </c>
      <c r="O2105" s="26" t="str">
        <f t="normal">(L2105-M2105)/M2105</f>
        <v/>
      </c>
      <c r="P2105" s="26" t="str">
        <f t="normal">(L2105-N2105)/N2105</f>
        <v/>
      </c>
      <c r="Q2105" s="27"/>
      <c r="R2105" s="27"/>
      <c r="S2105" s="27"/>
      <c r="T2105" s="27"/>
      <c r="U2105" s="27"/>
      <c r="V2105" s="27"/>
      <c r="W2105" s="27"/>
      <c r="X2105" s="27"/>
      <c r="Y2105" s="27"/>
      <c r="Z2105" s="27"/>
      <c r="AA2105" s="27"/>
    </row>
    <row r="2106" spans="1:27">
      <c r="A2106" s="28" t="s">
        <v>157</v>
      </c>
      <c r="B2106" s="28" t="s">
        <v>17</v>
      </c>
      <c r="C2106" s="24" t="n">
        <v>99.0</v>
      </c>
      <c r="D2106" s="24" t="n">
        <v>23.0</v>
      </c>
      <c r="E2106" s="24" t="n">
        <v>54.0</v>
      </c>
      <c r="F2106" s="26" t="str">
        <f t="normal">(C2106-D2106)/D2106</f>
        <v/>
      </c>
      <c r="G2106" s="26" t="str">
        <f t="normal">(C2106-E2106)/E2106</f>
        <v/>
      </c>
      <c r="H2106" s="24" t="n">
        <v>3.0</v>
      </c>
      <c r="I2106" s="24" t="n">
        <v>2020.0</v>
      </c>
      <c r="J2106" s="30" t="s">
        <v>24</v>
      </c>
      <c r="K2106" s="30" t="s">
        <v>45</v>
      </c>
      <c r="L2106" s="24" t="n">
        <v>4.0</v>
      </c>
      <c r="M2106" s="24" t="n">
        <v>2.0</v>
      </c>
      <c r="N2106" s="24" t="n">
        <v>3.0</v>
      </c>
      <c r="O2106" s="26" t="str">
        <f t="normal">(L2106-M2106)/M2106</f>
        <v/>
      </c>
      <c r="P2106" s="26" t="str">
        <f t="normal">(L2106-N2106)/N2106</f>
        <v/>
      </c>
      <c r="Q2106" s="27"/>
      <c r="R2106" s="27"/>
      <c r="S2106" s="27"/>
      <c r="T2106" s="27"/>
      <c r="U2106" s="27"/>
      <c r="V2106" s="27"/>
      <c r="W2106" s="27"/>
      <c r="X2106" s="27"/>
      <c r="Y2106" s="27"/>
      <c r="Z2106" s="27"/>
      <c r="AA2106" s="27"/>
    </row>
    <row r="2107" spans="1:27">
      <c r="A2107" s="28" t="s">
        <v>158</v>
      </c>
      <c r="B2107" s="28" t="s">
        <v>17</v>
      </c>
      <c r="C2107" s="24" t="n">
        <v>17.0</v>
      </c>
      <c r="D2107" s="24" t="n">
        <v>11.0</v>
      </c>
      <c r="E2107" s="24" t="n">
        <v>23.0</v>
      </c>
      <c r="F2107" s="26" t="str">
        <f t="normal">(C2107-D2107)/D2107</f>
        <v/>
      </c>
      <c r="G2107" s="26" t="str">
        <f t="normal">(C2107-E2107)/E2107</f>
        <v/>
      </c>
      <c r="H2107" s="24" t="n">
        <v>3.0</v>
      </c>
      <c r="I2107" s="24" t="n">
        <v>2020.0</v>
      </c>
      <c r="J2107" s="30" t="s">
        <v>24</v>
      </c>
      <c r="K2107" s="30" t="s">
        <v>25</v>
      </c>
      <c r="L2107" s="24" t="n">
        <v>10.0</v>
      </c>
      <c r="M2107" s="24" t="n">
        <v>4.0</v>
      </c>
      <c r="N2107" s="24" t="n">
        <v>2.0</v>
      </c>
      <c r="O2107" s="26" t="str">
        <f t="normal">(L2107-M2107)/M2107</f>
        <v/>
      </c>
      <c r="P2107" s="26" t="str">
        <f t="normal">(L2107-N2107)/N2107</f>
        <v/>
      </c>
      <c r="Q2107" s="27"/>
      <c r="R2107" s="27"/>
      <c r="S2107" s="27"/>
      <c r="T2107" s="27"/>
      <c r="U2107" s="27"/>
      <c r="V2107" s="27"/>
      <c r="W2107" s="27"/>
      <c r="X2107" s="27"/>
      <c r="Y2107" s="27"/>
      <c r="Z2107" s="27"/>
      <c r="AA2107" s="27"/>
    </row>
    <row r="2108" spans="1:27">
      <c r="A2108" s="28" t="s">
        <v>159</v>
      </c>
      <c r="B2108" s="28" t="s">
        <v>17</v>
      </c>
      <c r="C2108" s="24" t="n">
        <v>15.0</v>
      </c>
      <c r="D2108" s="24" t="n">
        <v>85.0</v>
      </c>
      <c r="E2108" s="24" t="n">
        <v>36.0</v>
      </c>
      <c r="F2108" s="26" t="str">
        <f t="normal">(C2108-D2108)/D2108</f>
        <v/>
      </c>
      <c r="G2108" s="26" t="str">
        <f t="normal">(C2108-E2108)/E2108</f>
        <v/>
      </c>
      <c r="H2108" s="24" t="n">
        <v>3.0</v>
      </c>
      <c r="I2108" s="24" t="n">
        <v>2020.0</v>
      </c>
      <c r="J2108" s="30" t="s">
        <v>27</v>
      </c>
      <c r="K2108" s="30" t="s">
        <v>59</v>
      </c>
      <c r="L2108" s="24" t="n">
        <v>5.0</v>
      </c>
      <c r="M2108" s="24" t="n">
        <v>3.0</v>
      </c>
      <c r="N2108" s="24" t="n">
        <v>9.0</v>
      </c>
      <c r="O2108" s="26" t="str">
        <f t="normal">(L2108-M2108)/M2108</f>
        <v/>
      </c>
      <c r="P2108" s="26" t="str">
        <f t="normal">(L2108-N2108)/N2108</f>
        <v/>
      </c>
      <c r="Q2108" s="27"/>
      <c r="R2108" s="27"/>
      <c r="S2108" s="27"/>
      <c r="T2108" s="27"/>
      <c r="U2108" s="27"/>
      <c r="V2108" s="27"/>
      <c r="W2108" s="27"/>
      <c r="X2108" s="27"/>
      <c r="Y2108" s="27"/>
      <c r="Z2108" s="27"/>
      <c r="AA2108" s="27"/>
    </row>
    <row r="2109" spans="1:27">
      <c r="A2109" s="28" t="s">
        <v>160</v>
      </c>
      <c r="B2109" s="28" t="s">
        <v>17</v>
      </c>
      <c r="C2109" s="24" t="n">
        <v>2.0</v>
      </c>
      <c r="D2109" s="24" t="n">
        <v>55.0</v>
      </c>
      <c r="E2109" s="24" t="n">
        <v>65.0</v>
      </c>
      <c r="F2109" s="26" t="str">
        <f t="normal">(C2109-D2109)/D2109</f>
        <v/>
      </c>
      <c r="G2109" s="26" t="str">
        <f t="normal">(C2109-E2109)/E2109</f>
        <v/>
      </c>
      <c r="H2109" s="24" t="n">
        <v>3.0</v>
      </c>
      <c r="I2109" s="24" t="n">
        <v>2020.0</v>
      </c>
      <c r="J2109" s="30" t="s">
        <v>35</v>
      </c>
      <c r="K2109" s="30" t="s">
        <v>47</v>
      </c>
      <c r="L2109" s="24" t="n">
        <v>4.0</v>
      </c>
      <c r="M2109" s="24" t="n">
        <v>5.0</v>
      </c>
      <c r="N2109" s="24" t="n">
        <v>1.0</v>
      </c>
      <c r="O2109" s="26" t="str">
        <f t="normal">(L2109-M2109)/M2109</f>
        <v/>
      </c>
      <c r="P2109" s="26" t="str">
        <f t="normal">(L2109-N2109)/N2109</f>
        <v/>
      </c>
      <c r="Q2109" s="27"/>
      <c r="R2109" s="27"/>
      <c r="S2109" s="27"/>
      <c r="T2109" s="27"/>
      <c r="U2109" s="27"/>
      <c r="V2109" s="27"/>
      <c r="W2109" s="27"/>
      <c r="X2109" s="27"/>
      <c r="Y2109" s="27"/>
      <c r="Z2109" s="27"/>
      <c r="AA2109" s="27"/>
    </row>
    <row r="2110" spans="1:27">
      <c r="A2110" s="28" t="s">
        <v>161</v>
      </c>
      <c r="B2110" s="28" t="s">
        <v>17</v>
      </c>
      <c r="C2110" s="24" t="n">
        <v>13.0</v>
      </c>
      <c r="D2110" s="24" t="n">
        <v>23.0</v>
      </c>
      <c r="E2110" s="24" t="n">
        <v>41.0</v>
      </c>
      <c r="F2110" s="26" t="str">
        <f t="normal">(C2110-D2110)/D2110</f>
        <v/>
      </c>
      <c r="G2110" s="26" t="str">
        <f t="normal">(C2110-E2110)/E2110</f>
        <v/>
      </c>
      <c r="H2110" s="24" t="n">
        <v>3.0</v>
      </c>
      <c r="I2110" s="24" t="n">
        <v>2020.0</v>
      </c>
      <c r="J2110" s="30" t="s">
        <v>27</v>
      </c>
      <c r="K2110" s="30" t="s">
        <v>162</v>
      </c>
      <c r="L2110" s="24" t="n">
        <v>8.0</v>
      </c>
      <c r="M2110" s="24" t="n">
        <v>10.0</v>
      </c>
      <c r="N2110" s="24" t="n">
        <v>7.0</v>
      </c>
      <c r="O2110" s="26" t="str">
        <f t="normal">(L2110-M2110)/M2110</f>
        <v/>
      </c>
      <c r="P2110" s="26" t="str">
        <f t="normal">(L2110-N2110)/N2110</f>
        <v/>
      </c>
      <c r="Q2110" s="27"/>
      <c r="R2110" s="27"/>
      <c r="S2110" s="27"/>
      <c r="T2110" s="27"/>
      <c r="U2110" s="27"/>
      <c r="V2110" s="27"/>
      <c r="W2110" s="27"/>
      <c r="X2110" s="27"/>
      <c r="Y2110" s="27"/>
      <c r="Z2110" s="27"/>
      <c r="AA2110" s="27"/>
    </row>
    <row r="2111" spans="1:27">
      <c r="A2111" s="28" t="s">
        <v>163</v>
      </c>
      <c r="B2111" s="28" t="s">
        <v>17</v>
      </c>
      <c r="C2111" s="24" t="n">
        <v>73.0</v>
      </c>
      <c r="D2111" s="24" t="n">
        <v>22.0</v>
      </c>
      <c r="E2111" s="24" t="n">
        <v>95.0</v>
      </c>
      <c r="F2111" s="26" t="str">
        <f t="normal">(C2111-D2111)/D2111</f>
        <v/>
      </c>
      <c r="G2111" s="26" t="str">
        <f t="normal">(C2111-E2111)/E2111</f>
        <v/>
      </c>
      <c r="H2111" s="24" t="n">
        <v>3.0</v>
      </c>
      <c r="I2111" s="24" t="n">
        <v>2020.0</v>
      </c>
      <c r="J2111" s="30" t="s">
        <v>24</v>
      </c>
      <c r="K2111" s="30" t="s">
        <v>25</v>
      </c>
      <c r="L2111" s="24" t="n">
        <v>3.0</v>
      </c>
      <c r="M2111" s="24" t="n">
        <v>10.0</v>
      </c>
      <c r="N2111" s="24" t="n">
        <v>9.0</v>
      </c>
      <c r="O2111" s="26" t="str">
        <f t="normal">(L2111-M2111)/M2111</f>
        <v/>
      </c>
      <c r="P2111" s="26" t="str">
        <f t="normal">(L2111-N2111)/N2111</f>
        <v/>
      </c>
      <c r="Q2111" s="27"/>
      <c r="R2111" s="27"/>
      <c r="S2111" s="27"/>
      <c r="T2111" s="27"/>
      <c r="U2111" s="27"/>
      <c r="V2111" s="27"/>
      <c r="W2111" s="27"/>
      <c r="X2111" s="27"/>
      <c r="Y2111" s="27"/>
      <c r="Z2111" s="27"/>
      <c r="AA2111" s="27"/>
    </row>
    <row r="2112" spans="1:27">
      <c r="A2112" s="28" t="s">
        <v>164</v>
      </c>
      <c r="B2112" s="28" t="s">
        <v>17</v>
      </c>
      <c r="C2112" s="24" t="n">
        <v>63.0</v>
      </c>
      <c r="D2112" s="24" t="n">
        <v>48.0</v>
      </c>
      <c r="E2112" s="24" t="n">
        <v>40.0</v>
      </c>
      <c r="F2112" s="26" t="str">
        <f t="normal">(C2112-D2112)/D2112</f>
        <v/>
      </c>
      <c r="G2112" s="26" t="str">
        <f t="normal">(C2112-E2112)/E2112</f>
        <v/>
      </c>
      <c r="H2112" s="24" t="n">
        <v>3.0</v>
      </c>
      <c r="I2112" s="24" t="n">
        <v>2020.0</v>
      </c>
      <c r="J2112" s="30" t="s">
        <v>41</v>
      </c>
      <c r="K2112" s="30" t="s">
        <v>53</v>
      </c>
      <c r="L2112" s="24" t="n">
        <v>9.0</v>
      </c>
      <c r="M2112" s="24" t="n">
        <v>6.0</v>
      </c>
      <c r="N2112" s="24" t="n">
        <v>10.0</v>
      </c>
      <c r="O2112" s="26" t="str">
        <f t="normal">(L2112-M2112)/M2112</f>
        <v/>
      </c>
      <c r="P2112" s="26" t="str">
        <f t="normal">(L2112-N2112)/N2112</f>
        <v/>
      </c>
      <c r="Q2112" s="27"/>
      <c r="R2112" s="27"/>
      <c r="S2112" s="27"/>
      <c r="T2112" s="27"/>
      <c r="U2112" s="27"/>
      <c r="V2112" s="27"/>
      <c r="W2112" s="27"/>
      <c r="X2112" s="27"/>
      <c r="Y2112" s="27"/>
      <c r="Z2112" s="27"/>
      <c r="AA2112" s="27"/>
    </row>
    <row r="2113" spans="1:27">
      <c r="A2113" s="28" t="s">
        <v>165</v>
      </c>
      <c r="B2113" s="28" t="s">
        <v>17</v>
      </c>
      <c r="C2113" s="24" t="n">
        <v>28.0</v>
      </c>
      <c r="D2113" s="24" t="n">
        <v>31.0</v>
      </c>
      <c r="E2113" s="24" t="n">
        <v>68.0</v>
      </c>
      <c r="F2113" s="26" t="str">
        <f t="normal">(C2113-D2113)/D2113</f>
        <v/>
      </c>
      <c r="G2113" s="26" t="str">
        <f t="normal">(C2113-E2113)/E2113</f>
        <v/>
      </c>
      <c r="H2113" s="24" t="n">
        <v>3.0</v>
      </c>
      <c r="I2113" s="24" t="n">
        <v>2020.0</v>
      </c>
      <c r="J2113" s="30" t="s">
        <v>18</v>
      </c>
      <c r="K2113" s="30" t="s">
        <v>19</v>
      </c>
      <c r="L2113" s="24" t="n">
        <v>3.0</v>
      </c>
      <c r="M2113" s="24" t="n">
        <v>4.0</v>
      </c>
      <c r="N2113" s="24" t="n">
        <v>7.0</v>
      </c>
      <c r="O2113" s="26" t="str">
        <f t="normal">(L2113-M2113)/M2113</f>
        <v/>
      </c>
      <c r="P2113" s="26" t="str">
        <f t="normal">(L2113-N2113)/N2113</f>
        <v/>
      </c>
      <c r="Q2113" s="27"/>
      <c r="R2113" s="27"/>
      <c r="S2113" s="27"/>
      <c r="T2113" s="27"/>
      <c r="U2113" s="27"/>
      <c r="V2113" s="27"/>
      <c r="W2113" s="27"/>
      <c r="X2113" s="27"/>
      <c r="Y2113" s="27"/>
      <c r="Z2113" s="27"/>
      <c r="AA2113" s="27"/>
    </row>
    <row r="2114" spans="1:27">
      <c r="A2114" s="28" t="s">
        <v>166</v>
      </c>
      <c r="B2114" s="28" t="s">
        <v>17</v>
      </c>
      <c r="C2114" s="24" t="n">
        <v>61.0</v>
      </c>
      <c r="D2114" s="24" t="n">
        <v>83.0</v>
      </c>
      <c r="E2114" s="24" t="n">
        <v>5.0</v>
      </c>
      <c r="F2114" s="26" t="str">
        <f t="normal">(C2114-D2114)/D2114</f>
        <v/>
      </c>
      <c r="G2114" s="26" t="str">
        <f t="normal">(C2114-E2114)/E2114</f>
        <v/>
      </c>
      <c r="H2114" s="24" t="n">
        <v>3.0</v>
      </c>
      <c r="I2114" s="24" t="n">
        <v>2020.0</v>
      </c>
      <c r="J2114" s="30" t="s">
        <v>27</v>
      </c>
      <c r="K2114" s="30" t="s">
        <v>59</v>
      </c>
      <c r="L2114" s="24" t="n">
        <v>1.0</v>
      </c>
      <c r="M2114" s="24" t="n">
        <v>5.0</v>
      </c>
      <c r="N2114" s="24" t="n">
        <v>1.0</v>
      </c>
      <c r="O2114" s="26" t="str">
        <f t="normal">(L2114-M2114)/M2114</f>
        <v/>
      </c>
      <c r="P2114" s="26" t="str">
        <f t="normal">(L2114-N2114)/N2114</f>
        <v/>
      </c>
      <c r="Q2114" s="27"/>
      <c r="R2114" s="27"/>
      <c r="S2114" s="27"/>
      <c r="T2114" s="27"/>
      <c r="U2114" s="27"/>
      <c r="V2114" s="27"/>
      <c r="W2114" s="27"/>
      <c r="X2114" s="27"/>
      <c r="Y2114" s="27"/>
      <c r="Z2114" s="27"/>
      <c r="AA2114" s="27"/>
    </row>
    <row r="2115" spans="1:27">
      <c r="A2115" s="28" t="s">
        <v>167</v>
      </c>
      <c r="B2115" s="28" t="s">
        <v>17</v>
      </c>
      <c r="C2115" s="24" t="n">
        <v>64.0</v>
      </c>
      <c r="D2115" s="24" t="n">
        <v>70.0</v>
      </c>
      <c r="E2115" s="24" t="n">
        <v>86.0</v>
      </c>
      <c r="F2115" s="26" t="str">
        <f t="normal">(C2115-D2115)/D2115</f>
        <v/>
      </c>
      <c r="G2115" s="26" t="str">
        <f t="normal">(C2115-E2115)/E2115</f>
        <v/>
      </c>
      <c r="H2115" s="24" t="n">
        <v>3.0</v>
      </c>
      <c r="I2115" s="24" t="n">
        <v>2020.0</v>
      </c>
      <c r="J2115" s="30" t="s">
        <v>21</v>
      </c>
      <c r="K2115" s="30" t="s">
        <v>98</v>
      </c>
      <c r="L2115" s="24" t="n">
        <v>2.0</v>
      </c>
      <c r="M2115" s="24" t="n">
        <v>10.0</v>
      </c>
      <c r="N2115" s="24" t="n">
        <v>8.0</v>
      </c>
      <c r="O2115" s="26" t="str">
        <f t="normal">(L2115-M2115)/M2115</f>
        <v/>
      </c>
      <c r="P2115" s="26" t="str">
        <f t="normal">(L2115-N2115)/N2115</f>
        <v/>
      </c>
      <c r="Q2115" s="27"/>
      <c r="R2115" s="27"/>
      <c r="S2115" s="27"/>
      <c r="T2115" s="27"/>
      <c r="U2115" s="27"/>
      <c r="V2115" s="27"/>
      <c r="W2115" s="27"/>
      <c r="X2115" s="27"/>
      <c r="Y2115" s="27"/>
      <c r="Z2115" s="27"/>
      <c r="AA2115" s="27"/>
    </row>
    <row r="2116" spans="1:27">
      <c r="A2116" s="28" t="s">
        <v>168</v>
      </c>
      <c r="B2116" s="28" t="s">
        <v>17</v>
      </c>
      <c r="C2116" s="24" t="n">
        <v>83.0</v>
      </c>
      <c r="D2116" s="24" t="n">
        <v>55.0</v>
      </c>
      <c r="E2116" s="24" t="n">
        <v>25.0</v>
      </c>
      <c r="F2116" s="26" t="str">
        <f t="normal">(C2116-D2116)/D2116</f>
        <v/>
      </c>
      <c r="G2116" s="26" t="str">
        <f t="normal">(C2116-E2116)/E2116</f>
        <v/>
      </c>
      <c r="H2116" s="24" t="n">
        <v>3.0</v>
      </c>
      <c r="I2116" s="24" t="n">
        <v>2020.0</v>
      </c>
      <c r="J2116" s="30" t="s">
        <v>35</v>
      </c>
      <c r="K2116" s="30" t="s">
        <v>38</v>
      </c>
      <c r="L2116" s="24" t="n">
        <v>8.0</v>
      </c>
      <c r="M2116" s="24" t="n">
        <v>4.0</v>
      </c>
      <c r="N2116" s="24" t="n">
        <v>5.0</v>
      </c>
      <c r="O2116" s="26" t="str">
        <f t="normal">(L2116-M2116)/M2116</f>
        <v/>
      </c>
      <c r="P2116" s="26" t="str">
        <f t="normal">(L2116-N2116)/N2116</f>
        <v/>
      </c>
      <c r="Q2116" s="27"/>
      <c r="R2116" s="27"/>
      <c r="S2116" s="27"/>
      <c r="T2116" s="27"/>
      <c r="U2116" s="27"/>
      <c r="V2116" s="27"/>
      <c r="W2116" s="27"/>
      <c r="X2116" s="27"/>
      <c r="Y2116" s="27"/>
      <c r="Z2116" s="27"/>
      <c r="AA2116" s="27"/>
    </row>
    <row r="2117" spans="1:27">
      <c r="A2117" s="28" t="s">
        <v>169</v>
      </c>
      <c r="B2117" s="28" t="s">
        <v>17</v>
      </c>
      <c r="C2117" s="24" t="n">
        <v>79.0</v>
      </c>
      <c r="D2117" s="24" t="n">
        <v>72.0</v>
      </c>
      <c r="E2117" s="24" t="n">
        <v>86.0</v>
      </c>
      <c r="F2117" s="26" t="str">
        <f t="normal">(C2117-D2117)/D2117</f>
        <v/>
      </c>
      <c r="G2117" s="26" t="str">
        <f t="normal">(C2117-E2117)/E2117</f>
        <v/>
      </c>
      <c r="H2117" s="24" t="n">
        <v>3.0</v>
      </c>
      <c r="I2117" s="24" t="n">
        <v>2020.0</v>
      </c>
      <c r="J2117" s="30" t="s">
        <v>24</v>
      </c>
      <c r="K2117" s="30" t="s">
        <v>25</v>
      </c>
      <c r="L2117" s="24" t="n">
        <v>8.0</v>
      </c>
      <c r="M2117" s="24" t="n">
        <v>8.0</v>
      </c>
      <c r="N2117" s="24" t="n">
        <v>10.0</v>
      </c>
      <c r="O2117" s="26" t="str">
        <f t="normal">(L2117-M2117)/M2117</f>
        <v/>
      </c>
      <c r="P2117" s="26" t="str">
        <f t="normal">(L2117-N2117)/N2117</f>
        <v/>
      </c>
      <c r="Q2117" s="27"/>
      <c r="R2117" s="27"/>
      <c r="S2117" s="27"/>
      <c r="T2117" s="27"/>
      <c r="U2117" s="27"/>
      <c r="V2117" s="27"/>
      <c r="W2117" s="27"/>
      <c r="X2117" s="27"/>
      <c r="Y2117" s="27"/>
      <c r="Z2117" s="27"/>
      <c r="AA2117" s="27"/>
    </row>
    <row r="2118" spans="1:27">
      <c r="A2118" s="28" t="s">
        <v>170</v>
      </c>
      <c r="B2118" s="28" t="s">
        <v>17</v>
      </c>
      <c r="C2118" s="24" t="n">
        <v>45.0</v>
      </c>
      <c r="D2118" s="24" t="n">
        <v>26.0</v>
      </c>
      <c r="E2118" s="24" t="n">
        <v>28.0</v>
      </c>
      <c r="F2118" s="26" t="str">
        <f t="normal">(C2118-D2118)/D2118</f>
        <v/>
      </c>
      <c r="G2118" s="26" t="str">
        <f t="normal">(C2118-E2118)/E2118</f>
        <v/>
      </c>
      <c r="H2118" s="24" t="n">
        <v>3.0</v>
      </c>
      <c r="I2118" s="24" t="n">
        <v>2020.0</v>
      </c>
      <c r="J2118" s="30" t="s">
        <v>35</v>
      </c>
      <c r="K2118" s="30" t="s">
        <v>36</v>
      </c>
      <c r="L2118" s="24" t="n">
        <v>2.0</v>
      </c>
      <c r="M2118" s="24" t="n">
        <v>6.0</v>
      </c>
      <c r="N2118" s="24" t="n">
        <v>5.0</v>
      </c>
      <c r="O2118" s="26" t="str">
        <f t="normal">(L2118-M2118)/M2118</f>
        <v/>
      </c>
      <c r="P2118" s="26" t="str">
        <f t="normal">(L2118-N2118)/N2118</f>
        <v/>
      </c>
      <c r="Q2118" s="27"/>
      <c r="R2118" s="27"/>
      <c r="S2118" s="27"/>
      <c r="T2118" s="27"/>
      <c r="U2118" s="27"/>
      <c r="V2118" s="27"/>
      <c r="W2118" s="27"/>
      <c r="X2118" s="27"/>
      <c r="Y2118" s="27"/>
      <c r="Z2118" s="27"/>
      <c r="AA2118" s="27"/>
    </row>
    <row r="2119" spans="1:27">
      <c r="A2119" s="28" t="s">
        <v>171</v>
      </c>
      <c r="B2119" s="28" t="s">
        <v>17</v>
      </c>
      <c r="C2119" s="24" t="n">
        <v>19.0</v>
      </c>
      <c r="D2119" s="24" t="n">
        <v>49.0</v>
      </c>
      <c r="E2119" s="24" t="n">
        <v>39.0</v>
      </c>
      <c r="F2119" s="26" t="str">
        <f t="normal">(C2119-D2119)/D2119</f>
        <v/>
      </c>
      <c r="G2119" s="26" t="str">
        <f t="normal">(C2119-E2119)/E2119</f>
        <v/>
      </c>
      <c r="H2119" s="24" t="n">
        <v>3.0</v>
      </c>
      <c r="I2119" s="24" t="n">
        <v>2020.0</v>
      </c>
      <c r="J2119" s="30" t="s">
        <v>30</v>
      </c>
      <c r="K2119" s="30" t="s">
        <v>50</v>
      </c>
      <c r="L2119" s="24" t="n">
        <v>5.0</v>
      </c>
      <c r="M2119" s="24" t="n">
        <v>1.0</v>
      </c>
      <c r="N2119" s="24" t="n">
        <v>2.0</v>
      </c>
      <c r="O2119" s="26" t="str">
        <f t="normal">(L2119-M2119)/M2119</f>
        <v/>
      </c>
      <c r="P2119" s="26" t="str">
        <f t="normal">(L2119-N2119)/N2119</f>
        <v/>
      </c>
      <c r="Q2119" s="27"/>
      <c r="R2119" s="27"/>
      <c r="S2119" s="27"/>
      <c r="T2119" s="27"/>
      <c r="U2119" s="27"/>
      <c r="V2119" s="27"/>
      <c r="W2119" s="27"/>
      <c r="X2119" s="27"/>
      <c r="Y2119" s="27"/>
      <c r="Z2119" s="27"/>
      <c r="AA2119" s="27"/>
    </row>
    <row r="2120" spans="1:27">
      <c r="A2120" s="28" t="s">
        <v>172</v>
      </c>
      <c r="B2120" s="28" t="s">
        <v>17</v>
      </c>
      <c r="C2120" s="24" t="n">
        <v>20.0</v>
      </c>
      <c r="D2120" s="24" t="n">
        <v>65.0</v>
      </c>
      <c r="E2120" s="24" t="n">
        <v>100.0</v>
      </c>
      <c r="F2120" s="26" t="str">
        <f t="normal">(C2120-D2120)/D2120</f>
        <v/>
      </c>
      <c r="G2120" s="26" t="str">
        <f t="normal">(C2120-E2120)/E2120</f>
        <v/>
      </c>
      <c r="H2120" s="24" t="n">
        <v>3.0</v>
      </c>
      <c r="I2120" s="24" t="n">
        <v>2020.0</v>
      </c>
      <c r="J2120" s="30" t="s">
        <v>69</v>
      </c>
      <c r="K2120" s="30" t="s">
        <v>77</v>
      </c>
      <c r="L2120" s="24" t="n">
        <v>1.0</v>
      </c>
      <c r="M2120" s="24" t="n">
        <v>2.0</v>
      </c>
      <c r="N2120" s="24" t="n">
        <v>10.0</v>
      </c>
      <c r="O2120" s="26" t="str">
        <f t="normal">(L2120-M2120)/M2120</f>
        <v/>
      </c>
      <c r="P2120" s="26" t="str">
        <f t="normal">(L2120-N2120)/N2120</f>
        <v/>
      </c>
      <c r="Q2120" s="27"/>
      <c r="R2120" s="27"/>
      <c r="S2120" s="27"/>
      <c r="T2120" s="27"/>
      <c r="U2120" s="27"/>
      <c r="V2120" s="27"/>
      <c r="W2120" s="27"/>
      <c r="X2120" s="27"/>
      <c r="Y2120" s="27"/>
      <c r="Z2120" s="27"/>
      <c r="AA2120" s="27"/>
    </row>
    <row r="2121" spans="1:27">
      <c r="A2121" s="28" t="s">
        <v>173</v>
      </c>
      <c r="B2121" s="28" t="s">
        <v>17</v>
      </c>
      <c r="C2121" s="24" t="n">
        <v>35.0</v>
      </c>
      <c r="D2121" s="24" t="n">
        <v>4.0</v>
      </c>
      <c r="E2121" s="24" t="n">
        <v>54.0</v>
      </c>
      <c r="F2121" s="26" t="str">
        <f t="normal">(C2121-D2121)/D2121</f>
        <v/>
      </c>
      <c r="G2121" s="26" t="str">
        <f t="normal">(C2121-E2121)/E2121</f>
        <v/>
      </c>
      <c r="H2121" s="24" t="n">
        <v>3.0</v>
      </c>
      <c r="I2121" s="24" t="n">
        <v>2020.0</v>
      </c>
      <c r="J2121" s="30" t="s">
        <v>35</v>
      </c>
      <c r="K2121" s="30" t="s">
        <v>47</v>
      </c>
      <c r="L2121" s="24" t="n">
        <v>10.0</v>
      </c>
      <c r="M2121" s="24" t="n">
        <v>8.0</v>
      </c>
      <c r="N2121" s="24" t="n">
        <v>9.0</v>
      </c>
      <c r="O2121" s="26" t="str">
        <f t="normal">(L2121-M2121)/M2121</f>
        <v/>
      </c>
      <c r="P2121" s="26" t="str">
        <f t="normal">(L2121-N2121)/N2121</f>
        <v/>
      </c>
      <c r="Q2121" s="27"/>
      <c r="R2121" s="27"/>
      <c r="S2121" s="27"/>
      <c r="T2121" s="27"/>
      <c r="U2121" s="27"/>
      <c r="V2121" s="27"/>
      <c r="W2121" s="27"/>
      <c r="X2121" s="27"/>
      <c r="Y2121" s="27"/>
      <c r="Z2121" s="27"/>
      <c r="AA2121" s="27"/>
    </row>
    <row r="2122" spans="1:27">
      <c r="A2122" s="28" t="s">
        <v>174</v>
      </c>
      <c r="B2122" s="28" t="s">
        <v>17</v>
      </c>
      <c r="C2122" s="24" t="n">
        <v>7.0</v>
      </c>
      <c r="D2122" s="24" t="n">
        <v>54.0</v>
      </c>
      <c r="E2122" s="24" t="n">
        <v>42.0</v>
      </c>
      <c r="F2122" s="26" t="str">
        <f t="normal">(C2122-D2122)/D2122</f>
        <v/>
      </c>
      <c r="G2122" s="26" t="str">
        <f t="normal">(C2122-E2122)/E2122</f>
        <v/>
      </c>
      <c r="H2122" s="24" t="n">
        <v>3.0</v>
      </c>
      <c r="I2122" s="24" t="n">
        <v>2020.0</v>
      </c>
      <c r="J2122" s="30" t="s">
        <v>24</v>
      </c>
      <c r="K2122" s="30" t="s">
        <v>45</v>
      </c>
      <c r="L2122" s="24" t="n">
        <v>10.0</v>
      </c>
      <c r="M2122" s="24" t="n">
        <v>6.0</v>
      </c>
      <c r="N2122" s="24" t="n">
        <v>5.0</v>
      </c>
      <c r="O2122" s="26" t="str">
        <f t="normal">(L2122-M2122)/M2122</f>
        <v/>
      </c>
      <c r="P2122" s="26" t="str">
        <f t="normal">(L2122-N2122)/N2122</f>
        <v/>
      </c>
      <c r="Q2122" s="27"/>
      <c r="R2122" s="27"/>
      <c r="S2122" s="27"/>
      <c r="T2122" s="27"/>
      <c r="U2122" s="27"/>
      <c r="V2122" s="27"/>
      <c r="W2122" s="27"/>
      <c r="X2122" s="27"/>
      <c r="Y2122" s="27"/>
      <c r="Z2122" s="27"/>
      <c r="AA2122" s="27"/>
    </row>
    <row r="2123" spans="1:27">
      <c r="A2123" s="28" t="s">
        <v>175</v>
      </c>
      <c r="B2123" s="28" t="s">
        <v>17</v>
      </c>
      <c r="C2123" s="24" t="n">
        <v>61.0</v>
      </c>
      <c r="D2123" s="24" t="n">
        <v>57.0</v>
      </c>
      <c r="E2123" s="24" t="n">
        <v>92.0</v>
      </c>
      <c r="F2123" s="26" t="str">
        <f t="normal">(C2123-D2123)/D2123</f>
        <v/>
      </c>
      <c r="G2123" s="26" t="str">
        <f t="normal">(C2123-E2123)/E2123</f>
        <v/>
      </c>
      <c r="H2123" s="24" t="n">
        <v>3.0</v>
      </c>
      <c r="I2123" s="24" t="n">
        <v>2020.0</v>
      </c>
      <c r="J2123" s="30" t="s">
        <v>35</v>
      </c>
      <c r="K2123" s="30" t="s">
        <v>47</v>
      </c>
      <c r="L2123" s="24" t="n">
        <v>10.0</v>
      </c>
      <c r="M2123" s="24" t="n">
        <v>8.0</v>
      </c>
      <c r="N2123" s="24" t="n">
        <v>7.0</v>
      </c>
      <c r="O2123" s="26" t="str">
        <f t="normal">(L2123-M2123)/M2123</f>
        <v/>
      </c>
      <c r="P2123" s="26" t="str">
        <f t="normal">(L2123-N2123)/N2123</f>
        <v/>
      </c>
      <c r="Q2123" s="27"/>
      <c r="R2123" s="27"/>
      <c r="S2123" s="27"/>
      <c r="T2123" s="27"/>
      <c r="U2123" s="27"/>
      <c r="V2123" s="27"/>
      <c r="W2123" s="27"/>
      <c r="X2123" s="27"/>
      <c r="Y2123" s="27"/>
      <c r="Z2123" s="27"/>
      <c r="AA2123" s="27"/>
    </row>
    <row r="2124" spans="1:27">
      <c r="A2124" s="28" t="s">
        <v>176</v>
      </c>
      <c r="B2124" s="28" t="s">
        <v>17</v>
      </c>
      <c r="C2124" s="24" t="n">
        <v>28.0</v>
      </c>
      <c r="D2124" s="24" t="n">
        <v>17.0</v>
      </c>
      <c r="E2124" s="24" t="n">
        <v>65.0</v>
      </c>
      <c r="F2124" s="26" t="str">
        <f t="normal">(C2124-D2124)/D2124</f>
        <v/>
      </c>
      <c r="G2124" s="26" t="str">
        <f t="normal">(C2124-E2124)/E2124</f>
        <v/>
      </c>
      <c r="H2124" s="24" t="n">
        <v>3.0</v>
      </c>
      <c r="I2124" s="24" t="n">
        <v>2020.0</v>
      </c>
      <c r="J2124" s="30" t="s">
        <v>69</v>
      </c>
      <c r="K2124" s="30" t="s">
        <v>77</v>
      </c>
      <c r="L2124" s="24" t="n">
        <v>10.0</v>
      </c>
      <c r="M2124" s="24" t="n">
        <v>5.0</v>
      </c>
      <c r="N2124" s="24" t="n">
        <v>2.0</v>
      </c>
      <c r="O2124" s="26" t="str">
        <f t="normal">(L2124-M2124)/M2124</f>
        <v/>
      </c>
      <c r="P2124" s="26" t="str">
        <f t="normal">(L2124-N2124)/N2124</f>
        <v/>
      </c>
      <c r="Q2124" s="27"/>
      <c r="R2124" s="27"/>
      <c r="S2124" s="27"/>
      <c r="T2124" s="27"/>
      <c r="U2124" s="27"/>
      <c r="V2124" s="27"/>
      <c r="W2124" s="27"/>
      <c r="X2124" s="27"/>
      <c r="Y2124" s="27"/>
      <c r="Z2124" s="27"/>
      <c r="AA2124" s="27"/>
    </row>
    <row r="2125" spans="1:27">
      <c r="A2125" s="28" t="s">
        <v>177</v>
      </c>
      <c r="B2125" s="28" t="s">
        <v>17</v>
      </c>
      <c r="C2125" s="24" t="n">
        <v>5.0</v>
      </c>
      <c r="D2125" s="24" t="n">
        <v>86.0</v>
      </c>
      <c r="E2125" s="24" t="n">
        <v>76.0</v>
      </c>
      <c r="F2125" s="26" t="str">
        <f t="normal">(C2125-D2125)/D2125</f>
        <v/>
      </c>
      <c r="G2125" s="26" t="str">
        <f t="normal">(C2125-E2125)/E2125</f>
        <v/>
      </c>
      <c r="H2125" s="24" t="n">
        <v>3.0</v>
      </c>
      <c r="I2125" s="24" t="n">
        <v>2020.0</v>
      </c>
      <c r="J2125" s="28" t="s">
        <v>35</v>
      </c>
      <c r="K2125" s="28" t="s">
        <v>47</v>
      </c>
      <c r="L2125" s="24" t="n">
        <v>6.0</v>
      </c>
      <c r="M2125" s="24" t="n">
        <v>2.0</v>
      </c>
      <c r="N2125" s="24" t="n">
        <v>10.0</v>
      </c>
      <c r="O2125" s="26" t="str">
        <f t="normal">(L2125-M2125)/M2125</f>
        <v/>
      </c>
      <c r="P2125" s="26" t="str">
        <f t="normal">(L2125-N2125)/N2125</f>
        <v/>
      </c>
      <c r="Q2125" s="27"/>
      <c r="R2125" s="27"/>
      <c r="S2125" s="27"/>
      <c r="T2125" s="27"/>
      <c r="U2125" s="27"/>
      <c r="V2125" s="27"/>
      <c r="W2125" s="27"/>
      <c r="X2125" s="27"/>
      <c r="Y2125" s="27"/>
      <c r="Z2125" s="27"/>
      <c r="AA2125" s="27"/>
    </row>
    <row r="2126" spans="1:27">
      <c r="A2126" s="28" t="s">
        <v>178</v>
      </c>
      <c r="B2126" s="28" t="s">
        <v>17</v>
      </c>
      <c r="C2126" s="24" t="n">
        <v>83.0</v>
      </c>
      <c r="D2126" s="24" t="n">
        <v>12.0</v>
      </c>
      <c r="E2126" s="24" t="n">
        <v>4.0</v>
      </c>
      <c r="F2126" s="26" t="str">
        <f t="normal">(C2126-D2126)/D2126</f>
        <v/>
      </c>
      <c r="G2126" s="26" t="str">
        <f t="normal">(C2126-E2126)/E2126</f>
        <v/>
      </c>
      <c r="H2126" s="24" t="n">
        <v>3.0</v>
      </c>
      <c r="I2126" s="24" t="n">
        <v>2020.0</v>
      </c>
      <c r="J2126" s="28" t="s">
        <v>35</v>
      </c>
      <c r="K2126" s="28" t="s">
        <v>38</v>
      </c>
      <c r="L2126" s="24" t="n">
        <v>9.0</v>
      </c>
      <c r="M2126" s="24" t="n">
        <v>6.0</v>
      </c>
      <c r="N2126" s="24" t="n">
        <v>2.0</v>
      </c>
      <c r="O2126" s="26" t="str">
        <f t="normal">(L2126-M2126)/M2126</f>
        <v/>
      </c>
      <c r="P2126" s="26" t="str">
        <f t="normal">(L2126-N2126)/N2126</f>
        <v/>
      </c>
      <c r="Q2126" s="27"/>
      <c r="R2126" s="27"/>
      <c r="S2126" s="27"/>
      <c r="T2126" s="27"/>
      <c r="U2126" s="27"/>
      <c r="V2126" s="27"/>
      <c r="W2126" s="27"/>
      <c r="X2126" s="27"/>
      <c r="Y2126" s="27"/>
      <c r="Z2126" s="27"/>
      <c r="AA2126" s="27"/>
    </row>
    <row r="2127" spans="1:27">
      <c r="A2127" s="28" t="s">
        <v>179</v>
      </c>
      <c r="B2127" s="28" t="s">
        <v>17</v>
      </c>
      <c r="C2127" s="24" t="n">
        <v>14.0</v>
      </c>
      <c r="D2127" s="24" t="n">
        <v>61.0</v>
      </c>
      <c r="E2127" s="24" t="n">
        <v>60.0</v>
      </c>
      <c r="F2127" s="26" t="str">
        <f t="normal">(C2127-D2127)/D2127</f>
        <v/>
      </c>
      <c r="G2127" s="26" t="str">
        <f t="normal">(C2127-E2127)/E2127</f>
        <v/>
      </c>
      <c r="H2127" s="24" t="n">
        <v>3.0</v>
      </c>
      <c r="I2127" s="24" t="n">
        <v>2020.0</v>
      </c>
      <c r="J2127" s="28" t="s">
        <v>69</v>
      </c>
      <c r="K2127" s="28" t="s">
        <v>77</v>
      </c>
      <c r="L2127" s="24" t="n">
        <v>10.0</v>
      </c>
      <c r="M2127" s="24" t="n">
        <v>8.0</v>
      </c>
      <c r="N2127" s="24" t="n">
        <v>10.0</v>
      </c>
      <c r="O2127" s="26" t="str">
        <f t="normal">(L2127-M2127)/M2127</f>
        <v/>
      </c>
      <c r="P2127" s="26" t="str">
        <f t="normal">(L2127-N2127)/N2127</f>
        <v/>
      </c>
      <c r="Q2127" s="27"/>
      <c r="R2127" s="27"/>
      <c r="S2127" s="27"/>
      <c r="T2127" s="27"/>
      <c r="U2127" s="27"/>
      <c r="V2127" s="27"/>
      <c r="W2127" s="27"/>
      <c r="X2127" s="27"/>
      <c r="Y2127" s="27"/>
      <c r="Z2127" s="27"/>
      <c r="AA2127" s="27"/>
    </row>
    <row r="2128" spans="1:27">
      <c r="A2128" s="28" t="s">
        <v>180</v>
      </c>
      <c r="B2128" s="28" t="s">
        <v>17</v>
      </c>
      <c r="C2128" s="24" t="n">
        <v>69.0</v>
      </c>
      <c r="D2128" s="24" t="n">
        <v>62.0</v>
      </c>
      <c r="E2128" s="24" t="n">
        <v>52.0</v>
      </c>
      <c r="F2128" s="26" t="str">
        <f t="normal">(C2128-D2128)/D2128</f>
        <v/>
      </c>
      <c r="G2128" s="26" t="str">
        <f t="normal">(C2128-E2128)/E2128</f>
        <v/>
      </c>
      <c r="H2128" s="24" t="n">
        <v>3.0</v>
      </c>
      <c r="I2128" s="24" t="n">
        <v>2020.0</v>
      </c>
      <c r="J2128" s="28" t="s">
        <v>69</v>
      </c>
      <c r="K2128" s="28" t="s">
        <v>77</v>
      </c>
      <c r="L2128" s="24" t="n">
        <v>3.0</v>
      </c>
      <c r="M2128" s="24" t="n">
        <v>5.0</v>
      </c>
      <c r="N2128" s="24" t="n">
        <v>3.0</v>
      </c>
      <c r="O2128" s="26" t="str">
        <f t="normal">(L2128-M2128)/M2128</f>
        <v/>
      </c>
      <c r="P2128" s="26" t="str">
        <f t="normal">(L2128-N2128)/N2128</f>
        <v/>
      </c>
      <c r="Q2128" s="27"/>
      <c r="R2128" s="27"/>
      <c r="S2128" s="27"/>
      <c r="T2128" s="27"/>
      <c r="U2128" s="27"/>
      <c r="V2128" s="27"/>
      <c r="W2128" s="27"/>
      <c r="X2128" s="27"/>
      <c r="Y2128" s="27"/>
      <c r="Z2128" s="27"/>
      <c r="AA2128" s="27"/>
    </row>
    <row r="2129" spans="1:27">
      <c r="A2129" s="28" t="s">
        <v>181</v>
      </c>
      <c r="B2129" s="28" t="s">
        <v>17</v>
      </c>
      <c r="C2129" s="24" t="n">
        <v>2.0</v>
      </c>
      <c r="D2129" s="24" t="n">
        <v>84.0</v>
      </c>
      <c r="E2129" s="24" t="n">
        <v>41.0</v>
      </c>
      <c r="F2129" s="26" t="str">
        <f t="normal">(C2129-D2129)/D2129</f>
        <v/>
      </c>
      <c r="G2129" s="26" t="str">
        <f t="normal">(C2129-E2129)/E2129</f>
        <v/>
      </c>
      <c r="H2129" s="24" t="n">
        <v>3.0</v>
      </c>
      <c r="I2129" s="24" t="n">
        <v>2020.0</v>
      </c>
      <c r="J2129" s="28" t="s">
        <v>69</v>
      </c>
      <c r="K2129" s="28" t="s">
        <v>77</v>
      </c>
      <c r="L2129" s="24" t="n">
        <v>3.0</v>
      </c>
      <c r="M2129" s="24" t="n">
        <v>2.0</v>
      </c>
      <c r="N2129" s="24" t="n">
        <v>5.0</v>
      </c>
      <c r="O2129" s="26" t="str">
        <f t="normal">(L2129-M2129)/M2129</f>
        <v/>
      </c>
      <c r="P2129" s="26" t="str">
        <f t="normal">(L2129-N2129)/N2129</f>
        <v/>
      </c>
      <c r="Q2129" s="27"/>
      <c r="R2129" s="27"/>
      <c r="S2129" s="27"/>
      <c r="T2129" s="27"/>
      <c r="U2129" s="27"/>
      <c r="V2129" s="27"/>
      <c r="W2129" s="27"/>
      <c r="X2129" s="27"/>
      <c r="Y2129" s="27"/>
      <c r="Z2129" s="27"/>
      <c r="AA2129" s="27"/>
    </row>
    <row r="2130" spans="1:27">
      <c r="A2130" s="28" t="s">
        <v>182</v>
      </c>
      <c r="B2130" s="28" t="s">
        <v>17</v>
      </c>
      <c r="C2130" s="24" t="n">
        <v>42.0</v>
      </c>
      <c r="D2130" s="24" t="n">
        <v>64.0</v>
      </c>
      <c r="E2130" s="24" t="n">
        <v>34.0</v>
      </c>
      <c r="F2130" s="26" t="str">
        <f t="normal">(C2130-D2130)/D2130</f>
        <v/>
      </c>
      <c r="G2130" s="26" t="str">
        <f t="normal">(C2130-E2130)/E2130</f>
        <v/>
      </c>
      <c r="H2130" s="24" t="n">
        <v>3.0</v>
      </c>
      <c r="I2130" s="24" t="n">
        <v>2020.0</v>
      </c>
      <c r="J2130" s="28" t="s">
        <v>69</v>
      </c>
      <c r="K2130" s="28" t="s">
        <v>77</v>
      </c>
      <c r="L2130" s="24" t="n">
        <v>10.0</v>
      </c>
      <c r="M2130" s="24" t="n">
        <v>4.0</v>
      </c>
      <c r="N2130" s="24" t="n">
        <v>7.0</v>
      </c>
      <c r="O2130" s="26" t="str">
        <f t="normal">(L2130-M2130)/M2130</f>
        <v/>
      </c>
      <c r="P2130" s="26" t="str">
        <f t="normal">(L2130-N2130)/N2130</f>
        <v/>
      </c>
      <c r="Q2130" s="27"/>
      <c r="R2130" s="27"/>
      <c r="S2130" s="27"/>
      <c r="T2130" s="27"/>
      <c r="U2130" s="27"/>
      <c r="V2130" s="27"/>
      <c r="W2130" s="27"/>
      <c r="X2130" s="27"/>
      <c r="Y2130" s="27"/>
      <c r="Z2130" s="27"/>
      <c r="AA2130" s="27"/>
    </row>
    <row r="2131" spans="1:27">
      <c r="A2131" s="28" t="s">
        <v>183</v>
      </c>
      <c r="B2131" s="28" t="s">
        <v>17</v>
      </c>
      <c r="C2131" s="24" t="n">
        <v>14.0</v>
      </c>
      <c r="D2131" s="24" t="n">
        <v>95.0</v>
      </c>
      <c r="E2131" s="24" t="n">
        <v>16.0</v>
      </c>
      <c r="F2131" s="26" t="str">
        <f t="normal">(C2131-D2131)/D2131</f>
        <v/>
      </c>
      <c r="G2131" s="26" t="str">
        <f t="normal">(C2131-E2131)/E2131</f>
        <v/>
      </c>
      <c r="H2131" s="24" t="n">
        <v>3.0</v>
      </c>
      <c r="I2131" s="24" t="n">
        <v>2020.0</v>
      </c>
      <c r="J2131" s="28" t="s">
        <v>30</v>
      </c>
      <c r="K2131" s="28" t="s">
        <v>31</v>
      </c>
      <c r="L2131" s="24" t="n">
        <v>8.0</v>
      </c>
      <c r="M2131" s="24" t="n">
        <v>7.0</v>
      </c>
      <c r="N2131" s="24" t="n">
        <v>9.0</v>
      </c>
      <c r="O2131" s="26" t="str">
        <f t="normal">(L2131-M2131)/M2131</f>
        <v/>
      </c>
      <c r="P2131" s="26" t="str">
        <f t="normal">(L2131-N2131)/N2131</f>
        <v/>
      </c>
      <c r="Q2131" s="27"/>
      <c r="R2131" s="27"/>
      <c r="S2131" s="27"/>
      <c r="T2131" s="27"/>
      <c r="U2131" s="27"/>
      <c r="V2131" s="27"/>
      <c r="W2131" s="27"/>
      <c r="X2131" s="27"/>
      <c r="Y2131" s="27"/>
      <c r="Z2131" s="27"/>
      <c r="AA2131" s="27"/>
    </row>
    <row r="2132" spans="1:27">
      <c r="A2132" s="28" t="s">
        <v>184</v>
      </c>
      <c r="B2132" s="28" t="s">
        <v>17</v>
      </c>
      <c r="C2132" s="24" t="n">
        <v>66.0</v>
      </c>
      <c r="D2132" s="24" t="n">
        <v>8.0</v>
      </c>
      <c r="E2132" s="24" t="n">
        <v>61.0</v>
      </c>
      <c r="F2132" s="26" t="str">
        <f t="normal">(C2132-D2132)/D2132</f>
        <v/>
      </c>
      <c r="G2132" s="26" t="str">
        <f t="normal">(C2132-E2132)/E2132</f>
        <v/>
      </c>
      <c r="H2132" s="24" t="n">
        <v>3.0</v>
      </c>
      <c r="I2132" s="24" t="n">
        <v>2020.0</v>
      </c>
      <c r="J2132" s="28" t="s">
        <v>24</v>
      </c>
      <c r="K2132" s="28" t="s">
        <v>25</v>
      </c>
      <c r="L2132" s="24" t="n">
        <v>3.0</v>
      </c>
      <c r="M2132" s="24" t="n">
        <v>5.0</v>
      </c>
      <c r="N2132" s="24" t="n">
        <v>10.0</v>
      </c>
      <c r="O2132" s="26" t="str">
        <f t="normal">(L2132-M2132)/M2132</f>
        <v/>
      </c>
      <c r="P2132" s="26" t="str">
        <f t="normal">(L2132-N2132)/N2132</f>
        <v/>
      </c>
      <c r="Q2132" s="27"/>
      <c r="R2132" s="27"/>
      <c r="S2132" s="27"/>
      <c r="T2132" s="27"/>
      <c r="U2132" s="27"/>
      <c r="V2132" s="27"/>
      <c r="W2132" s="27"/>
      <c r="X2132" s="27"/>
      <c r="Y2132" s="27"/>
      <c r="Z2132" s="27"/>
      <c r="AA2132" s="27"/>
    </row>
    <row r="2133" spans="1:27">
      <c r="A2133" s="28" t="s">
        <v>185</v>
      </c>
      <c r="B2133" s="28" t="s">
        <v>17</v>
      </c>
      <c r="C2133" s="24" t="n">
        <v>68.0</v>
      </c>
      <c r="D2133" s="24" t="n">
        <v>4.0</v>
      </c>
      <c r="E2133" s="24" t="n">
        <v>99.0</v>
      </c>
      <c r="F2133" s="26" t="str">
        <f t="normal">(C2133-D2133)/D2133</f>
        <v/>
      </c>
      <c r="G2133" s="26" t="str">
        <f t="normal">(C2133-E2133)/E2133</f>
        <v/>
      </c>
      <c r="H2133" s="24" t="n">
        <v>3.0</v>
      </c>
      <c r="I2133" s="24" t="n">
        <v>2020.0</v>
      </c>
      <c r="J2133" s="28" t="s">
        <v>30</v>
      </c>
      <c r="K2133" s="28" t="s">
        <v>31</v>
      </c>
      <c r="L2133" s="24" t="n">
        <v>7.0</v>
      </c>
      <c r="M2133" s="24" t="n">
        <v>10.0</v>
      </c>
      <c r="N2133" s="24" t="n">
        <v>3.0</v>
      </c>
      <c r="O2133" s="26" t="str">
        <f t="normal">(L2133-M2133)/M2133</f>
        <v/>
      </c>
      <c r="P2133" s="26" t="str">
        <f t="normal">(L2133-N2133)/N2133</f>
        <v/>
      </c>
      <c r="Q2133" s="27"/>
      <c r="R2133" s="27"/>
      <c r="S2133" s="27"/>
      <c r="T2133" s="27"/>
      <c r="U2133" s="27"/>
      <c r="V2133" s="27"/>
      <c r="W2133" s="27"/>
      <c r="X2133" s="27"/>
      <c r="Y2133" s="27"/>
      <c r="Z2133" s="27"/>
      <c r="AA2133" s="27"/>
    </row>
    <row r="2134" spans="1:27">
      <c r="A2134" s="28" t="s">
        <v>186</v>
      </c>
      <c r="B2134" s="28" t="s">
        <v>17</v>
      </c>
      <c r="C2134" s="24" t="n">
        <v>93.0</v>
      </c>
      <c r="D2134" s="24" t="n">
        <v>3.0</v>
      </c>
      <c r="E2134" s="24" t="n">
        <v>50.0</v>
      </c>
      <c r="F2134" s="26" t="str">
        <f t="normal">(C2134-D2134)/D2134</f>
        <v/>
      </c>
      <c r="G2134" s="26" t="str">
        <f t="normal">(C2134-E2134)/E2134</f>
        <v/>
      </c>
      <c r="H2134" s="24" t="n">
        <v>3.0</v>
      </c>
      <c r="I2134" s="24" t="n">
        <v>2020.0</v>
      </c>
      <c r="J2134" s="28" t="s">
        <v>24</v>
      </c>
      <c r="K2134" s="28" t="s">
        <v>25</v>
      </c>
      <c r="L2134" s="24" t="n">
        <v>6.0</v>
      </c>
      <c r="M2134" s="24" t="n">
        <v>7.0</v>
      </c>
      <c r="N2134" s="24" t="n">
        <v>5.0</v>
      </c>
      <c r="O2134" s="26" t="str">
        <f t="normal">(L2134-M2134)/M2134</f>
        <v/>
      </c>
      <c r="P2134" s="26" t="str">
        <f t="normal">(L2134-N2134)/N2134</f>
        <v/>
      </c>
      <c r="Q2134" s="27"/>
      <c r="R2134" s="27"/>
      <c r="S2134" s="27"/>
      <c r="T2134" s="27"/>
      <c r="U2134" s="27"/>
      <c r="V2134" s="27"/>
      <c r="W2134" s="27"/>
      <c r="X2134" s="27"/>
      <c r="Y2134" s="27"/>
      <c r="Z2134" s="27"/>
      <c r="AA2134" s="27"/>
    </row>
    <row r="2135" spans="1:27">
      <c r="A2135" s="28" t="s">
        <v>187</v>
      </c>
      <c r="B2135" s="28" t="s">
        <v>17</v>
      </c>
      <c r="C2135" s="24" t="n">
        <v>70.0</v>
      </c>
      <c r="D2135" s="24" t="n">
        <v>84.0</v>
      </c>
      <c r="E2135" s="24" t="n">
        <v>27.0</v>
      </c>
      <c r="F2135" s="26" t="str">
        <f t="normal">(C2135-D2135)/D2135</f>
        <v/>
      </c>
      <c r="G2135" s="26" t="str">
        <f t="normal">(C2135-E2135)/E2135</f>
        <v/>
      </c>
      <c r="H2135" s="24" t="n">
        <v>3.0</v>
      </c>
      <c r="I2135" s="24" t="n">
        <v>2020.0</v>
      </c>
      <c r="J2135" s="28" t="s">
        <v>127</v>
      </c>
      <c r="K2135" s="28" t="s">
        <v>188</v>
      </c>
      <c r="L2135" s="24" t="n">
        <v>7.0</v>
      </c>
      <c r="M2135" s="24" t="n">
        <v>7.0</v>
      </c>
      <c r="N2135" s="24" t="n">
        <v>7.0</v>
      </c>
      <c r="O2135" s="26" t="str">
        <f t="normal">(L2135-M2135)/M2135</f>
        <v/>
      </c>
      <c r="P2135" s="26" t="str">
        <f t="normal">(L2135-N2135)/N2135</f>
        <v/>
      </c>
      <c r="Q2135" s="27"/>
      <c r="R2135" s="27"/>
      <c r="S2135" s="27"/>
      <c r="T2135" s="27"/>
      <c r="U2135" s="27"/>
      <c r="V2135" s="27"/>
      <c r="W2135" s="27"/>
      <c r="X2135" s="27"/>
      <c r="Y2135" s="27"/>
      <c r="Z2135" s="27"/>
      <c r="AA2135" s="27"/>
    </row>
    <row r="2136" spans="1:27">
      <c r="A2136" s="28" t="s">
        <v>189</v>
      </c>
      <c r="B2136" s="28" t="s">
        <v>17</v>
      </c>
      <c r="C2136" s="24" t="n">
        <v>42.0</v>
      </c>
      <c r="D2136" s="24" t="n">
        <v>82.0</v>
      </c>
      <c r="E2136" s="24" t="n">
        <v>19.0</v>
      </c>
      <c r="F2136" s="26" t="str">
        <f t="normal">(C2136-D2136)/D2136</f>
        <v/>
      </c>
      <c r="G2136" s="26" t="str">
        <f t="normal">(C2136-E2136)/E2136</f>
        <v/>
      </c>
      <c r="H2136" s="24" t="n">
        <v>3.0</v>
      </c>
      <c r="I2136" s="24" t="n">
        <v>2020.0</v>
      </c>
      <c r="J2136" s="28" t="s">
        <v>35</v>
      </c>
      <c r="K2136" s="28" t="s">
        <v>47</v>
      </c>
      <c r="L2136" s="24" t="n">
        <v>2.0</v>
      </c>
      <c r="M2136" s="24" t="n">
        <v>8.0</v>
      </c>
      <c r="N2136" s="24" t="n">
        <v>2.0</v>
      </c>
      <c r="O2136" s="26" t="str">
        <f t="normal">(L2136-M2136)/M2136</f>
        <v/>
      </c>
      <c r="P2136" s="26" t="str">
        <f t="normal">(L2136-N2136)/N2136</f>
        <v/>
      </c>
      <c r="Q2136" s="27"/>
      <c r="R2136" s="27"/>
      <c r="S2136" s="27"/>
      <c r="T2136" s="27"/>
      <c r="U2136" s="27"/>
      <c r="V2136" s="27"/>
      <c r="W2136" s="27"/>
      <c r="X2136" s="27"/>
      <c r="Y2136" s="27"/>
      <c r="Z2136" s="27"/>
      <c r="AA2136" s="27"/>
    </row>
    <row r="2137" spans="1:27">
      <c r="A2137" s="28" t="s">
        <v>190</v>
      </c>
      <c r="B2137" s="28" t="s">
        <v>17</v>
      </c>
      <c r="C2137" s="24" t="n">
        <v>89.0</v>
      </c>
      <c r="D2137" s="24" t="n">
        <v>91.0</v>
      </c>
      <c r="E2137" s="24" t="n">
        <v>47.0</v>
      </c>
      <c r="F2137" s="26" t="str">
        <f t="normal">(C2137-D2137)/D2137</f>
        <v/>
      </c>
      <c r="G2137" s="26" t="str">
        <f t="normal">(C2137-E2137)/E2137</f>
        <v/>
      </c>
      <c r="H2137" s="24" t="n">
        <v>3.0</v>
      </c>
      <c r="I2137" s="24" t="n">
        <v>2020.0</v>
      </c>
      <c r="J2137" s="28" t="s">
        <v>35</v>
      </c>
      <c r="K2137" s="28" t="s">
        <v>47</v>
      </c>
      <c r="L2137" s="24" t="n">
        <v>10.0</v>
      </c>
      <c r="M2137" s="24" t="n">
        <v>6.0</v>
      </c>
      <c r="N2137" s="24" t="n">
        <v>3.0</v>
      </c>
      <c r="O2137" s="26" t="str">
        <f t="normal">(L2137-M2137)/M2137</f>
        <v/>
      </c>
      <c r="P2137" s="26" t="str">
        <f t="normal">(L2137-N2137)/N2137</f>
        <v/>
      </c>
      <c r="Q2137" s="27"/>
      <c r="R2137" s="27"/>
      <c r="S2137" s="27"/>
      <c r="T2137" s="27"/>
      <c r="U2137" s="27"/>
      <c r="V2137" s="27"/>
      <c r="W2137" s="27"/>
      <c r="X2137" s="27"/>
      <c r="Y2137" s="27"/>
      <c r="Z2137" s="27"/>
      <c r="AA2137" s="27"/>
    </row>
    <row r="2138" spans="1:27">
      <c r="A2138" s="28" t="s">
        <v>191</v>
      </c>
      <c r="B2138" s="28" t="s">
        <v>17</v>
      </c>
      <c r="C2138" s="24" t="n">
        <v>58.0</v>
      </c>
      <c r="D2138" s="24" t="n">
        <v>40.0</v>
      </c>
      <c r="E2138" s="24" t="n">
        <v>66.0</v>
      </c>
      <c r="F2138" s="26" t="str">
        <f t="normal">(C2138-D2138)/D2138</f>
        <v/>
      </c>
      <c r="G2138" s="26" t="str">
        <f t="normal">(C2138-E2138)/E2138</f>
        <v/>
      </c>
      <c r="H2138" s="24" t="n">
        <v>3.0</v>
      </c>
      <c r="I2138" s="24" t="n">
        <v>2020.0</v>
      </c>
      <c r="J2138" s="28" t="s">
        <v>30</v>
      </c>
      <c r="K2138" s="28" t="s">
        <v>31</v>
      </c>
      <c r="L2138" s="24" t="n">
        <v>8.0</v>
      </c>
      <c r="M2138" s="24" t="n">
        <v>2.0</v>
      </c>
      <c r="N2138" s="24" t="n">
        <v>10.0</v>
      </c>
      <c r="O2138" s="26" t="str">
        <f t="normal">(L2138-M2138)/M2138</f>
        <v/>
      </c>
      <c r="P2138" s="26" t="str">
        <f t="normal">(L2138-N2138)/N2138</f>
        <v/>
      </c>
      <c r="Q2138" s="27"/>
      <c r="R2138" s="27"/>
      <c r="S2138" s="27"/>
      <c r="T2138" s="27"/>
      <c r="U2138" s="27"/>
      <c r="V2138" s="27"/>
      <c r="W2138" s="27"/>
      <c r="X2138" s="27"/>
      <c r="Y2138" s="27"/>
      <c r="Z2138" s="27"/>
      <c r="AA2138" s="27"/>
    </row>
    <row r="2139" spans="1:27">
      <c r="A2139" s="28" t="s">
        <v>192</v>
      </c>
      <c r="B2139" s="28" t="s">
        <v>17</v>
      </c>
      <c r="C2139" s="24" t="n">
        <v>21.0</v>
      </c>
      <c r="D2139" s="24" t="n">
        <v>51.0</v>
      </c>
      <c r="E2139" s="24" t="n">
        <v>84.0</v>
      </c>
      <c r="F2139" s="26" t="str">
        <f t="normal">(C2139-D2139)/D2139</f>
        <v/>
      </c>
      <c r="G2139" s="26" t="str">
        <f t="normal">(C2139-E2139)/E2139</f>
        <v/>
      </c>
      <c r="H2139" s="24" t="n">
        <v>3.0</v>
      </c>
      <c r="I2139" s="24" t="n">
        <v>2020.0</v>
      </c>
      <c r="J2139" s="28" t="s">
        <v>35</v>
      </c>
      <c r="K2139" s="28" t="s">
        <v>47</v>
      </c>
      <c r="L2139" s="24" t="n">
        <v>9.0</v>
      </c>
      <c r="M2139" s="24" t="n">
        <v>2.0</v>
      </c>
      <c r="N2139" s="24" t="n">
        <v>6.0</v>
      </c>
      <c r="O2139" s="26" t="str">
        <f t="normal">(L2139-M2139)/M2139</f>
        <v/>
      </c>
      <c r="P2139" s="26" t="str">
        <f t="normal">(L2139-N2139)/N2139</f>
        <v/>
      </c>
      <c r="Q2139" s="27"/>
      <c r="R2139" s="27"/>
      <c r="S2139" s="27"/>
      <c r="T2139" s="27"/>
      <c r="U2139" s="27"/>
      <c r="V2139" s="27"/>
      <c r="W2139" s="27"/>
      <c r="X2139" s="27"/>
      <c r="Y2139" s="27"/>
      <c r="Z2139" s="27"/>
      <c r="AA2139" s="27"/>
    </row>
    <row r="2140" spans="1:27">
      <c r="A2140" s="28" t="s">
        <v>193</v>
      </c>
      <c r="B2140" s="28" t="s">
        <v>17</v>
      </c>
      <c r="C2140" s="24" t="n">
        <v>58.0</v>
      </c>
      <c r="D2140" s="24" t="n">
        <v>100.0</v>
      </c>
      <c r="E2140" s="24" t="n">
        <v>79.0</v>
      </c>
      <c r="F2140" s="26" t="str">
        <f t="normal">(C2140-D2140)/D2140</f>
        <v/>
      </c>
      <c r="G2140" s="26" t="str">
        <f t="normal">(C2140-E2140)/E2140</f>
        <v/>
      </c>
      <c r="H2140" s="24" t="n">
        <v>3.0</v>
      </c>
      <c r="I2140" s="24" t="n">
        <v>2020.0</v>
      </c>
      <c r="J2140" s="28" t="s">
        <v>21</v>
      </c>
      <c r="K2140" s="28" t="s">
        <v>81</v>
      </c>
      <c r="L2140" s="24" t="n">
        <v>2.0</v>
      </c>
      <c r="M2140" s="24" t="n">
        <v>3.0</v>
      </c>
      <c r="N2140" s="24" t="n">
        <v>5.0</v>
      </c>
      <c r="O2140" s="26" t="str">
        <f t="normal">(L2140-M2140)/M2140</f>
        <v/>
      </c>
      <c r="P2140" s="26" t="str">
        <f t="normal">(L2140-N2140)/N2140</f>
        <v/>
      </c>
      <c r="Q2140" s="27"/>
      <c r="R2140" s="27"/>
      <c r="S2140" s="27"/>
      <c r="T2140" s="27"/>
      <c r="U2140" s="27"/>
      <c r="V2140" s="27"/>
      <c r="W2140" s="27"/>
      <c r="X2140" s="27"/>
      <c r="Y2140" s="27"/>
      <c r="Z2140" s="27"/>
      <c r="AA2140" s="27"/>
    </row>
    <row r="2141" spans="1:27">
      <c r="A2141" s="28" t="s">
        <v>194</v>
      </c>
      <c r="B2141" s="28" t="s">
        <v>17</v>
      </c>
      <c r="C2141" s="24" t="n">
        <v>1.0</v>
      </c>
      <c r="D2141" s="24" t="n">
        <v>51.0</v>
      </c>
      <c r="E2141" s="24" t="n">
        <v>27.0</v>
      </c>
      <c r="F2141" s="26" t="str">
        <f t="normal">(C2141-D2141)/D2141</f>
        <v/>
      </c>
      <c r="G2141" s="26" t="str">
        <f t="normal">(C2141-E2141)/E2141</f>
        <v/>
      </c>
      <c r="H2141" s="24" t="n">
        <v>3.0</v>
      </c>
      <c r="I2141" s="24" t="n">
        <v>2020.0</v>
      </c>
      <c r="J2141" s="28" t="s">
        <v>18</v>
      </c>
      <c r="K2141" s="28" t="s">
        <v>33</v>
      </c>
      <c r="L2141" s="24" t="n">
        <v>1.0</v>
      </c>
      <c r="M2141" s="24" t="n">
        <v>10.0</v>
      </c>
      <c r="N2141" s="24" t="n">
        <v>7.0</v>
      </c>
      <c r="O2141" s="26" t="str">
        <f t="normal">(L2141-M2141)/M2141</f>
        <v/>
      </c>
      <c r="P2141" s="26" t="str">
        <f t="normal">(L2141-N2141)/N2141</f>
        <v/>
      </c>
      <c r="Q2141" s="27"/>
      <c r="R2141" s="27"/>
      <c r="S2141" s="27"/>
      <c r="T2141" s="27"/>
      <c r="U2141" s="27"/>
      <c r="V2141" s="27"/>
      <c r="W2141" s="27"/>
      <c r="X2141" s="27"/>
      <c r="Y2141" s="27"/>
      <c r="Z2141" s="27"/>
      <c r="AA2141" s="27"/>
    </row>
    <row r="2142" spans="1:27">
      <c r="A2142" s="28" t="s">
        <v>195</v>
      </c>
      <c r="B2142" s="28" t="s">
        <v>17</v>
      </c>
      <c r="C2142" s="24" t="n">
        <v>64.0</v>
      </c>
      <c r="D2142" s="24" t="n">
        <v>28.0</v>
      </c>
      <c r="E2142" s="24" t="n">
        <v>27.0</v>
      </c>
      <c r="F2142" s="26" t="str">
        <f t="normal">(C2142-D2142)/D2142</f>
        <v/>
      </c>
      <c r="G2142" s="26" t="str">
        <f t="normal">(C2142-E2142)/E2142</f>
        <v/>
      </c>
      <c r="H2142" s="24" t="n">
        <v>3.0</v>
      </c>
      <c r="I2142" s="24" t="n">
        <v>2020.0</v>
      </c>
      <c r="J2142" s="28" t="s">
        <v>27</v>
      </c>
      <c r="K2142" s="28" t="s">
        <v>59</v>
      </c>
      <c r="L2142" s="24" t="n">
        <v>8.0</v>
      </c>
      <c r="M2142" s="24" t="n">
        <v>10.0</v>
      </c>
      <c r="N2142" s="24" t="n">
        <v>5.0</v>
      </c>
      <c r="O2142" s="26" t="str">
        <f t="normal">(L2142-M2142)/M2142</f>
        <v/>
      </c>
      <c r="P2142" s="26" t="str">
        <f t="normal">(L2142-N2142)/N2142</f>
        <v/>
      </c>
      <c r="Q2142" s="27"/>
      <c r="R2142" s="27"/>
      <c r="S2142" s="27"/>
      <c r="T2142" s="27"/>
      <c r="U2142" s="27"/>
      <c r="V2142" s="27"/>
      <c r="W2142" s="27"/>
      <c r="X2142" s="27"/>
      <c r="Y2142" s="27"/>
      <c r="Z2142" s="27"/>
      <c r="AA2142" s="27"/>
    </row>
    <row r="2143" spans="1:27">
      <c r="A2143" s="28" t="s">
        <v>196</v>
      </c>
      <c r="B2143" s="28" t="s">
        <v>17</v>
      </c>
      <c r="C2143" s="24" t="n">
        <v>6.0</v>
      </c>
      <c r="D2143" s="24" t="n">
        <v>49.0</v>
      </c>
      <c r="E2143" s="24" t="n">
        <v>69.0</v>
      </c>
      <c r="F2143" s="26" t="str">
        <f t="normal">(C2143-D2143)/D2143</f>
        <v/>
      </c>
      <c r="G2143" s="26" t="str">
        <f t="normal">(C2143-E2143)/E2143</f>
        <v/>
      </c>
      <c r="H2143" s="24" t="n">
        <v>3.0</v>
      </c>
      <c r="I2143" s="24" t="n">
        <v>2020.0</v>
      </c>
      <c r="J2143" s="28" t="s">
        <v>24</v>
      </c>
      <c r="K2143" s="28" t="s">
        <v>45</v>
      </c>
      <c r="L2143" s="24" t="n">
        <v>6.0</v>
      </c>
      <c r="M2143" s="24" t="n">
        <v>8.0</v>
      </c>
      <c r="N2143" s="24" t="n">
        <v>2.0</v>
      </c>
      <c r="O2143" s="26" t="str">
        <f t="normal">(L2143-M2143)/M2143</f>
        <v/>
      </c>
      <c r="P2143" s="26" t="str">
        <f t="normal">(L2143-N2143)/N2143</f>
        <v/>
      </c>
      <c r="Q2143" s="27"/>
      <c r="R2143" s="27"/>
      <c r="S2143" s="27"/>
      <c r="T2143" s="27"/>
      <c r="U2143" s="27"/>
      <c r="V2143" s="27"/>
      <c r="W2143" s="27"/>
      <c r="X2143" s="27"/>
      <c r="Y2143" s="27"/>
      <c r="Z2143" s="27"/>
      <c r="AA2143" s="27"/>
    </row>
    <row r="2144" spans="1:27">
      <c r="A2144" s="28" t="s">
        <v>197</v>
      </c>
      <c r="B2144" s="28" t="s">
        <v>17</v>
      </c>
      <c r="C2144" s="24" t="n">
        <v>5.0</v>
      </c>
      <c r="D2144" s="24" t="n">
        <v>89.0</v>
      </c>
      <c r="E2144" s="24" t="n">
        <v>26.0</v>
      </c>
      <c r="F2144" s="26" t="str">
        <f t="normal">(C2144-D2144)/D2144</f>
        <v/>
      </c>
      <c r="G2144" s="26" t="str">
        <f t="normal">(C2144-E2144)/E2144</f>
        <v/>
      </c>
      <c r="H2144" s="24" t="n">
        <v>3.0</v>
      </c>
      <c r="I2144" s="24" t="n">
        <v>2020.0</v>
      </c>
      <c r="J2144" s="28" t="s">
        <v>27</v>
      </c>
      <c r="K2144" s="28" t="s">
        <v>59</v>
      </c>
      <c r="L2144" s="24" t="n">
        <v>1.0</v>
      </c>
      <c r="M2144" s="24" t="n">
        <v>10.0</v>
      </c>
      <c r="N2144" s="24" t="n">
        <v>10.0</v>
      </c>
      <c r="O2144" s="26" t="str">
        <f t="normal">(L2144-M2144)/M2144</f>
        <v/>
      </c>
      <c r="P2144" s="26" t="str">
        <f t="normal">(L2144-N2144)/N2144</f>
        <v/>
      </c>
      <c r="Q2144" s="27"/>
      <c r="R2144" s="27"/>
      <c r="S2144" s="27"/>
      <c r="T2144" s="27"/>
      <c r="U2144" s="27"/>
      <c r="V2144" s="27"/>
      <c r="W2144" s="27"/>
      <c r="X2144" s="27"/>
      <c r="Y2144" s="27"/>
      <c r="Z2144" s="27"/>
      <c r="AA2144" s="27"/>
    </row>
    <row r="2145" spans="1:27">
      <c r="A2145" s="28" t="s">
        <v>198</v>
      </c>
      <c r="B2145" s="28" t="s">
        <v>17</v>
      </c>
      <c r="C2145" s="24" t="n">
        <v>53.0</v>
      </c>
      <c r="D2145" s="24" t="n">
        <v>7.0</v>
      </c>
      <c r="E2145" s="24" t="n">
        <v>6.0</v>
      </c>
      <c r="F2145" s="26" t="str">
        <f t="normal">(C2145-D2145)/D2145</f>
        <v/>
      </c>
      <c r="G2145" s="26" t="str">
        <f t="normal">(C2145-E2145)/E2145</f>
        <v/>
      </c>
      <c r="H2145" s="24" t="n">
        <v>3.0</v>
      </c>
      <c r="I2145" s="24" t="n">
        <v>2020.0</v>
      </c>
      <c r="J2145" s="28" t="s">
        <v>35</v>
      </c>
      <c r="K2145" s="28" t="s">
        <v>38</v>
      </c>
      <c r="L2145" s="24" t="n">
        <v>7.0</v>
      </c>
      <c r="M2145" s="24" t="n">
        <v>9.0</v>
      </c>
      <c r="N2145" s="24" t="n">
        <v>1.0</v>
      </c>
      <c r="O2145" s="26" t="str">
        <f t="normal">(L2145-M2145)/M2145</f>
        <v/>
      </c>
      <c r="P2145" s="26" t="str">
        <f t="normal">(L2145-N2145)/N2145</f>
        <v/>
      </c>
      <c r="Q2145" s="27"/>
      <c r="R2145" s="27"/>
      <c r="S2145" s="27"/>
      <c r="T2145" s="27"/>
      <c r="U2145" s="27"/>
      <c r="V2145" s="27"/>
      <c r="W2145" s="27"/>
      <c r="X2145" s="27"/>
      <c r="Y2145" s="27"/>
      <c r="Z2145" s="27"/>
      <c r="AA2145" s="27"/>
    </row>
    <row r="2146" spans="1:27">
      <c r="A2146" s="28" t="s">
        <v>199</v>
      </c>
      <c r="B2146" s="28" t="s">
        <v>17</v>
      </c>
      <c r="C2146" s="24" t="n">
        <v>78.0</v>
      </c>
      <c r="D2146" s="24" t="n">
        <v>69.0</v>
      </c>
      <c r="E2146" s="24" t="n">
        <v>6.0</v>
      </c>
      <c r="F2146" s="26" t="str">
        <f t="normal">(C2146-D2146)/D2146</f>
        <v/>
      </c>
      <c r="G2146" s="26" t="str">
        <f t="normal">(C2146-E2146)/E2146</f>
        <v/>
      </c>
      <c r="H2146" s="24" t="n">
        <v>3.0</v>
      </c>
      <c r="I2146" s="24" t="n">
        <v>2020.0</v>
      </c>
      <c r="J2146" s="28" t="s">
        <v>30</v>
      </c>
      <c r="K2146" s="28" t="s">
        <v>31</v>
      </c>
      <c r="L2146" s="24" t="n">
        <v>10.0</v>
      </c>
      <c r="M2146" s="24" t="n">
        <v>7.0</v>
      </c>
      <c r="N2146" s="24" t="n">
        <v>9.0</v>
      </c>
      <c r="O2146" s="26" t="str">
        <f t="normal">(L2146-M2146)/M2146</f>
        <v/>
      </c>
      <c r="P2146" s="26" t="str">
        <f t="normal">(L2146-N2146)/N2146</f>
        <v/>
      </c>
      <c r="Q2146" s="27"/>
      <c r="R2146" s="27"/>
      <c r="S2146" s="27"/>
      <c r="T2146" s="27"/>
      <c r="U2146" s="27"/>
      <c r="V2146" s="27"/>
      <c r="W2146" s="27"/>
      <c r="X2146" s="27"/>
      <c r="Y2146" s="27"/>
      <c r="Z2146" s="27"/>
      <c r="AA2146" s="27"/>
    </row>
    <row r="2147" spans="1:27">
      <c r="A2147" s="28" t="s">
        <v>200</v>
      </c>
      <c r="B2147" s="28" t="s">
        <v>17</v>
      </c>
      <c r="C2147" s="24" t="n">
        <v>53.0</v>
      </c>
      <c r="D2147" s="24" t="n">
        <v>98.0</v>
      </c>
      <c r="E2147" s="24" t="n">
        <v>95.0</v>
      </c>
      <c r="F2147" s="26" t="str">
        <f t="normal">(C2147-D2147)/D2147</f>
        <v/>
      </c>
      <c r="G2147" s="26" t="str">
        <f t="normal">(C2147-E2147)/E2147</f>
        <v/>
      </c>
      <c r="H2147" s="24" t="n">
        <v>3.0</v>
      </c>
      <c r="I2147" s="24" t="n">
        <v>2020.0</v>
      </c>
      <c r="J2147" s="28" t="s">
        <v>69</v>
      </c>
      <c r="K2147" s="28" t="s">
        <v>77</v>
      </c>
      <c r="L2147" s="24" t="n">
        <v>6.0</v>
      </c>
      <c r="M2147" s="24" t="n">
        <v>3.0</v>
      </c>
      <c r="N2147" s="24" t="n">
        <v>5.0</v>
      </c>
      <c r="O2147" s="26" t="str">
        <f t="normal">(L2147-M2147)/M2147</f>
        <v/>
      </c>
      <c r="P2147" s="26" t="str">
        <f t="normal">(L2147-N2147)/N2147</f>
        <v/>
      </c>
      <c r="Q2147" s="27"/>
      <c r="R2147" s="27"/>
      <c r="S2147" s="27"/>
      <c r="T2147" s="27"/>
      <c r="U2147" s="27"/>
      <c r="V2147" s="27"/>
      <c r="W2147" s="27"/>
      <c r="X2147" s="27"/>
      <c r="Y2147" s="27"/>
      <c r="Z2147" s="27"/>
      <c r="AA2147" s="27"/>
    </row>
    <row r="2148" spans="1:27">
      <c r="A2148" s="28" t="s">
        <v>201</v>
      </c>
      <c r="B2148" s="28" t="s">
        <v>17</v>
      </c>
      <c r="C2148" s="24" t="n">
        <v>56.0</v>
      </c>
      <c r="D2148" s="24" t="n">
        <v>79.0</v>
      </c>
      <c r="E2148" s="24" t="n">
        <v>10.0</v>
      </c>
      <c r="F2148" s="26" t="str">
        <f t="normal">(C2148-D2148)/D2148</f>
        <v/>
      </c>
      <c r="G2148" s="26" t="str">
        <f t="normal">(C2148-E2148)/E2148</f>
        <v/>
      </c>
      <c r="H2148" s="24" t="n">
        <v>3.0</v>
      </c>
      <c r="I2148" s="24" t="n">
        <v>2020.0</v>
      </c>
      <c r="J2148" s="28" t="s">
        <v>35</v>
      </c>
      <c r="K2148" s="28" t="s">
        <v>47</v>
      </c>
      <c r="L2148" s="24" t="n">
        <v>1.0</v>
      </c>
      <c r="M2148" s="24" t="n">
        <v>1.0</v>
      </c>
      <c r="N2148" s="24" t="n">
        <v>4.0</v>
      </c>
      <c r="O2148" s="26" t="str">
        <f t="normal">(L2148-M2148)/M2148</f>
        <v/>
      </c>
      <c r="P2148" s="26" t="str">
        <f t="normal">(L2148-N2148)/N2148</f>
        <v/>
      </c>
      <c r="Q2148" s="27"/>
      <c r="R2148" s="27"/>
      <c r="S2148" s="27"/>
      <c r="T2148" s="27"/>
      <c r="U2148" s="27"/>
      <c r="V2148" s="27"/>
      <c r="W2148" s="27"/>
      <c r="X2148" s="27"/>
      <c r="Y2148" s="27"/>
      <c r="Z2148" s="27"/>
      <c r="AA2148" s="27"/>
    </row>
    <row r="2149" spans="1:27">
      <c r="A2149" s="28" t="s">
        <v>202</v>
      </c>
      <c r="B2149" s="28" t="s">
        <v>17</v>
      </c>
      <c r="C2149" s="24" t="n">
        <v>63.0</v>
      </c>
      <c r="D2149" s="24" t="n">
        <v>38.0</v>
      </c>
      <c r="E2149" s="24" t="n">
        <v>62.0</v>
      </c>
      <c r="F2149" s="26" t="str">
        <f t="normal">(C2149-D2149)/D2149</f>
        <v/>
      </c>
      <c r="G2149" s="26" t="str">
        <f t="normal">(C2149-E2149)/E2149</f>
        <v/>
      </c>
      <c r="H2149" s="24" t="n">
        <v>3.0</v>
      </c>
      <c r="I2149" s="24" t="n">
        <v>2020.0</v>
      </c>
      <c r="J2149" s="28" t="s">
        <v>27</v>
      </c>
      <c r="K2149" s="28" t="s">
        <v>162</v>
      </c>
      <c r="L2149" s="24" t="n">
        <v>1.0</v>
      </c>
      <c r="M2149" s="24" t="n">
        <v>3.0</v>
      </c>
      <c r="N2149" s="24" t="n">
        <v>7.0</v>
      </c>
      <c r="O2149" s="26" t="str">
        <f t="normal">(L2149-M2149)/M2149</f>
        <v/>
      </c>
      <c r="P2149" s="26" t="str">
        <f t="normal">(L2149-N2149)/N2149</f>
        <v/>
      </c>
      <c r="Q2149" s="27"/>
      <c r="R2149" s="27"/>
      <c r="S2149" s="27"/>
      <c r="T2149" s="27"/>
      <c r="U2149" s="27"/>
      <c r="V2149" s="27"/>
      <c r="W2149" s="27"/>
      <c r="X2149" s="27"/>
      <c r="Y2149" s="27"/>
      <c r="Z2149" s="27"/>
      <c r="AA2149" s="27"/>
    </row>
    <row r="2150" spans="1:27">
      <c r="A2150" s="28" t="s">
        <v>203</v>
      </c>
      <c r="B2150" s="28" t="s">
        <v>17</v>
      </c>
      <c r="C2150" s="24" t="n">
        <v>15.0</v>
      </c>
      <c r="D2150" s="24" t="n">
        <v>92.0</v>
      </c>
      <c r="E2150" s="24" t="n">
        <v>82.0</v>
      </c>
      <c r="F2150" s="26" t="str">
        <f t="normal">(C2150-D2150)/D2150</f>
        <v/>
      </c>
      <c r="G2150" s="26" t="str">
        <f t="normal">(C2150-E2150)/E2150</f>
        <v/>
      </c>
      <c r="H2150" s="24" t="n">
        <v>3.0</v>
      </c>
      <c r="I2150" s="24" t="n">
        <v>2020.0</v>
      </c>
      <c r="J2150" s="28" t="s">
        <v>21</v>
      </c>
      <c r="K2150" s="28" t="s">
        <v>147</v>
      </c>
      <c r="L2150" s="24" t="n">
        <v>6.0</v>
      </c>
      <c r="M2150" s="24" t="n">
        <v>10.0</v>
      </c>
      <c r="N2150" s="24" t="n">
        <v>6.0</v>
      </c>
      <c r="O2150" s="26" t="str">
        <f t="normal">(L2150-M2150)/M2150</f>
        <v/>
      </c>
      <c r="P2150" s="26" t="str">
        <f t="normal">(L2150-N2150)/N2150</f>
        <v/>
      </c>
      <c r="Q2150" s="27"/>
      <c r="R2150" s="27"/>
      <c r="S2150" s="27"/>
      <c r="T2150" s="27"/>
      <c r="U2150" s="27"/>
      <c r="V2150" s="27"/>
      <c r="W2150" s="27"/>
      <c r="X2150" s="27"/>
      <c r="Y2150" s="27"/>
      <c r="Z2150" s="27"/>
      <c r="AA2150" s="27"/>
    </row>
    <row r="2151" spans="1:27">
      <c r="A2151" s="28" t="s">
        <v>204</v>
      </c>
      <c r="B2151" s="28" t="s">
        <v>17</v>
      </c>
      <c r="C2151" s="24" t="n">
        <v>92.0</v>
      </c>
      <c r="D2151" s="24" t="n">
        <v>19.0</v>
      </c>
      <c r="E2151" s="24" t="n">
        <v>61.0</v>
      </c>
      <c r="F2151" s="26" t="str">
        <f t="normal">(C2151-D2151)/D2151</f>
        <v/>
      </c>
      <c r="G2151" s="26" t="str">
        <f t="normal">(C2151-E2151)/E2151</f>
        <v/>
      </c>
      <c r="H2151" s="24" t="n">
        <v>3.0</v>
      </c>
      <c r="I2151" s="24" t="n">
        <v>2020.0</v>
      </c>
      <c r="J2151" s="28" t="s">
        <v>35</v>
      </c>
      <c r="K2151" s="28" t="s">
        <v>47</v>
      </c>
      <c r="L2151" s="24" t="n">
        <v>7.0</v>
      </c>
      <c r="M2151" s="24" t="n">
        <v>1.0</v>
      </c>
      <c r="N2151" s="24" t="n">
        <v>1.0</v>
      </c>
      <c r="O2151" s="26" t="str">
        <f t="normal">(L2151-M2151)/M2151</f>
        <v/>
      </c>
      <c r="P2151" s="26" t="str">
        <f t="normal">(L2151-N2151)/N2151</f>
        <v/>
      </c>
      <c r="Q2151" s="27"/>
      <c r="R2151" s="27"/>
      <c r="S2151" s="27"/>
      <c r="T2151" s="27"/>
      <c r="U2151" s="27"/>
      <c r="V2151" s="27"/>
      <c r="W2151" s="27"/>
      <c r="X2151" s="27"/>
      <c r="Y2151" s="27"/>
      <c r="Z2151" s="27"/>
      <c r="AA2151" s="27"/>
    </row>
    <row r="2152" spans="1:27">
      <c r="A2152" s="28" t="s">
        <v>205</v>
      </c>
      <c r="B2152" s="28" t="s">
        <v>17</v>
      </c>
      <c r="C2152" s="24" t="n">
        <v>36.0</v>
      </c>
      <c r="D2152" s="24" t="n">
        <v>2.0</v>
      </c>
      <c r="E2152" s="24" t="n">
        <v>30.0</v>
      </c>
      <c r="F2152" s="26" t="str">
        <f t="normal">(C2152-D2152)/D2152</f>
        <v/>
      </c>
      <c r="G2152" s="26" t="str">
        <f t="normal">(C2152-E2152)/E2152</f>
        <v/>
      </c>
      <c r="H2152" s="24" t="n">
        <v>3.0</v>
      </c>
      <c r="I2152" s="24" t="n">
        <v>2020.0</v>
      </c>
      <c r="J2152" s="28" t="s">
        <v>27</v>
      </c>
      <c r="K2152" s="28" t="s">
        <v>59</v>
      </c>
      <c r="L2152" s="24" t="n">
        <v>7.0</v>
      </c>
      <c r="M2152" s="24" t="n">
        <v>1.0</v>
      </c>
      <c r="N2152" s="24" t="n">
        <v>7.0</v>
      </c>
      <c r="O2152" s="26" t="str">
        <f t="normal">(L2152-M2152)/M2152</f>
        <v/>
      </c>
      <c r="P2152" s="26" t="str">
        <f t="normal">(L2152-N2152)/N2152</f>
        <v/>
      </c>
      <c r="Q2152" s="27"/>
      <c r="R2152" s="27"/>
      <c r="S2152" s="27"/>
      <c r="T2152" s="27"/>
      <c r="U2152" s="27"/>
      <c r="V2152" s="27"/>
      <c r="W2152" s="27"/>
      <c r="X2152" s="27"/>
      <c r="Y2152" s="27"/>
      <c r="Z2152" s="27"/>
      <c r="AA2152" s="27"/>
    </row>
    <row r="2153" spans="1:27">
      <c r="A2153" s="28" t="s">
        <v>206</v>
      </c>
      <c r="B2153" s="28" t="s">
        <v>17</v>
      </c>
      <c r="C2153" s="24" t="n">
        <v>28.0</v>
      </c>
      <c r="D2153" s="24" t="n">
        <v>97.0</v>
      </c>
      <c r="E2153" s="24" t="n">
        <v>93.0</v>
      </c>
      <c r="F2153" s="26" t="str">
        <f t="normal">(C2153-D2153)/D2153</f>
        <v/>
      </c>
      <c r="G2153" s="26" t="str">
        <f t="normal">(C2153-E2153)/E2153</f>
        <v/>
      </c>
      <c r="H2153" s="24" t="n">
        <v>3.0</v>
      </c>
      <c r="I2153" s="24" t="n">
        <v>2020.0</v>
      </c>
      <c r="J2153" s="28" t="s">
        <v>24</v>
      </c>
      <c r="K2153" s="28" t="s">
        <v>55</v>
      </c>
      <c r="L2153" s="24" t="n">
        <v>2.0</v>
      </c>
      <c r="M2153" s="24" t="n">
        <v>5.0</v>
      </c>
      <c r="N2153" s="24" t="n">
        <v>10.0</v>
      </c>
      <c r="O2153" s="26" t="str">
        <f t="normal">(L2153-M2153)/M2153</f>
        <v/>
      </c>
      <c r="P2153" s="26" t="str">
        <f t="normal">(L2153-N2153)/N2153</f>
        <v/>
      </c>
      <c r="Q2153" s="27"/>
      <c r="R2153" s="27"/>
      <c r="S2153" s="27"/>
      <c r="T2153" s="27"/>
      <c r="U2153" s="27"/>
      <c r="V2153" s="27"/>
      <c r="W2153" s="27"/>
      <c r="X2153" s="27"/>
      <c r="Y2153" s="27"/>
      <c r="Z2153" s="27"/>
      <c r="AA2153" s="27"/>
    </row>
    <row r="2154" spans="1:27">
      <c r="A2154" s="28" t="s">
        <v>207</v>
      </c>
      <c r="B2154" s="28" t="s">
        <v>17</v>
      </c>
      <c r="C2154" s="24" t="n">
        <v>95.0</v>
      </c>
      <c r="D2154" s="24" t="n">
        <v>66.0</v>
      </c>
      <c r="E2154" s="24" t="n">
        <v>38.0</v>
      </c>
      <c r="F2154" s="26" t="str">
        <f t="normal">(C2154-D2154)/D2154</f>
        <v/>
      </c>
      <c r="G2154" s="26" t="str">
        <f t="normal">(C2154-E2154)/E2154</f>
        <v/>
      </c>
      <c r="H2154" s="24" t="n">
        <v>3.0</v>
      </c>
      <c r="I2154" s="24" t="n">
        <v>2020.0</v>
      </c>
      <c r="J2154" s="28" t="s">
        <v>35</v>
      </c>
      <c r="K2154" s="28" t="s">
        <v>47</v>
      </c>
      <c r="L2154" s="24" t="n">
        <v>3.0</v>
      </c>
      <c r="M2154" s="24" t="n">
        <v>1.0</v>
      </c>
      <c r="N2154" s="24" t="n">
        <v>1.0</v>
      </c>
      <c r="O2154" s="26" t="str">
        <f t="normal">(L2154-M2154)/M2154</f>
        <v/>
      </c>
      <c r="P2154" s="26" t="str">
        <f t="normal">(L2154-N2154)/N2154</f>
        <v/>
      </c>
      <c r="Q2154" s="27"/>
      <c r="R2154" s="27"/>
      <c r="S2154" s="27"/>
      <c r="T2154" s="27"/>
      <c r="U2154" s="27"/>
      <c r="V2154" s="27"/>
      <c r="W2154" s="27"/>
      <c r="X2154" s="27"/>
      <c r="Y2154" s="27"/>
      <c r="Z2154" s="27"/>
      <c r="AA2154" s="27"/>
    </row>
    <row r="2155" spans="1:27">
      <c r="A2155" s="28" t="s">
        <v>208</v>
      </c>
      <c r="B2155" s="28" t="s">
        <v>17</v>
      </c>
      <c r="C2155" s="24" t="n">
        <v>82.0</v>
      </c>
      <c r="D2155" s="24" t="n">
        <v>76.0</v>
      </c>
      <c r="E2155" s="24" t="n">
        <v>42.0</v>
      </c>
      <c r="F2155" s="26" t="str">
        <f t="normal">(C2155-D2155)/D2155</f>
        <v/>
      </c>
      <c r="G2155" s="26" t="str">
        <f t="normal">(C2155-E2155)/E2155</f>
        <v/>
      </c>
      <c r="H2155" s="24" t="n">
        <v>3.0</v>
      </c>
      <c r="I2155" s="24" t="n">
        <v>2020.0</v>
      </c>
      <c r="J2155" s="28" t="s">
        <v>24</v>
      </c>
      <c r="K2155" s="28" t="s">
        <v>45</v>
      </c>
      <c r="L2155" s="24" t="n">
        <v>9.0</v>
      </c>
      <c r="M2155" s="24" t="n">
        <v>9.0</v>
      </c>
      <c r="N2155" s="24" t="n">
        <v>5.0</v>
      </c>
      <c r="O2155" s="26" t="str">
        <f t="normal">(L2155-M2155)/M2155</f>
        <v/>
      </c>
      <c r="P2155" s="26" t="str">
        <f t="normal">(L2155-N2155)/N2155</f>
        <v/>
      </c>
      <c r="Q2155" s="27"/>
      <c r="R2155" s="27"/>
      <c r="S2155" s="27"/>
      <c r="T2155" s="27"/>
      <c r="U2155" s="27"/>
      <c r="V2155" s="27"/>
      <c r="W2155" s="27"/>
      <c r="X2155" s="27"/>
      <c r="Y2155" s="27"/>
      <c r="Z2155" s="27"/>
      <c r="AA2155" s="27"/>
    </row>
    <row r="2156" spans="1:27">
      <c r="A2156" s="28" t="s">
        <v>209</v>
      </c>
      <c r="B2156" s="28" t="s">
        <v>17</v>
      </c>
      <c r="C2156" s="24" t="n">
        <v>32.0</v>
      </c>
      <c r="D2156" s="24" t="n">
        <v>58.0</v>
      </c>
      <c r="E2156" s="24" t="n">
        <v>86.0</v>
      </c>
      <c r="F2156" s="26" t="str">
        <f t="normal">(C2156-D2156)/D2156</f>
        <v/>
      </c>
      <c r="G2156" s="26" t="str">
        <f t="normal">(C2156-E2156)/E2156</f>
        <v/>
      </c>
      <c r="H2156" s="24" t="n">
        <v>3.0</v>
      </c>
      <c r="I2156" s="24" t="n">
        <v>2020.0</v>
      </c>
      <c r="J2156" s="28" t="s">
        <v>24</v>
      </c>
      <c r="K2156" s="28" t="s">
        <v>55</v>
      </c>
      <c r="L2156" s="24" t="n">
        <v>2.0</v>
      </c>
      <c r="M2156" s="24" t="n">
        <v>6.0</v>
      </c>
      <c r="N2156" s="24" t="n">
        <v>9.0</v>
      </c>
      <c r="O2156" s="26" t="str">
        <f t="normal">(L2156-M2156)/M2156</f>
        <v/>
      </c>
      <c r="P2156" s="26" t="str">
        <f t="normal">(L2156-N2156)/N2156</f>
        <v/>
      </c>
      <c r="Q2156" s="27"/>
      <c r="R2156" s="27"/>
      <c r="S2156" s="27"/>
      <c r="T2156" s="27"/>
      <c r="U2156" s="27"/>
      <c r="V2156" s="27"/>
      <c r="W2156" s="27"/>
      <c r="X2156" s="27"/>
      <c r="Y2156" s="27"/>
      <c r="Z2156" s="27"/>
      <c r="AA2156" s="27"/>
    </row>
    <row r="2157" spans="1:27">
      <c r="A2157" s="28" t="s">
        <v>210</v>
      </c>
      <c r="B2157" s="28" t="s">
        <v>17</v>
      </c>
      <c r="C2157" s="24" t="n">
        <v>82.0</v>
      </c>
      <c r="D2157" s="24" t="n">
        <v>2.0</v>
      </c>
      <c r="E2157" s="24" t="n">
        <v>69.0</v>
      </c>
      <c r="F2157" s="26" t="str">
        <f t="normal">(C2157-D2157)/D2157</f>
        <v/>
      </c>
      <c r="G2157" s="26" t="str">
        <f t="normal">(C2157-E2157)/E2157</f>
        <v/>
      </c>
      <c r="H2157" s="24" t="n">
        <v>3.0</v>
      </c>
      <c r="I2157" s="24" t="n">
        <v>2020.0</v>
      </c>
      <c r="J2157" s="28" t="s">
        <v>27</v>
      </c>
      <c r="K2157" s="28" t="s">
        <v>59</v>
      </c>
      <c r="L2157" s="24" t="n">
        <v>3.0</v>
      </c>
      <c r="M2157" s="24" t="n">
        <v>1.0</v>
      </c>
      <c r="N2157" s="24" t="n">
        <v>5.0</v>
      </c>
      <c r="O2157" s="26" t="str">
        <f t="normal">(L2157-M2157)/M2157</f>
        <v/>
      </c>
      <c r="P2157" s="26" t="str">
        <f t="normal">(L2157-N2157)/N2157</f>
        <v/>
      </c>
      <c r="Q2157" s="27"/>
      <c r="R2157" s="27"/>
      <c r="S2157" s="27"/>
      <c r="T2157" s="27"/>
      <c r="U2157" s="27"/>
      <c r="V2157" s="27"/>
      <c r="W2157" s="27"/>
      <c r="X2157" s="27"/>
      <c r="Y2157" s="27"/>
      <c r="Z2157" s="27"/>
      <c r="AA2157" s="27"/>
    </row>
    <row r="2158" spans="1:27">
      <c r="A2158" s="28" t="s">
        <v>211</v>
      </c>
      <c r="B2158" s="28" t="s">
        <v>17</v>
      </c>
      <c r="C2158" s="24" t="n">
        <v>62.0</v>
      </c>
      <c r="D2158" s="24" t="n">
        <v>18.0</v>
      </c>
      <c r="E2158" s="24" t="n">
        <v>86.0</v>
      </c>
      <c r="F2158" s="26" t="str">
        <f t="normal">(C2158-D2158)/D2158</f>
        <v/>
      </c>
      <c r="G2158" s="26" t="str">
        <f t="normal">(C2158-E2158)/E2158</f>
        <v/>
      </c>
      <c r="H2158" s="24" t="n">
        <v>3.0</v>
      </c>
      <c r="I2158" s="24" t="n">
        <v>2020.0</v>
      </c>
      <c r="J2158" s="28" t="s">
        <v>18</v>
      </c>
      <c r="K2158" s="28" t="s">
        <v>33</v>
      </c>
      <c r="L2158" s="24" t="n">
        <v>7.0</v>
      </c>
      <c r="M2158" s="24" t="n">
        <v>7.0</v>
      </c>
      <c r="N2158" s="24" t="n">
        <v>5.0</v>
      </c>
      <c r="O2158" s="26" t="str">
        <f t="normal">(L2158-M2158)/M2158</f>
        <v/>
      </c>
      <c r="P2158" s="26" t="str">
        <f t="normal">(L2158-N2158)/N2158</f>
        <v/>
      </c>
      <c r="Q2158" s="27"/>
      <c r="R2158" s="27"/>
      <c r="S2158" s="27"/>
      <c r="T2158" s="27"/>
      <c r="U2158" s="27"/>
      <c r="V2158" s="27"/>
      <c r="W2158" s="27"/>
      <c r="X2158" s="27"/>
      <c r="Y2158" s="27"/>
      <c r="Z2158" s="27"/>
      <c r="AA2158" s="27"/>
    </row>
    <row r="2159" spans="1:27">
      <c r="A2159" s="28" t="s">
        <v>212</v>
      </c>
      <c r="B2159" s="28" t="s">
        <v>17</v>
      </c>
      <c r="C2159" s="24" t="n">
        <v>19.0</v>
      </c>
      <c r="D2159" s="24" t="n">
        <v>42.0</v>
      </c>
      <c r="E2159" s="24" t="n">
        <v>20.0</v>
      </c>
      <c r="F2159" s="26" t="str">
        <f t="normal">(C2159-D2159)/D2159</f>
        <v/>
      </c>
      <c r="G2159" s="26" t="str">
        <f t="normal">(C2159-E2159)/E2159</f>
        <v/>
      </c>
      <c r="H2159" s="24" t="n">
        <v>3.0</v>
      </c>
      <c r="I2159" s="24" t="n">
        <v>2020.0</v>
      </c>
      <c r="J2159" s="28" t="s">
        <v>69</v>
      </c>
      <c r="K2159" s="28" t="s">
        <v>77</v>
      </c>
      <c r="L2159" s="24" t="n">
        <v>2.0</v>
      </c>
      <c r="M2159" s="24" t="n">
        <v>1.0</v>
      </c>
      <c r="N2159" s="24" t="n">
        <v>9.0</v>
      </c>
      <c r="O2159" s="26" t="str">
        <f t="normal">(L2159-M2159)/M2159</f>
        <v/>
      </c>
      <c r="P2159" s="26" t="str">
        <f t="normal">(L2159-N2159)/N2159</f>
        <v/>
      </c>
      <c r="Q2159" s="27"/>
      <c r="R2159" s="27"/>
      <c r="S2159" s="27"/>
      <c r="T2159" s="27"/>
      <c r="U2159" s="27"/>
      <c r="V2159" s="27"/>
      <c r="W2159" s="27"/>
      <c r="X2159" s="27"/>
      <c r="Y2159" s="27"/>
      <c r="Z2159" s="27"/>
      <c r="AA2159" s="27"/>
    </row>
    <row r="2160" spans="1:27">
      <c r="A2160" s="28" t="s">
        <v>213</v>
      </c>
      <c r="B2160" s="28" t="s">
        <v>17</v>
      </c>
      <c r="C2160" s="24" t="n">
        <v>57.0</v>
      </c>
      <c r="D2160" s="24" t="n">
        <v>81.0</v>
      </c>
      <c r="E2160" s="24" t="n">
        <v>46.0</v>
      </c>
      <c r="F2160" s="26" t="str">
        <f t="normal">(C2160-D2160)/D2160</f>
        <v/>
      </c>
      <c r="G2160" s="26" t="str">
        <f t="normal">(C2160-E2160)/E2160</f>
        <v/>
      </c>
      <c r="H2160" s="24" t="n">
        <v>3.0</v>
      </c>
      <c r="I2160" s="24" t="n">
        <v>2020.0</v>
      </c>
      <c r="J2160" s="28" t="s">
        <v>127</v>
      </c>
      <c r="K2160" s="28" t="s">
        <v>214</v>
      </c>
      <c r="L2160" s="24" t="n">
        <v>10.0</v>
      </c>
      <c r="M2160" s="24" t="n">
        <v>8.0</v>
      </c>
      <c r="N2160" s="24" t="n">
        <v>1.0</v>
      </c>
      <c r="O2160" s="26" t="str">
        <f t="normal">(L2160-M2160)/M2160</f>
        <v/>
      </c>
      <c r="P2160" s="26" t="str">
        <f t="normal">(L2160-N2160)/N2160</f>
        <v/>
      </c>
      <c r="Q2160" s="27"/>
      <c r="R2160" s="27"/>
      <c r="S2160" s="27"/>
      <c r="T2160" s="27"/>
      <c r="U2160" s="27"/>
      <c r="V2160" s="27"/>
      <c r="W2160" s="27"/>
      <c r="X2160" s="27"/>
      <c r="Y2160" s="27"/>
      <c r="Z2160" s="27"/>
      <c r="AA2160" s="27"/>
    </row>
    <row r="2161" spans="1:27">
      <c r="A2161" s="28" t="s">
        <v>215</v>
      </c>
      <c r="B2161" s="28" t="s">
        <v>17</v>
      </c>
      <c r="C2161" s="24" t="n">
        <v>39.0</v>
      </c>
      <c r="D2161" s="24" t="n">
        <v>62.0</v>
      </c>
      <c r="E2161" s="24" t="n">
        <v>47.0</v>
      </c>
      <c r="F2161" s="26" t="str">
        <f t="normal">(C2161-D2161)/D2161</f>
        <v/>
      </c>
      <c r="G2161" s="26" t="str">
        <f t="normal">(C2161-E2161)/E2161</f>
        <v/>
      </c>
      <c r="H2161" s="24" t="n">
        <v>3.0</v>
      </c>
      <c r="I2161" s="24" t="n">
        <v>2020.0</v>
      </c>
      <c r="J2161" s="28" t="s">
        <v>35</v>
      </c>
      <c r="K2161" s="28" t="s">
        <v>36</v>
      </c>
      <c r="L2161" s="24" t="n">
        <v>3.0</v>
      </c>
      <c r="M2161" s="24" t="n">
        <v>4.0</v>
      </c>
      <c r="N2161" s="24" t="n">
        <v>1.0</v>
      </c>
      <c r="O2161" s="26" t="str">
        <f t="normal">(L2161-M2161)/M2161</f>
        <v/>
      </c>
      <c r="P2161" s="26" t="str">
        <f t="normal">(L2161-N2161)/N2161</f>
        <v/>
      </c>
      <c r="Q2161" s="27"/>
      <c r="R2161" s="27"/>
      <c r="S2161" s="27"/>
      <c r="T2161" s="27"/>
      <c r="U2161" s="27"/>
      <c r="V2161" s="27"/>
      <c r="W2161" s="27"/>
      <c r="X2161" s="27"/>
      <c r="Y2161" s="27"/>
      <c r="Z2161" s="27"/>
      <c r="AA2161" s="27"/>
    </row>
    <row r="2162" spans="1:27">
      <c r="A2162" s="28" t="s">
        <v>216</v>
      </c>
      <c r="B2162" s="28" t="s">
        <v>17</v>
      </c>
      <c r="C2162" s="24" t="n">
        <v>24.0</v>
      </c>
      <c r="D2162" s="24" t="n">
        <v>88.0</v>
      </c>
      <c r="E2162" s="24" t="n">
        <v>60.0</v>
      </c>
      <c r="F2162" s="26" t="str">
        <f t="normal">(C2162-D2162)/D2162</f>
        <v/>
      </c>
      <c r="G2162" s="26" t="str">
        <f t="normal">(C2162-E2162)/E2162</f>
        <v/>
      </c>
      <c r="H2162" s="24" t="n">
        <v>3.0</v>
      </c>
      <c r="I2162" s="24" t="n">
        <v>2020.0</v>
      </c>
      <c r="J2162" s="28" t="s">
        <v>24</v>
      </c>
      <c r="K2162" s="28" t="s">
        <v>45</v>
      </c>
      <c r="L2162" s="24" t="n">
        <v>10.0</v>
      </c>
      <c r="M2162" s="24" t="n">
        <v>8.0</v>
      </c>
      <c r="N2162" s="24" t="n">
        <v>3.0</v>
      </c>
      <c r="O2162" s="26" t="str">
        <f t="normal">(L2162-M2162)/M2162</f>
        <v/>
      </c>
      <c r="P2162" s="26" t="str">
        <f t="normal">(L2162-N2162)/N2162</f>
        <v/>
      </c>
      <c r="Q2162" s="27"/>
      <c r="R2162" s="27"/>
      <c r="S2162" s="27"/>
      <c r="T2162" s="27"/>
      <c r="U2162" s="27"/>
      <c r="V2162" s="27"/>
      <c r="W2162" s="27"/>
      <c r="X2162" s="27"/>
      <c r="Y2162" s="27"/>
      <c r="Z2162" s="27"/>
      <c r="AA2162" s="27"/>
    </row>
    <row r="2163" spans="1:27">
      <c r="A2163" s="28" t="s">
        <v>217</v>
      </c>
      <c r="B2163" s="28" t="s">
        <v>17</v>
      </c>
      <c r="C2163" s="24" t="n">
        <v>74.0</v>
      </c>
      <c r="D2163" s="24" t="n">
        <v>16.0</v>
      </c>
      <c r="E2163" s="24" t="n">
        <v>25.0</v>
      </c>
      <c r="F2163" s="26" t="str">
        <f t="normal">(C2163-D2163)/D2163</f>
        <v/>
      </c>
      <c r="G2163" s="26" t="str">
        <f t="normal">(C2163-E2163)/E2163</f>
        <v/>
      </c>
      <c r="H2163" s="24" t="n">
        <v>3.0</v>
      </c>
      <c r="I2163" s="24" t="n">
        <v>2020.0</v>
      </c>
      <c r="J2163" s="28" t="s">
        <v>69</v>
      </c>
      <c r="K2163" s="28" t="s">
        <v>77</v>
      </c>
      <c r="L2163" s="24" t="n">
        <v>9.0</v>
      </c>
      <c r="M2163" s="24" t="n">
        <v>3.0</v>
      </c>
      <c r="N2163" s="24" t="n">
        <v>9.0</v>
      </c>
      <c r="O2163" s="26" t="str">
        <f t="normal">(L2163-M2163)/M2163</f>
        <v/>
      </c>
      <c r="P2163" s="26" t="str">
        <f t="normal">(L2163-N2163)/N2163</f>
        <v/>
      </c>
      <c r="Q2163" s="27"/>
      <c r="R2163" s="27"/>
      <c r="S2163" s="27"/>
      <c r="T2163" s="27"/>
      <c r="U2163" s="27"/>
      <c r="V2163" s="27"/>
      <c r="W2163" s="27"/>
      <c r="X2163" s="27"/>
      <c r="Y2163" s="27"/>
      <c r="Z2163" s="27"/>
      <c r="AA2163" s="27"/>
    </row>
    <row r="2164" spans="1:27">
      <c r="A2164" s="28" t="s">
        <v>218</v>
      </c>
      <c r="B2164" s="28" t="s">
        <v>17</v>
      </c>
      <c r="C2164" s="24" t="n">
        <v>53.0</v>
      </c>
      <c r="D2164" s="24" t="n">
        <v>52.0</v>
      </c>
      <c r="E2164" s="24" t="n">
        <v>7.0</v>
      </c>
      <c r="F2164" s="26" t="str">
        <f t="normal">(C2164-D2164)/D2164</f>
        <v/>
      </c>
      <c r="G2164" s="26" t="str">
        <f t="normal">(C2164-E2164)/E2164</f>
        <v/>
      </c>
      <c r="H2164" s="24" t="n">
        <v>3.0</v>
      </c>
      <c r="I2164" s="24" t="n">
        <v>2020.0</v>
      </c>
      <c r="J2164" s="28" t="s">
        <v>30</v>
      </c>
      <c r="K2164" s="28" t="s">
        <v>219</v>
      </c>
      <c r="L2164" s="24" t="n">
        <v>5.0</v>
      </c>
      <c r="M2164" s="24" t="n">
        <v>6.0</v>
      </c>
      <c r="N2164" s="24" t="n">
        <v>4.0</v>
      </c>
      <c r="O2164" s="26" t="str">
        <f t="normal">(L2164-M2164)/M2164</f>
        <v/>
      </c>
      <c r="P2164" s="26" t="str">
        <f t="normal">(L2164-N2164)/N2164</f>
        <v/>
      </c>
      <c r="Q2164" s="27"/>
      <c r="R2164" s="27"/>
      <c r="S2164" s="27"/>
      <c r="T2164" s="27"/>
      <c r="U2164" s="27"/>
      <c r="V2164" s="27"/>
      <c r="W2164" s="27"/>
      <c r="X2164" s="27"/>
      <c r="Y2164" s="27"/>
      <c r="Z2164" s="27"/>
      <c r="AA2164" s="27"/>
    </row>
    <row r="2165" spans="1:27">
      <c r="A2165" s="28" t="s">
        <v>220</v>
      </c>
      <c r="B2165" s="28" t="s">
        <v>17</v>
      </c>
      <c r="C2165" s="24" t="n">
        <v>69.0</v>
      </c>
      <c r="D2165" s="24" t="n">
        <v>30.0</v>
      </c>
      <c r="E2165" s="24" t="n">
        <v>98.0</v>
      </c>
      <c r="F2165" s="26" t="str">
        <f t="normal">(C2165-D2165)/D2165</f>
        <v/>
      </c>
      <c r="G2165" s="26" t="str">
        <f t="normal">(C2165-E2165)/E2165</f>
        <v/>
      </c>
      <c r="H2165" s="24" t="n">
        <v>3.0</v>
      </c>
      <c r="I2165" s="24" t="n">
        <v>2020.0</v>
      </c>
      <c r="J2165" s="28" t="s">
        <v>127</v>
      </c>
      <c r="K2165" s="28" t="s">
        <v>214</v>
      </c>
      <c r="L2165" s="24" t="n">
        <v>3.0</v>
      </c>
      <c r="M2165" s="24" t="n">
        <v>6.0</v>
      </c>
      <c r="N2165" s="24" t="n">
        <v>3.0</v>
      </c>
      <c r="O2165" s="26" t="str">
        <f t="normal">(L2165-M2165)/M2165</f>
        <v/>
      </c>
      <c r="P2165" s="26" t="str">
        <f t="normal">(L2165-N2165)/N2165</f>
        <v/>
      </c>
      <c r="Q2165" s="27"/>
      <c r="R2165" s="27"/>
      <c r="S2165" s="27"/>
      <c r="T2165" s="27"/>
      <c r="U2165" s="27"/>
      <c r="V2165" s="27"/>
      <c r="W2165" s="27"/>
      <c r="X2165" s="27"/>
      <c r="Y2165" s="27"/>
      <c r="Z2165" s="27"/>
      <c r="AA2165" s="27"/>
    </row>
    <row r="2166" spans="1:27">
      <c r="A2166" s="28" t="s">
        <v>221</v>
      </c>
      <c r="B2166" s="28" t="s">
        <v>17</v>
      </c>
      <c r="C2166" s="24" t="n">
        <v>24.0</v>
      </c>
      <c r="D2166" s="24" t="n">
        <v>67.0</v>
      </c>
      <c r="E2166" s="24" t="n">
        <v>69.0</v>
      </c>
      <c r="F2166" s="26" t="str">
        <f t="normal">(C2166-D2166)/D2166</f>
        <v/>
      </c>
      <c r="G2166" s="26" t="str">
        <f t="normal">(C2166-E2166)/E2166</f>
        <v/>
      </c>
      <c r="H2166" s="24" t="n">
        <v>3.0</v>
      </c>
      <c r="I2166" s="24" t="n">
        <v>2020.0</v>
      </c>
      <c r="J2166" s="28" t="s">
        <v>24</v>
      </c>
      <c r="K2166" s="28" t="s">
        <v>45</v>
      </c>
      <c r="L2166" s="24" t="n">
        <v>3.0</v>
      </c>
      <c r="M2166" s="24" t="n">
        <v>1.0</v>
      </c>
      <c r="N2166" s="24" t="n">
        <v>10.0</v>
      </c>
      <c r="O2166" s="26" t="str">
        <f t="normal">(L2166-M2166)/M2166</f>
        <v/>
      </c>
      <c r="P2166" s="26" t="str">
        <f t="normal">(L2166-N2166)/N2166</f>
        <v/>
      </c>
      <c r="Q2166" s="27"/>
      <c r="R2166" s="27"/>
      <c r="S2166" s="27"/>
      <c r="T2166" s="27"/>
      <c r="U2166" s="27"/>
      <c r="V2166" s="27"/>
      <c r="W2166" s="27"/>
      <c r="X2166" s="27"/>
      <c r="Y2166" s="27"/>
      <c r="Z2166" s="27"/>
      <c r="AA2166" s="27"/>
    </row>
    <row r="2167" spans="1:27">
      <c r="A2167" s="28" t="s">
        <v>222</v>
      </c>
      <c r="B2167" s="28" t="s">
        <v>17</v>
      </c>
      <c r="C2167" s="24" t="n">
        <v>54.0</v>
      </c>
      <c r="D2167" s="24" t="n">
        <v>77.0</v>
      </c>
      <c r="E2167" s="24" t="n">
        <v>31.0</v>
      </c>
      <c r="F2167" s="26" t="str">
        <f t="normal">(C2167-D2167)/D2167</f>
        <v/>
      </c>
      <c r="G2167" s="26" t="str">
        <f t="normal">(C2167-E2167)/E2167</f>
        <v/>
      </c>
      <c r="H2167" s="24" t="n">
        <v>3.0</v>
      </c>
      <c r="I2167" s="24" t="n">
        <v>2020.0</v>
      </c>
      <c r="J2167" s="28" t="s">
        <v>18</v>
      </c>
      <c r="K2167" s="28" t="s">
        <v>33</v>
      </c>
      <c r="L2167" s="24" t="n">
        <v>9.0</v>
      </c>
      <c r="M2167" s="24" t="n">
        <v>8.0</v>
      </c>
      <c r="N2167" s="24" t="n">
        <v>3.0</v>
      </c>
      <c r="O2167" s="26" t="str">
        <f t="normal">(L2167-M2167)/M2167</f>
        <v/>
      </c>
      <c r="P2167" s="26" t="str">
        <f t="normal">(L2167-N2167)/N2167</f>
        <v/>
      </c>
      <c r="Q2167" s="27"/>
      <c r="R2167" s="27"/>
      <c r="S2167" s="27"/>
      <c r="T2167" s="27"/>
      <c r="U2167" s="27"/>
      <c r="V2167" s="27"/>
      <c r="W2167" s="27"/>
      <c r="X2167" s="27"/>
      <c r="Y2167" s="27"/>
      <c r="Z2167" s="27"/>
      <c r="AA2167" s="27"/>
    </row>
    <row r="2168" spans="1:27">
      <c r="A2168" s="28" t="s">
        <v>223</v>
      </c>
      <c r="B2168" s="28" t="s">
        <v>17</v>
      </c>
      <c r="C2168" s="24" t="n">
        <v>25.0</v>
      </c>
      <c r="D2168" s="24" t="n">
        <v>47.0</v>
      </c>
      <c r="E2168" s="24" t="n">
        <v>21.0</v>
      </c>
      <c r="F2168" s="26" t="str">
        <f t="normal">(C2168-D2168)/D2168</f>
        <v/>
      </c>
      <c r="G2168" s="26" t="str">
        <f t="normal">(C2168-E2168)/E2168</f>
        <v/>
      </c>
      <c r="H2168" s="24" t="n">
        <v>3.0</v>
      </c>
      <c r="I2168" s="24" t="n">
        <v>2020.0</v>
      </c>
      <c r="J2168" s="28" t="s">
        <v>24</v>
      </c>
      <c r="K2168" s="28" t="s">
        <v>25</v>
      </c>
      <c r="L2168" s="24" t="n">
        <v>3.0</v>
      </c>
      <c r="M2168" s="24" t="n">
        <v>9.0</v>
      </c>
      <c r="N2168" s="24" t="n">
        <v>1.0</v>
      </c>
      <c r="O2168" s="26" t="str">
        <f t="normal">(L2168-M2168)/M2168</f>
        <v/>
      </c>
      <c r="P2168" s="26" t="str">
        <f t="normal">(L2168-N2168)/N2168</f>
        <v/>
      </c>
      <c r="Q2168" s="27"/>
      <c r="R2168" s="27"/>
      <c r="S2168" s="27"/>
      <c r="T2168" s="27"/>
      <c r="U2168" s="27"/>
      <c r="V2168" s="27"/>
      <c r="W2168" s="27"/>
      <c r="X2168" s="27"/>
      <c r="Y2168" s="27"/>
      <c r="Z2168" s="27"/>
      <c r="AA2168" s="27"/>
    </row>
    <row r="2169" spans="1:27">
      <c r="A2169" s="28" t="s">
        <v>224</v>
      </c>
      <c r="B2169" s="28" t="s">
        <v>17</v>
      </c>
      <c r="C2169" s="24" t="n">
        <v>98.0</v>
      </c>
      <c r="D2169" s="24" t="n">
        <v>66.0</v>
      </c>
      <c r="E2169" s="24" t="n">
        <v>43.0</v>
      </c>
      <c r="F2169" s="26" t="str">
        <f t="normal">(C2169-D2169)/D2169</f>
        <v/>
      </c>
      <c r="G2169" s="26" t="str">
        <f t="normal">(C2169-E2169)/E2169</f>
        <v/>
      </c>
      <c r="H2169" s="24" t="n">
        <v>3.0</v>
      </c>
      <c r="I2169" s="24" t="n">
        <v>2020.0</v>
      </c>
      <c r="J2169" s="28" t="s">
        <v>127</v>
      </c>
      <c r="K2169" s="28" t="s">
        <v>214</v>
      </c>
      <c r="L2169" s="24" t="n">
        <v>10.0</v>
      </c>
      <c r="M2169" s="24" t="n">
        <v>8.0</v>
      </c>
      <c r="N2169" s="24" t="n">
        <v>7.0</v>
      </c>
      <c r="O2169" s="26" t="str">
        <f t="normal">(L2169-M2169)/M2169</f>
        <v/>
      </c>
      <c r="P2169" s="26" t="str">
        <f t="normal">(L2169-N2169)/N2169</f>
        <v/>
      </c>
      <c r="Q2169" s="27"/>
      <c r="R2169" s="27"/>
      <c r="S2169" s="27"/>
      <c r="T2169" s="27"/>
      <c r="U2169" s="27"/>
      <c r="V2169" s="27"/>
      <c r="W2169" s="27"/>
      <c r="X2169" s="27"/>
      <c r="Y2169" s="27"/>
      <c r="Z2169" s="27"/>
      <c r="AA2169" s="27"/>
    </row>
    <row r="2170" spans="1:27">
      <c r="A2170" s="28" t="s">
        <v>225</v>
      </c>
      <c r="B2170" s="28" t="s">
        <v>17</v>
      </c>
      <c r="C2170" s="24" t="n">
        <v>61.0</v>
      </c>
      <c r="D2170" s="24" t="n">
        <v>52.0</v>
      </c>
      <c r="E2170" s="24" t="n">
        <v>22.0</v>
      </c>
      <c r="F2170" s="26" t="str">
        <f t="normal">(C2170-D2170)/D2170</f>
        <v/>
      </c>
      <c r="G2170" s="26" t="str">
        <f t="normal">(C2170-E2170)/E2170</f>
        <v/>
      </c>
      <c r="H2170" s="24" t="n">
        <v>3.0</v>
      </c>
      <c r="I2170" s="24" t="n">
        <v>2020.0</v>
      </c>
      <c r="J2170" s="28" t="s">
        <v>35</v>
      </c>
      <c r="K2170" s="28" t="s">
        <v>47</v>
      </c>
      <c r="L2170" s="24" t="n">
        <v>10.0</v>
      </c>
      <c r="M2170" s="24" t="n">
        <v>9.0</v>
      </c>
      <c r="N2170" s="24" t="n">
        <v>5.0</v>
      </c>
      <c r="O2170" s="26" t="str">
        <f t="normal">(L2170-M2170)/M2170</f>
        <v/>
      </c>
      <c r="P2170" s="26" t="str">
        <f t="normal">(L2170-N2170)/N2170</f>
        <v/>
      </c>
      <c r="Q2170" s="27"/>
      <c r="R2170" s="27"/>
      <c r="S2170" s="27"/>
      <c r="T2170" s="27"/>
      <c r="U2170" s="27"/>
      <c r="V2170" s="27"/>
      <c r="W2170" s="27"/>
      <c r="X2170" s="27"/>
      <c r="Y2170" s="27"/>
      <c r="Z2170" s="27"/>
      <c r="AA2170" s="27"/>
    </row>
    <row r="2171" spans="1:27">
      <c r="A2171" s="28" t="s">
        <v>226</v>
      </c>
      <c r="B2171" s="28" t="s">
        <v>17</v>
      </c>
      <c r="C2171" s="24" t="n">
        <v>96.0</v>
      </c>
      <c r="D2171" s="24" t="n">
        <v>60.0</v>
      </c>
      <c r="E2171" s="24" t="n">
        <v>35.0</v>
      </c>
      <c r="F2171" s="26" t="str">
        <f t="normal">(C2171-D2171)/D2171</f>
        <v/>
      </c>
      <c r="G2171" s="26" t="str">
        <f t="normal">(C2171-E2171)/E2171</f>
        <v/>
      </c>
      <c r="H2171" s="24" t="n">
        <v>3.0</v>
      </c>
      <c r="I2171" s="24" t="n">
        <v>2020.0</v>
      </c>
      <c r="J2171" s="28" t="s">
        <v>18</v>
      </c>
      <c r="K2171" s="28" t="s">
        <v>33</v>
      </c>
      <c r="L2171" s="24" t="n">
        <v>1.0</v>
      </c>
      <c r="M2171" s="24" t="n">
        <v>2.0</v>
      </c>
      <c r="N2171" s="24" t="n">
        <v>1.0</v>
      </c>
      <c r="O2171" s="26" t="str">
        <f t="normal">(L2171-M2171)/M2171</f>
        <v/>
      </c>
      <c r="P2171" s="26" t="str">
        <f t="normal">(L2171-N2171)/N2171</f>
        <v/>
      </c>
      <c r="Q2171" s="27"/>
      <c r="R2171" s="27"/>
      <c r="S2171" s="27"/>
      <c r="T2171" s="27"/>
      <c r="U2171" s="27"/>
      <c r="V2171" s="27"/>
      <c r="W2171" s="27"/>
      <c r="X2171" s="27"/>
      <c r="Y2171" s="27"/>
      <c r="Z2171" s="27"/>
      <c r="AA2171" s="27"/>
    </row>
    <row r="2172" spans="1:27">
      <c r="A2172" s="28" t="s">
        <v>227</v>
      </c>
      <c r="B2172" s="28" t="s">
        <v>17</v>
      </c>
      <c r="C2172" s="24" t="n">
        <v>89.0</v>
      </c>
      <c r="D2172" s="24" t="n">
        <v>12.0</v>
      </c>
      <c r="E2172" s="24" t="n">
        <v>91.0</v>
      </c>
      <c r="F2172" s="26" t="str">
        <f t="normal">(C2172-D2172)/D2172</f>
        <v/>
      </c>
      <c r="G2172" s="26" t="str">
        <f t="normal">(C2172-E2172)/E2172</f>
        <v/>
      </c>
      <c r="H2172" s="24" t="n">
        <v>3.0</v>
      </c>
      <c r="I2172" s="24" t="n">
        <v>2020.0</v>
      </c>
      <c r="J2172" s="28" t="s">
        <v>35</v>
      </c>
      <c r="K2172" s="28" t="s">
        <v>228</v>
      </c>
      <c r="L2172" s="24" t="n">
        <v>4.0</v>
      </c>
      <c r="M2172" s="24" t="n">
        <v>10.0</v>
      </c>
      <c r="N2172" s="24" t="n">
        <v>6.0</v>
      </c>
      <c r="O2172" s="26" t="str">
        <f t="normal">(L2172-M2172)/M2172</f>
        <v/>
      </c>
      <c r="P2172" s="26" t="str">
        <f t="normal">(L2172-N2172)/N2172</f>
        <v/>
      </c>
      <c r="Q2172" s="27"/>
      <c r="R2172" s="27"/>
      <c r="S2172" s="27"/>
      <c r="T2172" s="27"/>
      <c r="U2172" s="27"/>
      <c r="V2172" s="27"/>
      <c r="W2172" s="27"/>
      <c r="X2172" s="27"/>
      <c r="Y2172" s="27"/>
      <c r="Z2172" s="27"/>
      <c r="AA2172" s="27"/>
    </row>
    <row r="2173" spans="1:27">
      <c r="A2173" s="28" t="s">
        <v>229</v>
      </c>
      <c r="B2173" s="28" t="s">
        <v>17</v>
      </c>
      <c r="C2173" s="24" t="n">
        <v>75.0</v>
      </c>
      <c r="D2173" s="24" t="n">
        <v>76.0</v>
      </c>
      <c r="E2173" s="24" t="n">
        <v>27.0</v>
      </c>
      <c r="F2173" s="26" t="str">
        <f t="normal">(C2173-D2173)/D2173</f>
        <v/>
      </c>
      <c r="G2173" s="26" t="str">
        <f t="normal">(C2173-E2173)/E2173</f>
        <v/>
      </c>
      <c r="H2173" s="24" t="n">
        <v>3.0</v>
      </c>
      <c r="I2173" s="24" t="n">
        <v>2020.0</v>
      </c>
      <c r="J2173" s="28" t="s">
        <v>27</v>
      </c>
      <c r="K2173" s="28" t="s">
        <v>59</v>
      </c>
      <c r="L2173" s="24" t="n">
        <v>5.0</v>
      </c>
      <c r="M2173" s="24" t="n">
        <v>7.0</v>
      </c>
      <c r="N2173" s="24" t="n">
        <v>4.0</v>
      </c>
      <c r="O2173" s="26" t="str">
        <f t="normal">(L2173-M2173)/M2173</f>
        <v/>
      </c>
      <c r="P2173" s="26" t="str">
        <f t="normal">(L2173-N2173)/N2173</f>
        <v/>
      </c>
      <c r="Q2173" s="27"/>
      <c r="R2173" s="27"/>
      <c r="S2173" s="27"/>
      <c r="T2173" s="27"/>
      <c r="U2173" s="27"/>
      <c r="V2173" s="27"/>
      <c r="W2173" s="27"/>
      <c r="X2173" s="27"/>
      <c r="Y2173" s="27"/>
      <c r="Z2173" s="27"/>
      <c r="AA2173" s="27"/>
    </row>
    <row r="2174" spans="1:27">
      <c r="A2174" s="28" t="s">
        <v>230</v>
      </c>
      <c r="B2174" s="28" t="s">
        <v>17</v>
      </c>
      <c r="C2174" s="24" t="n">
        <v>76.0</v>
      </c>
      <c r="D2174" s="24" t="n">
        <v>23.0</v>
      </c>
      <c r="E2174" s="24" t="n">
        <v>26.0</v>
      </c>
      <c r="F2174" s="26" t="str">
        <f t="normal">(C2174-D2174)/D2174</f>
        <v/>
      </c>
      <c r="G2174" s="26" t="str">
        <f t="normal">(C2174-E2174)/E2174</f>
        <v/>
      </c>
      <c r="H2174" s="24" t="n">
        <v>3.0</v>
      </c>
      <c r="I2174" s="24" t="n">
        <v>2020.0</v>
      </c>
      <c r="J2174" s="28" t="s">
        <v>24</v>
      </c>
      <c r="K2174" s="28" t="s">
        <v>25</v>
      </c>
      <c r="L2174" s="24" t="n">
        <v>4.0</v>
      </c>
      <c r="M2174" s="24" t="n">
        <v>9.0</v>
      </c>
      <c r="N2174" s="24" t="n">
        <v>1.0</v>
      </c>
      <c r="O2174" s="26" t="str">
        <f t="normal">(L2174-M2174)/M2174</f>
        <v/>
      </c>
      <c r="P2174" s="26" t="str">
        <f t="normal">(L2174-N2174)/N2174</f>
        <v/>
      </c>
      <c r="Q2174" s="27"/>
      <c r="R2174" s="27"/>
      <c r="S2174" s="27"/>
      <c r="T2174" s="27"/>
      <c r="U2174" s="27"/>
      <c r="V2174" s="27"/>
      <c r="W2174" s="27"/>
      <c r="X2174" s="27"/>
      <c r="Y2174" s="27"/>
      <c r="Z2174" s="27"/>
      <c r="AA2174" s="27"/>
    </row>
    <row r="2175" spans="1:27">
      <c r="A2175" s="28" t="s">
        <v>231</v>
      </c>
      <c r="B2175" s="28" t="s">
        <v>17</v>
      </c>
      <c r="C2175" s="24" t="n">
        <v>51.0</v>
      </c>
      <c r="D2175" s="24" t="n">
        <v>12.0</v>
      </c>
      <c r="E2175" s="24" t="n">
        <v>100.0</v>
      </c>
      <c r="F2175" s="26" t="str">
        <f t="normal">(C2175-D2175)/D2175</f>
        <v/>
      </c>
      <c r="G2175" s="26" t="str">
        <f t="normal">(C2175-E2175)/E2175</f>
        <v/>
      </c>
      <c r="H2175" s="24" t="n">
        <v>3.0</v>
      </c>
      <c r="I2175" s="24" t="n">
        <v>2020.0</v>
      </c>
      <c r="J2175" s="28" t="s">
        <v>69</v>
      </c>
      <c r="K2175" s="28" t="s">
        <v>77</v>
      </c>
      <c r="L2175" s="24" t="n">
        <v>3.0</v>
      </c>
      <c r="M2175" s="24" t="n">
        <v>5.0</v>
      </c>
      <c r="N2175" s="24" t="n">
        <v>5.0</v>
      </c>
      <c r="O2175" s="26" t="str">
        <f t="normal">(L2175-M2175)/M2175</f>
        <v/>
      </c>
      <c r="P2175" s="26" t="str">
        <f t="normal">(L2175-N2175)/N2175</f>
        <v/>
      </c>
      <c r="Q2175" s="27"/>
      <c r="R2175" s="27"/>
      <c r="S2175" s="27"/>
      <c r="T2175" s="27"/>
      <c r="U2175" s="27"/>
      <c r="V2175" s="27"/>
      <c r="W2175" s="27"/>
      <c r="X2175" s="27"/>
      <c r="Y2175" s="27"/>
      <c r="Z2175" s="27"/>
      <c r="AA2175" s="27"/>
    </row>
    <row r="2176" spans="1:27">
      <c r="A2176" s="28" t="s">
        <v>232</v>
      </c>
      <c r="B2176" s="28" t="s">
        <v>17</v>
      </c>
      <c r="C2176" s="24" t="n">
        <v>40.0</v>
      </c>
      <c r="D2176" s="24" t="n">
        <v>81.0</v>
      </c>
      <c r="E2176" s="24" t="n">
        <v>75.0</v>
      </c>
      <c r="F2176" s="26" t="str">
        <f t="normal">(C2176-D2176)/D2176</f>
        <v/>
      </c>
      <c r="G2176" s="26" t="str">
        <f t="normal">(C2176-E2176)/E2176</f>
        <v/>
      </c>
      <c r="H2176" s="24" t="n">
        <v>3.0</v>
      </c>
      <c r="I2176" s="24" t="n">
        <v>2020.0</v>
      </c>
      <c r="J2176" s="28" t="s">
        <v>30</v>
      </c>
      <c r="K2176" s="28" t="s">
        <v>31</v>
      </c>
      <c r="L2176" s="24" t="n">
        <v>4.0</v>
      </c>
      <c r="M2176" s="24" t="n">
        <v>2.0</v>
      </c>
      <c r="N2176" s="24" t="n">
        <v>10.0</v>
      </c>
      <c r="O2176" s="26" t="str">
        <f t="normal">(L2176-M2176)/M2176</f>
        <v/>
      </c>
      <c r="P2176" s="26" t="str">
        <f t="normal">(L2176-N2176)/N2176</f>
        <v/>
      </c>
      <c r="Q2176" s="27"/>
      <c r="R2176" s="27"/>
      <c r="S2176" s="27"/>
      <c r="T2176" s="27"/>
      <c r="U2176" s="27"/>
      <c r="V2176" s="27"/>
      <c r="W2176" s="27"/>
      <c r="X2176" s="27"/>
      <c r="Y2176" s="27"/>
      <c r="Z2176" s="27"/>
      <c r="AA2176" s="27"/>
    </row>
    <row r="2177" spans="1:27">
      <c r="A2177" s="28" t="s">
        <v>233</v>
      </c>
      <c r="B2177" s="28" t="s">
        <v>17</v>
      </c>
      <c r="C2177" s="24" t="n">
        <v>68.0</v>
      </c>
      <c r="D2177" s="24" t="n">
        <v>53.0</v>
      </c>
      <c r="E2177" s="24" t="n">
        <v>38.0</v>
      </c>
      <c r="F2177" s="26" t="str">
        <f t="normal">(C2177-D2177)/D2177</f>
        <v/>
      </c>
      <c r="G2177" s="26" t="str">
        <f t="normal">(C2177-E2177)/E2177</f>
        <v/>
      </c>
      <c r="H2177" s="24" t="n">
        <v>3.0</v>
      </c>
      <c r="I2177" s="24" t="n">
        <v>2020.0</v>
      </c>
      <c r="J2177" s="28" t="s">
        <v>106</v>
      </c>
      <c r="K2177" s="28" t="s">
        <v>107</v>
      </c>
      <c r="L2177" s="24" t="n">
        <v>8.0</v>
      </c>
      <c r="M2177" s="24" t="n">
        <v>3.0</v>
      </c>
      <c r="N2177" s="24" t="n">
        <v>6.0</v>
      </c>
      <c r="O2177" s="26" t="str">
        <f t="normal">(L2177-M2177)/M2177</f>
        <v/>
      </c>
      <c r="P2177" s="26" t="str">
        <f t="normal">(L2177-N2177)/N2177</f>
        <v/>
      </c>
      <c r="Q2177" s="27"/>
      <c r="R2177" s="27"/>
      <c r="S2177" s="27"/>
      <c r="T2177" s="27"/>
      <c r="U2177" s="27"/>
      <c r="V2177" s="27"/>
      <c r="W2177" s="27"/>
      <c r="X2177" s="27"/>
      <c r="Y2177" s="27"/>
      <c r="Z2177" s="27"/>
      <c r="AA2177" s="27"/>
    </row>
    <row r="2178" spans="1:27">
      <c r="A2178" s="28" t="s">
        <v>234</v>
      </c>
      <c r="B2178" s="28" t="s">
        <v>17</v>
      </c>
      <c r="C2178" s="24" t="n">
        <v>5.0</v>
      </c>
      <c r="D2178" s="24" t="n">
        <v>82.0</v>
      </c>
      <c r="E2178" s="24" t="n">
        <v>50.0</v>
      </c>
      <c r="F2178" s="26" t="str">
        <f t="normal">(C2178-D2178)/D2178</f>
        <v/>
      </c>
      <c r="G2178" s="26" t="str">
        <f t="normal">(C2178-E2178)/E2178</f>
        <v/>
      </c>
      <c r="H2178" s="24" t="n">
        <v>3.0</v>
      </c>
      <c r="I2178" s="24" t="n">
        <v>2020.0</v>
      </c>
      <c r="J2178" s="28" t="s">
        <v>35</v>
      </c>
      <c r="K2178" s="28" t="s">
        <v>47</v>
      </c>
      <c r="L2178" s="24" t="n">
        <v>1.0</v>
      </c>
      <c r="M2178" s="24" t="n">
        <v>7.0</v>
      </c>
      <c r="N2178" s="24" t="n">
        <v>5.0</v>
      </c>
      <c r="O2178" s="26" t="str">
        <f t="normal">(L2178-M2178)/M2178</f>
        <v/>
      </c>
      <c r="P2178" s="26" t="str">
        <f t="normal">(L2178-N2178)/N2178</f>
        <v/>
      </c>
      <c r="Q2178" s="27"/>
      <c r="R2178" s="27"/>
      <c r="S2178" s="27"/>
      <c r="T2178" s="27"/>
      <c r="U2178" s="27"/>
      <c r="V2178" s="27"/>
      <c r="W2178" s="27"/>
      <c r="X2178" s="27"/>
      <c r="Y2178" s="27"/>
      <c r="Z2178" s="27"/>
      <c r="AA2178" s="27"/>
    </row>
    <row r="2179" spans="1:27">
      <c r="A2179" s="28" t="s">
        <v>235</v>
      </c>
      <c r="B2179" s="28" t="s">
        <v>17</v>
      </c>
      <c r="C2179" s="24" t="n">
        <v>54.0</v>
      </c>
      <c r="D2179" s="24" t="n">
        <v>63.0</v>
      </c>
      <c r="E2179" s="24" t="n">
        <v>88.0</v>
      </c>
      <c r="F2179" s="26" t="str">
        <f t="normal">(C2179-D2179)/D2179</f>
        <v/>
      </c>
      <c r="G2179" s="26" t="str">
        <f t="normal">(C2179-E2179)/E2179</f>
        <v/>
      </c>
      <c r="H2179" s="24" t="n">
        <v>3.0</v>
      </c>
      <c r="I2179" s="24" t="n">
        <v>2020.0</v>
      </c>
      <c r="J2179" s="28" t="s">
        <v>24</v>
      </c>
      <c r="K2179" s="28" t="s">
        <v>55</v>
      </c>
      <c r="L2179" s="24" t="n">
        <v>8.0</v>
      </c>
      <c r="M2179" s="24" t="n">
        <v>4.0</v>
      </c>
      <c r="N2179" s="24" t="n">
        <v>1.0</v>
      </c>
      <c r="O2179" s="26" t="str">
        <f t="normal">(L2179-M2179)/M2179</f>
        <v/>
      </c>
      <c r="P2179" s="26" t="str">
        <f t="normal">(L2179-N2179)/N2179</f>
        <v/>
      </c>
      <c r="Q2179" s="27"/>
      <c r="R2179" s="27"/>
      <c r="S2179" s="27"/>
      <c r="T2179" s="27"/>
      <c r="U2179" s="27"/>
      <c r="V2179" s="27"/>
      <c r="W2179" s="27"/>
      <c r="X2179" s="27"/>
      <c r="Y2179" s="27"/>
      <c r="Z2179" s="27"/>
      <c r="AA2179" s="27"/>
    </row>
    <row r="2180" spans="1:27">
      <c r="A2180" s="28" t="s">
        <v>236</v>
      </c>
      <c r="B2180" s="28" t="s">
        <v>17</v>
      </c>
      <c r="C2180" s="24" t="n">
        <v>26.0</v>
      </c>
      <c r="D2180" s="24" t="n">
        <v>49.0</v>
      </c>
      <c r="E2180" s="24" t="n">
        <v>18.0</v>
      </c>
      <c r="F2180" s="26" t="str">
        <f t="normal">(C2180-D2180)/D2180</f>
        <v/>
      </c>
      <c r="G2180" s="26" t="str">
        <f t="normal">(C2180-E2180)/E2180</f>
        <v/>
      </c>
      <c r="H2180" s="24" t="n">
        <v>3.0</v>
      </c>
      <c r="I2180" s="24" t="n">
        <v>2020.0</v>
      </c>
      <c r="J2180" s="28" t="s">
        <v>21</v>
      </c>
      <c r="K2180" s="28" t="s">
        <v>98</v>
      </c>
      <c r="L2180" s="24" t="n">
        <v>10.0</v>
      </c>
      <c r="M2180" s="24" t="n">
        <v>10.0</v>
      </c>
      <c r="N2180" s="24" t="n">
        <v>2.0</v>
      </c>
      <c r="O2180" s="26" t="str">
        <f t="normal">(L2180-M2180)/M2180</f>
        <v/>
      </c>
      <c r="P2180" s="26" t="str">
        <f t="normal">(L2180-N2180)/N2180</f>
        <v/>
      </c>
      <c r="Q2180" s="27"/>
      <c r="R2180" s="27"/>
      <c r="S2180" s="27"/>
      <c r="T2180" s="27"/>
      <c r="U2180" s="27"/>
      <c r="V2180" s="27"/>
      <c r="W2180" s="27"/>
      <c r="X2180" s="27"/>
      <c r="Y2180" s="27"/>
      <c r="Z2180" s="27"/>
      <c r="AA2180" s="27"/>
    </row>
    <row r="2181" spans="1:27">
      <c r="A2181" s="28" t="s">
        <v>237</v>
      </c>
      <c r="B2181" s="28" t="s">
        <v>17</v>
      </c>
      <c r="C2181" s="24" t="n">
        <v>16.0</v>
      </c>
      <c r="D2181" s="24" t="n">
        <v>8.0</v>
      </c>
      <c r="E2181" s="24" t="n">
        <v>93.0</v>
      </c>
      <c r="F2181" s="26" t="str">
        <f t="normal">(C2181-D2181)/D2181</f>
        <v/>
      </c>
      <c r="G2181" s="26" t="str">
        <f t="normal">(C2181-E2181)/E2181</f>
        <v/>
      </c>
      <c r="H2181" s="24" t="n">
        <v>3.0</v>
      </c>
      <c r="I2181" s="24" t="n">
        <v>2020.0</v>
      </c>
      <c r="J2181" s="30" t="s">
        <v>41</v>
      </c>
      <c r="K2181" s="30" t="s">
        <v>42</v>
      </c>
      <c r="L2181" s="24" t="n">
        <v>2.0</v>
      </c>
      <c r="M2181" s="24" t="n">
        <v>3.0</v>
      </c>
      <c r="N2181" s="24" t="n">
        <v>7.0</v>
      </c>
      <c r="O2181" s="26" t="str">
        <f t="normal">(L2181-M2181)/M2181</f>
        <v/>
      </c>
      <c r="P2181" s="26" t="str">
        <f t="normal">(L2181-N2181)/N2181</f>
        <v/>
      </c>
      <c r="Q2181" s="27"/>
      <c r="R2181" s="27"/>
      <c r="S2181" s="27"/>
      <c r="T2181" s="27"/>
      <c r="U2181" s="27"/>
      <c r="V2181" s="27"/>
      <c r="W2181" s="27"/>
      <c r="X2181" s="27"/>
      <c r="Y2181" s="27"/>
      <c r="Z2181" s="27"/>
      <c r="AA2181" s="27"/>
    </row>
    <row r="2182" spans="1:27">
      <c r="A2182" s="28" t="s">
        <v>238</v>
      </c>
      <c r="B2182" s="28" t="s">
        <v>17</v>
      </c>
      <c r="C2182" s="24" t="n">
        <v>65.0</v>
      </c>
      <c r="D2182" s="24" t="n">
        <v>66.0</v>
      </c>
      <c r="E2182" s="24" t="n">
        <v>11.0</v>
      </c>
      <c r="F2182" s="26" t="str">
        <f t="normal">(C2182-D2182)/D2182</f>
        <v/>
      </c>
      <c r="G2182" s="26" t="str">
        <f t="normal">(C2182-E2182)/E2182</f>
        <v/>
      </c>
      <c r="H2182" s="24" t="n">
        <v>3.0</v>
      </c>
      <c r="I2182" s="24" t="n">
        <v>2020.0</v>
      </c>
      <c r="J2182" s="30" t="s">
        <v>18</v>
      </c>
      <c r="K2182" s="30" t="s">
        <v>239</v>
      </c>
      <c r="L2182" s="24" t="n">
        <v>4.0</v>
      </c>
      <c r="M2182" s="24" t="n">
        <v>3.0</v>
      </c>
      <c r="N2182" s="24" t="n">
        <v>1.0</v>
      </c>
      <c r="O2182" s="26" t="str">
        <f t="normal">(L2182-M2182)/M2182</f>
        <v/>
      </c>
      <c r="P2182" s="26" t="str">
        <f t="normal">(L2182-N2182)/N2182</f>
        <v/>
      </c>
      <c r="Q2182" s="27"/>
      <c r="R2182" s="27"/>
      <c r="S2182" s="27"/>
      <c r="T2182" s="27"/>
      <c r="U2182" s="27"/>
      <c r="V2182" s="27"/>
      <c r="W2182" s="27"/>
      <c r="X2182" s="27"/>
      <c r="Y2182" s="27"/>
      <c r="Z2182" s="27"/>
      <c r="AA2182" s="27"/>
    </row>
    <row r="2183" spans="1:27">
      <c r="A2183" s="28" t="s">
        <v>240</v>
      </c>
      <c r="B2183" s="28" t="s">
        <v>17</v>
      </c>
      <c r="C2183" s="24" t="n">
        <v>3.0</v>
      </c>
      <c r="D2183" s="24" t="n">
        <v>5.0</v>
      </c>
      <c r="E2183" s="24" t="n">
        <v>28.0</v>
      </c>
      <c r="F2183" s="26" t="str">
        <f t="normal">(C2183-D2183)/D2183</f>
        <v/>
      </c>
      <c r="G2183" s="26" t="str">
        <f t="normal">(C2183-E2183)/E2183</f>
        <v/>
      </c>
      <c r="H2183" s="24" t="n">
        <v>3.0</v>
      </c>
      <c r="I2183" s="24" t="n">
        <v>2020.0</v>
      </c>
      <c r="J2183" s="30" t="s">
        <v>35</v>
      </c>
      <c r="K2183" s="30" t="s">
        <v>47</v>
      </c>
      <c r="L2183" s="24" t="n">
        <v>7.0</v>
      </c>
      <c r="M2183" s="24" t="n">
        <v>8.0</v>
      </c>
      <c r="N2183" s="24" t="n">
        <v>1.0</v>
      </c>
      <c r="O2183" s="26" t="str">
        <f t="normal">(L2183-M2183)/M2183</f>
        <v/>
      </c>
      <c r="P2183" s="26" t="str">
        <f t="normal">(L2183-N2183)/N2183</f>
        <v/>
      </c>
      <c r="Q2183" s="27"/>
      <c r="R2183" s="27"/>
      <c r="S2183" s="27"/>
      <c r="T2183" s="27"/>
      <c r="U2183" s="27"/>
      <c r="V2183" s="27"/>
      <c r="W2183" s="27"/>
      <c r="X2183" s="27"/>
      <c r="Y2183" s="27"/>
      <c r="Z2183" s="27"/>
      <c r="AA2183" s="27"/>
    </row>
    <row r="2184" spans="1:27">
      <c r="A2184" s="28" t="s">
        <v>241</v>
      </c>
      <c r="B2184" s="28" t="s">
        <v>17</v>
      </c>
      <c r="C2184" s="24" t="n">
        <v>7.0</v>
      </c>
      <c r="D2184" s="24" t="n">
        <v>54.0</v>
      </c>
      <c r="E2184" s="24" t="n">
        <v>97.0</v>
      </c>
      <c r="F2184" s="26" t="str">
        <f t="normal">(C2184-D2184)/D2184</f>
        <v/>
      </c>
      <c r="G2184" s="26" t="str">
        <f t="normal">(C2184-E2184)/E2184</f>
        <v/>
      </c>
      <c r="H2184" s="24" t="n">
        <v>3.0</v>
      </c>
      <c r="I2184" s="24" t="n">
        <v>2020.0</v>
      </c>
      <c r="J2184" s="30" t="s">
        <v>21</v>
      </c>
      <c r="K2184" s="30" t="s">
        <v>98</v>
      </c>
      <c r="L2184" s="24" t="n">
        <v>8.0</v>
      </c>
      <c r="M2184" s="24" t="n">
        <v>8.0</v>
      </c>
      <c r="N2184" s="24" t="n">
        <v>7.0</v>
      </c>
      <c r="O2184" s="26" t="str">
        <f t="normal">(L2184-M2184)/M2184</f>
        <v/>
      </c>
      <c r="P2184" s="26" t="str">
        <f t="normal">(L2184-N2184)/N2184</f>
        <v/>
      </c>
      <c r="Q2184" s="27"/>
      <c r="R2184" s="27"/>
      <c r="S2184" s="27"/>
      <c r="T2184" s="27"/>
      <c r="U2184" s="27"/>
      <c r="V2184" s="27"/>
      <c r="W2184" s="27"/>
      <c r="X2184" s="27"/>
      <c r="Y2184" s="27"/>
      <c r="Z2184" s="27"/>
      <c r="AA2184" s="27"/>
    </row>
    <row r="2185" spans="1:27">
      <c r="A2185" s="28" t="s">
        <v>242</v>
      </c>
      <c r="B2185" s="28" t="s">
        <v>17</v>
      </c>
      <c r="C2185" s="24" t="n">
        <v>56.0</v>
      </c>
      <c r="D2185" s="24" t="n">
        <v>99.0</v>
      </c>
      <c r="E2185" s="24" t="n">
        <v>10.0</v>
      </c>
      <c r="F2185" s="26" t="str">
        <f t="normal">(C2185-D2185)/D2185</f>
        <v/>
      </c>
      <c r="G2185" s="26" t="str">
        <f t="normal">(C2185-E2185)/E2185</f>
        <v/>
      </c>
      <c r="H2185" s="24" t="n">
        <v>3.0</v>
      </c>
      <c r="I2185" s="24" t="n">
        <v>2020.0</v>
      </c>
      <c r="J2185" s="28" t="s">
        <v>18</v>
      </c>
      <c r="K2185" s="30" t="s">
        <v>33</v>
      </c>
      <c r="L2185" s="24" t="n">
        <v>3.0</v>
      </c>
      <c r="M2185" s="24" t="n">
        <v>10.0</v>
      </c>
      <c r="N2185" s="24" t="n">
        <v>9.0</v>
      </c>
      <c r="O2185" s="26" t="str">
        <f t="normal">(L2185-M2185)/M2185</f>
        <v/>
      </c>
      <c r="P2185" s="26" t="str">
        <f t="normal">(L2185-N2185)/N2185</f>
        <v/>
      </c>
      <c r="Q2185" s="27"/>
      <c r="R2185" s="27"/>
      <c r="S2185" s="27"/>
      <c r="T2185" s="27"/>
      <c r="U2185" s="27"/>
      <c r="V2185" s="27"/>
      <c r="W2185" s="27"/>
      <c r="X2185" s="27"/>
      <c r="Y2185" s="27"/>
      <c r="Z2185" s="27"/>
      <c r="AA2185" s="27"/>
    </row>
    <row r="2186" spans="1:27">
      <c r="A2186" s="28" t="s">
        <v>243</v>
      </c>
      <c r="B2186" s="28" t="s">
        <v>17</v>
      </c>
      <c r="C2186" s="24" t="n">
        <v>26.0</v>
      </c>
      <c r="D2186" s="24" t="n">
        <v>35.0</v>
      </c>
      <c r="E2186" s="24" t="n">
        <v>37.0</v>
      </c>
      <c r="F2186" s="26" t="str">
        <f t="normal">(C2186-D2186)/D2186</f>
        <v/>
      </c>
      <c r="G2186" s="26" t="str">
        <f t="normal">(C2186-E2186)/E2186</f>
        <v/>
      </c>
      <c r="H2186" s="24" t="n">
        <v>3.0</v>
      </c>
      <c r="I2186" s="24" t="n">
        <v>2020.0</v>
      </c>
      <c r="J2186" s="30" t="s">
        <v>35</v>
      </c>
      <c r="K2186" s="30" t="s">
        <v>244</v>
      </c>
      <c r="L2186" s="24" t="n">
        <v>2.0</v>
      </c>
      <c r="M2186" s="24" t="n">
        <v>8.0</v>
      </c>
      <c r="N2186" s="24" t="n">
        <v>7.0</v>
      </c>
      <c r="O2186" s="26" t="str">
        <f t="normal">(L2186-M2186)/M2186</f>
        <v/>
      </c>
      <c r="P2186" s="26" t="str">
        <f t="normal">(L2186-N2186)/N2186</f>
        <v/>
      </c>
      <c r="Q2186" s="27"/>
      <c r="R2186" s="27"/>
      <c r="S2186" s="27"/>
      <c r="T2186" s="27"/>
      <c r="U2186" s="27"/>
      <c r="V2186" s="27"/>
      <c r="W2186" s="27"/>
      <c r="X2186" s="27"/>
      <c r="Y2186" s="27"/>
      <c r="Z2186" s="27"/>
      <c r="AA2186" s="27"/>
    </row>
    <row r="2187" spans="1:27">
      <c r="A2187" s="28" t="s">
        <v>245</v>
      </c>
      <c r="B2187" s="28" t="s">
        <v>17</v>
      </c>
      <c r="C2187" s="24" t="n">
        <v>23.0</v>
      </c>
      <c r="D2187" s="24" t="n">
        <v>30.0</v>
      </c>
      <c r="E2187" s="24" t="n">
        <v>85.0</v>
      </c>
      <c r="F2187" s="26" t="str">
        <f t="normal">(C2187-D2187)/D2187</f>
        <v/>
      </c>
      <c r="G2187" s="26" t="str">
        <f t="normal">(C2187-E2187)/E2187</f>
        <v/>
      </c>
      <c r="H2187" s="24" t="n">
        <v>3.0</v>
      </c>
      <c r="I2187" s="24" t="n">
        <v>2020.0</v>
      </c>
      <c r="J2187" s="32" t="s">
        <v>246</v>
      </c>
      <c r="K2187" s="30" t="s">
        <v>81</v>
      </c>
      <c r="L2187" s="24" t="n">
        <v>5.0</v>
      </c>
      <c r="M2187" s="24" t="n">
        <v>8.0</v>
      </c>
      <c r="N2187" s="24" t="n">
        <v>9.0</v>
      </c>
      <c r="O2187" s="26" t="str">
        <f t="normal">(L2187-M2187)/M2187</f>
        <v/>
      </c>
      <c r="P2187" s="26" t="str">
        <f t="normal">(L2187-N2187)/N2187</f>
        <v/>
      </c>
      <c r="Q2187" s="27"/>
      <c r="R2187" s="27"/>
      <c r="S2187" s="27"/>
      <c r="T2187" s="27"/>
      <c r="U2187" s="27"/>
      <c r="V2187" s="27"/>
      <c r="W2187" s="27"/>
      <c r="X2187" s="27"/>
      <c r="Y2187" s="27"/>
      <c r="Z2187" s="27"/>
      <c r="AA2187" s="27"/>
    </row>
    <row r="2188" spans="1:27">
      <c r="A2188" s="28" t="s">
        <v>247</v>
      </c>
      <c r="B2188" s="28" t="s">
        <v>17</v>
      </c>
      <c r="C2188" s="24" t="n">
        <v>50.0</v>
      </c>
      <c r="D2188" s="24" t="n">
        <v>13.0</v>
      </c>
      <c r="E2188" s="24" t="n">
        <v>75.0</v>
      </c>
      <c r="F2188" s="26" t="str">
        <f t="normal">(C2188-D2188)/D2188</f>
        <v/>
      </c>
      <c r="G2188" s="26" t="str">
        <f t="normal">(C2188-E2188)/E2188</f>
        <v/>
      </c>
      <c r="H2188" s="24" t="n">
        <v>3.0</v>
      </c>
      <c r="I2188" s="24" t="n">
        <v>2020.0</v>
      </c>
      <c r="J2188" s="30" t="s">
        <v>35</v>
      </c>
      <c r="K2188" s="30" t="s">
        <v>47</v>
      </c>
      <c r="L2188" s="24" t="n">
        <v>5.0</v>
      </c>
      <c r="M2188" s="24" t="n">
        <v>5.0</v>
      </c>
      <c r="N2188" s="24" t="n">
        <v>7.0</v>
      </c>
      <c r="O2188" s="26" t="str">
        <f t="normal">(L2188-M2188)/M2188</f>
        <v/>
      </c>
      <c r="P2188" s="26" t="str">
        <f t="normal">(L2188-N2188)/N2188</f>
        <v/>
      </c>
      <c r="Q2188" s="27"/>
      <c r="R2188" s="27"/>
      <c r="S2188" s="27"/>
      <c r="T2188" s="27"/>
      <c r="U2188" s="27"/>
      <c r="V2188" s="27"/>
      <c r="W2188" s="27"/>
      <c r="X2188" s="27"/>
      <c r="Y2188" s="27"/>
      <c r="Z2188" s="27"/>
      <c r="AA2188" s="27"/>
    </row>
    <row r="2189" spans="1:27">
      <c r="A2189" s="28" t="s">
        <v>248</v>
      </c>
      <c r="B2189" s="28" t="s">
        <v>17</v>
      </c>
      <c r="C2189" s="24" t="n">
        <v>13.0</v>
      </c>
      <c r="D2189" s="24" t="n">
        <v>94.0</v>
      </c>
      <c r="E2189" s="24" t="n">
        <v>51.0</v>
      </c>
      <c r="F2189" s="26" t="str">
        <f t="normal">(C2189-D2189)/D2189</f>
        <v/>
      </c>
      <c r="G2189" s="26" t="str">
        <f t="normal">(C2189-E2189)/E2189</f>
        <v/>
      </c>
      <c r="H2189" s="24" t="n">
        <v>3.0</v>
      </c>
      <c r="I2189" s="24" t="n">
        <v>2020.0</v>
      </c>
      <c r="J2189" s="32" t="s">
        <v>246</v>
      </c>
      <c r="K2189" s="30" t="s">
        <v>84</v>
      </c>
      <c r="L2189" s="24" t="n">
        <v>6.0</v>
      </c>
      <c r="M2189" s="24" t="n">
        <v>4.0</v>
      </c>
      <c r="N2189" s="24" t="n">
        <v>6.0</v>
      </c>
      <c r="O2189" s="26" t="str">
        <f t="normal">(L2189-M2189)/M2189</f>
        <v/>
      </c>
      <c r="P2189" s="26" t="str">
        <f t="normal">(L2189-N2189)/N2189</f>
        <v/>
      </c>
      <c r="Q2189" s="27"/>
      <c r="R2189" s="27"/>
      <c r="S2189" s="27"/>
      <c r="T2189" s="27"/>
      <c r="U2189" s="27"/>
      <c r="V2189" s="27"/>
      <c r="W2189" s="27"/>
      <c r="X2189" s="27"/>
      <c r="Y2189" s="27"/>
      <c r="Z2189" s="27"/>
      <c r="AA2189" s="27"/>
    </row>
    <row r="2190" spans="1:27">
      <c r="A2190" s="28" t="s">
        <v>249</v>
      </c>
      <c r="B2190" s="28" t="s">
        <v>17</v>
      </c>
      <c r="C2190" s="24" t="n">
        <v>55.0</v>
      </c>
      <c r="D2190" s="24" t="n">
        <v>50.0</v>
      </c>
      <c r="E2190" s="24" t="n">
        <v>30.0</v>
      </c>
      <c r="F2190" s="26" t="str">
        <f t="normal">(C2190-D2190)/D2190</f>
        <v/>
      </c>
      <c r="G2190" s="26" t="str">
        <f t="normal">(C2190-E2190)/E2190</f>
        <v/>
      </c>
      <c r="H2190" s="24" t="n">
        <v>3.0</v>
      </c>
      <c r="I2190" s="24" t="n">
        <v>2020.0</v>
      </c>
      <c r="J2190" s="30" t="s">
        <v>24</v>
      </c>
      <c r="K2190" s="30" t="s">
        <v>45</v>
      </c>
      <c r="L2190" s="24" t="n">
        <v>7.0</v>
      </c>
      <c r="M2190" s="24" t="n">
        <v>7.0</v>
      </c>
      <c r="N2190" s="24" t="n">
        <v>6.0</v>
      </c>
      <c r="O2190" s="26" t="str">
        <f t="normal">(L2190-M2190)/M2190</f>
        <v/>
      </c>
      <c r="P2190" s="26" t="str">
        <f t="normal">(L2190-N2190)/N2190</f>
        <v/>
      </c>
      <c r="Q2190" s="27"/>
      <c r="R2190" s="27"/>
      <c r="S2190" s="27"/>
      <c r="T2190" s="27"/>
      <c r="U2190" s="27"/>
      <c r="V2190" s="27"/>
      <c r="W2190" s="27"/>
      <c r="X2190" s="27"/>
      <c r="Y2190" s="27"/>
      <c r="Z2190" s="27"/>
      <c r="AA2190" s="27"/>
    </row>
    <row r="2191" spans="1:27">
      <c r="A2191" s="28" t="s">
        <v>250</v>
      </c>
      <c r="B2191" s="28" t="s">
        <v>17</v>
      </c>
      <c r="C2191" s="24" t="n">
        <v>77.0</v>
      </c>
      <c r="D2191" s="24" t="n">
        <v>62.0</v>
      </c>
      <c r="E2191" s="24" t="n">
        <v>86.0</v>
      </c>
      <c r="F2191" s="26" t="str">
        <f t="normal">(C2191-D2191)/D2191</f>
        <v/>
      </c>
      <c r="G2191" s="26" t="str">
        <f t="normal">(C2191-E2191)/E2191</f>
        <v/>
      </c>
      <c r="H2191" s="24" t="n">
        <v>3.0</v>
      </c>
      <c r="I2191" s="24" t="n">
        <v>2020.0</v>
      </c>
      <c r="J2191" s="30" t="s">
        <v>18</v>
      </c>
      <c r="K2191" s="33" t="s">
        <v>19</v>
      </c>
      <c r="L2191" s="24" t="n">
        <v>3.0</v>
      </c>
      <c r="M2191" s="24" t="n">
        <v>3.0</v>
      </c>
      <c r="N2191" s="24" t="n">
        <v>3.0</v>
      </c>
      <c r="O2191" s="26" t="str">
        <f t="normal">(L2191-M2191)/M2191</f>
        <v/>
      </c>
      <c r="P2191" s="26" t="str">
        <f t="normal">(L2191-N2191)/N2191</f>
        <v/>
      </c>
      <c r="Q2191" s="27"/>
      <c r="R2191" s="27"/>
      <c r="S2191" s="27"/>
      <c r="T2191" s="27"/>
      <c r="U2191" s="27"/>
      <c r="V2191" s="27"/>
      <c r="W2191" s="27"/>
      <c r="X2191" s="27"/>
      <c r="Y2191" s="27"/>
      <c r="Z2191" s="27"/>
      <c r="AA2191" s="27"/>
    </row>
    <row r="2192" spans="1:27">
      <c r="A2192" s="28" t="s">
        <v>251</v>
      </c>
      <c r="B2192" s="28" t="s">
        <v>17</v>
      </c>
      <c r="C2192" s="24" t="n">
        <v>24.0</v>
      </c>
      <c r="D2192" s="24" t="n">
        <v>82.0</v>
      </c>
      <c r="E2192" s="24" t="n">
        <v>17.0</v>
      </c>
      <c r="F2192" s="26" t="str">
        <f t="normal">(C2192-D2192)/D2192</f>
        <v/>
      </c>
      <c r="G2192" s="26" t="str">
        <f t="normal">(C2192-E2192)/E2192</f>
        <v/>
      </c>
      <c r="H2192" s="24" t="n">
        <v>3.0</v>
      </c>
      <c r="I2192" s="24" t="n">
        <v>2020.0</v>
      </c>
      <c r="J2192" s="30" t="s">
        <v>35</v>
      </c>
      <c r="K2192" s="33" t="s">
        <v>252</v>
      </c>
      <c r="L2192" s="24" t="n">
        <v>3.0</v>
      </c>
      <c r="M2192" s="24" t="n">
        <v>3.0</v>
      </c>
      <c r="N2192" s="24" t="n">
        <v>3.0</v>
      </c>
      <c r="O2192" s="26" t="str">
        <f t="normal">(L2192-M2192)/M2192</f>
        <v/>
      </c>
      <c r="P2192" s="26" t="str">
        <f t="normal">(L2192-N2192)/N2192</f>
        <v/>
      </c>
      <c r="Q2192" s="27"/>
      <c r="R2192" s="27"/>
      <c r="S2192" s="27"/>
      <c r="T2192" s="27"/>
      <c r="U2192" s="27"/>
      <c r="V2192" s="27"/>
      <c r="W2192" s="27"/>
      <c r="X2192" s="27"/>
      <c r="Y2192" s="27"/>
      <c r="Z2192" s="27"/>
      <c r="AA2192" s="27"/>
    </row>
    <row r="2193" spans="1:27">
      <c r="A2193" s="28" t="s">
        <v>253</v>
      </c>
      <c r="B2193" s="28" t="s">
        <v>17</v>
      </c>
      <c r="C2193" s="24" t="n">
        <v>91.0</v>
      </c>
      <c r="D2193" s="24" t="n">
        <v>50.0</v>
      </c>
      <c r="E2193" s="24" t="n">
        <v>54.0</v>
      </c>
      <c r="F2193" s="26" t="str">
        <f t="normal">(C2193-D2193)/D2193</f>
        <v/>
      </c>
      <c r="G2193" s="26" t="str">
        <f t="normal">(C2193-E2193)/E2193</f>
        <v/>
      </c>
      <c r="H2193" s="24" t="n">
        <v>3.0</v>
      </c>
      <c r="I2193" s="24" t="n">
        <v>2020.0</v>
      </c>
      <c r="J2193" s="30" t="s">
        <v>41</v>
      </c>
      <c r="K2193" s="30" t="s">
        <v>53</v>
      </c>
      <c r="L2193" s="24" t="n">
        <v>6.0</v>
      </c>
      <c r="M2193" s="24" t="n">
        <v>3.0</v>
      </c>
      <c r="N2193" s="24" t="n">
        <v>5.0</v>
      </c>
      <c r="O2193" s="26" t="str">
        <f t="normal">(L2193-M2193)/M2193</f>
        <v/>
      </c>
      <c r="P2193" s="26" t="str">
        <f t="normal">(L2193-N2193)/N2193</f>
        <v/>
      </c>
      <c r="Q2193" s="27"/>
      <c r="R2193" s="27"/>
      <c r="S2193" s="27"/>
      <c r="T2193" s="27"/>
      <c r="U2193" s="27"/>
      <c r="V2193" s="27"/>
      <c r="W2193" s="27"/>
      <c r="X2193" s="27"/>
      <c r="Y2193" s="27"/>
      <c r="Z2193" s="27"/>
      <c r="AA2193" s="27"/>
    </row>
    <row r="2194" spans="1:27">
      <c r="A2194" s="28" t="s">
        <v>254</v>
      </c>
      <c r="B2194" s="28" t="s">
        <v>17</v>
      </c>
      <c r="C2194" s="24" t="n">
        <v>36.0</v>
      </c>
      <c r="D2194" s="24" t="n">
        <v>11.0</v>
      </c>
      <c r="E2194" s="24" t="n">
        <v>28.0</v>
      </c>
      <c r="F2194" s="26" t="str">
        <f t="normal">(C2194-D2194)/D2194</f>
        <v/>
      </c>
      <c r="G2194" s="26" t="str">
        <f t="normal">(C2194-E2194)/E2194</f>
        <v/>
      </c>
      <c r="H2194" s="24" t="n">
        <v>3.0</v>
      </c>
      <c r="I2194" s="24" t="n">
        <v>2020.0</v>
      </c>
      <c r="J2194" s="33"/>
      <c r="K2194" s="33"/>
      <c r="L2194" s="24" t="n">
        <v>2.0</v>
      </c>
      <c r="M2194" s="24" t="n">
        <v>2.0</v>
      </c>
      <c r="N2194" s="24" t="n">
        <v>9.0</v>
      </c>
      <c r="O2194" s="26" t="str">
        <f t="normal">(L2194-M2194)/M2194</f>
        <v/>
      </c>
      <c r="P2194" s="26" t="str">
        <f t="normal">(L2194-N2194)/N2194</f>
        <v/>
      </c>
      <c r="Q2194" s="27"/>
      <c r="R2194" s="27"/>
      <c r="S2194" s="27"/>
      <c r="T2194" s="27"/>
      <c r="U2194" s="27"/>
      <c r="V2194" s="27"/>
      <c r="W2194" s="27"/>
      <c r="X2194" s="27"/>
      <c r="Y2194" s="27"/>
      <c r="Z2194" s="27"/>
      <c r="AA2194" s="27"/>
    </row>
    <row r="2195" spans="1:27">
      <c r="A2195" s="28" t="s">
        <v>255</v>
      </c>
      <c r="B2195" s="28" t="s">
        <v>17</v>
      </c>
      <c r="C2195" s="24" t="n">
        <v>93.0</v>
      </c>
      <c r="D2195" s="24" t="n">
        <v>20.0</v>
      </c>
      <c r="E2195" s="24" t="n">
        <v>50.0</v>
      </c>
      <c r="F2195" s="26" t="str">
        <f t="normal">(C2195-D2195)/D2195</f>
        <v/>
      </c>
      <c r="G2195" s="26" t="str">
        <f t="normal">(C2195-E2195)/E2195</f>
        <v/>
      </c>
      <c r="H2195" s="24" t="n">
        <v>3.0</v>
      </c>
      <c r="I2195" s="24" t="n">
        <v>2020.0</v>
      </c>
      <c r="J2195" s="30" t="s">
        <v>35</v>
      </c>
      <c r="K2195" s="30" t="s">
        <v>47</v>
      </c>
      <c r="L2195" s="24" t="n">
        <v>3.0</v>
      </c>
      <c r="M2195" s="24" t="n">
        <v>10.0</v>
      </c>
      <c r="N2195" s="24" t="n">
        <v>2.0</v>
      </c>
      <c r="O2195" s="26" t="str">
        <f t="normal">(L2195-M2195)/M2195</f>
        <v/>
      </c>
      <c r="P2195" s="26" t="str">
        <f t="normal">(L2195-N2195)/N2195</f>
        <v/>
      </c>
      <c r="Q2195" s="27"/>
      <c r="R2195" s="27"/>
      <c r="S2195" s="27"/>
      <c r="T2195" s="27"/>
      <c r="U2195" s="27"/>
      <c r="V2195" s="27"/>
      <c r="W2195" s="27"/>
      <c r="X2195" s="27"/>
      <c r="Y2195" s="27"/>
      <c r="Z2195" s="27"/>
      <c r="AA2195" s="27"/>
    </row>
    <row r="2196" spans="1:27">
      <c r="A2196" s="28" t="s">
        <v>256</v>
      </c>
      <c r="B2196" s="28" t="s">
        <v>17</v>
      </c>
      <c r="C2196" s="24" t="n">
        <v>33.0</v>
      </c>
      <c r="D2196" s="24" t="n">
        <v>82.0</v>
      </c>
      <c r="E2196" s="24" t="n">
        <v>95.0</v>
      </c>
      <c r="F2196" s="26" t="str">
        <f t="normal">(C2196-D2196)/D2196</f>
        <v/>
      </c>
      <c r="G2196" s="26" t="str">
        <f t="normal">(C2196-E2196)/E2196</f>
        <v/>
      </c>
      <c r="H2196" s="24" t="n">
        <v>3.0</v>
      </c>
      <c r="I2196" s="24" t="n">
        <v>2020.0</v>
      </c>
      <c r="J2196" s="30" t="s">
        <v>69</v>
      </c>
      <c r="K2196" s="30" t="s">
        <v>77</v>
      </c>
      <c r="L2196" s="24" t="n">
        <v>9.0</v>
      </c>
      <c r="M2196" s="24" t="n">
        <v>10.0</v>
      </c>
      <c r="N2196" s="24" t="n">
        <v>2.0</v>
      </c>
      <c r="O2196" s="26" t="str">
        <f t="normal">(L2196-M2196)/M2196</f>
        <v/>
      </c>
      <c r="P2196" s="26" t="str">
        <f t="normal">(L2196-N2196)/N2196</f>
        <v/>
      </c>
      <c r="Q2196" s="27"/>
      <c r="R2196" s="27"/>
      <c r="S2196" s="27"/>
      <c r="T2196" s="27"/>
      <c r="U2196" s="27"/>
      <c r="V2196" s="27"/>
      <c r="W2196" s="27"/>
      <c r="X2196" s="27"/>
      <c r="Y2196" s="27"/>
      <c r="Z2196" s="27"/>
      <c r="AA2196" s="27"/>
    </row>
    <row r="2197" spans="1:27">
      <c r="A2197" s="28" t="s">
        <v>257</v>
      </c>
      <c r="B2197" s="28" t="s">
        <v>17</v>
      </c>
      <c r="C2197" s="24" t="n">
        <v>62.0</v>
      </c>
      <c r="D2197" s="24" t="n">
        <v>64.0</v>
      </c>
      <c r="E2197" s="24" t="n">
        <v>51.0</v>
      </c>
      <c r="F2197" s="26" t="str">
        <f t="normal">(C2197-D2197)/D2197</f>
        <v/>
      </c>
      <c r="G2197" s="26" t="str">
        <f t="normal">(C2197-E2197)/E2197</f>
        <v/>
      </c>
      <c r="H2197" s="24" t="n">
        <v>3.0</v>
      </c>
      <c r="I2197" s="24" t="n">
        <v>2020.0</v>
      </c>
      <c r="J2197" s="30" t="s">
        <v>127</v>
      </c>
      <c r="K2197" s="30" t="s">
        <v>128</v>
      </c>
      <c r="L2197" s="24" t="n">
        <v>9.0</v>
      </c>
      <c r="M2197" s="24" t="n">
        <v>4.0</v>
      </c>
      <c r="N2197" s="24" t="n">
        <v>8.0</v>
      </c>
      <c r="O2197" s="26" t="str">
        <f t="normal">(L2197-M2197)/M2197</f>
        <v/>
      </c>
      <c r="P2197" s="26" t="str">
        <f t="normal">(L2197-N2197)/N2197</f>
        <v/>
      </c>
      <c r="Q2197" s="27"/>
      <c r="R2197" s="27"/>
      <c r="S2197" s="27"/>
      <c r="T2197" s="27"/>
      <c r="U2197" s="27"/>
      <c r="V2197" s="27"/>
      <c r="W2197" s="27"/>
      <c r="X2197" s="27"/>
      <c r="Y2197" s="27"/>
      <c r="Z2197" s="27"/>
      <c r="AA2197" s="27"/>
    </row>
    <row r="2198" spans="1:27">
      <c r="A2198" s="28" t="s">
        <v>258</v>
      </c>
      <c r="B2198" s="28" t="s">
        <v>17</v>
      </c>
      <c r="C2198" s="24" t="n">
        <v>57.0</v>
      </c>
      <c r="D2198" s="24" t="n">
        <v>97.0</v>
      </c>
      <c r="E2198" s="24" t="n">
        <v>96.0</v>
      </c>
      <c r="F2198" s="26" t="str">
        <f t="normal">(C2198-D2198)/D2198</f>
        <v/>
      </c>
      <c r="G2198" s="26" t="str">
        <f t="normal">(C2198-E2198)/E2198</f>
        <v/>
      </c>
      <c r="H2198" s="24" t="n">
        <v>3.0</v>
      </c>
      <c r="I2198" s="24" t="n">
        <v>2020.0</v>
      </c>
      <c r="J2198" s="30" t="s">
        <v>21</v>
      </c>
      <c r="K2198" s="30" t="s">
        <v>98</v>
      </c>
      <c r="L2198" s="24" t="n">
        <v>4.0</v>
      </c>
      <c r="M2198" s="24" t="n">
        <v>2.0</v>
      </c>
      <c r="N2198" s="24" t="n">
        <v>2.0</v>
      </c>
      <c r="O2198" s="26" t="str">
        <f t="normal">(L2198-M2198)/M2198</f>
        <v/>
      </c>
      <c r="P2198" s="26" t="str">
        <f t="normal">(L2198-N2198)/N2198</f>
        <v/>
      </c>
      <c r="Q2198" s="27"/>
      <c r="R2198" s="27"/>
      <c r="S2198" s="27"/>
      <c r="T2198" s="27"/>
      <c r="U2198" s="27"/>
      <c r="V2198" s="27"/>
      <c r="W2198" s="27"/>
      <c r="X2198" s="27"/>
      <c r="Y2198" s="27"/>
      <c r="Z2198" s="27"/>
      <c r="AA2198" s="27"/>
    </row>
    <row r="2199" spans="1:27">
      <c r="A2199" s="28" t="s">
        <v>259</v>
      </c>
      <c r="B2199" s="28" t="s">
        <v>17</v>
      </c>
      <c r="C2199" s="24" t="n">
        <v>86.0</v>
      </c>
      <c r="D2199" s="24" t="n">
        <v>39.0</v>
      </c>
      <c r="E2199" s="24" t="n">
        <v>94.0</v>
      </c>
      <c r="F2199" s="26" t="str">
        <f t="normal">(C2199-D2199)/D2199</f>
        <v/>
      </c>
      <c r="G2199" s="26" t="str">
        <f t="normal">(C2199-E2199)/E2199</f>
        <v/>
      </c>
      <c r="H2199" s="24" t="n">
        <v>3.0</v>
      </c>
      <c r="I2199" s="24" t="n">
        <v>2020.0</v>
      </c>
      <c r="J2199" s="28" t="s">
        <v>18</v>
      </c>
      <c r="K2199" s="30" t="s">
        <v>33</v>
      </c>
      <c r="L2199" s="24" t="n">
        <v>9.0</v>
      </c>
      <c r="M2199" s="24" t="n">
        <v>2.0</v>
      </c>
      <c r="N2199" s="24" t="n">
        <v>7.0</v>
      </c>
      <c r="O2199" s="26" t="str">
        <f t="normal">(L2199-M2199)/M2199</f>
        <v/>
      </c>
      <c r="P2199" s="26" t="str">
        <f t="normal">(L2199-N2199)/N2199</f>
        <v/>
      </c>
      <c r="Q2199" s="27"/>
      <c r="R2199" s="27"/>
      <c r="S2199" s="27"/>
      <c r="T2199" s="27"/>
      <c r="U2199" s="27"/>
      <c r="V2199" s="27"/>
      <c r="W2199" s="27"/>
      <c r="X2199" s="27"/>
      <c r="Y2199" s="27"/>
      <c r="Z2199" s="27"/>
      <c r="AA2199" s="27"/>
    </row>
    <row r="2200" spans="1:27">
      <c r="A2200" s="28" t="s">
        <v>260</v>
      </c>
      <c r="B2200" s="28" t="s">
        <v>17</v>
      </c>
      <c r="C2200" s="24" t="n">
        <v>42.0</v>
      </c>
      <c r="D2200" s="24" t="n">
        <v>62.0</v>
      </c>
      <c r="E2200" s="24" t="n">
        <v>40.0</v>
      </c>
      <c r="F2200" s="26" t="str">
        <f t="normal">(C2200-D2200)/D2200</f>
        <v/>
      </c>
      <c r="G2200" s="26" t="str">
        <f t="normal">(C2200-E2200)/E2200</f>
        <v/>
      </c>
      <c r="H2200" s="24" t="n">
        <v>3.0</v>
      </c>
      <c r="I2200" s="24" t="n">
        <v>2020.0</v>
      </c>
      <c r="J2200" s="30" t="s">
        <v>35</v>
      </c>
      <c r="K2200" s="30" t="s">
        <v>228</v>
      </c>
      <c r="L2200" s="24" t="n">
        <v>10.0</v>
      </c>
      <c r="M2200" s="24" t="n">
        <v>10.0</v>
      </c>
      <c r="N2200" s="24" t="n">
        <v>4.0</v>
      </c>
      <c r="O2200" s="26" t="str">
        <f t="normal">(L2200-M2200)/M2200</f>
        <v/>
      </c>
      <c r="P2200" s="26" t="str">
        <f t="normal">(L2200-N2200)/N2200</f>
        <v/>
      </c>
      <c r="Q2200" s="27"/>
      <c r="R2200" s="27"/>
      <c r="S2200" s="27"/>
      <c r="T2200" s="27"/>
      <c r="U2200" s="27"/>
      <c r="V2200" s="27"/>
      <c r="W2200" s="27"/>
      <c r="X2200" s="27"/>
      <c r="Y2200" s="27"/>
      <c r="Z2200" s="27"/>
      <c r="AA2200" s="27"/>
    </row>
    <row r="2201" spans="1:27">
      <c r="A2201" s="28" t="s">
        <v>261</v>
      </c>
      <c r="B2201" s="28" t="s">
        <v>17</v>
      </c>
      <c r="C2201" s="24" t="n">
        <v>43.0</v>
      </c>
      <c r="D2201" s="24" t="n">
        <v>66.0</v>
      </c>
      <c r="E2201" s="24" t="n">
        <v>91.0</v>
      </c>
      <c r="F2201" s="26" t="str">
        <f t="normal">(C2201-D2201)/D2201</f>
        <v/>
      </c>
      <c r="G2201" s="26" t="str">
        <f t="normal">(C2201-E2201)/E2201</f>
        <v/>
      </c>
      <c r="H2201" s="24" t="n">
        <v>3.0</v>
      </c>
      <c r="I2201" s="24" t="n">
        <v>2020.0</v>
      </c>
      <c r="J2201" s="30" t="s">
        <v>18</v>
      </c>
      <c r="K2201" s="30" t="s">
        <v>19</v>
      </c>
      <c r="L2201" s="24" t="n">
        <v>2.0</v>
      </c>
      <c r="M2201" s="24" t="n">
        <v>9.0</v>
      </c>
      <c r="N2201" s="24" t="n">
        <v>1.0</v>
      </c>
      <c r="O2201" s="26" t="str">
        <f t="normal">(L2201-M2201)/M2201</f>
        <v/>
      </c>
      <c r="P2201" s="26" t="str">
        <f t="normal">(L2201-N2201)/N2201</f>
        <v/>
      </c>
      <c r="Q2201" s="27"/>
      <c r="R2201" s="27"/>
      <c r="S2201" s="27"/>
      <c r="T2201" s="27"/>
      <c r="U2201" s="27"/>
      <c r="V2201" s="27"/>
      <c r="W2201" s="27"/>
      <c r="X2201" s="27"/>
      <c r="Y2201" s="27"/>
      <c r="Z2201" s="27"/>
      <c r="AA2201" s="27"/>
    </row>
    <row r="2202" spans="1:27">
      <c r="A2202" s="28" t="s">
        <v>262</v>
      </c>
      <c r="B2202" s="28" t="s">
        <v>17</v>
      </c>
      <c r="C2202" s="24" t="n">
        <v>20.0</v>
      </c>
      <c r="D2202" s="24" t="n">
        <v>22.0</v>
      </c>
      <c r="E2202" s="24" t="n">
        <v>69.0</v>
      </c>
      <c r="F2202" s="26" t="str">
        <f t="normal">(C2202-D2202)/D2202</f>
        <v/>
      </c>
      <c r="G2202" s="26" t="str">
        <f t="normal">(C2202-E2202)/E2202</f>
        <v/>
      </c>
      <c r="H2202" s="24" t="n">
        <v>3.0</v>
      </c>
      <c r="I2202" s="24" t="n">
        <v>2020.0</v>
      </c>
      <c r="J2202" s="30" t="s">
        <v>21</v>
      </c>
      <c r="K2202" s="30" t="s">
        <v>81</v>
      </c>
      <c r="L2202" s="24" t="n">
        <v>5.0</v>
      </c>
      <c r="M2202" s="24" t="n">
        <v>5.0</v>
      </c>
      <c r="N2202" s="24" t="n">
        <v>7.0</v>
      </c>
      <c r="O2202" s="26" t="str">
        <f t="normal">(L2202-M2202)/M2202</f>
        <v/>
      </c>
      <c r="P2202" s="26" t="str">
        <f t="normal">(L2202-N2202)/N2202</f>
        <v/>
      </c>
      <c r="Q2202" s="27"/>
      <c r="R2202" s="27"/>
      <c r="S2202" s="27"/>
      <c r="T2202" s="27"/>
      <c r="U2202" s="27"/>
      <c r="V2202" s="27"/>
      <c r="W2202" s="27"/>
      <c r="X2202" s="27"/>
      <c r="Y2202" s="27"/>
      <c r="Z2202" s="27"/>
      <c r="AA2202" s="27"/>
    </row>
    <row r="2203" spans="1:27">
      <c r="A2203" s="28" t="s">
        <v>263</v>
      </c>
      <c r="B2203" s="28" t="s">
        <v>17</v>
      </c>
      <c r="C2203" s="24" t="n">
        <v>61.0</v>
      </c>
      <c r="D2203" s="24" t="n">
        <v>5.0</v>
      </c>
      <c r="E2203" s="24" t="n">
        <v>65.0</v>
      </c>
      <c r="F2203" s="26" t="str">
        <f t="normal">(C2203-D2203)/D2203</f>
        <v/>
      </c>
      <c r="G2203" s="26" t="str">
        <f t="normal">(C2203-E2203)/E2203</f>
        <v/>
      </c>
      <c r="H2203" s="24" t="n">
        <v>3.0</v>
      </c>
      <c r="I2203" s="24" t="n">
        <v>2020.0</v>
      </c>
      <c r="J2203" s="30" t="s">
        <v>35</v>
      </c>
      <c r="K2203" s="30" t="s">
        <v>244</v>
      </c>
      <c r="L2203" s="24" t="n">
        <v>8.0</v>
      </c>
      <c r="M2203" s="24" t="n">
        <v>1.0</v>
      </c>
      <c r="N2203" s="24" t="n">
        <v>7.0</v>
      </c>
      <c r="O2203" s="26" t="str">
        <f t="normal">(L2203-M2203)/M2203</f>
        <v/>
      </c>
      <c r="P2203" s="26" t="str">
        <f t="normal">(L2203-N2203)/N2203</f>
        <v/>
      </c>
      <c r="Q2203" s="27"/>
      <c r="R2203" s="27"/>
      <c r="S2203" s="27"/>
      <c r="T2203" s="27"/>
      <c r="U2203" s="27"/>
      <c r="V2203" s="27"/>
      <c r="W2203" s="27"/>
      <c r="X2203" s="27"/>
      <c r="Y2203" s="27"/>
      <c r="Z2203" s="27"/>
      <c r="AA2203" s="27"/>
    </row>
    <row r="2204" spans="1:27">
      <c r="A2204" s="28" t="s">
        <v>264</v>
      </c>
      <c r="B2204" s="28" t="s">
        <v>17</v>
      </c>
      <c r="C2204" s="24" t="n">
        <v>81.0</v>
      </c>
      <c r="D2204" s="24" t="n">
        <v>58.0</v>
      </c>
      <c r="E2204" s="24" t="n">
        <v>54.0</v>
      </c>
      <c r="F2204" s="26" t="str">
        <f t="normal">(C2204-D2204)/D2204</f>
        <v/>
      </c>
      <c r="G2204" s="26" t="str">
        <f t="normal">(C2204-E2204)/E2204</f>
        <v/>
      </c>
      <c r="H2204" s="24" t="n">
        <v>3.0</v>
      </c>
      <c r="I2204" s="24" t="n">
        <v>2020.0</v>
      </c>
      <c r="J2204" s="30" t="s">
        <v>30</v>
      </c>
      <c r="K2204" s="30" t="s">
        <v>265</v>
      </c>
      <c r="L2204" s="24" t="n">
        <v>9.0</v>
      </c>
      <c r="M2204" s="24" t="n">
        <v>7.0</v>
      </c>
      <c r="N2204" s="24" t="n">
        <v>10.0</v>
      </c>
      <c r="O2204" s="26" t="str">
        <f t="normal">(L2204-M2204)/M2204</f>
        <v/>
      </c>
      <c r="P2204" s="26" t="str">
        <f t="normal">(L2204-N2204)/N2204</f>
        <v/>
      </c>
      <c r="Q2204" s="27"/>
      <c r="R2204" s="27"/>
      <c r="S2204" s="27"/>
      <c r="T2204" s="27"/>
      <c r="U2204" s="27"/>
      <c r="V2204" s="27"/>
      <c r="W2204" s="27"/>
      <c r="X2204" s="27"/>
      <c r="Y2204" s="27"/>
      <c r="Z2204" s="27"/>
      <c r="AA2204" s="27"/>
    </row>
    <row r="2205" spans="1:27">
      <c r="A2205" s="28" t="s">
        <v>266</v>
      </c>
      <c r="B2205" s="28" t="s">
        <v>17</v>
      </c>
      <c r="C2205" s="24" t="n">
        <v>86.0</v>
      </c>
      <c r="D2205" s="24" t="n">
        <v>64.0</v>
      </c>
      <c r="E2205" s="24" t="n">
        <v>72.0</v>
      </c>
      <c r="F2205" s="26" t="str">
        <f t="normal">(C2205-D2205)/D2205</f>
        <v/>
      </c>
      <c r="G2205" s="26" t="str">
        <f t="normal">(C2205-E2205)/E2205</f>
        <v/>
      </c>
      <c r="H2205" s="24" t="n">
        <v>3.0</v>
      </c>
      <c r="I2205" s="24" t="n">
        <v>2020.0</v>
      </c>
      <c r="J2205" s="30" t="s">
        <v>35</v>
      </c>
      <c r="K2205" s="30" t="s">
        <v>47</v>
      </c>
      <c r="L2205" s="24" t="n">
        <v>4.0</v>
      </c>
      <c r="M2205" s="24" t="n">
        <v>8.0</v>
      </c>
      <c r="N2205" s="24" t="n">
        <v>8.0</v>
      </c>
      <c r="O2205" s="26" t="str">
        <f t="normal">(L2205-M2205)/M2205</f>
        <v/>
      </c>
      <c r="P2205" s="26" t="str">
        <f t="normal">(L2205-N2205)/N2205</f>
        <v/>
      </c>
      <c r="Q2205" s="27"/>
      <c r="R2205" s="27"/>
      <c r="S2205" s="27"/>
      <c r="T2205" s="27"/>
      <c r="U2205" s="27"/>
      <c r="V2205" s="27"/>
      <c r="W2205" s="27"/>
      <c r="X2205" s="27"/>
      <c r="Y2205" s="27"/>
      <c r="Z2205" s="27"/>
      <c r="AA2205" s="27"/>
    </row>
    <row r="2206" spans="1:27">
      <c r="A2206" s="28" t="s">
        <v>267</v>
      </c>
      <c r="B2206" s="28" t="s">
        <v>17</v>
      </c>
      <c r="C2206" s="24" t="n">
        <v>80.0</v>
      </c>
      <c r="D2206" s="24" t="n">
        <v>97.0</v>
      </c>
      <c r="E2206" s="24" t="n">
        <v>21.0</v>
      </c>
      <c r="F2206" s="26" t="str">
        <f t="normal">(C2206-D2206)/D2206</f>
        <v/>
      </c>
      <c r="G2206" s="26" t="str">
        <f t="normal">(C2206-E2206)/E2206</f>
        <v/>
      </c>
      <c r="H2206" s="24" t="n">
        <v>3.0</v>
      </c>
      <c r="I2206" s="24" t="n">
        <v>2020.0</v>
      </c>
      <c r="J2206" s="30" t="s">
        <v>41</v>
      </c>
      <c r="K2206" s="30" t="s">
        <v>42</v>
      </c>
      <c r="L2206" s="24" t="n">
        <v>1.0</v>
      </c>
      <c r="M2206" s="24" t="n">
        <v>4.0</v>
      </c>
      <c r="N2206" s="24" t="n">
        <v>8.0</v>
      </c>
      <c r="O2206" s="26" t="str">
        <f t="normal">(L2206-M2206)/M2206</f>
        <v/>
      </c>
      <c r="P2206" s="26" t="str">
        <f t="normal">(L2206-N2206)/N2206</f>
        <v/>
      </c>
      <c r="Q2206" s="27"/>
      <c r="R2206" s="27"/>
      <c r="S2206" s="27"/>
      <c r="T2206" s="27"/>
      <c r="U2206" s="27"/>
      <c r="V2206" s="27"/>
      <c r="W2206" s="27"/>
      <c r="X2206" s="27"/>
      <c r="Y2206" s="27"/>
      <c r="Z2206" s="27"/>
      <c r="AA2206" s="27"/>
    </row>
    <row r="2207" spans="1:27">
      <c r="A2207" s="28" t="s">
        <v>268</v>
      </c>
      <c r="B2207" s="28" t="s">
        <v>17</v>
      </c>
      <c r="C2207" s="24" t="n">
        <v>3.0</v>
      </c>
      <c r="D2207" s="24" t="n">
        <v>13.0</v>
      </c>
      <c r="E2207" s="24" t="n">
        <v>43.0</v>
      </c>
      <c r="F2207" s="26" t="str">
        <f t="normal">(C2207-D2207)/D2207</f>
        <v/>
      </c>
      <c r="G2207" s="26" t="str">
        <f t="normal">(C2207-E2207)/E2207</f>
        <v/>
      </c>
      <c r="H2207" s="24" t="n">
        <v>3.0</v>
      </c>
      <c r="I2207" s="24" t="n">
        <v>2020.0</v>
      </c>
      <c r="J2207" s="30" t="s">
        <v>21</v>
      </c>
      <c r="K2207" s="30" t="s">
        <v>92</v>
      </c>
      <c r="L2207" s="24" t="n">
        <v>4.0</v>
      </c>
      <c r="M2207" s="24" t="n">
        <v>7.0</v>
      </c>
      <c r="N2207" s="24" t="n">
        <v>7.0</v>
      </c>
      <c r="O2207" s="26" t="str">
        <f t="normal">(L2207-M2207)/M2207</f>
        <v/>
      </c>
      <c r="P2207" s="26" t="str">
        <f t="normal">(L2207-N2207)/N2207</f>
        <v/>
      </c>
      <c r="Q2207" s="27"/>
      <c r="R2207" s="27"/>
      <c r="S2207" s="27"/>
      <c r="T2207" s="27"/>
      <c r="U2207" s="27"/>
      <c r="V2207" s="27"/>
      <c r="W2207" s="27"/>
      <c r="X2207" s="27"/>
      <c r="Y2207" s="27"/>
      <c r="Z2207" s="27"/>
      <c r="AA2207" s="27"/>
    </row>
    <row r="2208" spans="1:27">
      <c r="A2208" s="28" t="s">
        <v>269</v>
      </c>
      <c r="B2208" s="28" t="s">
        <v>17</v>
      </c>
      <c r="C2208" s="24" t="n">
        <v>65.0</v>
      </c>
      <c r="D2208" s="24" t="n">
        <v>38.0</v>
      </c>
      <c r="E2208" s="24" t="n">
        <v>25.0</v>
      </c>
      <c r="F2208" s="26" t="str">
        <f t="normal">(C2208-D2208)/D2208</f>
        <v/>
      </c>
      <c r="G2208" s="26" t="str">
        <f t="normal">(C2208-E2208)/E2208</f>
        <v/>
      </c>
      <c r="H2208" s="24" t="n">
        <v>3.0</v>
      </c>
      <c r="I2208" s="24" t="n">
        <v>2020.0</v>
      </c>
      <c r="J2208" s="30" t="s">
        <v>18</v>
      </c>
      <c r="K2208" s="30" t="s">
        <v>239</v>
      </c>
      <c r="L2208" s="24" t="n">
        <v>10.0</v>
      </c>
      <c r="M2208" s="24" t="n">
        <v>6.0</v>
      </c>
      <c r="N2208" s="24" t="n">
        <v>7.0</v>
      </c>
      <c r="O2208" s="26" t="str">
        <f t="normal">(L2208-M2208)/M2208</f>
        <v/>
      </c>
      <c r="P2208" s="26" t="str">
        <f t="normal">(L2208-N2208)/N2208</f>
        <v/>
      </c>
      <c r="Q2208" s="27"/>
      <c r="R2208" s="27"/>
      <c r="S2208" s="27"/>
      <c r="T2208" s="27"/>
      <c r="U2208" s="27"/>
      <c r="V2208" s="27"/>
      <c r="W2208" s="27"/>
      <c r="X2208" s="27"/>
      <c r="Y2208" s="27"/>
      <c r="Z2208" s="27"/>
      <c r="AA2208" s="27"/>
    </row>
    <row r="2209" spans="1:27">
      <c r="A2209" s="28" t="s">
        <v>270</v>
      </c>
      <c r="B2209" s="28" t="s">
        <v>17</v>
      </c>
      <c r="C2209" s="24" t="n">
        <v>44.0</v>
      </c>
      <c r="D2209" s="24" t="n">
        <v>67.0</v>
      </c>
      <c r="E2209" s="24" t="n">
        <v>74.0</v>
      </c>
      <c r="F2209" s="26" t="str">
        <f t="normal">(C2209-D2209)/D2209</f>
        <v/>
      </c>
      <c r="G2209" s="26" t="str">
        <f t="normal">(C2209-E2209)/E2209</f>
        <v/>
      </c>
      <c r="H2209" s="24" t="n">
        <v>3.0</v>
      </c>
      <c r="I2209" s="24" t="n">
        <v>2020.0</v>
      </c>
      <c r="J2209" s="30" t="s">
        <v>69</v>
      </c>
      <c r="K2209" s="33"/>
      <c r="L2209" s="24" t="n">
        <v>2.0</v>
      </c>
      <c r="M2209" s="24" t="n">
        <v>5.0</v>
      </c>
      <c r="N2209" s="24" t="n">
        <v>6.0</v>
      </c>
      <c r="O2209" s="26" t="str">
        <f t="normal">(L2209-M2209)/M2209</f>
        <v/>
      </c>
      <c r="P2209" s="26" t="str">
        <f t="normal">(L2209-N2209)/N2209</f>
        <v/>
      </c>
      <c r="Q2209" s="27"/>
      <c r="R2209" s="27"/>
      <c r="S2209" s="27"/>
      <c r="T2209" s="27"/>
      <c r="U2209" s="27"/>
      <c r="V2209" s="27"/>
      <c r="W2209" s="27"/>
      <c r="X2209" s="27"/>
      <c r="Y2209" s="27"/>
      <c r="Z2209" s="27"/>
      <c r="AA2209" s="27"/>
    </row>
    <row r="2210" spans="1:27">
      <c r="A2210" s="28" t="s">
        <v>271</v>
      </c>
      <c r="B2210" s="28" t="s">
        <v>17</v>
      </c>
      <c r="C2210" s="24" t="n">
        <v>52.0</v>
      </c>
      <c r="D2210" s="24" t="n">
        <v>12.0</v>
      </c>
      <c r="E2210" s="24" t="n">
        <v>17.0</v>
      </c>
      <c r="F2210" s="26" t="str">
        <f t="normal">(C2210-D2210)/D2210</f>
        <v/>
      </c>
      <c r="G2210" s="26" t="str">
        <f t="normal">(C2210-E2210)/E2210</f>
        <v/>
      </c>
      <c r="H2210" s="24" t="n">
        <v>3.0</v>
      </c>
      <c r="I2210" s="24" t="n">
        <v>2020.0</v>
      </c>
      <c r="J2210" s="30" t="s">
        <v>35</v>
      </c>
      <c r="K2210" s="30" t="s">
        <v>47</v>
      </c>
      <c r="L2210" s="24" t="n">
        <v>1.0</v>
      </c>
      <c r="M2210" s="24" t="n">
        <v>5.0</v>
      </c>
      <c r="N2210" s="24" t="n">
        <v>4.0</v>
      </c>
      <c r="O2210" s="26" t="str">
        <f t="normal">(L2210-M2210)/M2210</f>
        <v/>
      </c>
      <c r="P2210" s="26" t="str">
        <f t="normal">(L2210-N2210)/N2210</f>
        <v/>
      </c>
      <c r="Q2210" s="27"/>
      <c r="R2210" s="27"/>
      <c r="S2210" s="27"/>
      <c r="T2210" s="27"/>
      <c r="U2210" s="27"/>
      <c r="V2210" s="27"/>
      <c r="W2210" s="27"/>
      <c r="X2210" s="27"/>
      <c r="Y2210" s="27"/>
      <c r="Z2210" s="27"/>
      <c r="AA2210" s="27"/>
    </row>
    <row r="2211" spans="1:27">
      <c r="A2211" s="28" t="s">
        <v>272</v>
      </c>
      <c r="B2211" s="28" t="s">
        <v>17</v>
      </c>
      <c r="C2211" s="24" t="n">
        <v>22.0</v>
      </c>
      <c r="D2211" s="24" t="n">
        <v>20.0</v>
      </c>
      <c r="E2211" s="24" t="n">
        <v>44.0</v>
      </c>
      <c r="F2211" s="26" t="str">
        <f t="normal">(C2211-D2211)/D2211</f>
        <v/>
      </c>
      <c r="G2211" s="26" t="str">
        <f t="normal">(C2211-E2211)/E2211</f>
        <v/>
      </c>
      <c r="H2211" s="24" t="n">
        <v>3.0</v>
      </c>
      <c r="I2211" s="24" t="n">
        <v>2020.0</v>
      </c>
      <c r="J2211" s="30" t="s">
        <v>35</v>
      </c>
      <c r="K2211" s="30" t="s">
        <v>47</v>
      </c>
      <c r="L2211" s="24" t="n">
        <v>4.0</v>
      </c>
      <c r="M2211" s="24" t="n">
        <v>8.0</v>
      </c>
      <c r="N2211" s="24" t="n">
        <v>3.0</v>
      </c>
      <c r="O2211" s="26" t="str">
        <f t="normal">(L2211-M2211)/M2211</f>
        <v/>
      </c>
      <c r="P2211" s="26" t="str">
        <f t="normal">(L2211-N2211)/N2211</f>
        <v/>
      </c>
      <c r="Q2211" s="27"/>
      <c r="R2211" s="27"/>
      <c r="S2211" s="27"/>
      <c r="T2211" s="27"/>
      <c r="U2211" s="27"/>
      <c r="V2211" s="27"/>
      <c r="W2211" s="27"/>
      <c r="X2211" s="27"/>
      <c r="Y2211" s="27"/>
      <c r="Z2211" s="27"/>
      <c r="AA2211" s="27"/>
    </row>
    <row r="2212" spans="1:27">
      <c r="A2212" s="28" t="s">
        <v>273</v>
      </c>
      <c r="B2212" s="28" t="s">
        <v>17</v>
      </c>
      <c r="C2212" s="24" t="n">
        <v>90.0</v>
      </c>
      <c r="D2212" s="24" t="n">
        <v>72.0</v>
      </c>
      <c r="E2212" s="24" t="n">
        <v>22.0</v>
      </c>
      <c r="F2212" s="26" t="str">
        <f t="normal">(C2212-D2212)/D2212</f>
        <v/>
      </c>
      <c r="G2212" s="26" t="str">
        <f t="normal">(C2212-E2212)/E2212</f>
        <v/>
      </c>
      <c r="H2212" s="24" t="n">
        <v>3.0</v>
      </c>
      <c r="I2212" s="24" t="n">
        <v>2020.0</v>
      </c>
      <c r="J2212" s="30" t="s">
        <v>30</v>
      </c>
      <c r="K2212" s="30" t="s">
        <v>31</v>
      </c>
      <c r="L2212" s="24" t="n">
        <v>6.0</v>
      </c>
      <c r="M2212" s="24" t="n">
        <v>8.0</v>
      </c>
      <c r="N2212" s="24" t="n">
        <v>4.0</v>
      </c>
      <c r="O2212" s="26" t="str">
        <f t="normal">(L2212-M2212)/M2212</f>
        <v/>
      </c>
      <c r="P2212" s="26" t="str">
        <f t="normal">(L2212-N2212)/N2212</f>
        <v/>
      </c>
      <c r="Q2212" s="27"/>
      <c r="R2212" s="27"/>
      <c r="S2212" s="27"/>
      <c r="T2212" s="27"/>
      <c r="U2212" s="27"/>
      <c r="V2212" s="27"/>
      <c r="W2212" s="27"/>
      <c r="X2212" s="27"/>
      <c r="Y2212" s="27"/>
      <c r="Z2212" s="27"/>
      <c r="AA2212" s="27"/>
    </row>
    <row r="2213" spans="1:27">
      <c r="A2213" s="28" t="s">
        <v>274</v>
      </c>
      <c r="B2213" s="28" t="s">
        <v>17</v>
      </c>
      <c r="C2213" s="24" t="n">
        <v>49.0</v>
      </c>
      <c r="D2213" s="24" t="n">
        <v>86.0</v>
      </c>
      <c r="E2213" s="24" t="n">
        <v>31.0</v>
      </c>
      <c r="F2213" s="26" t="str">
        <f t="normal">(C2213-D2213)/D2213</f>
        <v/>
      </c>
      <c r="G2213" s="26" t="str">
        <f t="normal">(C2213-E2213)/E2213</f>
        <v/>
      </c>
      <c r="H2213" s="24" t="n">
        <v>3.0</v>
      </c>
      <c r="I2213" s="24" t="n">
        <v>2020.0</v>
      </c>
      <c r="J2213" s="30" t="s">
        <v>30</v>
      </c>
      <c r="K2213" s="30" t="s">
        <v>31</v>
      </c>
      <c r="L2213" s="24" t="n">
        <v>1.0</v>
      </c>
      <c r="M2213" s="24" t="n">
        <v>4.0</v>
      </c>
      <c r="N2213" s="24" t="n">
        <v>7.0</v>
      </c>
      <c r="O2213" s="26" t="str">
        <f t="normal">(L2213-M2213)/M2213</f>
        <v/>
      </c>
      <c r="P2213" s="26" t="str">
        <f t="normal">(L2213-N2213)/N2213</f>
        <v/>
      </c>
      <c r="Q2213" s="27"/>
      <c r="R2213" s="27"/>
      <c r="S2213" s="27"/>
      <c r="T2213" s="27"/>
      <c r="U2213" s="27"/>
      <c r="V2213" s="27"/>
      <c r="W2213" s="27"/>
      <c r="X2213" s="27"/>
      <c r="Y2213" s="27"/>
      <c r="Z2213" s="27"/>
      <c r="AA2213" s="27"/>
    </row>
    <row r="2214" spans="1:27">
      <c r="A2214" s="28" t="s">
        <v>275</v>
      </c>
      <c r="B2214" s="28" t="s">
        <v>17</v>
      </c>
      <c r="C2214" s="24" t="n">
        <v>77.0</v>
      </c>
      <c r="D2214" s="24" t="n">
        <v>94.0</v>
      </c>
      <c r="E2214" s="24" t="n">
        <v>72.0</v>
      </c>
      <c r="F2214" s="26" t="str">
        <f t="normal">(C2214-D2214)/D2214</f>
        <v/>
      </c>
      <c r="G2214" s="26" t="str">
        <f t="normal">(C2214-E2214)/E2214</f>
        <v/>
      </c>
      <c r="H2214" s="24" t="n">
        <v>3.0</v>
      </c>
      <c r="I2214" s="24" t="n">
        <v>2020.0</v>
      </c>
      <c r="J2214" s="30" t="s">
        <v>30</v>
      </c>
      <c r="K2214" s="30" t="s">
        <v>31</v>
      </c>
      <c r="L2214" s="24" t="n">
        <v>3.0</v>
      </c>
      <c r="M2214" s="24" t="n">
        <v>9.0</v>
      </c>
      <c r="N2214" s="24" t="n">
        <v>8.0</v>
      </c>
      <c r="O2214" s="26" t="str">
        <f t="normal">(L2214-M2214)/M2214</f>
        <v/>
      </c>
      <c r="P2214" s="26" t="str">
        <f t="normal">(L2214-N2214)/N2214</f>
        <v/>
      </c>
      <c r="Q2214" s="27"/>
      <c r="R2214" s="27"/>
      <c r="S2214" s="27"/>
      <c r="T2214" s="27"/>
      <c r="U2214" s="27"/>
      <c r="V2214" s="27"/>
      <c r="W2214" s="27"/>
      <c r="X2214" s="27"/>
      <c r="Y2214" s="27"/>
      <c r="Z2214" s="27"/>
      <c r="AA2214" s="27"/>
    </row>
    <row r="2215" spans="1:27">
      <c r="A2215" s="28" t="s">
        <v>276</v>
      </c>
      <c r="B2215" s="28" t="s">
        <v>17</v>
      </c>
      <c r="C2215" s="24" t="n">
        <v>63.0</v>
      </c>
      <c r="D2215" s="24" t="n">
        <v>99.0</v>
      </c>
      <c r="E2215" s="24" t="n">
        <v>83.0</v>
      </c>
      <c r="F2215" s="26" t="str">
        <f t="normal">(C2215-D2215)/D2215</f>
        <v/>
      </c>
      <c r="G2215" s="26" t="str">
        <f t="normal">(C2215-E2215)/E2215</f>
        <v/>
      </c>
      <c r="H2215" s="24" t="n">
        <v>3.0</v>
      </c>
      <c r="I2215" s="24" t="n">
        <v>2020.0</v>
      </c>
      <c r="J2215" s="30" t="s">
        <v>24</v>
      </c>
      <c r="K2215" s="30" t="s">
        <v>55</v>
      </c>
      <c r="L2215" s="24" t="n">
        <v>3.0</v>
      </c>
      <c r="M2215" s="24" t="n">
        <v>4.0</v>
      </c>
      <c r="N2215" s="24" t="n">
        <v>6.0</v>
      </c>
      <c r="O2215" s="26" t="str">
        <f t="normal">(L2215-M2215)/M2215</f>
        <v/>
      </c>
      <c r="P2215" s="26" t="str">
        <f t="normal">(L2215-N2215)/N2215</f>
        <v/>
      </c>
      <c r="Q2215" s="27"/>
      <c r="R2215" s="27"/>
      <c r="S2215" s="27"/>
      <c r="T2215" s="27"/>
      <c r="U2215" s="27"/>
      <c r="V2215" s="27"/>
      <c r="W2215" s="27"/>
      <c r="X2215" s="27"/>
      <c r="Y2215" s="27"/>
      <c r="Z2215" s="27"/>
      <c r="AA2215" s="27"/>
    </row>
    <row r="2216" spans="1:27">
      <c r="A2216" s="28" t="s">
        <v>277</v>
      </c>
      <c r="B2216" s="28" t="s">
        <v>17</v>
      </c>
      <c r="C2216" s="24" t="n">
        <v>84.0</v>
      </c>
      <c r="D2216" s="24" t="n">
        <v>16.0</v>
      </c>
      <c r="E2216" s="24" t="n">
        <v>3.0</v>
      </c>
      <c r="F2216" s="26" t="str">
        <f t="normal">(C2216-D2216)/D2216</f>
        <v/>
      </c>
      <c r="G2216" s="26" t="str">
        <f t="normal">(C2216-E2216)/E2216</f>
        <v/>
      </c>
      <c r="H2216" s="24" t="n">
        <v>3.0</v>
      </c>
      <c r="I2216" s="24" t="n">
        <v>2020.0</v>
      </c>
      <c r="J2216" s="30" t="s">
        <v>18</v>
      </c>
      <c r="K2216" s="30" t="s">
        <v>19</v>
      </c>
      <c r="L2216" s="24" t="n">
        <v>2.0</v>
      </c>
      <c r="M2216" s="24" t="n">
        <v>6.0</v>
      </c>
      <c r="N2216" s="24" t="n">
        <v>10.0</v>
      </c>
      <c r="O2216" s="26" t="str">
        <f t="normal">(L2216-M2216)/M2216</f>
        <v/>
      </c>
      <c r="P2216" s="26" t="str">
        <f t="normal">(L2216-N2216)/N2216</f>
        <v/>
      </c>
      <c r="Q2216" s="27"/>
      <c r="R2216" s="27"/>
      <c r="S2216" s="27"/>
      <c r="T2216" s="27"/>
      <c r="U2216" s="27"/>
      <c r="V2216" s="27"/>
      <c r="W2216" s="27"/>
      <c r="X2216" s="27"/>
      <c r="Y2216" s="27"/>
      <c r="Z2216" s="27"/>
      <c r="AA2216" s="27"/>
    </row>
    <row r="2217" spans="1:27">
      <c r="A2217" s="28" t="s">
        <v>278</v>
      </c>
      <c r="B2217" s="28" t="s">
        <v>17</v>
      </c>
      <c r="C2217" s="24" t="n">
        <v>43.0</v>
      </c>
      <c r="D2217" s="24" t="n">
        <v>63.0</v>
      </c>
      <c r="E2217" s="24" t="n">
        <v>40.0</v>
      </c>
      <c r="F2217" s="26" t="str">
        <f t="normal">(C2217-D2217)/D2217</f>
        <v/>
      </c>
      <c r="G2217" s="26" t="str">
        <f t="normal">(C2217-E2217)/E2217</f>
        <v/>
      </c>
      <c r="H2217" s="24" t="n">
        <v>3.0</v>
      </c>
      <c r="I2217" s="24" t="n">
        <v>2020.0</v>
      </c>
      <c r="J2217" s="30" t="s">
        <v>35</v>
      </c>
      <c r="K2217" s="30" t="s">
        <v>47</v>
      </c>
      <c r="L2217" s="24" t="n">
        <v>10.0</v>
      </c>
      <c r="M2217" s="24" t="n">
        <v>10.0</v>
      </c>
      <c r="N2217" s="24" t="n">
        <v>7.0</v>
      </c>
      <c r="O2217" s="26" t="str">
        <f t="normal">(L2217-M2217)/M2217</f>
        <v/>
      </c>
      <c r="P2217" s="26" t="str">
        <f t="normal">(L2217-N2217)/N2217</f>
        <v/>
      </c>
      <c r="Q2217" s="27"/>
      <c r="R2217" s="27"/>
      <c r="S2217" s="27"/>
      <c r="T2217" s="27"/>
      <c r="U2217" s="27"/>
      <c r="V2217" s="27"/>
      <c r="W2217" s="27"/>
      <c r="X2217" s="27"/>
      <c r="Y2217" s="27"/>
      <c r="Z2217" s="27"/>
      <c r="AA2217" s="27"/>
    </row>
    <row r="2218" spans="1:27">
      <c r="A2218" s="28" t="s">
        <v>279</v>
      </c>
      <c r="B2218" s="28" t="s">
        <v>17</v>
      </c>
      <c r="C2218" s="24" t="n">
        <v>79.0</v>
      </c>
      <c r="D2218" s="24" t="n">
        <v>7.0</v>
      </c>
      <c r="E2218" s="24" t="n">
        <v>33.0</v>
      </c>
      <c r="F2218" s="26" t="str">
        <f t="normal">(C2218-D2218)/D2218</f>
        <v/>
      </c>
      <c r="G2218" s="26" t="str">
        <f t="normal">(C2218-E2218)/E2218</f>
        <v/>
      </c>
      <c r="H2218" s="24" t="n">
        <v>3.0</v>
      </c>
      <c r="I2218" s="24" t="n">
        <v>2020.0</v>
      </c>
      <c r="J2218" s="30" t="s">
        <v>35</v>
      </c>
      <c r="K2218" s="30" t="s">
        <v>47</v>
      </c>
      <c r="L2218" s="24" t="n">
        <v>9.0</v>
      </c>
      <c r="M2218" s="24" t="n">
        <v>10.0</v>
      </c>
      <c r="N2218" s="24" t="n">
        <v>7.0</v>
      </c>
      <c r="O2218" s="26" t="str">
        <f t="normal">(L2218-M2218)/M2218</f>
        <v/>
      </c>
      <c r="P2218" s="26" t="str">
        <f t="normal">(L2218-N2218)/N2218</f>
        <v/>
      </c>
      <c r="Q2218" s="27"/>
      <c r="R2218" s="27"/>
      <c r="S2218" s="27"/>
      <c r="T2218" s="27"/>
      <c r="U2218" s="27"/>
      <c r="V2218" s="27"/>
      <c r="W2218" s="27"/>
      <c r="X2218" s="27"/>
      <c r="Y2218" s="27"/>
      <c r="Z2218" s="27"/>
      <c r="AA2218" s="27"/>
    </row>
    <row r="2219" spans="1:27">
      <c r="A2219" s="28" t="s">
        <v>280</v>
      </c>
      <c r="B2219" s="28" t="s">
        <v>17</v>
      </c>
      <c r="C2219" s="24" t="n">
        <v>85.0</v>
      </c>
      <c r="D2219" s="24" t="n">
        <v>31.0</v>
      </c>
      <c r="E2219" s="24" t="n">
        <v>98.0</v>
      </c>
      <c r="F2219" s="26" t="str">
        <f t="normal">(C2219-D2219)/D2219</f>
        <v/>
      </c>
      <c r="G2219" s="26" t="str">
        <f t="normal">(C2219-E2219)/E2219</f>
        <v/>
      </c>
      <c r="H2219" s="24" t="n">
        <v>3.0</v>
      </c>
      <c r="I2219" s="24" t="n">
        <v>2020.0</v>
      </c>
      <c r="J2219" s="30" t="s">
        <v>35</v>
      </c>
      <c r="K2219" s="30" t="s">
        <v>36</v>
      </c>
      <c r="L2219" s="24" t="n">
        <v>2.0</v>
      </c>
      <c r="M2219" s="24" t="n">
        <v>1.0</v>
      </c>
      <c r="N2219" s="24" t="n">
        <v>7.0</v>
      </c>
      <c r="O2219" s="26" t="str">
        <f t="normal">(L2219-M2219)/M2219</f>
        <v/>
      </c>
      <c r="P2219" s="26" t="str">
        <f t="normal">(L2219-N2219)/N2219</f>
        <v/>
      </c>
      <c r="Q2219" s="27"/>
      <c r="R2219" s="27"/>
      <c r="S2219" s="27"/>
      <c r="T2219" s="27"/>
      <c r="U2219" s="27"/>
      <c r="V2219" s="27"/>
      <c r="W2219" s="27"/>
      <c r="X2219" s="27"/>
      <c r="Y2219" s="27"/>
      <c r="Z2219" s="27"/>
      <c r="AA2219" s="27"/>
    </row>
    <row r="2220" spans="1:27">
      <c r="A2220" s="28" t="s">
        <v>281</v>
      </c>
      <c r="B2220" s="28" t="s">
        <v>17</v>
      </c>
      <c r="C2220" s="24" t="n">
        <v>39.0</v>
      </c>
      <c r="D2220" s="24" t="n">
        <v>25.0</v>
      </c>
      <c r="E2220" s="24" t="n">
        <v>47.0</v>
      </c>
      <c r="F2220" s="26" t="str">
        <f t="normal">(C2220-D2220)/D2220</f>
        <v/>
      </c>
      <c r="G2220" s="26" t="str">
        <f t="normal">(C2220-E2220)/E2220</f>
        <v/>
      </c>
      <c r="H2220" s="24" t="n">
        <v>3.0</v>
      </c>
      <c r="I2220" s="24" t="n">
        <v>2020.0</v>
      </c>
      <c r="J2220" s="30" t="s">
        <v>24</v>
      </c>
      <c r="K2220" s="30" t="s">
        <v>25</v>
      </c>
      <c r="L2220" s="24" t="n">
        <v>6.0</v>
      </c>
      <c r="M2220" s="24" t="n">
        <v>10.0</v>
      </c>
      <c r="N2220" s="24" t="n">
        <v>1.0</v>
      </c>
      <c r="O2220" s="26" t="str">
        <f t="normal">(L2220-M2220)/M2220</f>
        <v/>
      </c>
      <c r="P2220" s="26" t="str">
        <f t="normal">(L2220-N2220)/N2220</f>
        <v/>
      </c>
      <c r="Q2220" s="27"/>
      <c r="R2220" s="27"/>
      <c r="S2220" s="27"/>
      <c r="T2220" s="27"/>
      <c r="U2220" s="27"/>
      <c r="V2220" s="27"/>
      <c r="W2220" s="27"/>
      <c r="X2220" s="27"/>
      <c r="Y2220" s="27"/>
      <c r="Z2220" s="27"/>
      <c r="AA2220" s="27"/>
    </row>
    <row r="2221" spans="1:27">
      <c r="A2221" s="28" t="s">
        <v>282</v>
      </c>
      <c r="B2221" s="28" t="s">
        <v>17</v>
      </c>
      <c r="C2221" s="24" t="n">
        <v>75.0</v>
      </c>
      <c r="D2221" s="24" t="n">
        <v>61.0</v>
      </c>
      <c r="E2221" s="24" t="n">
        <v>34.0</v>
      </c>
      <c r="F2221" s="26" t="str">
        <f t="normal">(C2221-D2221)/D2221</f>
        <v/>
      </c>
      <c r="G2221" s="26" t="str">
        <f t="normal">(C2221-E2221)/E2221</f>
        <v/>
      </c>
      <c r="H2221" s="24" t="n">
        <v>3.0</v>
      </c>
      <c r="I2221" s="24" t="n">
        <v>2020.0</v>
      </c>
      <c r="J2221" s="30" t="s">
        <v>27</v>
      </c>
      <c r="K2221" s="30" t="s">
        <v>59</v>
      </c>
      <c r="L2221" s="24" t="n">
        <v>9.0</v>
      </c>
      <c r="M2221" s="24" t="n">
        <v>2.0</v>
      </c>
      <c r="N2221" s="24" t="n">
        <v>3.0</v>
      </c>
      <c r="O2221" s="26" t="str">
        <f t="normal">(L2221-M2221)/M2221</f>
        <v/>
      </c>
      <c r="P2221" s="26" t="str">
        <f t="normal">(L2221-N2221)/N2221</f>
        <v/>
      </c>
      <c r="Q2221" s="27"/>
      <c r="R2221" s="27"/>
      <c r="S2221" s="27"/>
      <c r="T2221" s="27"/>
      <c r="U2221" s="27"/>
      <c r="V2221" s="27"/>
      <c r="W2221" s="27"/>
      <c r="X2221" s="27"/>
      <c r="Y2221" s="27"/>
      <c r="Z2221" s="27"/>
      <c r="AA2221" s="27"/>
    </row>
    <row r="2222" spans="1:27">
      <c r="A2222" s="28" t="s">
        <v>283</v>
      </c>
      <c r="B2222" s="28" t="s">
        <v>17</v>
      </c>
      <c r="C2222" s="24" t="n">
        <v>21.0</v>
      </c>
      <c r="D2222" s="24" t="n">
        <v>51.0</v>
      </c>
      <c r="E2222" s="24" t="n">
        <v>24.0</v>
      </c>
      <c r="F2222" s="26" t="str">
        <f t="normal">(C2222-D2222)/D2222</f>
        <v/>
      </c>
      <c r="G2222" s="26" t="str">
        <f t="normal">(C2222-E2222)/E2222</f>
        <v/>
      </c>
      <c r="H2222" s="24" t="n">
        <v>3.0</v>
      </c>
      <c r="I2222" s="24" t="n">
        <v>2020.0</v>
      </c>
      <c r="J2222" s="30" t="s">
        <v>30</v>
      </c>
      <c r="K2222" s="30" t="s">
        <v>31</v>
      </c>
      <c r="L2222" s="24" t="n">
        <v>4.0</v>
      </c>
      <c r="M2222" s="24" t="n">
        <v>1.0</v>
      </c>
      <c r="N2222" s="24" t="n">
        <v>2.0</v>
      </c>
      <c r="O2222" s="26" t="str">
        <f t="normal">(L2222-M2222)/M2222</f>
        <v/>
      </c>
      <c r="P2222" s="26" t="str">
        <f t="normal">(L2222-N2222)/N2222</f>
        <v/>
      </c>
      <c r="Q2222" s="27"/>
      <c r="R2222" s="27"/>
      <c r="S2222" s="27"/>
      <c r="T2222" s="27"/>
      <c r="U2222" s="27"/>
      <c r="V2222" s="27"/>
      <c r="W2222" s="27"/>
      <c r="X2222" s="27"/>
      <c r="Y2222" s="27"/>
      <c r="Z2222" s="27"/>
      <c r="AA2222" s="27"/>
    </row>
    <row r="2223" spans="1:27">
      <c r="A2223" s="28" t="s">
        <v>284</v>
      </c>
      <c r="B2223" s="28" t="s">
        <v>17</v>
      </c>
      <c r="C2223" s="24" t="n">
        <v>85.0</v>
      </c>
      <c r="D2223" s="24" t="n">
        <v>73.0</v>
      </c>
      <c r="E2223" s="24" t="n">
        <v>37.0</v>
      </c>
      <c r="F2223" s="26" t="str">
        <f t="normal">(C2223-D2223)/D2223</f>
        <v/>
      </c>
      <c r="G2223" s="26" t="str">
        <f t="normal">(C2223-E2223)/E2223</f>
        <v/>
      </c>
      <c r="H2223" s="24" t="n">
        <v>3.0</v>
      </c>
      <c r="I2223" s="24" t="n">
        <v>2020.0</v>
      </c>
      <c r="J2223" s="30" t="s">
        <v>24</v>
      </c>
      <c r="K2223" s="30" t="s">
        <v>55</v>
      </c>
      <c r="L2223" s="24" t="n">
        <v>5.0</v>
      </c>
      <c r="M2223" s="24" t="n">
        <v>2.0</v>
      </c>
      <c r="N2223" s="24" t="n">
        <v>8.0</v>
      </c>
      <c r="O2223" s="26" t="str">
        <f t="normal">(L2223-M2223)/M2223</f>
        <v/>
      </c>
      <c r="P2223" s="26" t="str">
        <f t="normal">(L2223-N2223)/N2223</f>
        <v/>
      </c>
      <c r="Q2223" s="27"/>
      <c r="R2223" s="27"/>
      <c r="S2223" s="27"/>
      <c r="T2223" s="27"/>
      <c r="U2223" s="27"/>
      <c r="V2223" s="27"/>
      <c r="W2223" s="27"/>
      <c r="X2223" s="27"/>
      <c r="Y2223" s="27"/>
      <c r="Z2223" s="27"/>
      <c r="AA2223" s="27"/>
    </row>
    <row r="2224" spans="1:27">
      <c r="A2224" s="28" t="s">
        <v>285</v>
      </c>
      <c r="B2224" s="28" t="s">
        <v>17</v>
      </c>
      <c r="C2224" s="24" t="n">
        <v>95.0</v>
      </c>
      <c r="D2224" s="24" t="n">
        <v>15.0</v>
      </c>
      <c r="E2224" s="24" t="n">
        <v>50.0</v>
      </c>
      <c r="F2224" s="26" t="str">
        <f t="normal">(C2224-D2224)/D2224</f>
        <v/>
      </c>
      <c r="G2224" s="26" t="str">
        <f t="normal">(C2224-E2224)/E2224</f>
        <v/>
      </c>
      <c r="H2224" s="24" t="n">
        <v>3.0</v>
      </c>
      <c r="I2224" s="24" t="n">
        <v>2020.0</v>
      </c>
      <c r="J2224" s="30" t="s">
        <v>106</v>
      </c>
      <c r="K2224" s="30" t="s">
        <v>107</v>
      </c>
      <c r="L2224" s="24" t="n">
        <v>2.0</v>
      </c>
      <c r="M2224" s="24" t="n">
        <v>1.0</v>
      </c>
      <c r="N2224" s="24" t="n">
        <v>4.0</v>
      </c>
      <c r="O2224" s="26" t="str">
        <f t="normal">(L2224-M2224)/M2224</f>
        <v/>
      </c>
      <c r="P2224" s="26" t="str">
        <f t="normal">(L2224-N2224)/N2224</f>
        <v/>
      </c>
      <c r="Q2224" s="27"/>
      <c r="R2224" s="27"/>
      <c r="S2224" s="27"/>
      <c r="T2224" s="27"/>
      <c r="U2224" s="27"/>
      <c r="V2224" s="27"/>
      <c r="W2224" s="27"/>
      <c r="X2224" s="27"/>
      <c r="Y2224" s="27"/>
      <c r="Z2224" s="27"/>
      <c r="AA2224" s="27"/>
    </row>
    <row r="2225" spans="1:27">
      <c r="A2225" s="28" t="s">
        <v>286</v>
      </c>
      <c r="B2225" s="28" t="s">
        <v>17</v>
      </c>
      <c r="C2225" s="24" t="n">
        <v>21.0</v>
      </c>
      <c r="D2225" s="24" t="n">
        <v>11.0</v>
      </c>
      <c r="E2225" s="24" t="n">
        <v>43.0</v>
      </c>
      <c r="F2225" s="26" t="str">
        <f t="normal">(C2225-D2225)/D2225</f>
        <v/>
      </c>
      <c r="G2225" s="26" t="str">
        <f t="normal">(C2225-E2225)/E2225</f>
        <v/>
      </c>
      <c r="H2225" s="24" t="n">
        <v>3.0</v>
      </c>
      <c r="I2225" s="24" t="n">
        <v>2020.0</v>
      </c>
      <c r="J2225" s="30" t="s">
        <v>24</v>
      </c>
      <c r="K2225" s="30" t="s">
        <v>25</v>
      </c>
      <c r="L2225" s="24" t="n">
        <v>7.0</v>
      </c>
      <c r="M2225" s="24" t="n">
        <v>2.0</v>
      </c>
      <c r="N2225" s="24" t="n">
        <v>8.0</v>
      </c>
      <c r="O2225" s="26" t="str">
        <f t="normal">(L2225-M2225)/M2225</f>
        <v/>
      </c>
      <c r="P2225" s="26" t="str">
        <f t="normal">(L2225-N2225)/N2225</f>
        <v/>
      </c>
      <c r="Q2225" s="27"/>
      <c r="R2225" s="27"/>
      <c r="S2225" s="27"/>
      <c r="T2225" s="27"/>
      <c r="U2225" s="27"/>
      <c r="V2225" s="27"/>
      <c r="W2225" s="27"/>
      <c r="X2225" s="27"/>
      <c r="Y2225" s="27"/>
      <c r="Z2225" s="27"/>
      <c r="AA2225" s="27"/>
    </row>
    <row r="2226" spans="1:27">
      <c r="A2226" s="28" t="s">
        <v>287</v>
      </c>
      <c r="B2226" s="28" t="s">
        <v>17</v>
      </c>
      <c r="C2226" s="24" t="n">
        <v>14.0</v>
      </c>
      <c r="D2226" s="24" t="n">
        <v>82.0</v>
      </c>
      <c r="E2226" s="24" t="n">
        <v>76.0</v>
      </c>
      <c r="F2226" s="26" t="str">
        <f t="normal">(C2226-D2226)/D2226</f>
        <v/>
      </c>
      <c r="G2226" s="26" t="str">
        <f t="normal">(C2226-E2226)/E2226</f>
        <v/>
      </c>
      <c r="H2226" s="24" t="n">
        <v>3.0</v>
      </c>
      <c r="I2226" s="24" t="n">
        <v>2020.0</v>
      </c>
      <c r="J2226" s="30" t="s">
        <v>41</v>
      </c>
      <c r="K2226" s="30" t="s">
        <v>42</v>
      </c>
      <c r="L2226" s="24" t="n">
        <v>10.0</v>
      </c>
      <c r="M2226" s="24" t="n">
        <v>6.0</v>
      </c>
      <c r="N2226" s="24" t="n">
        <v>8.0</v>
      </c>
      <c r="O2226" s="26" t="str">
        <f t="normal">(L2226-M2226)/M2226</f>
        <v/>
      </c>
      <c r="P2226" s="26" t="str">
        <f t="normal">(L2226-N2226)/N2226</f>
        <v/>
      </c>
      <c r="Q2226" s="27"/>
      <c r="R2226" s="27"/>
      <c r="S2226" s="27"/>
      <c r="T2226" s="27"/>
      <c r="U2226" s="27"/>
      <c r="V2226" s="27"/>
      <c r="W2226" s="27"/>
      <c r="X2226" s="27"/>
      <c r="Y2226" s="27"/>
      <c r="Z2226" s="27"/>
      <c r="AA2226" s="27"/>
    </row>
    <row r="2227" spans="1:27">
      <c r="A2227" s="28" t="s">
        <v>288</v>
      </c>
      <c r="B2227" s="28" t="s">
        <v>17</v>
      </c>
      <c r="C2227" s="24" t="n">
        <v>56.0</v>
      </c>
      <c r="D2227" s="24" t="n">
        <v>87.0</v>
      </c>
      <c r="E2227" s="24" t="n">
        <v>60.0</v>
      </c>
      <c r="F2227" s="26" t="str">
        <f t="normal">(C2227-D2227)/D2227</f>
        <v/>
      </c>
      <c r="G2227" s="26" t="str">
        <f t="normal">(C2227-E2227)/E2227</f>
        <v/>
      </c>
      <c r="H2227" s="24" t="n">
        <v>3.0</v>
      </c>
      <c r="I2227" s="24" t="n">
        <v>2020.0</v>
      </c>
      <c r="J2227" s="30" t="s">
        <v>41</v>
      </c>
      <c r="K2227" s="30" t="s">
        <v>42</v>
      </c>
      <c r="L2227" s="24" t="n">
        <v>2.0</v>
      </c>
      <c r="M2227" s="24" t="n">
        <v>9.0</v>
      </c>
      <c r="N2227" s="24" t="n">
        <v>6.0</v>
      </c>
      <c r="O2227" s="26" t="str">
        <f t="normal">(L2227-M2227)/M2227</f>
        <v/>
      </c>
      <c r="P2227" s="26" t="str">
        <f t="normal">(L2227-N2227)/N2227</f>
        <v/>
      </c>
      <c r="Q2227" s="27"/>
      <c r="R2227" s="27"/>
      <c r="S2227" s="27"/>
      <c r="T2227" s="27"/>
      <c r="U2227" s="27"/>
      <c r="V2227" s="27"/>
      <c r="W2227" s="27"/>
      <c r="X2227" s="27"/>
      <c r="Y2227" s="27"/>
      <c r="Z2227" s="27"/>
      <c r="AA2227" s="27"/>
    </row>
    <row r="2228" spans="1:27">
      <c r="A2228" s="28" t="s">
        <v>289</v>
      </c>
      <c r="B2228" s="28" t="s">
        <v>17</v>
      </c>
      <c r="C2228" s="24" t="n">
        <v>67.0</v>
      </c>
      <c r="D2228" s="24" t="n">
        <v>57.0</v>
      </c>
      <c r="E2228" s="24" t="n">
        <v>78.0</v>
      </c>
      <c r="F2228" s="26" t="str">
        <f t="normal">(C2228-D2228)/D2228</f>
        <v/>
      </c>
      <c r="G2228" s="26" t="str">
        <f t="normal">(C2228-E2228)/E2228</f>
        <v/>
      </c>
      <c r="H2228" s="24" t="n">
        <v>3.0</v>
      </c>
      <c r="I2228" s="24" t="n">
        <v>2020.0</v>
      </c>
      <c r="J2228" s="30" t="s">
        <v>41</v>
      </c>
      <c r="K2228" s="30" t="s">
        <v>42</v>
      </c>
      <c r="L2228" s="24" t="n">
        <v>10.0</v>
      </c>
      <c r="M2228" s="24" t="n">
        <v>9.0</v>
      </c>
      <c r="N2228" s="24" t="n">
        <v>10.0</v>
      </c>
      <c r="O2228" s="26" t="str">
        <f t="normal">(L2228-M2228)/M2228</f>
        <v/>
      </c>
      <c r="P2228" s="26" t="str">
        <f t="normal">(L2228-N2228)/N2228</f>
        <v/>
      </c>
      <c r="Q2228" s="27"/>
      <c r="R2228" s="27"/>
      <c r="S2228" s="27"/>
      <c r="T2228" s="27"/>
      <c r="U2228" s="27"/>
      <c r="V2228" s="27"/>
      <c r="W2228" s="27"/>
      <c r="X2228" s="27"/>
      <c r="Y2228" s="27"/>
      <c r="Z2228" s="27"/>
      <c r="AA2228" s="27"/>
    </row>
    <row r="2229" spans="1:27">
      <c r="A2229" s="28" t="s">
        <v>290</v>
      </c>
      <c r="B2229" s="28" t="s">
        <v>17</v>
      </c>
      <c r="C2229" s="24" t="n">
        <v>73.0</v>
      </c>
      <c r="D2229" s="24" t="n">
        <v>97.0</v>
      </c>
      <c r="E2229" s="24" t="n">
        <v>66.0</v>
      </c>
      <c r="F2229" s="26" t="str">
        <f t="normal">(C2229-D2229)/D2229</f>
        <v/>
      </c>
      <c r="G2229" s="26" t="str">
        <f t="normal">(C2229-E2229)/E2229</f>
        <v/>
      </c>
      <c r="H2229" s="24" t="n">
        <v>3.0</v>
      </c>
      <c r="I2229" s="24" t="n">
        <v>2020.0</v>
      </c>
      <c r="J2229" s="30" t="s">
        <v>24</v>
      </c>
      <c r="K2229" s="30" t="s">
        <v>45</v>
      </c>
      <c r="L2229" s="24" t="n">
        <v>4.0</v>
      </c>
      <c r="M2229" s="24" t="n">
        <v>6.0</v>
      </c>
      <c r="N2229" s="24" t="n">
        <v>3.0</v>
      </c>
      <c r="O2229" s="26" t="str">
        <f t="normal">(L2229-M2229)/M2229</f>
        <v/>
      </c>
      <c r="P2229" s="26" t="str">
        <f t="normal">(L2229-N2229)/N2229</f>
        <v/>
      </c>
      <c r="Q2229" s="27"/>
      <c r="R2229" s="27"/>
      <c r="S2229" s="27"/>
      <c r="T2229" s="27"/>
      <c r="U2229" s="27"/>
      <c r="V2229" s="27"/>
      <c r="W2229" s="27"/>
      <c r="X2229" s="27"/>
      <c r="Y2229" s="27"/>
      <c r="Z2229" s="27"/>
      <c r="AA2229" s="27"/>
    </row>
    <row r="2230" spans="1:27">
      <c r="A2230" s="28" t="s">
        <v>291</v>
      </c>
      <c r="B2230" s="28" t="s">
        <v>17</v>
      </c>
      <c r="C2230" s="24" t="n">
        <v>26.0</v>
      </c>
      <c r="D2230" s="24" t="n">
        <v>81.0</v>
      </c>
      <c r="E2230" s="24" t="n">
        <v>8.0</v>
      </c>
      <c r="F2230" s="26" t="str">
        <f t="normal">(C2230-D2230)/D2230</f>
        <v/>
      </c>
      <c r="G2230" s="26" t="str">
        <f t="normal">(C2230-E2230)/E2230</f>
        <v/>
      </c>
      <c r="H2230" s="24" t="n">
        <v>3.0</v>
      </c>
      <c r="I2230" s="24" t="n">
        <v>2020.0</v>
      </c>
      <c r="J2230" s="30" t="s">
        <v>41</v>
      </c>
      <c r="K2230" s="30" t="s">
        <v>42</v>
      </c>
      <c r="L2230" s="24" t="n">
        <v>9.0</v>
      </c>
      <c r="M2230" s="24" t="n">
        <v>6.0</v>
      </c>
      <c r="N2230" s="24" t="n">
        <v>1.0</v>
      </c>
      <c r="O2230" s="26" t="str">
        <f t="normal">(L2230-M2230)/M2230</f>
        <v/>
      </c>
      <c r="P2230" s="26" t="str">
        <f t="normal">(L2230-N2230)/N2230</f>
        <v/>
      </c>
      <c r="Q2230" s="27"/>
      <c r="R2230" s="27"/>
      <c r="S2230" s="27"/>
      <c r="T2230" s="27"/>
      <c r="U2230" s="27"/>
      <c r="V2230" s="27"/>
      <c r="W2230" s="27"/>
      <c r="X2230" s="27"/>
      <c r="Y2230" s="27"/>
      <c r="Z2230" s="27"/>
      <c r="AA2230" s="27"/>
    </row>
    <row r="2231" spans="1:27">
      <c r="A2231" s="28" t="s">
        <v>292</v>
      </c>
      <c r="B2231" s="28" t="s">
        <v>17</v>
      </c>
      <c r="C2231" s="24" t="n">
        <v>31.0</v>
      </c>
      <c r="D2231" s="24" t="n">
        <v>68.0</v>
      </c>
      <c r="E2231" s="24" t="n">
        <v>52.0</v>
      </c>
      <c r="F2231" s="26" t="str">
        <f t="normal">(C2231-D2231)/D2231</f>
        <v/>
      </c>
      <c r="G2231" s="26" t="str">
        <f t="normal">(C2231-E2231)/E2231</f>
        <v/>
      </c>
      <c r="H2231" s="24" t="n">
        <v>3.0</v>
      </c>
      <c r="I2231" s="24" t="n">
        <v>2020.0</v>
      </c>
      <c r="J2231" s="30" t="s">
        <v>24</v>
      </c>
      <c r="K2231" s="30" t="s">
        <v>45</v>
      </c>
      <c r="L2231" s="24" t="n">
        <v>2.0</v>
      </c>
      <c r="M2231" s="24" t="n">
        <v>4.0</v>
      </c>
      <c r="N2231" s="24" t="n">
        <v>1.0</v>
      </c>
      <c r="O2231" s="26" t="str">
        <f t="normal">(L2231-M2231)/M2231</f>
        <v/>
      </c>
      <c r="P2231" s="26" t="str">
        <f t="normal">(L2231-N2231)/N2231</f>
        <v/>
      </c>
      <c r="Q2231" s="27"/>
      <c r="R2231" s="27"/>
      <c r="S2231" s="27"/>
      <c r="T2231" s="27"/>
      <c r="U2231" s="27"/>
      <c r="V2231" s="27"/>
      <c r="W2231" s="27"/>
      <c r="X2231" s="27"/>
      <c r="Y2231" s="27"/>
      <c r="Z2231" s="27"/>
      <c r="AA2231" s="27"/>
    </row>
    <row r="2232" spans="1:27">
      <c r="A2232" s="28" t="s">
        <v>293</v>
      </c>
      <c r="B2232" s="28" t="s">
        <v>17</v>
      </c>
      <c r="C2232" s="24" t="n">
        <v>72.0</v>
      </c>
      <c r="D2232" s="24" t="n">
        <v>56.0</v>
      </c>
      <c r="E2232" s="24" t="n">
        <v>71.0</v>
      </c>
      <c r="F2232" s="26" t="str">
        <f t="normal">(C2232-D2232)/D2232</f>
        <v/>
      </c>
      <c r="G2232" s="26" t="str">
        <f t="normal">(C2232-E2232)/E2232</f>
        <v/>
      </c>
      <c r="H2232" s="24" t="n">
        <v>3.0</v>
      </c>
      <c r="I2232" s="24" t="n">
        <v>2020.0</v>
      </c>
      <c r="J2232" s="30" t="s">
        <v>21</v>
      </c>
      <c r="K2232" s="30" t="s">
        <v>22</v>
      </c>
      <c r="L2232" s="24" t="n">
        <v>9.0</v>
      </c>
      <c r="M2232" s="24" t="n">
        <v>9.0</v>
      </c>
      <c r="N2232" s="24" t="n">
        <v>10.0</v>
      </c>
      <c r="O2232" s="26" t="str">
        <f t="normal">(L2232-M2232)/M2232</f>
        <v/>
      </c>
      <c r="P2232" s="26" t="str">
        <f t="normal">(L2232-N2232)/N2232</f>
        <v/>
      </c>
      <c r="Q2232" s="27"/>
      <c r="R2232" s="27"/>
      <c r="S2232" s="27"/>
      <c r="T2232" s="27"/>
      <c r="U2232" s="27"/>
      <c r="V2232" s="27"/>
      <c r="W2232" s="27"/>
      <c r="X2232" s="27"/>
      <c r="Y2232" s="27"/>
      <c r="Z2232" s="27"/>
      <c r="AA2232" s="27"/>
    </row>
    <row r="2233" spans="1:27">
      <c r="A2233" s="28" t="s">
        <v>294</v>
      </c>
      <c r="B2233" s="28" t="s">
        <v>17</v>
      </c>
      <c r="C2233" s="24" t="n">
        <v>27.0</v>
      </c>
      <c r="D2233" s="24" t="n">
        <v>47.0</v>
      </c>
      <c r="E2233" s="24" t="n">
        <v>5.0</v>
      </c>
      <c r="F2233" s="26" t="str">
        <f t="normal">(C2233-D2233)/D2233</f>
        <v/>
      </c>
      <c r="G2233" s="26" t="str">
        <f t="normal">(C2233-E2233)/E2233</f>
        <v/>
      </c>
      <c r="H2233" s="24" t="n">
        <v>3.0</v>
      </c>
      <c r="I2233" s="24" t="n">
        <v>2020.0</v>
      </c>
      <c r="J2233" s="30" t="s">
        <v>21</v>
      </c>
      <c r="K2233" s="30" t="s">
        <v>81</v>
      </c>
      <c r="L2233" s="24" t="n">
        <v>3.0</v>
      </c>
      <c r="M2233" s="24" t="n">
        <v>2.0</v>
      </c>
      <c r="N2233" s="24" t="n">
        <v>10.0</v>
      </c>
      <c r="O2233" s="26" t="str">
        <f t="normal">(L2233-M2233)/M2233</f>
        <v/>
      </c>
      <c r="P2233" s="26" t="str">
        <f t="normal">(L2233-N2233)/N2233</f>
        <v/>
      </c>
      <c r="Q2233" s="27"/>
      <c r="R2233" s="27"/>
      <c r="S2233" s="27"/>
      <c r="T2233" s="27"/>
      <c r="U2233" s="27"/>
      <c r="V2233" s="27"/>
      <c r="W2233" s="27"/>
      <c r="X2233" s="27"/>
      <c r="Y2233" s="27"/>
      <c r="Z2233" s="27"/>
      <c r="AA2233" s="27"/>
    </row>
    <row r="2234" spans="1:27">
      <c r="A2234" s="28" t="s">
        <v>295</v>
      </c>
      <c r="B2234" s="28" t="s">
        <v>17</v>
      </c>
      <c r="C2234" s="24" t="n">
        <v>54.0</v>
      </c>
      <c r="D2234" s="24" t="n">
        <v>80.0</v>
      </c>
      <c r="E2234" s="24" t="n">
        <v>12.0</v>
      </c>
      <c r="F2234" s="26" t="str">
        <f t="normal">(C2234-D2234)/D2234</f>
        <v/>
      </c>
      <c r="G2234" s="26" t="str">
        <f t="normal">(C2234-E2234)/E2234</f>
        <v/>
      </c>
      <c r="H2234" s="24" t="n">
        <v>3.0</v>
      </c>
      <c r="I2234" s="24" t="n">
        <v>2020.0</v>
      </c>
      <c r="J2234" s="30" t="s">
        <v>21</v>
      </c>
      <c r="K2234" s="30" t="s">
        <v>22</v>
      </c>
      <c r="L2234" s="24" t="n">
        <v>3.0</v>
      </c>
      <c r="M2234" s="24" t="n">
        <v>10.0</v>
      </c>
      <c r="N2234" s="24" t="n">
        <v>2.0</v>
      </c>
      <c r="O2234" s="26" t="str">
        <f t="normal">(L2234-M2234)/M2234</f>
        <v/>
      </c>
      <c r="P2234" s="26" t="str">
        <f t="normal">(L2234-N2234)/N2234</f>
        <v/>
      </c>
      <c r="Q2234" s="27"/>
      <c r="R2234" s="27"/>
      <c r="S2234" s="27"/>
      <c r="T2234" s="27"/>
      <c r="U2234" s="27"/>
      <c r="V2234" s="27"/>
      <c r="W2234" s="27"/>
      <c r="X2234" s="27"/>
      <c r="Y2234" s="27"/>
      <c r="Z2234" s="27"/>
      <c r="AA2234" s="27"/>
    </row>
    <row r="2235" spans="1:27">
      <c r="A2235" s="28" t="s">
        <v>296</v>
      </c>
      <c r="B2235" s="28" t="s">
        <v>17</v>
      </c>
      <c r="C2235" s="24" t="n">
        <v>35.0</v>
      </c>
      <c r="D2235" s="24" t="n">
        <v>26.0</v>
      </c>
      <c r="E2235" s="24" t="n">
        <v>62.0</v>
      </c>
      <c r="F2235" s="26" t="str">
        <f t="normal">(C2235-D2235)/D2235</f>
        <v/>
      </c>
      <c r="G2235" s="26" t="str">
        <f t="normal">(C2235-E2235)/E2235</f>
        <v/>
      </c>
      <c r="H2235" s="24" t="n">
        <v>3.0</v>
      </c>
      <c r="I2235" s="24" t="n">
        <v>2020.0</v>
      </c>
      <c r="J2235" s="30" t="s">
        <v>21</v>
      </c>
      <c r="K2235" s="33"/>
      <c r="L2235" s="24" t="n">
        <v>2.0</v>
      </c>
      <c r="M2235" s="24" t="n">
        <v>7.0</v>
      </c>
      <c r="N2235" s="24" t="n">
        <v>3.0</v>
      </c>
      <c r="O2235" s="26" t="str">
        <f t="normal">(L2235-M2235)/M2235</f>
        <v/>
      </c>
      <c r="P2235" s="26" t="str">
        <f t="normal">(L2235-N2235)/N2235</f>
        <v/>
      </c>
      <c r="Q2235" s="27"/>
      <c r="R2235" s="27"/>
      <c r="S2235" s="27"/>
      <c r="T2235" s="27"/>
      <c r="U2235" s="27"/>
      <c r="V2235" s="27"/>
      <c r="W2235" s="27"/>
      <c r="X2235" s="27"/>
      <c r="Y2235" s="27"/>
      <c r="Z2235" s="27"/>
      <c r="AA2235" s="27"/>
    </row>
    <row r="2236" spans="1:27">
      <c r="A2236" s="28" t="s">
        <v>297</v>
      </c>
      <c r="B2236" s="28" t="s">
        <v>17</v>
      </c>
      <c r="C2236" s="24" t="n">
        <v>76.0</v>
      </c>
      <c r="D2236" s="24" t="n">
        <v>90.0</v>
      </c>
      <c r="E2236" s="24" t="n">
        <v>87.0</v>
      </c>
      <c r="F2236" s="26" t="str">
        <f t="normal">(C2236-D2236)/D2236</f>
        <v/>
      </c>
      <c r="G2236" s="26" t="str">
        <f t="normal">(C2236-E2236)/E2236</f>
        <v/>
      </c>
      <c r="H2236" s="24" t="n">
        <v>3.0</v>
      </c>
      <c r="I2236" s="24" t="n">
        <v>2020.0</v>
      </c>
      <c r="J2236" s="30" t="s">
        <v>21</v>
      </c>
      <c r="K2236" s="30" t="s">
        <v>84</v>
      </c>
      <c r="L2236" s="24" t="n">
        <v>4.0</v>
      </c>
      <c r="M2236" s="24" t="n">
        <v>4.0</v>
      </c>
      <c r="N2236" s="24" t="n">
        <v>5.0</v>
      </c>
      <c r="O2236" s="26" t="str">
        <f t="normal">(L2236-M2236)/M2236</f>
        <v/>
      </c>
      <c r="P2236" s="26" t="str">
        <f t="normal">(L2236-N2236)/N2236</f>
        <v/>
      </c>
      <c r="Q2236" s="27"/>
      <c r="R2236" s="27"/>
      <c r="S2236" s="27"/>
      <c r="T2236" s="27"/>
      <c r="U2236" s="27"/>
      <c r="V2236" s="27"/>
      <c r="W2236" s="27"/>
      <c r="X2236" s="27"/>
      <c r="Y2236" s="27"/>
      <c r="Z2236" s="27"/>
      <c r="AA2236" s="27"/>
    </row>
    <row r="2237" spans="1:27">
      <c r="A2237" s="28" t="s">
        <v>298</v>
      </c>
      <c r="B2237" s="28" t="s">
        <v>17</v>
      </c>
      <c r="C2237" s="24" t="n">
        <v>10.0</v>
      </c>
      <c r="D2237" s="24" t="n">
        <v>62.0</v>
      </c>
      <c r="E2237" s="24" t="n">
        <v>79.0</v>
      </c>
      <c r="F2237" s="26" t="str">
        <f t="normal">(C2237-D2237)/D2237</f>
        <v/>
      </c>
      <c r="G2237" s="26" t="str">
        <f t="normal">(C2237-E2237)/E2237</f>
        <v/>
      </c>
      <c r="H2237" s="24" t="n">
        <v>3.0</v>
      </c>
      <c r="I2237" s="24" t="n">
        <v>2020.0</v>
      </c>
      <c r="J2237" s="30" t="s">
        <v>27</v>
      </c>
      <c r="K2237" s="30" t="s">
        <v>299</v>
      </c>
      <c r="L2237" s="24" t="n">
        <v>2.0</v>
      </c>
      <c r="M2237" s="24" t="n">
        <v>2.0</v>
      </c>
      <c r="N2237" s="24" t="n">
        <v>10.0</v>
      </c>
      <c r="O2237" s="26" t="str">
        <f t="normal">(L2237-M2237)/M2237</f>
        <v/>
      </c>
      <c r="P2237" s="26" t="str">
        <f t="normal">(L2237-N2237)/N2237</f>
        <v/>
      </c>
      <c r="Q2237" s="27"/>
      <c r="R2237" s="27"/>
      <c r="S2237" s="27"/>
      <c r="T2237" s="27"/>
      <c r="U2237" s="27"/>
      <c r="V2237" s="27"/>
      <c r="W2237" s="27"/>
      <c r="X2237" s="27"/>
      <c r="Y2237" s="27"/>
      <c r="Z2237" s="27"/>
      <c r="AA2237" s="27"/>
    </row>
    <row r="2238" spans="1:27">
      <c r="A2238" s="28" t="s">
        <v>300</v>
      </c>
      <c r="B2238" s="28" t="s">
        <v>17</v>
      </c>
      <c r="C2238" s="24" t="n">
        <v>99.0</v>
      </c>
      <c r="D2238" s="24" t="n">
        <v>5.0</v>
      </c>
      <c r="E2238" s="24" t="n">
        <v>33.0</v>
      </c>
      <c r="F2238" s="26" t="str">
        <f t="normal">(C2238-D2238)/D2238</f>
        <v/>
      </c>
      <c r="G2238" s="26" t="str">
        <f t="normal">(C2238-E2238)/E2238</f>
        <v/>
      </c>
      <c r="H2238" s="24" t="n">
        <v>3.0</v>
      </c>
      <c r="I2238" s="24" t="n">
        <v>2020.0</v>
      </c>
      <c r="J2238" s="30" t="s">
        <v>24</v>
      </c>
      <c r="K2238" s="30" t="s">
        <v>25</v>
      </c>
      <c r="L2238" s="24" t="n">
        <v>10.0</v>
      </c>
      <c r="M2238" s="24" t="n">
        <v>6.0</v>
      </c>
      <c r="N2238" s="24" t="n">
        <v>10.0</v>
      </c>
      <c r="O2238" s="26" t="str">
        <f t="normal">(L2238-M2238)/M2238</f>
        <v/>
      </c>
      <c r="P2238" s="26" t="str">
        <f t="normal">(L2238-N2238)/N2238</f>
        <v/>
      </c>
      <c r="Q2238" s="27"/>
      <c r="R2238" s="27"/>
      <c r="S2238" s="27"/>
      <c r="T2238" s="27"/>
      <c r="U2238" s="27"/>
      <c r="V2238" s="27"/>
      <c r="W2238" s="27"/>
      <c r="X2238" s="27"/>
      <c r="Y2238" s="27"/>
      <c r="Z2238" s="27"/>
      <c r="AA2238" s="27"/>
    </row>
    <row r="2239" spans="1:27">
      <c r="A2239" s="28" t="s">
        <v>301</v>
      </c>
      <c r="B2239" s="28" t="s">
        <v>17</v>
      </c>
      <c r="C2239" s="24" t="n">
        <v>37.0</v>
      </c>
      <c r="D2239" s="24" t="n">
        <v>90.0</v>
      </c>
      <c r="E2239" s="24" t="n">
        <v>25.0</v>
      </c>
      <c r="F2239" s="26" t="str">
        <f t="normal">(C2239-D2239)/D2239</f>
        <v/>
      </c>
      <c r="G2239" s="26" t="str">
        <f t="normal">(C2239-E2239)/E2239</f>
        <v/>
      </c>
      <c r="H2239" s="24" t="n">
        <v>3.0</v>
      </c>
      <c r="I2239" s="24" t="n">
        <v>2020.0</v>
      </c>
      <c r="J2239" s="30" t="s">
        <v>24</v>
      </c>
      <c r="K2239" s="30" t="s">
        <v>25</v>
      </c>
      <c r="L2239" s="24" t="n">
        <v>8.0</v>
      </c>
      <c r="M2239" s="24" t="n">
        <v>3.0</v>
      </c>
      <c r="N2239" s="24" t="n">
        <v>2.0</v>
      </c>
      <c r="O2239" s="26" t="str">
        <f t="normal">(L2239-M2239)/M2239</f>
        <v/>
      </c>
      <c r="P2239" s="26" t="str">
        <f t="normal">(L2239-N2239)/N2239</f>
        <v/>
      </c>
      <c r="Q2239" s="27"/>
      <c r="R2239" s="27"/>
      <c r="S2239" s="27"/>
      <c r="T2239" s="27"/>
      <c r="U2239" s="27"/>
      <c r="V2239" s="27"/>
      <c r="W2239" s="27"/>
      <c r="X2239" s="27"/>
      <c r="Y2239" s="27"/>
      <c r="Z2239" s="27"/>
      <c r="AA2239" s="27"/>
    </row>
    <row r="2240" spans="1:27">
      <c r="A2240" s="28" t="s">
        <v>302</v>
      </c>
      <c r="B2240" s="28" t="s">
        <v>17</v>
      </c>
      <c r="C2240" s="24" t="n">
        <v>71.0</v>
      </c>
      <c r="D2240" s="24" t="n">
        <v>5.0</v>
      </c>
      <c r="E2240" s="24" t="n">
        <v>10.0</v>
      </c>
      <c r="F2240" s="26" t="str">
        <f t="normal">(C2240-D2240)/D2240</f>
        <v/>
      </c>
      <c r="G2240" s="26" t="str">
        <f t="normal">(C2240-E2240)/E2240</f>
        <v/>
      </c>
      <c r="H2240" s="24" t="n">
        <v>3.0</v>
      </c>
      <c r="I2240" s="24" t="n">
        <v>2020.0</v>
      </c>
      <c r="J2240" s="30" t="s">
        <v>21</v>
      </c>
      <c r="K2240" s="33"/>
      <c r="L2240" s="24" t="n">
        <v>2.0</v>
      </c>
      <c r="M2240" s="24" t="n">
        <v>4.0</v>
      </c>
      <c r="N2240" s="24" t="n">
        <v>5.0</v>
      </c>
      <c r="O2240" s="26" t="str">
        <f t="normal">(L2240-M2240)/M2240</f>
        <v/>
      </c>
      <c r="P2240" s="26" t="str">
        <f t="normal">(L2240-N2240)/N2240</f>
        <v/>
      </c>
      <c r="Q2240" s="27"/>
      <c r="R2240" s="27"/>
      <c r="S2240" s="27"/>
      <c r="T2240" s="27"/>
      <c r="U2240" s="27"/>
      <c r="V2240" s="27"/>
      <c r="W2240" s="27"/>
      <c r="X2240" s="27"/>
      <c r="Y2240" s="27"/>
      <c r="Z2240" s="27"/>
      <c r="AA2240" s="27"/>
    </row>
    <row r="2241" spans="1:27">
      <c r="A2241" s="28" t="s">
        <v>303</v>
      </c>
      <c r="B2241" s="28" t="s">
        <v>17</v>
      </c>
      <c r="C2241" s="24" t="n">
        <v>8.0</v>
      </c>
      <c r="D2241" s="24" t="n">
        <v>81.0</v>
      </c>
      <c r="E2241" s="24" t="n">
        <v>34.0</v>
      </c>
      <c r="F2241" s="26" t="str">
        <f t="normal">(C2241-D2241)/D2241</f>
        <v/>
      </c>
      <c r="G2241" s="26" t="str">
        <f t="normal">(C2241-E2241)/E2241</f>
        <v/>
      </c>
      <c r="H2241" s="24" t="n">
        <v>3.0</v>
      </c>
      <c r="I2241" s="24" t="n">
        <v>2020.0</v>
      </c>
      <c r="J2241" s="30" t="s">
        <v>24</v>
      </c>
      <c r="K2241" s="30" t="s">
        <v>55</v>
      </c>
      <c r="L2241" s="24" t="n">
        <v>3.0</v>
      </c>
      <c r="M2241" s="24" t="n">
        <v>5.0</v>
      </c>
      <c r="N2241" s="24" t="n">
        <v>2.0</v>
      </c>
      <c r="O2241" s="26" t="str">
        <f t="normal">(L2241-M2241)/M2241</f>
        <v/>
      </c>
      <c r="P2241" s="26" t="str">
        <f t="normal">(L2241-N2241)/N2241</f>
        <v/>
      </c>
      <c r="Q2241" s="27"/>
      <c r="R2241" s="27"/>
      <c r="S2241" s="27"/>
      <c r="T2241" s="27"/>
      <c r="U2241" s="27"/>
      <c r="V2241" s="27"/>
      <c r="W2241" s="27"/>
      <c r="X2241" s="27"/>
      <c r="Y2241" s="27"/>
      <c r="Z2241" s="27"/>
      <c r="AA2241" s="27"/>
    </row>
    <row r="2242" spans="1:27">
      <c r="A2242" s="28" t="s">
        <v>304</v>
      </c>
      <c r="B2242" s="28" t="s">
        <v>17</v>
      </c>
      <c r="C2242" s="24" t="n">
        <v>35.0</v>
      </c>
      <c r="D2242" s="24" t="n">
        <v>66.0</v>
      </c>
      <c r="E2242" s="24" t="n">
        <v>16.0</v>
      </c>
      <c r="F2242" s="26" t="str">
        <f t="normal">(C2242-D2242)/D2242</f>
        <v/>
      </c>
      <c r="G2242" s="26" t="str">
        <f t="normal">(C2242-E2242)/E2242</f>
        <v/>
      </c>
      <c r="H2242" s="24" t="n">
        <v>3.0</v>
      </c>
      <c r="I2242" s="24" t="n">
        <v>2020.0</v>
      </c>
      <c r="J2242" s="30" t="s">
        <v>24</v>
      </c>
      <c r="K2242" s="33"/>
      <c r="L2242" s="24" t="n">
        <v>5.0</v>
      </c>
      <c r="M2242" s="24" t="n">
        <v>10.0</v>
      </c>
      <c r="N2242" s="24" t="n">
        <v>5.0</v>
      </c>
      <c r="O2242" s="26" t="str">
        <f t="normal">(L2242-M2242)/M2242</f>
        <v/>
      </c>
      <c r="P2242" s="26" t="str">
        <f t="normal">(L2242-N2242)/N2242</f>
        <v/>
      </c>
      <c r="Q2242" s="27"/>
      <c r="R2242" s="27"/>
      <c r="S2242" s="27"/>
      <c r="T2242" s="27"/>
      <c r="U2242" s="27"/>
      <c r="V2242" s="27"/>
      <c r="W2242" s="27"/>
      <c r="X2242" s="27"/>
      <c r="Y2242" s="27"/>
      <c r="Z2242" s="27"/>
      <c r="AA2242" s="27"/>
    </row>
    <row r="2243" spans="1:27">
      <c r="A2243" s="28" t="s">
        <v>305</v>
      </c>
      <c r="B2243" s="28" t="s">
        <v>17</v>
      </c>
      <c r="C2243" s="24" t="n">
        <v>49.0</v>
      </c>
      <c r="D2243" s="24" t="n">
        <v>41.0</v>
      </c>
      <c r="E2243" s="24" t="n">
        <v>25.0</v>
      </c>
      <c r="F2243" s="26" t="str">
        <f t="normal">(C2243-D2243)/D2243</f>
        <v/>
      </c>
      <c r="G2243" s="26" t="str">
        <f t="normal">(C2243-E2243)/E2243</f>
        <v/>
      </c>
      <c r="H2243" s="24" t="n">
        <v>3.0</v>
      </c>
      <c r="I2243" s="24" t="n">
        <v>2020.0</v>
      </c>
      <c r="J2243" s="30" t="s">
        <v>30</v>
      </c>
      <c r="K2243" s="30" t="s">
        <v>50</v>
      </c>
      <c r="L2243" s="24" t="n">
        <v>5.0</v>
      </c>
      <c r="M2243" s="24" t="n">
        <v>6.0</v>
      </c>
      <c r="N2243" s="24" t="n">
        <v>8.0</v>
      </c>
      <c r="O2243" s="26" t="str">
        <f t="normal">(L2243-M2243)/M2243</f>
        <v/>
      </c>
      <c r="P2243" s="26" t="str">
        <f t="normal">(L2243-N2243)/N2243</f>
        <v/>
      </c>
      <c r="Q2243" s="27"/>
      <c r="R2243" s="27"/>
      <c r="S2243" s="27"/>
      <c r="T2243" s="27"/>
      <c r="U2243" s="27"/>
      <c r="V2243" s="27"/>
      <c r="W2243" s="27"/>
      <c r="X2243" s="27"/>
      <c r="Y2243" s="27"/>
      <c r="Z2243" s="27"/>
      <c r="AA2243" s="27"/>
    </row>
    <row r="2244" spans="1:27">
      <c r="A2244" s="28" t="s">
        <v>306</v>
      </c>
      <c r="B2244" s="28" t="s">
        <v>17</v>
      </c>
      <c r="C2244" s="24" t="n">
        <v>77.0</v>
      </c>
      <c r="D2244" s="24" t="n">
        <v>45.0</v>
      </c>
      <c r="E2244" s="24" t="n">
        <v>12.0</v>
      </c>
      <c r="F2244" s="26" t="str">
        <f t="normal">(C2244-D2244)/D2244</f>
        <v/>
      </c>
      <c r="G2244" s="26" t="str">
        <f t="normal">(C2244-E2244)/E2244</f>
        <v/>
      </c>
      <c r="H2244" s="24" t="n">
        <v>3.0</v>
      </c>
      <c r="I2244" s="24" t="n">
        <v>2020.0</v>
      </c>
      <c r="J2244" s="30" t="s">
        <v>27</v>
      </c>
      <c r="K2244" s="30" t="s">
        <v>299</v>
      </c>
      <c r="L2244" s="24" t="n">
        <v>6.0</v>
      </c>
      <c r="M2244" s="24" t="n">
        <v>4.0</v>
      </c>
      <c r="N2244" s="24" t="n">
        <v>4.0</v>
      </c>
      <c r="O2244" s="26" t="str">
        <f t="normal">(L2244-M2244)/M2244</f>
        <v/>
      </c>
      <c r="P2244" s="26" t="str">
        <f t="normal">(L2244-N2244)/N2244</f>
        <v/>
      </c>
      <c r="Q2244" s="27"/>
      <c r="R2244" s="27"/>
      <c r="S2244" s="27"/>
      <c r="T2244" s="27"/>
      <c r="U2244" s="27"/>
      <c r="V2244" s="27"/>
      <c r="W2244" s="27"/>
      <c r="X2244" s="27"/>
      <c r="Y2244" s="27"/>
      <c r="Z2244" s="27"/>
      <c r="AA2244" s="27"/>
    </row>
    <row r="2245" spans="1:27">
      <c r="A2245" s="28" t="s">
        <v>307</v>
      </c>
      <c r="B2245" s="28" t="s">
        <v>17</v>
      </c>
      <c r="C2245" s="24" t="n">
        <v>38.0</v>
      </c>
      <c r="D2245" s="24" t="n">
        <v>33.0</v>
      </c>
      <c r="E2245" s="24" t="n">
        <v>69.0</v>
      </c>
      <c r="F2245" s="26" t="str">
        <f t="normal">(C2245-D2245)/D2245</f>
        <v/>
      </c>
      <c r="G2245" s="26" t="str">
        <f t="normal">(C2245-E2245)/E2245</f>
        <v/>
      </c>
      <c r="H2245" s="24" t="n">
        <v>3.0</v>
      </c>
      <c r="I2245" s="24" t="n">
        <v>2020.0</v>
      </c>
      <c r="J2245" s="30" t="s">
        <v>21</v>
      </c>
      <c r="K2245" s="33"/>
      <c r="L2245" s="24" t="n">
        <v>2.0</v>
      </c>
      <c r="M2245" s="24" t="n">
        <v>7.0</v>
      </c>
      <c r="N2245" s="24" t="n">
        <v>5.0</v>
      </c>
      <c r="O2245" s="26" t="str">
        <f t="normal">(L2245-M2245)/M2245</f>
        <v/>
      </c>
      <c r="P2245" s="26" t="str">
        <f t="normal">(L2245-N2245)/N2245</f>
        <v/>
      </c>
      <c r="Q2245" s="27"/>
      <c r="R2245" s="27"/>
      <c r="S2245" s="27"/>
      <c r="T2245" s="27"/>
      <c r="U2245" s="27"/>
      <c r="V2245" s="27"/>
      <c r="W2245" s="27"/>
      <c r="X2245" s="27"/>
      <c r="Y2245" s="27"/>
      <c r="Z2245" s="27"/>
      <c r="AA2245" s="27"/>
    </row>
    <row r="2246" spans="1:27">
      <c r="A2246" s="28" t="s">
        <v>308</v>
      </c>
      <c r="B2246" s="28" t="s">
        <v>17</v>
      </c>
      <c r="C2246" s="24" t="n">
        <v>68.0</v>
      </c>
      <c r="D2246" s="24" t="n">
        <v>11.0</v>
      </c>
      <c r="E2246" s="24" t="n">
        <v>62.0</v>
      </c>
      <c r="F2246" s="26" t="str">
        <f t="normal">(C2246-D2246)/D2246</f>
        <v/>
      </c>
      <c r="G2246" s="26" t="str">
        <f t="normal">(C2246-E2246)/E2246</f>
        <v/>
      </c>
      <c r="H2246" s="24" t="n">
        <v>3.0</v>
      </c>
      <c r="I2246" s="24" t="n">
        <v>2020.0</v>
      </c>
      <c r="J2246" s="30" t="s">
        <v>21</v>
      </c>
      <c r="K2246" s="30" t="s">
        <v>81</v>
      </c>
      <c r="L2246" s="24" t="n">
        <v>5.0</v>
      </c>
      <c r="M2246" s="24" t="n">
        <v>7.0</v>
      </c>
      <c r="N2246" s="24" t="n">
        <v>7.0</v>
      </c>
      <c r="O2246" s="26" t="str">
        <f t="normal">(L2246-M2246)/M2246</f>
        <v/>
      </c>
      <c r="P2246" s="26" t="str">
        <f t="normal">(L2246-N2246)/N2246</f>
        <v/>
      </c>
      <c r="Q2246" s="27"/>
      <c r="R2246" s="27"/>
      <c r="S2246" s="27"/>
      <c r="T2246" s="27"/>
      <c r="U2246" s="27"/>
      <c r="V2246" s="27"/>
      <c r="W2246" s="27"/>
      <c r="X2246" s="27"/>
      <c r="Y2246" s="27"/>
      <c r="Z2246" s="27"/>
      <c r="AA2246" s="27"/>
    </row>
    <row r="2247" spans="1:27">
      <c r="A2247" s="28" t="s">
        <v>309</v>
      </c>
      <c r="B2247" s="28" t="s">
        <v>310</v>
      </c>
      <c r="C2247" s="24" t="n">
        <v>43.0</v>
      </c>
      <c r="D2247" s="24" t="n">
        <v>54.0</v>
      </c>
      <c r="E2247" s="24" t="n">
        <v>36.0</v>
      </c>
      <c r="F2247" s="26" t="str">
        <f t="normal">(C2247-D2247)/D2247</f>
        <v/>
      </c>
      <c r="G2247" s="26" t="str">
        <f t="normal">(C2247-E2247)/E2247</f>
        <v/>
      </c>
      <c r="H2247" s="24" t="n">
        <v>3.0</v>
      </c>
      <c r="I2247" s="24" t="n">
        <v>2020.0</v>
      </c>
      <c r="J2247" s="28" t="s">
        <v>35</v>
      </c>
      <c r="K2247" s="28" t="s">
        <v>47</v>
      </c>
      <c r="L2247" s="24" t="n">
        <v>8.0</v>
      </c>
      <c r="M2247" s="24" t="n">
        <v>2.0</v>
      </c>
      <c r="N2247" s="24" t="n">
        <v>2.0</v>
      </c>
      <c r="O2247" s="26" t="str">
        <f t="normal">(L2247-M2247)/M2247</f>
        <v/>
      </c>
      <c r="P2247" s="26" t="str">
        <f t="normal">(L2247-N2247)/N2247</f>
        <v/>
      </c>
      <c r="Q2247" s="27"/>
      <c r="R2247" s="27"/>
      <c r="S2247" s="27"/>
      <c r="T2247" s="27"/>
      <c r="U2247" s="27"/>
      <c r="V2247" s="27"/>
      <c r="W2247" s="27"/>
      <c r="X2247" s="27"/>
      <c r="Y2247" s="27"/>
      <c r="Z2247" s="27"/>
      <c r="AA2247" s="27"/>
    </row>
    <row r="2248" spans="1:27">
      <c r="A2248" s="28" t="s">
        <v>311</v>
      </c>
      <c r="B2248" s="28" t="s">
        <v>310</v>
      </c>
      <c r="C2248" s="24" t="n">
        <v>75.0</v>
      </c>
      <c r="D2248" s="24" t="n">
        <v>30.0</v>
      </c>
      <c r="E2248" s="24" t="n">
        <v>46.0</v>
      </c>
      <c r="F2248" s="26" t="str">
        <f t="normal">(C2248-D2248)/D2248</f>
        <v/>
      </c>
      <c r="G2248" s="26" t="str">
        <f t="normal">(C2248-E2248)/E2248</f>
        <v/>
      </c>
      <c r="H2248" s="24" t="n">
        <v>3.0</v>
      </c>
      <c r="I2248" s="24" t="n">
        <v>2020.0</v>
      </c>
      <c r="J2248" s="28" t="s">
        <v>18</v>
      </c>
      <c r="K2248" s="28" t="s">
        <v>19</v>
      </c>
      <c r="L2248" s="24" t="n">
        <v>9.0</v>
      </c>
      <c r="M2248" s="24" t="n">
        <v>7.0</v>
      </c>
      <c r="N2248" s="24" t="n">
        <v>3.0</v>
      </c>
      <c r="O2248" s="26" t="str">
        <f t="normal">(L2248-M2248)/M2248</f>
        <v/>
      </c>
      <c r="P2248" s="26" t="str">
        <f t="normal">(L2248-N2248)/N2248</f>
        <v/>
      </c>
      <c r="Q2248" s="27"/>
      <c r="R2248" s="27"/>
      <c r="S2248" s="27"/>
      <c r="T2248" s="27"/>
      <c r="U2248" s="27"/>
      <c r="V2248" s="27"/>
      <c r="W2248" s="27"/>
      <c r="X2248" s="27"/>
      <c r="Y2248" s="27"/>
      <c r="Z2248" s="27"/>
      <c r="AA2248" s="27"/>
    </row>
    <row r="2249" spans="1:27">
      <c r="A2249" s="28" t="s">
        <v>312</v>
      </c>
      <c r="B2249" s="28" t="s">
        <v>310</v>
      </c>
      <c r="C2249" s="24" t="n">
        <v>34.0</v>
      </c>
      <c r="D2249" s="24" t="n">
        <v>58.0</v>
      </c>
      <c r="E2249" s="24" t="n">
        <v>38.0</v>
      </c>
      <c r="F2249" s="26" t="str">
        <f t="normal">(C2249-D2249)/D2249</f>
        <v/>
      </c>
      <c r="G2249" s="26" t="str">
        <f t="normal">(C2249-E2249)/E2249</f>
        <v/>
      </c>
      <c r="H2249" s="24" t="n">
        <v>3.0</v>
      </c>
      <c r="I2249" s="24" t="n">
        <v>2020.0</v>
      </c>
      <c r="J2249" s="28" t="s">
        <v>24</v>
      </c>
      <c r="K2249" s="28" t="s">
        <v>55</v>
      </c>
      <c r="L2249" s="24" t="n">
        <v>1.0</v>
      </c>
      <c r="M2249" s="24" t="n">
        <v>8.0</v>
      </c>
      <c r="N2249" s="24" t="n">
        <v>3.0</v>
      </c>
      <c r="O2249" s="26" t="str">
        <f t="normal">(L2249-M2249)/M2249</f>
        <v/>
      </c>
      <c r="P2249" s="26" t="str">
        <f t="normal">(L2249-N2249)/N2249</f>
        <v/>
      </c>
      <c r="Q2249" s="27"/>
      <c r="R2249" s="27"/>
      <c r="S2249" s="27"/>
      <c r="T2249" s="27"/>
      <c r="U2249" s="27"/>
      <c r="V2249" s="27"/>
      <c r="W2249" s="27"/>
      <c r="X2249" s="27"/>
      <c r="Y2249" s="27"/>
      <c r="Z2249" s="27"/>
      <c r="AA2249" s="27"/>
    </row>
    <row r="2250" spans="1:27">
      <c r="A2250" s="28" t="s">
        <v>313</v>
      </c>
      <c r="B2250" s="28" t="s">
        <v>310</v>
      </c>
      <c r="C2250" s="24" t="n">
        <v>4.0</v>
      </c>
      <c r="D2250" s="24" t="n">
        <v>49.0</v>
      </c>
      <c r="E2250" s="24" t="n">
        <v>38.0</v>
      </c>
      <c r="F2250" s="26" t="str">
        <f t="normal">(C2250-D2250)/D2250</f>
        <v/>
      </c>
      <c r="G2250" s="26" t="str">
        <f t="normal">(C2250-E2250)/E2250</f>
        <v/>
      </c>
      <c r="H2250" s="24" t="n">
        <v>3.0</v>
      </c>
      <c r="I2250" s="24" t="n">
        <v>2020.0</v>
      </c>
      <c r="J2250" s="28" t="s">
        <v>35</v>
      </c>
      <c r="K2250" s="28" t="s">
        <v>47</v>
      </c>
      <c r="L2250" s="24" t="n">
        <v>5.0</v>
      </c>
      <c r="M2250" s="24" t="n">
        <v>1.0</v>
      </c>
      <c r="N2250" s="24" t="n">
        <v>1.0</v>
      </c>
      <c r="O2250" s="26" t="str">
        <f t="normal">(L2250-M2250)/M2250</f>
        <v/>
      </c>
      <c r="P2250" s="26" t="str">
        <f t="normal">(L2250-N2250)/N2250</f>
        <v/>
      </c>
      <c r="Q2250" s="27"/>
      <c r="R2250" s="27"/>
      <c r="S2250" s="27"/>
      <c r="T2250" s="27"/>
      <c r="U2250" s="27"/>
      <c r="V2250" s="27"/>
      <c r="W2250" s="27"/>
      <c r="X2250" s="27"/>
      <c r="Y2250" s="27"/>
      <c r="Z2250" s="27"/>
      <c r="AA2250" s="27"/>
    </row>
    <row r="2251" spans="1:27">
      <c r="A2251" s="28" t="s">
        <v>314</v>
      </c>
      <c r="B2251" s="28" t="s">
        <v>310</v>
      </c>
      <c r="C2251" s="24" t="n">
        <v>69.0</v>
      </c>
      <c r="D2251" s="24" t="n">
        <v>49.0</v>
      </c>
      <c r="E2251" s="24" t="n">
        <v>43.0</v>
      </c>
      <c r="F2251" s="26" t="str">
        <f t="normal">(C2251-D2251)/D2251</f>
        <v/>
      </c>
      <c r="G2251" s="26" t="str">
        <f t="normal">(C2251-E2251)/E2251</f>
        <v/>
      </c>
      <c r="H2251" s="24" t="n">
        <v>3.0</v>
      </c>
      <c r="I2251" s="24" t="n">
        <v>2020.0</v>
      </c>
      <c r="J2251" s="28" t="s">
        <v>27</v>
      </c>
      <c r="K2251" s="30" t="s">
        <v>299</v>
      </c>
      <c r="L2251" s="24" t="n">
        <v>10.0</v>
      </c>
      <c r="M2251" s="24" t="n">
        <v>8.0</v>
      </c>
      <c r="N2251" s="24" t="n">
        <v>9.0</v>
      </c>
      <c r="O2251" s="26" t="str">
        <f t="normal">(L2251-M2251)/M2251</f>
        <v/>
      </c>
      <c r="P2251" s="26" t="str">
        <f t="normal">(L2251-N2251)/N2251</f>
        <v/>
      </c>
      <c r="Q2251" s="27"/>
      <c r="R2251" s="27"/>
      <c r="S2251" s="27"/>
      <c r="T2251" s="27"/>
      <c r="U2251" s="27"/>
      <c r="V2251" s="27"/>
      <c r="W2251" s="27"/>
      <c r="X2251" s="27"/>
      <c r="Y2251" s="27"/>
      <c r="Z2251" s="27"/>
      <c r="AA2251" s="27"/>
    </row>
    <row r="2252" spans="1:27">
      <c r="A2252" s="28" t="s">
        <v>315</v>
      </c>
      <c r="B2252" s="28" t="s">
        <v>310</v>
      </c>
      <c r="C2252" s="24" t="n">
        <v>24.0</v>
      </c>
      <c r="D2252" s="24" t="n">
        <v>85.0</v>
      </c>
      <c r="E2252" s="24" t="n">
        <v>55.0</v>
      </c>
      <c r="F2252" s="26" t="str">
        <f t="normal">(C2252-D2252)/D2252</f>
        <v/>
      </c>
      <c r="G2252" s="26" t="str">
        <f t="normal">(C2252-E2252)/E2252</f>
        <v/>
      </c>
      <c r="H2252" s="24" t="n">
        <v>3.0</v>
      </c>
      <c r="I2252" s="24" t="n">
        <v>2020.0</v>
      </c>
      <c r="J2252" s="30" t="s">
        <v>24</v>
      </c>
      <c r="K2252" s="30" t="s">
        <v>55</v>
      </c>
      <c r="L2252" s="24" t="n">
        <v>8.0</v>
      </c>
      <c r="M2252" s="24" t="n">
        <v>1.0</v>
      </c>
      <c r="N2252" s="24" t="n">
        <v>10.0</v>
      </c>
      <c r="O2252" s="26" t="str">
        <f t="normal">(L2252-M2252)/M2252</f>
        <v/>
      </c>
      <c r="P2252" s="26" t="str">
        <f t="normal">(L2252-N2252)/N2252</f>
        <v/>
      </c>
      <c r="Q2252" s="27"/>
      <c r="R2252" s="27"/>
      <c r="S2252" s="27"/>
      <c r="T2252" s="27"/>
      <c r="U2252" s="27"/>
      <c r="V2252" s="27"/>
      <c r="W2252" s="27"/>
      <c r="X2252" s="27"/>
      <c r="Y2252" s="27"/>
      <c r="Z2252" s="27"/>
      <c r="AA2252" s="27"/>
    </row>
    <row r="2253" spans="1:27">
      <c r="A2253" s="28" t="s">
        <v>316</v>
      </c>
      <c r="B2253" s="28" t="s">
        <v>310</v>
      </c>
      <c r="C2253" s="24" t="n">
        <v>25.0</v>
      </c>
      <c r="D2253" s="24" t="n">
        <v>24.0</v>
      </c>
      <c r="E2253" s="24" t="n">
        <v>40.0</v>
      </c>
      <c r="F2253" s="26" t="str">
        <f t="normal">(C2253-D2253)/D2253</f>
        <v/>
      </c>
      <c r="G2253" s="26" t="str">
        <f t="normal">(C2253-E2253)/E2253</f>
        <v/>
      </c>
      <c r="H2253" s="24" t="n">
        <v>3.0</v>
      </c>
      <c r="I2253" s="24" t="n">
        <v>2020.0</v>
      </c>
      <c r="J2253" s="28" t="s">
        <v>35</v>
      </c>
      <c r="K2253" s="28" t="s">
        <v>47</v>
      </c>
      <c r="L2253" s="24" t="n">
        <v>3.0</v>
      </c>
      <c r="M2253" s="24" t="n">
        <v>3.0</v>
      </c>
      <c r="N2253" s="24" t="n">
        <v>10.0</v>
      </c>
      <c r="O2253" s="26" t="str">
        <f t="normal">(L2253-M2253)/M2253</f>
        <v/>
      </c>
      <c r="P2253" s="26" t="str">
        <f t="normal">(L2253-N2253)/N2253</f>
        <v/>
      </c>
      <c r="Q2253" s="27"/>
      <c r="R2253" s="27"/>
      <c r="S2253" s="27"/>
      <c r="T2253" s="27"/>
      <c r="U2253" s="27"/>
      <c r="V2253" s="27"/>
      <c r="W2253" s="27"/>
      <c r="X2253" s="27"/>
      <c r="Y2253" s="27"/>
      <c r="Z2253" s="27"/>
      <c r="AA2253" s="27"/>
    </row>
    <row r="2254" spans="1:27">
      <c r="A2254" s="28" t="s">
        <v>317</v>
      </c>
      <c r="B2254" s="28" t="s">
        <v>310</v>
      </c>
      <c r="C2254" s="24" t="n">
        <v>40.0</v>
      </c>
      <c r="D2254" s="24" t="n">
        <v>72.0</v>
      </c>
      <c r="E2254" s="24" t="n">
        <v>50.0</v>
      </c>
      <c r="F2254" s="26" t="str">
        <f t="normal">(C2254-D2254)/D2254</f>
        <v/>
      </c>
      <c r="G2254" s="26" t="str">
        <f t="normal">(C2254-E2254)/E2254</f>
        <v/>
      </c>
      <c r="H2254" s="24" t="n">
        <v>3.0</v>
      </c>
      <c r="I2254" s="24" t="n">
        <v>2020.0</v>
      </c>
      <c r="J2254" s="28" t="s">
        <v>35</v>
      </c>
      <c r="K2254" s="30" t="s">
        <v>47</v>
      </c>
      <c r="L2254" s="24" t="n">
        <v>7.0</v>
      </c>
      <c r="M2254" s="24" t="n">
        <v>10.0</v>
      </c>
      <c r="N2254" s="24" t="n">
        <v>6.0</v>
      </c>
      <c r="O2254" s="26" t="str">
        <f t="normal">(L2254-M2254)/M2254</f>
        <v/>
      </c>
      <c r="P2254" s="26" t="str">
        <f t="normal">(L2254-N2254)/N2254</f>
        <v/>
      </c>
      <c r="Q2254" s="27"/>
      <c r="R2254" s="27"/>
      <c r="S2254" s="27"/>
      <c r="T2254" s="27"/>
      <c r="U2254" s="27"/>
      <c r="V2254" s="27"/>
      <c r="W2254" s="27"/>
      <c r="X2254" s="27"/>
      <c r="Y2254" s="27"/>
      <c r="Z2254" s="27"/>
      <c r="AA2254" s="27"/>
    </row>
    <row r="2255" spans="1:27">
      <c r="A2255" s="28" t="s">
        <v>318</v>
      </c>
      <c r="B2255" s="28" t="s">
        <v>310</v>
      </c>
      <c r="C2255" s="24" t="n">
        <v>79.0</v>
      </c>
      <c r="D2255" s="24" t="n">
        <v>88.0</v>
      </c>
      <c r="E2255" s="24" t="n">
        <v>29.0</v>
      </c>
      <c r="F2255" s="26" t="str">
        <f t="normal">(C2255-D2255)/D2255</f>
        <v/>
      </c>
      <c r="G2255" s="26" t="str">
        <f t="normal">(C2255-E2255)/E2255</f>
        <v/>
      </c>
      <c r="H2255" s="24" t="n">
        <v>3.0</v>
      </c>
      <c r="I2255" s="24" t="n">
        <v>2020.0</v>
      </c>
      <c r="J2255" s="30" t="s">
        <v>24</v>
      </c>
      <c r="K2255" s="30" t="s">
        <v>25</v>
      </c>
      <c r="L2255" s="24" t="n">
        <v>10.0</v>
      </c>
      <c r="M2255" s="24" t="n">
        <v>10.0</v>
      </c>
      <c r="N2255" s="24" t="n">
        <v>4.0</v>
      </c>
      <c r="O2255" s="26" t="str">
        <f t="normal">(L2255-M2255)/M2255</f>
        <v/>
      </c>
      <c r="P2255" s="26" t="str">
        <f t="normal">(L2255-N2255)/N2255</f>
        <v/>
      </c>
      <c r="Q2255" s="27"/>
      <c r="R2255" s="27"/>
      <c r="S2255" s="27"/>
      <c r="T2255" s="27"/>
      <c r="U2255" s="27"/>
      <c r="V2255" s="27"/>
      <c r="W2255" s="27"/>
      <c r="X2255" s="27"/>
      <c r="Y2255" s="27"/>
      <c r="Z2255" s="27"/>
      <c r="AA2255" s="27"/>
    </row>
    <row r="2256" spans="1:27">
      <c r="A2256" s="28" t="s">
        <v>319</v>
      </c>
      <c r="B2256" s="28" t="s">
        <v>310</v>
      </c>
      <c r="C2256" s="24" t="n">
        <v>12.0</v>
      </c>
      <c r="D2256" s="24" t="n">
        <v>47.0</v>
      </c>
      <c r="E2256" s="24" t="n">
        <v>2.0</v>
      </c>
      <c r="F2256" s="26" t="str">
        <f t="normal">(C2256-D2256)/D2256</f>
        <v/>
      </c>
      <c r="G2256" s="26" t="str">
        <f t="normal">(C2256-E2256)/E2256</f>
        <v/>
      </c>
      <c r="H2256" s="24" t="n">
        <v>3.0</v>
      </c>
      <c r="I2256" s="24" t="n">
        <v>2020.0</v>
      </c>
      <c r="J2256" s="30" t="s">
        <v>21</v>
      </c>
      <c r="K2256" s="30" t="s">
        <v>81</v>
      </c>
      <c r="L2256" s="24" t="n">
        <v>5.0</v>
      </c>
      <c r="M2256" s="24" t="n">
        <v>7.0</v>
      </c>
      <c r="N2256" s="24" t="n">
        <v>8.0</v>
      </c>
      <c r="O2256" s="26" t="str">
        <f t="normal">(L2256-M2256)/M2256</f>
        <v/>
      </c>
      <c r="P2256" s="26" t="str">
        <f t="normal">(L2256-N2256)/N2256</f>
        <v/>
      </c>
      <c r="Q2256" s="27"/>
      <c r="R2256" s="27"/>
      <c r="S2256" s="27"/>
      <c r="T2256" s="27"/>
      <c r="U2256" s="27"/>
      <c r="V2256" s="27"/>
      <c r="W2256" s="27"/>
      <c r="X2256" s="27"/>
      <c r="Y2256" s="27"/>
      <c r="Z2256" s="27"/>
      <c r="AA2256" s="27"/>
    </row>
    <row r="2257" spans="1:27">
      <c r="A2257" s="28" t="s">
        <v>320</v>
      </c>
      <c r="B2257" s="28" t="s">
        <v>310</v>
      </c>
      <c r="C2257" s="24" t="n">
        <v>39.0</v>
      </c>
      <c r="D2257" s="24" t="n">
        <v>41.0</v>
      </c>
      <c r="E2257" s="24" t="n">
        <v>35.0</v>
      </c>
      <c r="F2257" s="26" t="str">
        <f t="normal">(C2257-D2257)/D2257</f>
        <v/>
      </c>
      <c r="G2257" s="26" t="str">
        <f t="normal">(C2257-E2257)/E2257</f>
        <v/>
      </c>
      <c r="H2257" s="24" t="n">
        <v>3.0</v>
      </c>
      <c r="I2257" s="24" t="n">
        <v>2020.0</v>
      </c>
      <c r="J2257" s="30" t="s">
        <v>35</v>
      </c>
      <c r="K2257" s="30" t="s">
        <v>47</v>
      </c>
      <c r="L2257" s="24" t="n">
        <v>1.0</v>
      </c>
      <c r="M2257" s="24" t="n">
        <v>5.0</v>
      </c>
      <c r="N2257" s="24" t="n">
        <v>8.0</v>
      </c>
      <c r="O2257" s="26" t="str">
        <f t="normal">(L2257-M2257)/M2257</f>
        <v/>
      </c>
      <c r="P2257" s="26" t="str">
        <f t="normal">(L2257-N2257)/N2257</f>
        <v/>
      </c>
      <c r="Q2257" s="27"/>
      <c r="R2257" s="27"/>
      <c r="S2257" s="27"/>
      <c r="T2257" s="27"/>
      <c r="U2257" s="27"/>
      <c r="V2257" s="27"/>
      <c r="W2257" s="27"/>
      <c r="X2257" s="27"/>
      <c r="Y2257" s="27"/>
      <c r="Z2257" s="27"/>
      <c r="AA2257" s="27"/>
    </row>
    <row r="2258" spans="1:27">
      <c r="A2258" s="28" t="s">
        <v>321</v>
      </c>
      <c r="B2258" s="28" t="s">
        <v>310</v>
      </c>
      <c r="C2258" s="24" t="n">
        <v>79.0</v>
      </c>
      <c r="D2258" s="24" t="n">
        <v>53.0</v>
      </c>
      <c r="E2258" s="24" t="n">
        <v>37.0</v>
      </c>
      <c r="F2258" s="26" t="str">
        <f t="normal">(C2258-D2258)/D2258</f>
        <v/>
      </c>
      <c r="G2258" s="26" t="str">
        <f t="normal">(C2258-E2258)/E2258</f>
        <v/>
      </c>
      <c r="H2258" s="24" t="n">
        <v>3.0</v>
      </c>
      <c r="I2258" s="24" t="n">
        <v>2020.0</v>
      </c>
      <c r="J2258" s="30" t="s">
        <v>27</v>
      </c>
      <c r="K2258" s="30" t="s">
        <v>59</v>
      </c>
      <c r="L2258" s="24" t="n">
        <v>8.0</v>
      </c>
      <c r="M2258" s="24" t="n">
        <v>5.0</v>
      </c>
      <c r="N2258" s="24" t="n">
        <v>9.0</v>
      </c>
      <c r="O2258" s="26" t="str">
        <f t="normal">(L2258-M2258)/M2258</f>
        <v/>
      </c>
      <c r="P2258" s="26" t="str">
        <f t="normal">(L2258-N2258)/N2258</f>
        <v/>
      </c>
      <c r="Q2258" s="27"/>
      <c r="R2258" s="27"/>
      <c r="S2258" s="27"/>
      <c r="T2258" s="27"/>
      <c r="U2258" s="27"/>
      <c r="V2258" s="27"/>
      <c r="W2258" s="27"/>
      <c r="X2258" s="27"/>
      <c r="Y2258" s="27"/>
      <c r="Z2258" s="27"/>
      <c r="AA2258" s="27"/>
    </row>
    <row r="2259" spans="1:27">
      <c r="A2259" s="28" t="s">
        <v>322</v>
      </c>
      <c r="B2259" s="28" t="s">
        <v>310</v>
      </c>
      <c r="C2259" s="24" t="n">
        <v>91.0</v>
      </c>
      <c r="D2259" s="24" t="n">
        <v>49.0</v>
      </c>
      <c r="E2259" s="24" t="n">
        <v>36.0</v>
      </c>
      <c r="F2259" s="26" t="str">
        <f t="normal">(C2259-D2259)/D2259</f>
        <v/>
      </c>
      <c r="G2259" s="26" t="str">
        <f t="normal">(C2259-E2259)/E2259</f>
        <v/>
      </c>
      <c r="H2259" s="24" t="n">
        <v>3.0</v>
      </c>
      <c r="I2259" s="24" t="n">
        <v>2020.0</v>
      </c>
      <c r="J2259" s="30" t="s">
        <v>35</v>
      </c>
      <c r="K2259" s="30" t="s">
        <v>36</v>
      </c>
      <c r="L2259" s="24" t="n">
        <v>9.0</v>
      </c>
      <c r="M2259" s="24" t="n">
        <v>6.0</v>
      </c>
      <c r="N2259" s="24" t="n">
        <v>9.0</v>
      </c>
      <c r="O2259" s="26" t="str">
        <f t="normal">(L2259-M2259)/M2259</f>
        <v/>
      </c>
      <c r="P2259" s="26" t="str">
        <f t="normal">(L2259-N2259)/N2259</f>
        <v/>
      </c>
      <c r="Q2259" s="27"/>
      <c r="R2259" s="27"/>
      <c r="S2259" s="27"/>
      <c r="T2259" s="27"/>
      <c r="U2259" s="27"/>
      <c r="V2259" s="27"/>
      <c r="W2259" s="27"/>
      <c r="X2259" s="27"/>
      <c r="Y2259" s="27"/>
      <c r="Z2259" s="27"/>
      <c r="AA2259" s="27"/>
    </row>
    <row r="2260" spans="1:27">
      <c r="A2260" s="28" t="s">
        <v>323</v>
      </c>
      <c r="B2260" s="28" t="s">
        <v>310</v>
      </c>
      <c r="C2260" s="24" t="n">
        <v>45.0</v>
      </c>
      <c r="D2260" s="24" t="n">
        <v>26.0</v>
      </c>
      <c r="E2260" s="24" t="n">
        <v>6.0</v>
      </c>
      <c r="F2260" s="26" t="str">
        <f t="normal">(C2260-D2260)/D2260</f>
        <v/>
      </c>
      <c r="G2260" s="26" t="str">
        <f t="normal">(C2260-E2260)/E2260</f>
        <v/>
      </c>
      <c r="H2260" s="24" t="n">
        <v>3.0</v>
      </c>
      <c r="I2260" s="24" t="n">
        <v>2020.0</v>
      </c>
      <c r="J2260" s="30" t="s">
        <v>24</v>
      </c>
      <c r="K2260" s="30" t="s">
        <v>45</v>
      </c>
      <c r="L2260" s="24" t="n">
        <v>4.0</v>
      </c>
      <c r="M2260" s="24" t="n">
        <v>1.0</v>
      </c>
      <c r="N2260" s="24" t="n">
        <v>4.0</v>
      </c>
      <c r="O2260" s="26" t="str">
        <f t="normal">(L2260-M2260)/M2260</f>
        <v/>
      </c>
      <c r="P2260" s="26" t="str">
        <f t="normal">(L2260-N2260)/N2260</f>
        <v/>
      </c>
      <c r="Q2260" s="27"/>
      <c r="R2260" s="27"/>
      <c r="S2260" s="27"/>
      <c r="T2260" s="27"/>
      <c r="U2260" s="27"/>
      <c r="V2260" s="27"/>
      <c r="W2260" s="27"/>
      <c r="X2260" s="27"/>
      <c r="Y2260" s="27"/>
      <c r="Z2260" s="27"/>
      <c r="AA2260" s="27"/>
    </row>
    <row r="2261" spans="1:27">
      <c r="A2261" s="28" t="s">
        <v>324</v>
      </c>
      <c r="B2261" s="28" t="s">
        <v>310</v>
      </c>
      <c r="C2261" s="24" t="n">
        <v>78.0</v>
      </c>
      <c r="D2261" s="24" t="n">
        <v>47.0</v>
      </c>
      <c r="E2261" s="24" t="n">
        <v>55.0</v>
      </c>
      <c r="F2261" s="26" t="str">
        <f t="normal">(C2261-D2261)/D2261</f>
        <v/>
      </c>
      <c r="G2261" s="26" t="str">
        <f t="normal">(C2261-E2261)/E2261</f>
        <v/>
      </c>
      <c r="H2261" s="24" t="n">
        <v>3.0</v>
      </c>
      <c r="I2261" s="24" t="n">
        <v>2020.0</v>
      </c>
      <c r="J2261" s="30" t="s">
        <v>24</v>
      </c>
      <c r="K2261" s="30" t="s">
        <v>45</v>
      </c>
      <c r="L2261" s="24" t="n">
        <v>1.0</v>
      </c>
      <c r="M2261" s="24" t="n">
        <v>3.0</v>
      </c>
      <c r="N2261" s="24" t="n">
        <v>3.0</v>
      </c>
      <c r="O2261" s="26" t="str">
        <f t="normal">(L2261-M2261)/M2261</f>
        <v/>
      </c>
      <c r="P2261" s="26" t="str">
        <f t="normal">(L2261-N2261)/N2261</f>
        <v/>
      </c>
      <c r="Q2261" s="27"/>
      <c r="R2261" s="27"/>
      <c r="S2261" s="27"/>
      <c r="T2261" s="27"/>
      <c r="U2261" s="27"/>
      <c r="V2261" s="27"/>
      <c r="W2261" s="27"/>
      <c r="X2261" s="27"/>
      <c r="Y2261" s="27"/>
      <c r="Z2261" s="27"/>
      <c r="AA2261" s="27"/>
    </row>
    <row r="2262" spans="1:27">
      <c r="A2262" s="28" t="s">
        <v>325</v>
      </c>
      <c r="B2262" s="28" t="s">
        <v>310</v>
      </c>
      <c r="C2262" s="24" t="n">
        <v>17.0</v>
      </c>
      <c r="D2262" s="24" t="n">
        <v>65.0</v>
      </c>
      <c r="E2262" s="24" t="n">
        <v>72.0</v>
      </c>
      <c r="F2262" s="26" t="str">
        <f t="normal">(C2262-D2262)/D2262</f>
        <v/>
      </c>
      <c r="G2262" s="26" t="str">
        <f t="normal">(C2262-E2262)/E2262</f>
        <v/>
      </c>
      <c r="H2262" s="24" t="n">
        <v>3.0</v>
      </c>
      <c r="I2262" s="24" t="n">
        <v>2020.0</v>
      </c>
      <c r="J2262" s="28" t="s">
        <v>27</v>
      </c>
      <c r="K2262" s="28" t="s">
        <v>326</v>
      </c>
      <c r="L2262" s="24" t="n">
        <v>8.0</v>
      </c>
      <c r="M2262" s="24" t="n">
        <v>10.0</v>
      </c>
      <c r="N2262" s="24" t="n">
        <v>7.0</v>
      </c>
      <c r="O2262" s="26" t="str">
        <f t="normal">(L2262-M2262)/M2262</f>
        <v/>
      </c>
      <c r="P2262" s="26" t="str">
        <f t="normal">(L2262-N2262)/N2262</f>
        <v/>
      </c>
      <c r="Q2262" s="27"/>
      <c r="R2262" s="27"/>
      <c r="S2262" s="27"/>
      <c r="T2262" s="27"/>
      <c r="U2262" s="27"/>
      <c r="V2262" s="27"/>
      <c r="W2262" s="27"/>
      <c r="X2262" s="27"/>
      <c r="Y2262" s="27"/>
      <c r="Z2262" s="27"/>
      <c r="AA2262" s="27"/>
    </row>
    <row r="2263" spans="1:27">
      <c r="A2263" s="28" t="s">
        <v>327</v>
      </c>
      <c r="B2263" s="28" t="s">
        <v>310</v>
      </c>
      <c r="C2263" s="24" t="n">
        <v>77.0</v>
      </c>
      <c r="D2263" s="24" t="n">
        <v>80.0</v>
      </c>
      <c r="E2263" s="24" t="n">
        <v>43.0</v>
      </c>
      <c r="F2263" s="26" t="str">
        <f t="normal">(C2263-D2263)/D2263</f>
        <v/>
      </c>
      <c r="G2263" s="26" t="str">
        <f t="normal">(C2263-E2263)/E2263</f>
        <v/>
      </c>
      <c r="H2263" s="24" t="n">
        <v>3.0</v>
      </c>
      <c r="I2263" s="24" t="n">
        <v>2020.0</v>
      </c>
      <c r="J2263" s="28" t="s">
        <v>27</v>
      </c>
      <c r="K2263" s="28" t="s">
        <v>59</v>
      </c>
      <c r="L2263" s="24" t="n">
        <v>1.0</v>
      </c>
      <c r="M2263" s="24" t="n">
        <v>7.0</v>
      </c>
      <c r="N2263" s="24" t="n">
        <v>5.0</v>
      </c>
      <c r="O2263" s="26" t="str">
        <f t="normal">(L2263-M2263)/M2263</f>
        <v/>
      </c>
      <c r="P2263" s="26" t="str">
        <f t="normal">(L2263-N2263)/N2263</f>
        <v/>
      </c>
      <c r="Q2263" s="27"/>
      <c r="R2263" s="27"/>
      <c r="S2263" s="27"/>
      <c r="T2263" s="27"/>
      <c r="U2263" s="27"/>
      <c r="V2263" s="27"/>
      <c r="W2263" s="27"/>
      <c r="X2263" s="27"/>
      <c r="Y2263" s="27"/>
      <c r="Z2263" s="27"/>
      <c r="AA2263" s="27"/>
    </row>
    <row r="2264" spans="1:27">
      <c r="A2264" s="28" t="s">
        <v>328</v>
      </c>
      <c r="B2264" s="28" t="s">
        <v>310</v>
      </c>
      <c r="C2264" s="24" t="n">
        <v>48.0</v>
      </c>
      <c r="D2264" s="24" t="n">
        <v>87.0</v>
      </c>
      <c r="E2264" s="24" t="n">
        <v>97.0</v>
      </c>
      <c r="F2264" s="26" t="str">
        <f t="normal">(C2264-D2264)/D2264</f>
        <v/>
      </c>
      <c r="G2264" s="26" t="str">
        <f t="normal">(C2264-E2264)/E2264</f>
        <v/>
      </c>
      <c r="H2264" s="24" t="n">
        <v>3.0</v>
      </c>
      <c r="I2264" s="24" t="n">
        <v>2020.0</v>
      </c>
      <c r="J2264" s="30" t="s">
        <v>127</v>
      </c>
      <c r="K2264" s="30" t="s">
        <v>128</v>
      </c>
      <c r="L2264" s="24" t="n">
        <v>8.0</v>
      </c>
      <c r="M2264" s="24" t="n">
        <v>1.0</v>
      </c>
      <c r="N2264" s="24" t="n">
        <v>2.0</v>
      </c>
      <c r="O2264" s="26" t="str">
        <f t="normal">(L2264-M2264)/M2264</f>
        <v/>
      </c>
      <c r="P2264" s="26" t="str">
        <f t="normal">(L2264-N2264)/N2264</f>
        <v/>
      </c>
      <c r="Q2264" s="27"/>
      <c r="R2264" s="27"/>
      <c r="S2264" s="27"/>
      <c r="T2264" s="27"/>
      <c r="U2264" s="27"/>
      <c r="V2264" s="27"/>
      <c r="W2264" s="27"/>
      <c r="X2264" s="27"/>
      <c r="Y2264" s="27"/>
      <c r="Z2264" s="27"/>
      <c r="AA2264" s="27"/>
    </row>
    <row r="2265" spans="1:27">
      <c r="A2265" s="28" t="s">
        <v>329</v>
      </c>
      <c r="B2265" s="28" t="s">
        <v>310</v>
      </c>
      <c r="C2265" s="24" t="n">
        <v>43.0</v>
      </c>
      <c r="D2265" s="24" t="n">
        <v>88.0</v>
      </c>
      <c r="E2265" s="24" t="n">
        <v>28.0</v>
      </c>
      <c r="F2265" s="26" t="str">
        <f t="normal">(C2265-D2265)/D2265</f>
        <v/>
      </c>
      <c r="G2265" s="26" t="str">
        <f t="normal">(C2265-E2265)/E2265</f>
        <v/>
      </c>
      <c r="H2265" s="24" t="n">
        <v>3.0</v>
      </c>
      <c r="I2265" s="24" t="n">
        <v>2020.0</v>
      </c>
      <c r="J2265" s="28" t="s">
        <v>24</v>
      </c>
      <c r="K2265" s="30" t="s">
        <v>55</v>
      </c>
      <c r="L2265" s="24" t="n">
        <v>9.0</v>
      </c>
      <c r="M2265" s="24" t="n">
        <v>9.0</v>
      </c>
      <c r="N2265" s="24" t="n">
        <v>10.0</v>
      </c>
      <c r="O2265" s="26" t="str">
        <f t="normal">(L2265-M2265)/M2265</f>
        <v/>
      </c>
      <c r="P2265" s="26" t="str">
        <f t="normal">(L2265-N2265)/N2265</f>
        <v/>
      </c>
      <c r="Q2265" s="27"/>
      <c r="R2265" s="27"/>
      <c r="S2265" s="27"/>
      <c r="T2265" s="27"/>
      <c r="U2265" s="27"/>
      <c r="V2265" s="27"/>
      <c r="W2265" s="27"/>
      <c r="X2265" s="27"/>
      <c r="Y2265" s="27"/>
      <c r="Z2265" s="27"/>
      <c r="AA2265" s="27"/>
    </row>
    <row r="2266" spans="1:27">
      <c r="A2266" s="28" t="s">
        <v>330</v>
      </c>
      <c r="B2266" s="28" t="s">
        <v>310</v>
      </c>
      <c r="C2266" s="24" t="n">
        <v>62.0</v>
      </c>
      <c r="D2266" s="24" t="n">
        <v>47.0</v>
      </c>
      <c r="E2266" s="24" t="n">
        <v>70.0</v>
      </c>
      <c r="F2266" s="26" t="str">
        <f t="normal">(C2266-D2266)/D2266</f>
        <v/>
      </c>
      <c r="G2266" s="26" t="str">
        <f t="normal">(C2266-E2266)/E2266</f>
        <v/>
      </c>
      <c r="H2266" s="24" t="n">
        <v>3.0</v>
      </c>
      <c r="I2266" s="24" t="n">
        <v>2020.0</v>
      </c>
      <c r="J2266" s="28" t="s">
        <v>18</v>
      </c>
      <c r="K2266" s="28" t="s">
        <v>19</v>
      </c>
      <c r="L2266" s="24" t="n">
        <v>10.0</v>
      </c>
      <c r="M2266" s="24" t="n">
        <v>9.0</v>
      </c>
      <c r="N2266" s="24" t="n">
        <v>3.0</v>
      </c>
      <c r="O2266" s="26" t="str">
        <f t="normal">(L2266-M2266)/M2266</f>
        <v/>
      </c>
      <c r="P2266" s="26" t="str">
        <f t="normal">(L2266-N2266)/N2266</f>
        <v/>
      </c>
      <c r="Q2266" s="27"/>
      <c r="R2266" s="27"/>
      <c r="S2266" s="27"/>
      <c r="T2266" s="27"/>
      <c r="U2266" s="27"/>
      <c r="V2266" s="27"/>
      <c r="W2266" s="27"/>
      <c r="X2266" s="27"/>
      <c r="Y2266" s="27"/>
      <c r="Z2266" s="27"/>
      <c r="AA2266" s="27"/>
    </row>
    <row r="2267" spans="1:27">
      <c r="A2267" s="28" t="s">
        <v>331</v>
      </c>
      <c r="B2267" s="28" t="s">
        <v>310</v>
      </c>
      <c r="C2267" s="24" t="n">
        <v>39.0</v>
      </c>
      <c r="D2267" s="24" t="n">
        <v>55.0</v>
      </c>
      <c r="E2267" s="24" t="n">
        <v>9.0</v>
      </c>
      <c r="F2267" s="26" t="str">
        <f t="normal">(C2267-D2267)/D2267</f>
        <v/>
      </c>
      <c r="G2267" s="26" t="str">
        <f t="normal">(C2267-E2267)/E2267</f>
        <v/>
      </c>
      <c r="H2267" s="24" t="n">
        <v>3.0</v>
      </c>
      <c r="I2267" s="24" t="n">
        <v>2020.0</v>
      </c>
      <c r="J2267" s="28" t="s">
        <v>27</v>
      </c>
      <c r="K2267" s="28" t="s">
        <v>28</v>
      </c>
      <c r="L2267" s="24" t="n">
        <v>3.0</v>
      </c>
      <c r="M2267" s="24" t="n">
        <v>3.0</v>
      </c>
      <c r="N2267" s="24" t="n">
        <v>10.0</v>
      </c>
      <c r="O2267" s="26" t="str">
        <f t="normal">(L2267-M2267)/M2267</f>
        <v/>
      </c>
      <c r="P2267" s="26" t="str">
        <f t="normal">(L2267-N2267)/N2267</f>
        <v/>
      </c>
      <c r="Q2267" s="27"/>
      <c r="R2267" s="27"/>
      <c r="S2267" s="27"/>
      <c r="T2267" s="27"/>
      <c r="U2267" s="27"/>
      <c r="V2267" s="27"/>
      <c r="W2267" s="27"/>
      <c r="X2267" s="27"/>
      <c r="Y2267" s="27"/>
      <c r="Z2267" s="27"/>
      <c r="AA2267" s="27"/>
    </row>
    <row r="2268" spans="1:27">
      <c r="A2268" s="28" t="s">
        <v>332</v>
      </c>
      <c r="B2268" s="28" t="s">
        <v>310</v>
      </c>
      <c r="C2268" s="24" t="n">
        <v>55.0</v>
      </c>
      <c r="D2268" s="24" t="n">
        <v>92.0</v>
      </c>
      <c r="E2268" s="24" t="n">
        <v>70.0</v>
      </c>
      <c r="F2268" s="26" t="str">
        <f t="normal">(C2268-D2268)/D2268</f>
        <v/>
      </c>
      <c r="G2268" s="26" t="str">
        <f t="normal">(C2268-E2268)/E2268</f>
        <v/>
      </c>
      <c r="H2268" s="24" t="n">
        <v>3.0</v>
      </c>
      <c r="I2268" s="24" t="n">
        <v>2020.0</v>
      </c>
      <c r="J2268" s="28" t="s">
        <v>35</v>
      </c>
      <c r="K2268" s="28" t="s">
        <v>36</v>
      </c>
      <c r="L2268" s="24" t="n">
        <v>1.0</v>
      </c>
      <c r="M2268" s="24" t="n">
        <v>10.0</v>
      </c>
      <c r="N2268" s="24" t="n">
        <v>5.0</v>
      </c>
      <c r="O2268" s="26" t="str">
        <f t="normal">(L2268-M2268)/M2268</f>
        <v/>
      </c>
      <c r="P2268" s="26" t="str">
        <f t="normal">(L2268-N2268)/N2268</f>
        <v/>
      </c>
      <c r="Q2268" s="27"/>
      <c r="R2268" s="27"/>
      <c r="S2268" s="27"/>
      <c r="T2268" s="27"/>
      <c r="U2268" s="27"/>
      <c r="V2268" s="27"/>
      <c r="W2268" s="27"/>
      <c r="X2268" s="27"/>
      <c r="Y2268" s="27"/>
      <c r="Z2268" s="27"/>
      <c r="AA2268" s="27"/>
    </row>
    <row r="2269" spans="1:27">
      <c r="A2269" s="28" t="s">
        <v>333</v>
      </c>
      <c r="B2269" s="28" t="s">
        <v>310</v>
      </c>
      <c r="C2269" s="24" t="n">
        <v>24.0</v>
      </c>
      <c r="D2269" s="24" t="n">
        <v>96.0</v>
      </c>
      <c r="E2269" s="24" t="n">
        <v>9.0</v>
      </c>
      <c r="F2269" s="26" t="str">
        <f t="normal">(C2269-D2269)/D2269</f>
        <v/>
      </c>
      <c r="G2269" s="26" t="str">
        <f t="normal">(C2269-E2269)/E2269</f>
        <v/>
      </c>
      <c r="H2269" s="24" t="n">
        <v>3.0</v>
      </c>
      <c r="I2269" s="24" t="n">
        <v>2020.0</v>
      </c>
      <c r="J2269" s="28" t="s">
        <v>35</v>
      </c>
      <c r="K2269" s="28" t="s">
        <v>47</v>
      </c>
      <c r="L2269" s="24" t="n">
        <v>8.0</v>
      </c>
      <c r="M2269" s="24" t="n">
        <v>9.0</v>
      </c>
      <c r="N2269" s="24" t="n">
        <v>7.0</v>
      </c>
      <c r="O2269" s="26" t="str">
        <f t="normal">(L2269-M2269)/M2269</f>
        <v/>
      </c>
      <c r="P2269" s="26" t="str">
        <f t="normal">(L2269-N2269)/N2269</f>
        <v/>
      </c>
      <c r="Q2269" s="27"/>
      <c r="R2269" s="27"/>
      <c r="S2269" s="27"/>
      <c r="T2269" s="27"/>
      <c r="U2269" s="27"/>
      <c r="V2269" s="27"/>
      <c r="W2269" s="27"/>
      <c r="X2269" s="27"/>
      <c r="Y2269" s="27"/>
      <c r="Z2269" s="27"/>
      <c r="AA2269" s="27"/>
    </row>
    <row r="2270" spans="1:27">
      <c r="A2270" s="28" t="s">
        <v>334</v>
      </c>
      <c r="B2270" s="28" t="s">
        <v>310</v>
      </c>
      <c r="C2270" s="24" t="n">
        <v>85.0</v>
      </c>
      <c r="D2270" s="24" t="n">
        <v>73.0</v>
      </c>
      <c r="E2270" s="24" t="n">
        <v>21.0</v>
      </c>
      <c r="F2270" s="26" t="str">
        <f t="normal">(C2270-D2270)/D2270</f>
        <v/>
      </c>
      <c r="G2270" s="26" t="str">
        <f t="normal">(C2270-E2270)/E2270</f>
        <v/>
      </c>
      <c r="H2270" s="24" t="n">
        <v>3.0</v>
      </c>
      <c r="I2270" s="24" t="n">
        <v>2020.0</v>
      </c>
      <c r="J2270" s="30" t="s">
        <v>24</v>
      </c>
      <c r="K2270" s="30" t="s">
        <v>45</v>
      </c>
      <c r="L2270" s="24" t="n">
        <v>2.0</v>
      </c>
      <c r="M2270" s="24" t="n">
        <v>9.0</v>
      </c>
      <c r="N2270" s="24" t="n">
        <v>2.0</v>
      </c>
      <c r="O2270" s="26" t="str">
        <f t="normal">(L2270-M2270)/M2270</f>
        <v/>
      </c>
      <c r="P2270" s="26" t="str">
        <f t="normal">(L2270-N2270)/N2270</f>
        <v/>
      </c>
      <c r="Q2270" s="27"/>
      <c r="R2270" s="27"/>
      <c r="S2270" s="27"/>
      <c r="T2270" s="27"/>
      <c r="U2270" s="27"/>
      <c r="V2270" s="27"/>
      <c r="W2270" s="27"/>
      <c r="X2270" s="27"/>
      <c r="Y2270" s="27"/>
      <c r="Z2270" s="27"/>
      <c r="AA2270" s="27"/>
    </row>
    <row r="2271" spans="1:27">
      <c r="A2271" s="28" t="s">
        <v>335</v>
      </c>
      <c r="B2271" s="28" t="s">
        <v>310</v>
      </c>
      <c r="C2271" s="24" t="n">
        <v>34.0</v>
      </c>
      <c r="D2271" s="24" t="n">
        <v>40.0</v>
      </c>
      <c r="E2271" s="24" t="n">
        <v>1.0</v>
      </c>
      <c r="F2271" s="26" t="str">
        <f t="normal">(C2271-D2271)/D2271</f>
        <v/>
      </c>
      <c r="G2271" s="26" t="str">
        <f t="normal">(C2271-E2271)/E2271</f>
        <v/>
      </c>
      <c r="H2271" s="24" t="n">
        <v>3.0</v>
      </c>
      <c r="I2271" s="24" t="n">
        <v>2020.0</v>
      </c>
      <c r="J2271" s="28" t="s">
        <v>24</v>
      </c>
      <c r="K2271" s="28" t="s">
        <v>55</v>
      </c>
      <c r="L2271" s="24" t="n">
        <v>2.0</v>
      </c>
      <c r="M2271" s="24" t="n">
        <v>10.0</v>
      </c>
      <c r="N2271" s="24" t="n">
        <v>1.0</v>
      </c>
      <c r="O2271" s="26" t="str">
        <f t="normal">(L2271-M2271)/M2271</f>
        <v/>
      </c>
      <c r="P2271" s="26" t="str">
        <f t="normal">(L2271-N2271)/N2271</f>
        <v/>
      </c>
      <c r="Q2271" s="27"/>
      <c r="R2271" s="27"/>
      <c r="S2271" s="27"/>
      <c r="T2271" s="27"/>
      <c r="U2271" s="27"/>
      <c r="V2271" s="27"/>
      <c r="W2271" s="27"/>
      <c r="X2271" s="27"/>
      <c r="Y2271" s="27"/>
      <c r="Z2271" s="27"/>
      <c r="AA2271" s="27"/>
    </row>
    <row r="2272" spans="1:27">
      <c r="A2272" s="28" t="s">
        <v>336</v>
      </c>
      <c r="B2272" s="28" t="s">
        <v>337</v>
      </c>
      <c r="C2272" s="24" t="n">
        <v>79.0</v>
      </c>
      <c r="D2272" s="24" t="n">
        <v>85.0</v>
      </c>
      <c r="E2272" s="24" t="n">
        <v>26.0</v>
      </c>
      <c r="F2272" s="26" t="str">
        <f t="normal">(C2272-D2272)/D2272</f>
        <v/>
      </c>
      <c r="G2272" s="26" t="str">
        <f t="normal">(C2272-E2272)/E2272</f>
        <v/>
      </c>
      <c r="H2272" s="24" t="n">
        <v>3.0</v>
      </c>
      <c r="I2272" s="24" t="n">
        <v>2020.0</v>
      </c>
      <c r="J2272" s="28" t="s">
        <v>30</v>
      </c>
      <c r="K2272" s="28" t="s">
        <v>31</v>
      </c>
      <c r="L2272" s="24" t="n">
        <v>4.0</v>
      </c>
      <c r="M2272" s="24" t="n">
        <v>1.0</v>
      </c>
      <c r="N2272" s="24" t="n">
        <v>1.0</v>
      </c>
      <c r="O2272" s="26" t="str">
        <f t="normal">(L2272-M2272)/M2272</f>
        <v/>
      </c>
      <c r="P2272" s="26" t="str">
        <f t="normal">(L2272-N2272)/N2272</f>
        <v/>
      </c>
      <c r="Q2272" s="27"/>
      <c r="R2272" s="27"/>
      <c r="S2272" s="27"/>
      <c r="T2272" s="27"/>
      <c r="U2272" s="27"/>
      <c r="V2272" s="27"/>
      <c r="W2272" s="27"/>
      <c r="X2272" s="27"/>
      <c r="Y2272" s="27"/>
      <c r="Z2272" s="27"/>
      <c r="AA2272" s="27"/>
    </row>
    <row r="2273" spans="1:27">
      <c r="A2273" s="28" t="s">
        <v>338</v>
      </c>
      <c r="B2273" s="28" t="s">
        <v>337</v>
      </c>
      <c r="C2273" s="24" t="n">
        <v>84.0</v>
      </c>
      <c r="D2273" s="24" t="n">
        <v>64.0</v>
      </c>
      <c r="E2273" s="24" t="n">
        <v>73.0</v>
      </c>
      <c r="F2273" s="26" t="str">
        <f t="normal">(C2273-D2273)/D2273</f>
        <v/>
      </c>
      <c r="G2273" s="26" t="str">
        <f t="normal">(C2273-E2273)/E2273</f>
        <v/>
      </c>
      <c r="H2273" s="24" t="n">
        <v>3.0</v>
      </c>
      <c r="I2273" s="24" t="n">
        <v>2020.0</v>
      </c>
      <c r="J2273" s="28" t="s">
        <v>30</v>
      </c>
      <c r="K2273" s="28" t="s">
        <v>50</v>
      </c>
      <c r="L2273" s="24" t="n">
        <v>10.0</v>
      </c>
      <c r="M2273" s="24" t="n">
        <v>3.0</v>
      </c>
      <c r="N2273" s="24" t="n">
        <v>8.0</v>
      </c>
      <c r="O2273" s="26" t="str">
        <f t="normal">(L2273-M2273)/M2273</f>
        <v/>
      </c>
      <c r="P2273" s="26" t="str">
        <f t="normal">(L2273-N2273)/N2273</f>
        <v/>
      </c>
      <c r="Q2273" s="27"/>
      <c r="R2273" s="27"/>
      <c r="S2273" s="27"/>
      <c r="T2273" s="27"/>
      <c r="U2273" s="27"/>
      <c r="V2273" s="27"/>
      <c r="W2273" s="27"/>
      <c r="X2273" s="27"/>
      <c r="Y2273" s="27"/>
      <c r="Z2273" s="27"/>
      <c r="AA2273" s="27"/>
    </row>
    <row r="2274" spans="1:27">
      <c r="A2274" s="28" t="s">
        <v>339</v>
      </c>
      <c r="B2274" s="28" t="s">
        <v>337</v>
      </c>
      <c r="C2274" s="24" t="n">
        <v>19.0</v>
      </c>
      <c r="D2274" s="24" t="n">
        <v>19.0</v>
      </c>
      <c r="E2274" s="24" t="n">
        <v>19.0</v>
      </c>
      <c r="F2274" s="26" t="str">
        <f t="normal">(C2274-D2274)/D2274</f>
        <v/>
      </c>
      <c r="G2274" s="26" t="str">
        <f t="normal">(C2274-E2274)/E2274</f>
        <v/>
      </c>
      <c r="H2274" s="24" t="n">
        <v>3.0</v>
      </c>
      <c r="I2274" s="24" t="n">
        <v>2020.0</v>
      </c>
      <c r="J2274" s="28" t="s">
        <v>27</v>
      </c>
      <c r="K2274" s="28" t="s">
        <v>340</v>
      </c>
      <c r="L2274" s="24" t="n">
        <v>5.0</v>
      </c>
      <c r="M2274" s="24" t="n">
        <v>7.0</v>
      </c>
      <c r="N2274" s="24" t="n">
        <v>2.0</v>
      </c>
      <c r="O2274" s="26" t="str">
        <f t="normal">(L2274-M2274)/M2274</f>
        <v/>
      </c>
      <c r="P2274" s="26" t="str">
        <f t="normal">(L2274-N2274)/N2274</f>
        <v/>
      </c>
      <c r="Q2274" s="27"/>
      <c r="R2274" s="27"/>
      <c r="S2274" s="27"/>
      <c r="T2274" s="27"/>
      <c r="U2274" s="27"/>
      <c r="V2274" s="27"/>
      <c r="W2274" s="27"/>
      <c r="X2274" s="27"/>
      <c r="Y2274" s="27"/>
      <c r="Z2274" s="27"/>
      <c r="AA2274" s="27"/>
    </row>
    <row r="2275" spans="1:27">
      <c r="A2275" s="28" t="s">
        <v>341</v>
      </c>
      <c r="B2275" s="28" t="s">
        <v>337</v>
      </c>
      <c r="C2275" s="24" t="n">
        <v>18.0</v>
      </c>
      <c r="D2275" s="24" t="n">
        <v>3.0</v>
      </c>
      <c r="E2275" s="24" t="n">
        <v>22.0</v>
      </c>
      <c r="F2275" s="26" t="str">
        <f t="normal">(C2275-D2275)/D2275</f>
        <v/>
      </c>
      <c r="G2275" s="26" t="str">
        <f t="normal">(C2275-E2275)/E2275</f>
        <v/>
      </c>
      <c r="H2275" s="24" t="n">
        <v>3.0</v>
      </c>
      <c r="I2275" s="24" t="n">
        <v>2020.0</v>
      </c>
      <c r="J2275" s="28" t="s">
        <v>30</v>
      </c>
      <c r="K2275" s="28" t="s">
        <v>31</v>
      </c>
      <c r="L2275" s="24" t="n">
        <v>8.0</v>
      </c>
      <c r="M2275" s="24" t="n">
        <v>9.0</v>
      </c>
      <c r="N2275" s="24" t="n">
        <v>2.0</v>
      </c>
      <c r="O2275" s="26" t="str">
        <f t="normal">(L2275-M2275)/M2275</f>
        <v/>
      </c>
      <c r="P2275" s="26" t="str">
        <f t="normal">(L2275-N2275)/N2275</f>
        <v/>
      </c>
      <c r="Q2275" s="27"/>
      <c r="R2275" s="27"/>
      <c r="S2275" s="27"/>
      <c r="T2275" s="27"/>
      <c r="U2275" s="27"/>
      <c r="V2275" s="27"/>
      <c r="W2275" s="27"/>
      <c r="X2275" s="27"/>
      <c r="Y2275" s="27"/>
      <c r="Z2275" s="27"/>
      <c r="AA2275" s="27"/>
    </row>
    <row r="2276" spans="1:27">
      <c r="A2276" s="28" t="s">
        <v>342</v>
      </c>
      <c r="B2276" s="28" t="s">
        <v>337</v>
      </c>
      <c r="C2276" s="24" t="n">
        <v>70.0</v>
      </c>
      <c r="D2276" s="24" t="n">
        <v>35.0</v>
      </c>
      <c r="E2276" s="24" t="n">
        <v>58.0</v>
      </c>
      <c r="F2276" s="26" t="str">
        <f t="normal">(C2276-D2276)/D2276</f>
        <v/>
      </c>
      <c r="G2276" s="26" t="str">
        <f t="normal">(C2276-E2276)/E2276</f>
        <v/>
      </c>
      <c r="H2276" s="24" t="n">
        <v>3.0</v>
      </c>
      <c r="I2276" s="24" t="n">
        <v>2020.0</v>
      </c>
      <c r="J2276" s="28"/>
      <c r="K2276" s="28"/>
      <c r="L2276" s="24" t="n">
        <v>6.0</v>
      </c>
      <c r="M2276" s="24" t="n">
        <v>6.0</v>
      </c>
      <c r="N2276" s="24" t="n">
        <v>9.0</v>
      </c>
      <c r="O2276" s="26" t="str">
        <f t="normal">(L2276-M2276)/M2276</f>
        <v/>
      </c>
      <c r="P2276" s="26" t="str">
        <f t="normal">(L2276-N2276)/N2276</f>
        <v/>
      </c>
      <c r="Q2276" s="27"/>
      <c r="R2276" s="27"/>
      <c r="S2276" s="27"/>
      <c r="T2276" s="27"/>
      <c r="U2276" s="27"/>
      <c r="V2276" s="27"/>
      <c r="W2276" s="27"/>
      <c r="X2276" s="27"/>
      <c r="Y2276" s="27"/>
      <c r="Z2276" s="27"/>
      <c r="AA2276" s="27"/>
    </row>
    <row r="2277" spans="1:27">
      <c r="A2277" s="28" t="s">
        <v>343</v>
      </c>
      <c r="B2277" s="28" t="s">
        <v>337</v>
      </c>
      <c r="C2277" s="24" t="n">
        <v>11.0</v>
      </c>
      <c r="D2277" s="24" t="n">
        <v>19.0</v>
      </c>
      <c r="E2277" s="24" t="n">
        <v>47.0</v>
      </c>
      <c r="F2277" s="26" t="str">
        <f t="normal">(C2277-D2277)/D2277</f>
        <v/>
      </c>
      <c r="G2277" s="26" t="str">
        <f t="normal">(C2277-E2277)/E2277</f>
        <v/>
      </c>
      <c r="H2277" s="24" t="n">
        <v>3.0</v>
      </c>
      <c r="I2277" s="24" t="n">
        <v>2020.0</v>
      </c>
      <c r="J2277" s="28" t="s">
        <v>21</v>
      </c>
      <c r="K2277" s="28" t="s">
        <v>92</v>
      </c>
      <c r="L2277" s="24" t="n">
        <v>7.0</v>
      </c>
      <c r="M2277" s="24" t="n">
        <v>4.0</v>
      </c>
      <c r="N2277" s="24" t="n">
        <v>2.0</v>
      </c>
      <c r="O2277" s="26" t="str">
        <f t="normal">(L2277-M2277)/M2277</f>
        <v/>
      </c>
      <c r="P2277" s="26" t="str">
        <f t="normal">(L2277-N2277)/N2277</f>
        <v/>
      </c>
      <c r="Q2277" s="27"/>
      <c r="R2277" s="27"/>
      <c r="S2277" s="27"/>
      <c r="T2277" s="27"/>
      <c r="U2277" s="27"/>
      <c r="V2277" s="27"/>
      <c r="W2277" s="27"/>
      <c r="X2277" s="27"/>
      <c r="Y2277" s="27"/>
      <c r="Z2277" s="27"/>
      <c r="AA2277" s="27"/>
    </row>
    <row r="2278" spans="1:27">
      <c r="A2278" s="28" t="s">
        <v>344</v>
      </c>
      <c r="B2278" s="28" t="s">
        <v>337</v>
      </c>
      <c r="C2278" s="24" t="n">
        <v>91.0</v>
      </c>
      <c r="D2278" s="24" t="n">
        <v>16.0</v>
      </c>
      <c r="E2278" s="24" t="n">
        <v>28.0</v>
      </c>
      <c r="F2278" s="26" t="str">
        <f t="normal">(C2278-D2278)/D2278</f>
        <v/>
      </c>
      <c r="G2278" s="26" t="str">
        <f t="normal">(C2278-E2278)/E2278</f>
        <v/>
      </c>
      <c r="H2278" s="24" t="n">
        <v>3.0</v>
      </c>
      <c r="I2278" s="24" t="n">
        <v>2020.0</v>
      </c>
      <c r="J2278" s="28" t="s">
        <v>24</v>
      </c>
      <c r="K2278" s="28"/>
      <c r="L2278" s="24" t="n">
        <v>5.0</v>
      </c>
      <c r="M2278" s="24" t="n">
        <v>7.0</v>
      </c>
      <c r="N2278" s="24" t="n">
        <v>5.0</v>
      </c>
      <c r="O2278" s="26" t="str">
        <f t="normal">(L2278-M2278)/M2278</f>
        <v/>
      </c>
      <c r="P2278" s="26" t="str">
        <f t="normal">(L2278-N2278)/N2278</f>
        <v/>
      </c>
      <c r="Q2278" s="27"/>
      <c r="R2278" s="27"/>
      <c r="S2278" s="27"/>
      <c r="T2278" s="27"/>
      <c r="U2278" s="27"/>
      <c r="V2278" s="27"/>
      <c r="W2278" s="27"/>
      <c r="X2278" s="27"/>
      <c r="Y2278" s="27"/>
      <c r="Z2278" s="27"/>
      <c r="AA2278" s="27"/>
    </row>
    <row r="2279" spans="1:27">
      <c r="A2279" s="28" t="s">
        <v>345</v>
      </c>
      <c r="B2279" s="28" t="s">
        <v>337</v>
      </c>
      <c r="C2279" s="24" t="n">
        <v>14.0</v>
      </c>
      <c r="D2279" s="24" t="n">
        <v>30.0</v>
      </c>
      <c r="E2279" s="24" t="n">
        <v>51.0</v>
      </c>
      <c r="F2279" s="26" t="str">
        <f t="normal">(C2279-D2279)/D2279</f>
        <v/>
      </c>
      <c r="G2279" s="26" t="str">
        <f t="normal">(C2279-E2279)/E2279</f>
        <v/>
      </c>
      <c r="H2279" s="24" t="n">
        <v>3.0</v>
      </c>
      <c r="I2279" s="24" t="n">
        <v>2020.0</v>
      </c>
      <c r="J2279" s="28" t="s">
        <v>41</v>
      </c>
      <c r="K2279" s="28" t="s">
        <v>53</v>
      </c>
      <c r="L2279" s="24" t="n">
        <v>9.0</v>
      </c>
      <c r="M2279" s="24" t="n">
        <v>4.0</v>
      </c>
      <c r="N2279" s="24" t="n">
        <v>6.0</v>
      </c>
      <c r="O2279" s="26" t="str">
        <f t="normal">(L2279-M2279)/M2279</f>
        <v/>
      </c>
      <c r="P2279" s="26" t="str">
        <f t="normal">(L2279-N2279)/N2279</f>
        <v/>
      </c>
      <c r="Q2279" s="27"/>
      <c r="R2279" s="27"/>
      <c r="S2279" s="27"/>
      <c r="T2279" s="27"/>
      <c r="U2279" s="27"/>
      <c r="V2279" s="27"/>
      <c r="W2279" s="27"/>
      <c r="X2279" s="27"/>
      <c r="Y2279" s="27"/>
      <c r="Z2279" s="27"/>
      <c r="AA2279" s="27"/>
    </row>
    <row r="2280" spans="1:27">
      <c r="A2280" s="28" t="s">
        <v>346</v>
      </c>
      <c r="B2280" s="28" t="s">
        <v>337</v>
      </c>
      <c r="C2280" s="24" t="n">
        <v>73.0</v>
      </c>
      <c r="D2280" s="24" t="n">
        <v>53.0</v>
      </c>
      <c r="E2280" s="24" t="n">
        <v>43.0</v>
      </c>
      <c r="F2280" s="26" t="str">
        <f t="normal">(C2280-D2280)/D2280</f>
        <v/>
      </c>
      <c r="G2280" s="26" t="str">
        <f t="normal">(C2280-E2280)/E2280</f>
        <v/>
      </c>
      <c r="H2280" s="24" t="n">
        <v>3.0</v>
      </c>
      <c r="I2280" s="24" t="n">
        <v>2020.0</v>
      </c>
      <c r="J2280" s="28" t="s">
        <v>35</v>
      </c>
      <c r="K2280" s="30" t="s">
        <v>38</v>
      </c>
      <c r="L2280" s="24" t="n">
        <v>10.0</v>
      </c>
      <c r="M2280" s="24" t="n">
        <v>4.0</v>
      </c>
      <c r="N2280" s="24" t="n">
        <v>9.0</v>
      </c>
      <c r="O2280" s="26" t="str">
        <f t="normal">(L2280-M2280)/M2280</f>
        <v/>
      </c>
      <c r="P2280" s="26" t="str">
        <f t="normal">(L2280-N2280)/N2280</f>
        <v/>
      </c>
      <c r="Q2280" s="27"/>
      <c r="R2280" s="27"/>
      <c r="S2280" s="27"/>
      <c r="T2280" s="27"/>
      <c r="U2280" s="27"/>
      <c r="V2280" s="27"/>
      <c r="W2280" s="27"/>
      <c r="X2280" s="27"/>
      <c r="Y2280" s="27"/>
      <c r="Z2280" s="27"/>
      <c r="AA2280" s="27"/>
    </row>
    <row r="2281" spans="1:27">
      <c r="A2281" s="28" t="s">
        <v>347</v>
      </c>
      <c r="B2281" s="28" t="s">
        <v>337</v>
      </c>
      <c r="C2281" s="24" t="n">
        <v>49.0</v>
      </c>
      <c r="D2281" s="24" t="n">
        <v>80.0</v>
      </c>
      <c r="E2281" s="24" t="n">
        <v>96.0</v>
      </c>
      <c r="F2281" s="26" t="str">
        <f t="normal">(C2281-D2281)/D2281</f>
        <v/>
      </c>
      <c r="G2281" s="26" t="str">
        <f t="normal">(C2281-E2281)/E2281</f>
        <v/>
      </c>
      <c r="H2281" s="24" t="n">
        <v>3.0</v>
      </c>
      <c r="I2281" s="24" t="n">
        <v>2020.0</v>
      </c>
      <c r="J2281" s="28" t="s">
        <v>35</v>
      </c>
      <c r="K2281" s="30" t="s">
        <v>38</v>
      </c>
      <c r="L2281" s="24" t="n">
        <v>3.0</v>
      </c>
      <c r="M2281" s="24" t="n">
        <v>9.0</v>
      </c>
      <c r="N2281" s="24" t="n">
        <v>5.0</v>
      </c>
      <c r="O2281" s="26" t="str">
        <f t="normal">(L2281-M2281)/M2281</f>
        <v/>
      </c>
      <c r="P2281" s="26" t="str">
        <f t="normal">(L2281-N2281)/N2281</f>
        <v/>
      </c>
      <c r="Q2281" s="27"/>
      <c r="R2281" s="27"/>
      <c r="S2281" s="27"/>
      <c r="T2281" s="27"/>
      <c r="U2281" s="27"/>
      <c r="V2281" s="27"/>
      <c r="W2281" s="27"/>
      <c r="X2281" s="27"/>
      <c r="Y2281" s="27"/>
      <c r="Z2281" s="27"/>
      <c r="AA2281" s="27"/>
    </row>
    <row r="2282" spans="1:27">
      <c r="A2282" s="28" t="s">
        <v>348</v>
      </c>
      <c r="B2282" s="28" t="s">
        <v>337</v>
      </c>
      <c r="C2282" s="24" t="n">
        <v>59.0</v>
      </c>
      <c r="D2282" s="24" t="n">
        <v>35.0</v>
      </c>
      <c r="E2282" s="24" t="n">
        <v>89.0</v>
      </c>
      <c r="F2282" s="26" t="str">
        <f t="normal">(C2282-D2282)/D2282</f>
        <v/>
      </c>
      <c r="G2282" s="26" t="str">
        <f t="normal">(C2282-E2282)/E2282</f>
        <v/>
      </c>
      <c r="H2282" s="24" t="n">
        <v>3.0</v>
      </c>
      <c r="I2282" s="24" t="n">
        <v>2020.0</v>
      </c>
      <c r="J2282" s="30" t="s">
        <v>24</v>
      </c>
      <c r="K2282" s="30" t="s">
        <v>45</v>
      </c>
      <c r="L2282" s="24" t="n">
        <v>2.0</v>
      </c>
      <c r="M2282" s="24" t="n">
        <v>1.0</v>
      </c>
      <c r="N2282" s="24" t="n">
        <v>6.0</v>
      </c>
      <c r="O2282" s="26" t="str">
        <f t="normal">(L2282-M2282)/M2282</f>
        <v/>
      </c>
      <c r="P2282" s="26" t="str">
        <f t="normal">(L2282-N2282)/N2282</f>
        <v/>
      </c>
      <c r="Q2282" s="27"/>
      <c r="R2282" s="27"/>
      <c r="S2282" s="27"/>
      <c r="T2282" s="27"/>
      <c r="U2282" s="27"/>
      <c r="V2282" s="27"/>
      <c r="W2282" s="27"/>
      <c r="X2282" s="27"/>
      <c r="Y2282" s="27"/>
      <c r="Z2282" s="27"/>
      <c r="AA2282" s="27"/>
    </row>
    <row r="2283" spans="1:27">
      <c r="A2283" s="28" t="s">
        <v>349</v>
      </c>
      <c r="B2283" s="28" t="s">
        <v>337</v>
      </c>
      <c r="C2283" s="24" t="n">
        <v>63.0</v>
      </c>
      <c r="D2283" s="24" t="n">
        <v>14.0</v>
      </c>
      <c r="E2283" s="24" t="n">
        <v>92.0</v>
      </c>
      <c r="F2283" s="26" t="str">
        <f t="normal">(C2283-D2283)/D2283</f>
        <v/>
      </c>
      <c r="G2283" s="26" t="str">
        <f t="normal">(C2283-E2283)/E2283</f>
        <v/>
      </c>
      <c r="H2283" s="24" t="n">
        <v>3.0</v>
      </c>
      <c r="I2283" s="24" t="n">
        <v>2020.0</v>
      </c>
      <c r="J2283" s="30" t="s">
        <v>21</v>
      </c>
      <c r="K2283" s="28"/>
      <c r="L2283" s="24" t="n">
        <v>1.0</v>
      </c>
      <c r="M2283" s="24" t="n">
        <v>3.0</v>
      </c>
      <c r="N2283" s="24" t="n">
        <v>7.0</v>
      </c>
      <c r="O2283" s="26" t="str">
        <f t="normal">(L2283-M2283)/M2283</f>
        <v/>
      </c>
      <c r="P2283" s="26" t="str">
        <f t="normal">(L2283-N2283)/N2283</f>
        <v/>
      </c>
      <c r="Q2283" s="27"/>
      <c r="R2283" s="27"/>
      <c r="S2283" s="27"/>
      <c r="T2283" s="27"/>
      <c r="U2283" s="27"/>
      <c r="V2283" s="27"/>
      <c r="W2283" s="27"/>
      <c r="X2283" s="27"/>
      <c r="Y2283" s="27"/>
      <c r="Z2283" s="27"/>
      <c r="AA2283" s="27"/>
    </row>
    <row r="2284" spans="1:27">
      <c r="A2284" s="28" t="s">
        <v>350</v>
      </c>
      <c r="B2284" s="28" t="s">
        <v>337</v>
      </c>
      <c r="C2284" s="24" t="n">
        <v>29.0</v>
      </c>
      <c r="D2284" s="24" t="n">
        <v>32.0</v>
      </c>
      <c r="E2284" s="24" t="n">
        <v>89.0</v>
      </c>
      <c r="F2284" s="26" t="str">
        <f t="normal">(C2284-D2284)/D2284</f>
        <v/>
      </c>
      <c r="G2284" s="26" t="str">
        <f t="normal">(C2284-E2284)/E2284</f>
        <v/>
      </c>
      <c r="H2284" s="24" t="n">
        <v>3.0</v>
      </c>
      <c r="I2284" s="24" t="n">
        <v>2020.0</v>
      </c>
      <c r="J2284" s="28"/>
      <c r="K2284" s="28"/>
      <c r="L2284" s="24" t="n">
        <v>4.0</v>
      </c>
      <c r="M2284" s="24" t="n">
        <v>8.0</v>
      </c>
      <c r="N2284" s="24" t="n">
        <v>9.0</v>
      </c>
      <c r="O2284" s="26" t="str">
        <f t="normal">(L2284-M2284)/M2284</f>
        <v/>
      </c>
      <c r="P2284" s="26" t="str">
        <f t="normal">(L2284-N2284)/N2284</f>
        <v/>
      </c>
      <c r="Q2284" s="27"/>
      <c r="R2284" s="27"/>
      <c r="S2284" s="27"/>
      <c r="T2284" s="27"/>
      <c r="U2284" s="27"/>
      <c r="V2284" s="27"/>
      <c r="W2284" s="27"/>
      <c r="X2284" s="27"/>
      <c r="Y2284" s="27"/>
      <c r="Z2284" s="27"/>
      <c r="AA2284" s="27"/>
    </row>
    <row r="2285" spans="1:27">
      <c r="A2285" s="28" t="s">
        <v>351</v>
      </c>
      <c r="B2285" s="28" t="s">
        <v>337</v>
      </c>
      <c r="C2285" s="24" t="n">
        <v>9.0</v>
      </c>
      <c r="D2285" s="24" t="n">
        <v>35.0</v>
      </c>
      <c r="E2285" s="24" t="n">
        <v>39.0</v>
      </c>
      <c r="F2285" s="26" t="str">
        <f t="normal">(C2285-D2285)/D2285</f>
        <v/>
      </c>
      <c r="G2285" s="26" t="str">
        <f t="normal">(C2285-E2285)/E2285</f>
        <v/>
      </c>
      <c r="H2285" s="24" t="n">
        <v>3.0</v>
      </c>
      <c r="I2285" s="24" t="n">
        <v>2020.0</v>
      </c>
      <c r="J2285" s="28"/>
      <c r="K2285" s="28"/>
      <c r="L2285" s="24" t="n">
        <v>6.0</v>
      </c>
      <c r="M2285" s="24" t="n">
        <v>8.0</v>
      </c>
      <c r="N2285" s="24" t="n">
        <v>6.0</v>
      </c>
      <c r="O2285" s="26" t="str">
        <f t="normal">(L2285-M2285)/M2285</f>
        <v/>
      </c>
      <c r="P2285" s="26" t="str">
        <f t="normal">(L2285-N2285)/N2285</f>
        <v/>
      </c>
      <c r="Q2285" s="27"/>
      <c r="R2285" s="27"/>
      <c r="S2285" s="27"/>
      <c r="T2285" s="27"/>
      <c r="U2285" s="27"/>
      <c r="V2285" s="27"/>
      <c r="W2285" s="27"/>
      <c r="X2285" s="27"/>
      <c r="Y2285" s="27"/>
      <c r="Z2285" s="27"/>
      <c r="AA2285" s="27"/>
    </row>
    <row r="2286" spans="1:27">
      <c r="A2286" s="28" t="s">
        <v>352</v>
      </c>
      <c r="B2286" s="28" t="s">
        <v>337</v>
      </c>
      <c r="C2286" s="24" t="n">
        <v>64.0</v>
      </c>
      <c r="D2286" s="24" t="n">
        <v>59.0</v>
      </c>
      <c r="E2286" s="24" t="n">
        <v>46.0</v>
      </c>
      <c r="F2286" s="26" t="str">
        <f t="normal">(C2286-D2286)/D2286</f>
        <v/>
      </c>
      <c r="G2286" s="26" t="str">
        <f t="normal">(C2286-E2286)/E2286</f>
        <v/>
      </c>
      <c r="H2286" s="24" t="n">
        <v>3.0</v>
      </c>
      <c r="I2286" s="24" t="n">
        <v>2020.0</v>
      </c>
      <c r="J2286" s="28" t="s">
        <v>21</v>
      </c>
      <c r="K2286" s="28" t="s">
        <v>92</v>
      </c>
      <c r="L2286" s="24" t="n">
        <v>7.0</v>
      </c>
      <c r="M2286" s="24" t="n">
        <v>2.0</v>
      </c>
      <c r="N2286" s="24" t="n">
        <v>1.0</v>
      </c>
      <c r="O2286" s="26" t="str">
        <f t="normal">(L2286-M2286)/M2286</f>
        <v/>
      </c>
      <c r="P2286" s="26" t="str">
        <f t="normal">(L2286-N2286)/N2286</f>
        <v/>
      </c>
      <c r="Q2286" s="27"/>
      <c r="R2286" s="27"/>
      <c r="S2286" s="27"/>
      <c r="T2286" s="27"/>
      <c r="U2286" s="27"/>
      <c r="V2286" s="27"/>
      <c r="W2286" s="27"/>
      <c r="X2286" s="27"/>
      <c r="Y2286" s="27"/>
      <c r="Z2286" s="27"/>
      <c r="AA2286" s="27"/>
    </row>
    <row r="2287" spans="1:27">
      <c r="A2287" s="28" t="s">
        <v>353</v>
      </c>
      <c r="B2287" s="28" t="s">
        <v>337</v>
      </c>
      <c r="C2287" s="24" t="n">
        <v>70.0</v>
      </c>
      <c r="D2287" s="24" t="n">
        <v>84.0</v>
      </c>
      <c r="E2287" s="24" t="n">
        <v>48.0</v>
      </c>
      <c r="F2287" s="26" t="str">
        <f t="normal">(C2287-D2287)/D2287</f>
        <v/>
      </c>
      <c r="G2287" s="26" t="str">
        <f t="normal">(C2287-E2287)/E2287</f>
        <v/>
      </c>
      <c r="H2287" s="24" t="n">
        <v>3.0</v>
      </c>
      <c r="I2287" s="24" t="n">
        <v>2020.0</v>
      </c>
      <c r="J2287" s="28"/>
      <c r="K2287" s="28"/>
      <c r="L2287" s="24" t="n">
        <v>10.0</v>
      </c>
      <c r="M2287" s="24" t="n">
        <v>5.0</v>
      </c>
      <c r="N2287" s="24" t="n">
        <v>2.0</v>
      </c>
      <c r="O2287" s="26" t="str">
        <f t="normal">(L2287-M2287)/M2287</f>
        <v/>
      </c>
      <c r="P2287" s="26" t="str">
        <f t="normal">(L2287-N2287)/N2287</f>
        <v/>
      </c>
      <c r="Q2287" s="27"/>
      <c r="R2287" s="27"/>
      <c r="S2287" s="27"/>
      <c r="T2287" s="27"/>
      <c r="U2287" s="27"/>
      <c r="V2287" s="27"/>
      <c r="W2287" s="27"/>
      <c r="X2287" s="27"/>
      <c r="Y2287" s="27"/>
      <c r="Z2287" s="27"/>
      <c r="AA2287" s="27"/>
    </row>
    <row r="2288" spans="1:27">
      <c r="A2288" s="28" t="s">
        <v>354</v>
      </c>
      <c r="B2288" s="28" t="s">
        <v>337</v>
      </c>
      <c r="C2288" s="24" t="n">
        <v>75.0</v>
      </c>
      <c r="D2288" s="24" t="n">
        <v>4.0</v>
      </c>
      <c r="E2288" s="24" t="n">
        <v>37.0</v>
      </c>
      <c r="F2288" s="26" t="str">
        <f t="normal">(C2288-D2288)/D2288</f>
        <v/>
      </c>
      <c r="G2288" s="26" t="str">
        <f t="normal">(C2288-E2288)/E2288</f>
        <v/>
      </c>
      <c r="H2288" s="24" t="n">
        <v>3.0</v>
      </c>
      <c r="I2288" s="24" t="n">
        <v>2020.0</v>
      </c>
      <c r="J2288" s="28" t="s">
        <v>41</v>
      </c>
      <c r="K2288" s="30" t="s">
        <v>53</v>
      </c>
      <c r="L2288" s="24" t="n">
        <v>7.0</v>
      </c>
      <c r="M2288" s="24" t="n">
        <v>10.0</v>
      </c>
      <c r="N2288" s="24" t="n">
        <v>4.0</v>
      </c>
      <c r="O2288" s="26" t="str">
        <f t="normal">(L2288-M2288)/M2288</f>
        <v/>
      </c>
      <c r="P2288" s="26" t="str">
        <f t="normal">(L2288-N2288)/N2288</f>
        <v/>
      </c>
      <c r="Q2288" s="27"/>
      <c r="R2288" s="27"/>
      <c r="S2288" s="27"/>
      <c r="T2288" s="27"/>
      <c r="U2288" s="27"/>
      <c r="V2288" s="27"/>
      <c r="W2288" s="27"/>
      <c r="X2288" s="27"/>
      <c r="Y2288" s="27"/>
      <c r="Z2288" s="27"/>
      <c r="AA2288" s="27"/>
    </row>
    <row r="2289" spans="1:27">
      <c r="A2289" s="28" t="s">
        <v>355</v>
      </c>
      <c r="B2289" s="28" t="s">
        <v>337</v>
      </c>
      <c r="C2289" s="24" t="n">
        <v>100.0</v>
      </c>
      <c r="D2289" s="24" t="n">
        <v>7.0</v>
      </c>
      <c r="E2289" s="24" t="n">
        <v>91.0</v>
      </c>
      <c r="F2289" s="26" t="str">
        <f t="normal">(C2289-D2289)/D2289</f>
        <v/>
      </c>
      <c r="G2289" s="26" t="str">
        <f t="normal">(C2289-E2289)/E2289</f>
        <v/>
      </c>
      <c r="H2289" s="24" t="n">
        <v>3.0</v>
      </c>
      <c r="I2289" s="24" t="n">
        <v>2020.0</v>
      </c>
      <c r="J2289" s="28" t="s">
        <v>41</v>
      </c>
      <c r="K2289" s="30" t="s">
        <v>42</v>
      </c>
      <c r="L2289" s="24" t="n">
        <v>1.0</v>
      </c>
      <c r="M2289" s="24" t="n">
        <v>6.0</v>
      </c>
      <c r="N2289" s="24" t="n">
        <v>8.0</v>
      </c>
      <c r="O2289" s="26" t="str">
        <f t="normal">(L2289-M2289)/M2289</f>
        <v/>
      </c>
      <c r="P2289" s="26" t="str">
        <f t="normal">(L2289-N2289)/N2289</f>
        <v/>
      </c>
      <c r="Q2289" s="27"/>
      <c r="R2289" s="27"/>
      <c r="S2289" s="27"/>
      <c r="T2289" s="27"/>
      <c r="U2289" s="27"/>
      <c r="V2289" s="27"/>
      <c r="W2289" s="27"/>
      <c r="X2289" s="27"/>
      <c r="Y2289" s="27"/>
      <c r="Z2289" s="27"/>
      <c r="AA2289" s="27"/>
    </row>
    <row r="2290" spans="1:27">
      <c r="A2290" s="28" t="s">
        <v>356</v>
      </c>
      <c r="B2290" s="28" t="s">
        <v>337</v>
      </c>
      <c r="C2290" s="24" t="n">
        <v>84.0</v>
      </c>
      <c r="D2290" s="24" t="n">
        <v>25.0</v>
      </c>
      <c r="E2290" s="24" t="n">
        <v>3.0</v>
      </c>
      <c r="F2290" s="26" t="str">
        <f t="normal">(C2290-D2290)/D2290</f>
        <v/>
      </c>
      <c r="G2290" s="26" t="str">
        <f t="normal">(C2290-E2290)/E2290</f>
        <v/>
      </c>
      <c r="H2290" s="24" t="n">
        <v>3.0</v>
      </c>
      <c r="I2290" s="24" t="n">
        <v>2020.0</v>
      </c>
      <c r="J2290" s="30" t="s">
        <v>24</v>
      </c>
      <c r="K2290" s="30" t="s">
        <v>55</v>
      </c>
      <c r="L2290" s="24" t="n">
        <v>8.0</v>
      </c>
      <c r="M2290" s="24" t="n">
        <v>10.0</v>
      </c>
      <c r="N2290" s="24" t="n">
        <v>1.0</v>
      </c>
      <c r="O2290" s="26" t="str">
        <f t="normal">(L2290-M2290)/M2290</f>
        <v/>
      </c>
      <c r="P2290" s="26" t="str">
        <f t="normal">(L2290-N2290)/N2290</f>
        <v/>
      </c>
      <c r="Q2290" s="27"/>
      <c r="R2290" s="27"/>
      <c r="S2290" s="27"/>
      <c r="T2290" s="27"/>
      <c r="U2290" s="27"/>
      <c r="V2290" s="27"/>
      <c r="W2290" s="27"/>
      <c r="X2290" s="27"/>
      <c r="Y2290" s="27"/>
      <c r="Z2290" s="27"/>
      <c r="AA2290" s="27"/>
    </row>
    <row r="2291" spans="1:27">
      <c r="A2291" s="28" t="s">
        <v>357</v>
      </c>
      <c r="B2291" s="28" t="s">
        <v>337</v>
      </c>
      <c r="C2291" s="24" t="n">
        <v>90.0</v>
      </c>
      <c r="D2291" s="24" t="n">
        <v>47.0</v>
      </c>
      <c r="E2291" s="24" t="n">
        <v>94.0</v>
      </c>
      <c r="F2291" s="26" t="str">
        <f t="normal">(C2291-D2291)/D2291</f>
        <v/>
      </c>
      <c r="G2291" s="26" t="str">
        <f t="normal">(C2291-E2291)/E2291</f>
        <v/>
      </c>
      <c r="H2291" s="24" t="n">
        <v>3.0</v>
      </c>
      <c r="I2291" s="24" t="n">
        <v>2020.0</v>
      </c>
      <c r="J2291" s="30" t="s">
        <v>24</v>
      </c>
      <c r="K2291" s="28"/>
      <c r="L2291" s="24" t="n">
        <v>1.0</v>
      </c>
      <c r="M2291" s="24" t="n">
        <v>6.0</v>
      </c>
      <c r="N2291" s="24" t="n">
        <v>3.0</v>
      </c>
      <c r="O2291" s="26" t="str">
        <f t="normal">(L2291-M2291)/M2291</f>
        <v/>
      </c>
      <c r="P2291" s="26" t="str">
        <f t="normal">(L2291-N2291)/N2291</f>
        <v/>
      </c>
      <c r="Q2291" s="27"/>
      <c r="R2291" s="27"/>
      <c r="S2291" s="27"/>
      <c r="T2291" s="27"/>
      <c r="U2291" s="27"/>
      <c r="V2291" s="27"/>
      <c r="W2291" s="27"/>
      <c r="X2291" s="27"/>
      <c r="Y2291" s="27"/>
      <c r="Z2291" s="27"/>
      <c r="AA2291" s="27"/>
    </row>
    <row r="2292" spans="1:27">
      <c r="A2292" s="28" t="s">
        <v>358</v>
      </c>
      <c r="B2292" s="28" t="s">
        <v>337</v>
      </c>
      <c r="C2292" s="24" t="n">
        <v>61.0</v>
      </c>
      <c r="D2292" s="24" t="n">
        <v>47.0</v>
      </c>
      <c r="E2292" s="24" t="n">
        <v>33.0</v>
      </c>
      <c r="F2292" s="26" t="str">
        <f t="normal">(C2292-D2292)/D2292</f>
        <v/>
      </c>
      <c r="G2292" s="26" t="str">
        <f t="normal">(C2292-E2292)/E2292</f>
        <v/>
      </c>
      <c r="H2292" s="24" t="n">
        <v>3.0</v>
      </c>
      <c r="I2292" s="24" t="n">
        <v>2020.0</v>
      </c>
      <c r="J2292" s="28" t="s">
        <v>21</v>
      </c>
      <c r="K2292" s="28" t="s">
        <v>92</v>
      </c>
      <c r="L2292" s="24" t="n">
        <v>2.0</v>
      </c>
      <c r="M2292" s="24" t="n">
        <v>10.0</v>
      </c>
      <c r="N2292" s="24" t="n">
        <v>2.0</v>
      </c>
      <c r="O2292" s="26" t="str">
        <f t="normal">(L2292-M2292)/M2292</f>
        <v/>
      </c>
      <c r="P2292" s="26" t="str">
        <f t="normal">(L2292-N2292)/N2292</f>
        <v/>
      </c>
      <c r="Q2292" s="27"/>
      <c r="R2292" s="27"/>
      <c r="S2292" s="27"/>
      <c r="T2292" s="27"/>
      <c r="U2292" s="27"/>
      <c r="V2292" s="27"/>
      <c r="W2292" s="27"/>
      <c r="X2292" s="27"/>
      <c r="Y2292" s="27"/>
      <c r="Z2292" s="27"/>
      <c r="AA2292" s="27"/>
    </row>
    <row r="2293" spans="1:27">
      <c r="A2293" s="28" t="s">
        <v>359</v>
      </c>
      <c r="B2293" s="28" t="s">
        <v>337</v>
      </c>
      <c r="C2293" s="24" t="n">
        <v>53.0</v>
      </c>
      <c r="D2293" s="24" t="n">
        <v>42.0</v>
      </c>
      <c r="E2293" s="24" t="n">
        <v>4.0</v>
      </c>
      <c r="F2293" s="26" t="str">
        <f t="normal">(C2293-D2293)/D2293</f>
        <v/>
      </c>
      <c r="G2293" s="26" t="str">
        <f t="normal">(C2293-E2293)/E2293</f>
        <v/>
      </c>
      <c r="H2293" s="24" t="n">
        <v>3.0</v>
      </c>
      <c r="I2293" s="24" t="n">
        <v>2020.0</v>
      </c>
      <c r="J2293" s="28" t="s">
        <v>41</v>
      </c>
      <c r="K2293" s="30" t="s">
        <v>45</v>
      </c>
      <c r="L2293" s="24" t="n">
        <v>6.0</v>
      </c>
      <c r="M2293" s="24" t="n">
        <v>1.0</v>
      </c>
      <c r="N2293" s="24" t="n">
        <v>6.0</v>
      </c>
      <c r="O2293" s="26" t="str">
        <f t="normal">(L2293-M2293)/M2293</f>
        <v/>
      </c>
      <c r="P2293" s="26" t="str">
        <f t="normal">(L2293-N2293)/N2293</f>
        <v/>
      </c>
      <c r="Q2293" s="27"/>
      <c r="R2293" s="27"/>
      <c r="S2293" s="27"/>
      <c r="T2293" s="27"/>
      <c r="U2293" s="27"/>
      <c r="V2293" s="27"/>
      <c r="W2293" s="27"/>
      <c r="X2293" s="27"/>
      <c r="Y2293" s="27"/>
      <c r="Z2293" s="27"/>
      <c r="AA2293" s="27"/>
    </row>
    <row r="2294" spans="1:27">
      <c r="A2294" s="28" t="s">
        <v>360</v>
      </c>
      <c r="B2294" s="28" t="s">
        <v>337</v>
      </c>
      <c r="C2294" s="24" t="n">
        <v>6.0</v>
      </c>
      <c r="D2294" s="24" t="n">
        <v>67.0</v>
      </c>
      <c r="E2294" s="24" t="n">
        <v>76.0</v>
      </c>
      <c r="F2294" s="26" t="str">
        <f t="normal">(C2294-D2294)/D2294</f>
        <v/>
      </c>
      <c r="G2294" s="26" t="str">
        <f t="normal">(C2294-E2294)/E2294</f>
        <v/>
      </c>
      <c r="H2294" s="24" t="n">
        <v>3.0</v>
      </c>
      <c r="I2294" s="24" t="n">
        <v>2020.0</v>
      </c>
      <c r="J2294" s="28" t="s">
        <v>18</v>
      </c>
      <c r="K2294" s="30" t="s">
        <v>33</v>
      </c>
      <c r="L2294" s="24" t="n">
        <v>4.0</v>
      </c>
      <c r="M2294" s="24" t="n">
        <v>9.0</v>
      </c>
      <c r="N2294" s="24" t="n">
        <v>6.0</v>
      </c>
      <c r="O2294" s="26" t="str">
        <f t="normal">(L2294-M2294)/M2294</f>
        <v/>
      </c>
      <c r="P2294" s="26" t="str">
        <f t="normal">(L2294-N2294)/N2294</f>
        <v/>
      </c>
      <c r="Q2294" s="27"/>
      <c r="R2294" s="27"/>
      <c r="S2294" s="27"/>
      <c r="T2294" s="27"/>
      <c r="U2294" s="27"/>
      <c r="V2294" s="27"/>
      <c r="W2294" s="27"/>
      <c r="X2294" s="27"/>
      <c r="Y2294" s="27"/>
      <c r="Z2294" s="27"/>
      <c r="AA2294" s="27"/>
    </row>
    <row r="2295" spans="1:27">
      <c r="A2295" s="28" t="s">
        <v>361</v>
      </c>
      <c r="B2295" s="28" t="s">
        <v>337</v>
      </c>
      <c r="C2295" s="24" t="n">
        <v>29.0</v>
      </c>
      <c r="D2295" s="24" t="n">
        <v>66.0</v>
      </c>
      <c r="E2295" s="24" t="n">
        <v>95.0</v>
      </c>
      <c r="F2295" s="26" t="str">
        <f t="normal">(C2295-D2295)/D2295</f>
        <v/>
      </c>
      <c r="G2295" s="26" t="str">
        <f t="normal">(C2295-E2295)/E2295</f>
        <v/>
      </c>
      <c r="H2295" s="24" t="n">
        <v>3.0</v>
      </c>
      <c r="I2295" s="24" t="n">
        <v>2020.0</v>
      </c>
      <c r="J2295" s="28" t="s">
        <v>21</v>
      </c>
      <c r="K2295" s="28" t="s">
        <v>92</v>
      </c>
      <c r="L2295" s="24" t="n">
        <v>4.0</v>
      </c>
      <c r="M2295" s="24" t="n">
        <v>6.0</v>
      </c>
      <c r="N2295" s="24" t="n">
        <v>9.0</v>
      </c>
      <c r="O2295" s="26" t="str">
        <f t="normal">(L2295-M2295)/M2295</f>
        <v/>
      </c>
      <c r="P2295" s="26" t="str">
        <f t="normal">(L2295-N2295)/N2295</f>
        <v/>
      </c>
      <c r="Q2295" s="27"/>
      <c r="R2295" s="27"/>
      <c r="S2295" s="27"/>
      <c r="T2295" s="27"/>
      <c r="U2295" s="27"/>
      <c r="V2295" s="27"/>
      <c r="W2295" s="27"/>
      <c r="X2295" s="27"/>
      <c r="Y2295" s="27"/>
      <c r="Z2295" s="27"/>
      <c r="AA2295" s="27"/>
    </row>
    <row r="2296" spans="1:27">
      <c r="A2296" s="28" t="s">
        <v>362</v>
      </c>
      <c r="B2296" s="28" t="s">
        <v>337</v>
      </c>
      <c r="C2296" s="24" t="n">
        <v>61.0</v>
      </c>
      <c r="D2296" s="24" t="n">
        <v>83.0</v>
      </c>
      <c r="E2296" s="24" t="n">
        <v>86.0</v>
      </c>
      <c r="F2296" s="26" t="str">
        <f t="normal">(C2296-D2296)/D2296</f>
        <v/>
      </c>
      <c r="G2296" s="26" t="str">
        <f t="normal">(C2296-E2296)/E2296</f>
        <v/>
      </c>
      <c r="H2296" s="24" t="n">
        <v>3.0</v>
      </c>
      <c r="I2296" s="24" t="n">
        <v>2020.0</v>
      </c>
      <c r="J2296" s="28"/>
      <c r="K2296" s="28"/>
      <c r="L2296" s="24" t="n">
        <v>8.0</v>
      </c>
      <c r="M2296" s="24" t="n">
        <v>10.0</v>
      </c>
      <c r="N2296" s="24" t="n">
        <v>9.0</v>
      </c>
      <c r="O2296" s="26" t="str">
        <f t="normal">(L2296-M2296)/M2296</f>
        <v/>
      </c>
      <c r="P2296" s="26" t="str">
        <f t="normal">(L2296-N2296)/N2296</f>
        <v/>
      </c>
      <c r="Q2296" s="27"/>
      <c r="R2296" s="27"/>
      <c r="S2296" s="27"/>
      <c r="T2296" s="27"/>
      <c r="U2296" s="27"/>
      <c r="V2296" s="27"/>
      <c r="W2296" s="27"/>
      <c r="X2296" s="27"/>
      <c r="Y2296" s="27"/>
      <c r="Z2296" s="27"/>
      <c r="AA2296" s="27"/>
    </row>
    <row r="2297" spans="1:27">
      <c r="A2297" s="28" t="s">
        <v>363</v>
      </c>
      <c r="B2297" s="28" t="s">
        <v>337</v>
      </c>
      <c r="C2297" s="24" t="n">
        <v>85.0</v>
      </c>
      <c r="D2297" s="24" t="n">
        <v>45.0</v>
      </c>
      <c r="E2297" s="24" t="n">
        <v>10.0</v>
      </c>
      <c r="F2297" s="26" t="str">
        <f t="normal">(C2297-D2297)/D2297</f>
        <v/>
      </c>
      <c r="G2297" s="26" t="str">
        <f t="normal">(C2297-E2297)/E2297</f>
        <v/>
      </c>
      <c r="H2297" s="24" t="n">
        <v>3.0</v>
      </c>
      <c r="I2297" s="24" t="n">
        <v>2020.0</v>
      </c>
      <c r="J2297" s="30" t="s">
        <v>35</v>
      </c>
      <c r="K2297" s="30" t="s">
        <v>38</v>
      </c>
      <c r="L2297" s="24" t="n">
        <v>4.0</v>
      </c>
      <c r="M2297" s="24" t="n">
        <v>5.0</v>
      </c>
      <c r="N2297" s="24" t="n">
        <v>8.0</v>
      </c>
      <c r="O2297" s="26" t="str">
        <f t="normal">(L2297-M2297)/M2297</f>
        <v/>
      </c>
      <c r="P2297" s="26" t="str">
        <f t="normal">(L2297-N2297)/N2297</f>
        <v/>
      </c>
      <c r="Q2297" s="27"/>
      <c r="R2297" s="27"/>
      <c r="S2297" s="27"/>
      <c r="T2297" s="27"/>
      <c r="U2297" s="27"/>
      <c r="V2297" s="27"/>
      <c r="W2297" s="27"/>
      <c r="X2297" s="27"/>
      <c r="Y2297" s="27"/>
      <c r="Z2297" s="27"/>
      <c r="AA2297" s="27"/>
    </row>
    <row r="2298" spans="1:27">
      <c r="A2298" s="28" t="s">
        <v>364</v>
      </c>
      <c r="B2298" s="28" t="s">
        <v>337</v>
      </c>
      <c r="C2298" s="24" t="n">
        <v>23.0</v>
      </c>
      <c r="D2298" s="24" t="n">
        <v>49.0</v>
      </c>
      <c r="E2298" s="24" t="n">
        <v>91.0</v>
      </c>
      <c r="F2298" s="26" t="str">
        <f t="normal">(C2298-D2298)/D2298</f>
        <v/>
      </c>
      <c r="G2298" s="26" t="str">
        <f t="normal">(C2298-E2298)/E2298</f>
        <v/>
      </c>
      <c r="H2298" s="24" t="n">
        <v>3.0</v>
      </c>
      <c r="I2298" s="24" t="n">
        <v>2020.0</v>
      </c>
      <c r="J2298" s="28" t="s">
        <v>21</v>
      </c>
      <c r="K2298" s="28" t="s">
        <v>98</v>
      </c>
      <c r="L2298" s="24" t="n">
        <v>7.0</v>
      </c>
      <c r="M2298" s="24" t="n">
        <v>3.0</v>
      </c>
      <c r="N2298" s="24" t="n">
        <v>5.0</v>
      </c>
      <c r="O2298" s="26" t="str">
        <f t="normal">(L2298-M2298)/M2298</f>
        <v/>
      </c>
      <c r="P2298" s="26" t="str">
        <f t="normal">(L2298-N2298)/N2298</f>
        <v/>
      </c>
      <c r="Q2298" s="27"/>
      <c r="R2298" s="27"/>
      <c r="S2298" s="27"/>
      <c r="T2298" s="27"/>
      <c r="U2298" s="27"/>
      <c r="V2298" s="27"/>
      <c r="W2298" s="27"/>
      <c r="X2298" s="27"/>
      <c r="Y2298" s="27"/>
      <c r="Z2298" s="27"/>
      <c r="AA2298" s="27"/>
    </row>
    <row r="2299" spans="1:27">
      <c r="A2299" s="28" t="s">
        <v>365</v>
      </c>
      <c r="B2299" s="28" t="s">
        <v>337</v>
      </c>
      <c r="C2299" s="24" t="n">
        <v>87.0</v>
      </c>
      <c r="D2299" s="24" t="n">
        <v>22.0</v>
      </c>
      <c r="E2299" s="24" t="n">
        <v>34.0</v>
      </c>
      <c r="F2299" s="26" t="str">
        <f t="normal">(C2299-D2299)/D2299</f>
        <v/>
      </c>
      <c r="G2299" s="26" t="str">
        <f t="normal">(C2299-E2299)/E2299</f>
        <v/>
      </c>
      <c r="H2299" s="24" t="n">
        <v>3.0</v>
      </c>
      <c r="I2299" s="24" t="n">
        <v>2020.0</v>
      </c>
      <c r="J2299" s="28" t="s">
        <v>21</v>
      </c>
      <c r="K2299" s="28" t="s">
        <v>98</v>
      </c>
      <c r="L2299" s="24" t="n">
        <v>5.0</v>
      </c>
      <c r="M2299" s="24" t="n">
        <v>3.0</v>
      </c>
      <c r="N2299" s="24" t="n">
        <v>3.0</v>
      </c>
      <c r="O2299" s="26" t="str">
        <f t="normal">(L2299-M2299)/M2299</f>
        <v/>
      </c>
      <c r="P2299" s="26" t="str">
        <f t="normal">(L2299-N2299)/N2299</f>
        <v/>
      </c>
      <c r="Q2299" s="27"/>
      <c r="R2299" s="27"/>
      <c r="S2299" s="27"/>
      <c r="T2299" s="27"/>
      <c r="U2299" s="27"/>
      <c r="V2299" s="27"/>
      <c r="W2299" s="27"/>
      <c r="X2299" s="27"/>
      <c r="Y2299" s="27"/>
      <c r="Z2299" s="27"/>
      <c r="AA2299" s="27"/>
    </row>
    <row r="2300" spans="1:27">
      <c r="A2300" s="28" t="s">
        <v>366</v>
      </c>
      <c r="B2300" s="28" t="s">
        <v>337</v>
      </c>
      <c r="C2300" s="24" t="n">
        <v>68.0</v>
      </c>
      <c r="D2300" s="24" t="n">
        <v>47.0</v>
      </c>
      <c r="E2300" s="24" t="n">
        <v>1.0</v>
      </c>
      <c r="F2300" s="26" t="str">
        <f t="normal">(C2300-D2300)/D2300</f>
        <v/>
      </c>
      <c r="G2300" s="26" t="str">
        <f t="normal">(C2300-E2300)/E2300</f>
        <v/>
      </c>
      <c r="H2300" s="24" t="n">
        <v>3.0</v>
      </c>
      <c r="I2300" s="24" t="n">
        <v>2020.0</v>
      </c>
      <c r="J2300" s="28" t="s">
        <v>21</v>
      </c>
      <c r="K2300" s="28" t="s">
        <v>92</v>
      </c>
      <c r="L2300" s="24" t="n">
        <v>5.0</v>
      </c>
      <c r="M2300" s="24" t="n">
        <v>1.0</v>
      </c>
      <c r="N2300" s="24" t="n">
        <v>10.0</v>
      </c>
      <c r="O2300" s="26" t="str">
        <f t="normal">(L2300-M2300)/M2300</f>
        <v/>
      </c>
      <c r="P2300" s="26" t="str">
        <f t="normal">(L2300-N2300)/N2300</f>
        <v/>
      </c>
      <c r="Q2300" s="27"/>
      <c r="R2300" s="27"/>
      <c r="S2300" s="27"/>
      <c r="T2300" s="27"/>
      <c r="U2300" s="27"/>
      <c r="V2300" s="27"/>
      <c r="W2300" s="27"/>
      <c r="X2300" s="27"/>
      <c r="Y2300" s="27"/>
      <c r="Z2300" s="27"/>
      <c r="AA2300" s="27"/>
    </row>
    <row r="2301" spans="1:27">
      <c r="A2301" s="28" t="s">
        <v>367</v>
      </c>
      <c r="B2301" s="28" t="s">
        <v>337</v>
      </c>
      <c r="C2301" s="24" t="n">
        <v>96.0</v>
      </c>
      <c r="D2301" s="24" t="n">
        <v>73.0</v>
      </c>
      <c r="E2301" s="24" t="n">
        <v>71.0</v>
      </c>
      <c r="F2301" s="26" t="str">
        <f t="normal">(C2301-D2301)/D2301</f>
        <v/>
      </c>
      <c r="G2301" s="26" t="str">
        <f t="normal">(C2301-E2301)/E2301</f>
        <v/>
      </c>
      <c r="H2301" s="24" t="n">
        <v>3.0</v>
      </c>
      <c r="I2301" s="24" t="n">
        <v>2020.0</v>
      </c>
      <c r="J2301" s="28"/>
      <c r="K2301" s="28"/>
      <c r="L2301" s="24" t="n">
        <v>3.0</v>
      </c>
      <c r="M2301" s="24" t="n">
        <v>6.0</v>
      </c>
      <c r="N2301" s="24" t="n">
        <v>9.0</v>
      </c>
      <c r="O2301" s="26" t="str">
        <f t="normal">(L2301-M2301)/M2301</f>
        <v/>
      </c>
      <c r="P2301" s="26" t="str">
        <f t="normal">(L2301-N2301)/N2301</f>
        <v/>
      </c>
      <c r="Q2301" s="27"/>
      <c r="R2301" s="27"/>
      <c r="S2301" s="27"/>
      <c r="T2301" s="27"/>
      <c r="U2301" s="27"/>
      <c r="V2301" s="27"/>
      <c r="W2301" s="27"/>
      <c r="X2301" s="27"/>
      <c r="Y2301" s="27"/>
      <c r="Z2301" s="27"/>
      <c r="AA2301" s="27"/>
    </row>
    <row r="2302" spans="1:27">
      <c r="A2302" s="28" t="s">
        <v>368</v>
      </c>
      <c r="B2302" s="28" t="s">
        <v>337</v>
      </c>
      <c r="C2302" s="24" t="n">
        <v>21.0</v>
      </c>
      <c r="D2302" s="24" t="n">
        <v>73.0</v>
      </c>
      <c r="E2302" s="24" t="n">
        <v>95.0</v>
      </c>
      <c r="F2302" s="26" t="str">
        <f t="normal">(C2302-D2302)/D2302</f>
        <v/>
      </c>
      <c r="G2302" s="26" t="str">
        <f t="normal">(C2302-E2302)/E2302</f>
        <v/>
      </c>
      <c r="H2302" s="24" t="n">
        <v>3.0</v>
      </c>
      <c r="I2302" s="24" t="n">
        <v>2020.0</v>
      </c>
      <c r="J2302" s="28" t="s">
        <v>69</v>
      </c>
      <c r="K2302" s="28" t="s">
        <v>77</v>
      </c>
      <c r="L2302" s="24" t="n">
        <v>2.0</v>
      </c>
      <c r="M2302" s="24" t="n">
        <v>9.0</v>
      </c>
      <c r="N2302" s="24" t="n">
        <v>6.0</v>
      </c>
      <c r="O2302" s="26" t="str">
        <f t="normal">(L2302-M2302)/M2302</f>
        <v/>
      </c>
      <c r="P2302" s="26" t="str">
        <f t="normal">(L2302-N2302)/N2302</f>
        <v/>
      </c>
      <c r="Q2302" s="27"/>
      <c r="R2302" s="27"/>
      <c r="S2302" s="27"/>
      <c r="T2302" s="27"/>
      <c r="U2302" s="27"/>
      <c r="V2302" s="27"/>
      <c r="W2302" s="27"/>
      <c r="X2302" s="27"/>
      <c r="Y2302" s="27"/>
      <c r="Z2302" s="27"/>
      <c r="AA2302" s="27"/>
    </row>
    <row r="2303" spans="1:27">
      <c r="A2303" s="28" t="s">
        <v>369</v>
      </c>
      <c r="B2303" s="28" t="s">
        <v>337</v>
      </c>
      <c r="C2303" s="24" t="n">
        <v>1.0</v>
      </c>
      <c r="D2303" s="24" t="n">
        <v>26.0</v>
      </c>
      <c r="E2303" s="24" t="n">
        <v>53.0</v>
      </c>
      <c r="F2303" s="26" t="str">
        <f t="normal">(C2303-D2303)/D2303</f>
        <v/>
      </c>
      <c r="G2303" s="26" t="str">
        <f t="normal">(C2303-E2303)/E2303</f>
        <v/>
      </c>
      <c r="H2303" s="24" t="n">
        <v>3.0</v>
      </c>
      <c r="I2303" s="24" t="n">
        <v>2020.0</v>
      </c>
      <c r="J2303" s="28" t="s">
        <v>35</v>
      </c>
      <c r="K2303" s="30" t="s">
        <v>370</v>
      </c>
      <c r="L2303" s="24" t="n">
        <v>7.0</v>
      </c>
      <c r="M2303" s="24" t="n">
        <v>6.0</v>
      </c>
      <c r="N2303" s="24" t="n">
        <v>4.0</v>
      </c>
      <c r="O2303" s="26" t="str">
        <f t="normal">(L2303-M2303)/M2303</f>
        <v/>
      </c>
      <c r="P2303" s="26" t="str">
        <f t="normal">(L2303-N2303)/N2303</f>
        <v/>
      </c>
      <c r="Q2303" s="27"/>
      <c r="R2303" s="27"/>
      <c r="S2303" s="27"/>
      <c r="T2303" s="27"/>
      <c r="U2303" s="27"/>
      <c r="V2303" s="27"/>
      <c r="W2303" s="27"/>
      <c r="X2303" s="27"/>
      <c r="Y2303" s="27"/>
      <c r="Z2303" s="27"/>
      <c r="AA2303" s="27"/>
    </row>
    <row r="2304" spans="1:27">
      <c r="A2304" s="28" t="s">
        <v>371</v>
      </c>
      <c r="B2304" s="28" t="s">
        <v>337</v>
      </c>
      <c r="C2304" s="24" t="n">
        <v>86.0</v>
      </c>
      <c r="D2304" s="24" t="n">
        <v>89.0</v>
      </c>
      <c r="E2304" s="24" t="n">
        <v>59.0</v>
      </c>
      <c r="F2304" s="26" t="str">
        <f t="normal">(C2304-D2304)/D2304</f>
        <v/>
      </c>
      <c r="G2304" s="26" t="str">
        <f t="normal">(C2304-E2304)/E2304</f>
        <v/>
      </c>
      <c r="H2304" s="24" t="n">
        <v>3.0</v>
      </c>
      <c r="I2304" s="24" t="n">
        <v>2020.0</v>
      </c>
      <c r="J2304" s="30" t="s">
        <v>35</v>
      </c>
      <c r="K2304" s="30" t="s">
        <v>38</v>
      </c>
      <c r="L2304" s="24" t="n">
        <v>2.0</v>
      </c>
      <c r="M2304" s="24" t="n">
        <v>4.0</v>
      </c>
      <c r="N2304" s="24" t="n">
        <v>6.0</v>
      </c>
      <c r="O2304" s="26" t="str">
        <f t="normal">(L2304-M2304)/M2304</f>
        <v/>
      </c>
      <c r="P2304" s="26" t="str">
        <f t="normal">(L2304-N2304)/N2304</f>
        <v/>
      </c>
      <c r="Q2304" s="27"/>
      <c r="R2304" s="27"/>
      <c r="S2304" s="27"/>
      <c r="T2304" s="27"/>
      <c r="U2304" s="27"/>
      <c r="V2304" s="27"/>
      <c r="W2304" s="27"/>
      <c r="X2304" s="27"/>
      <c r="Y2304" s="27"/>
      <c r="Z2304" s="27"/>
      <c r="AA2304" s="27"/>
    </row>
    <row r="2305" spans="1:27">
      <c r="A2305" s="28" t="s">
        <v>372</v>
      </c>
      <c r="B2305" s="28" t="s">
        <v>337</v>
      </c>
      <c r="C2305" s="24" t="n">
        <v>85.0</v>
      </c>
      <c r="D2305" s="24" t="n">
        <v>30.0</v>
      </c>
      <c r="E2305" s="24" t="n">
        <v>33.0</v>
      </c>
      <c r="F2305" s="26" t="str">
        <f t="normal">(C2305-D2305)/D2305</f>
        <v/>
      </c>
      <c r="G2305" s="26" t="str">
        <f t="normal">(C2305-E2305)/E2305</f>
        <v/>
      </c>
      <c r="H2305" s="24" t="n">
        <v>3.0</v>
      </c>
      <c r="I2305" s="24" t="n">
        <v>2020.0</v>
      </c>
      <c r="J2305" s="30" t="s">
        <v>35</v>
      </c>
      <c r="K2305" s="30" t="s">
        <v>38</v>
      </c>
      <c r="L2305" s="24" t="n">
        <v>5.0</v>
      </c>
      <c r="M2305" s="24" t="n">
        <v>2.0</v>
      </c>
      <c r="N2305" s="24" t="n">
        <v>7.0</v>
      </c>
      <c r="O2305" s="26" t="str">
        <f t="normal">(L2305-M2305)/M2305</f>
        <v/>
      </c>
      <c r="P2305" s="26" t="str">
        <f t="normal">(L2305-N2305)/N2305</f>
        <v/>
      </c>
      <c r="Q2305" s="27"/>
      <c r="R2305" s="27"/>
      <c r="S2305" s="27"/>
      <c r="T2305" s="27"/>
      <c r="U2305" s="27"/>
      <c r="V2305" s="27"/>
      <c r="W2305" s="27"/>
      <c r="X2305" s="27"/>
      <c r="Y2305" s="27"/>
      <c r="Z2305" s="27"/>
      <c r="AA2305" s="27"/>
    </row>
    <row r="2306" spans="1:27">
      <c r="A2306" s="28" t="s">
        <v>373</v>
      </c>
      <c r="B2306" s="28" t="s">
        <v>337</v>
      </c>
      <c r="C2306" s="24" t="n">
        <v>43.0</v>
      </c>
      <c r="D2306" s="24" t="n">
        <v>94.0</v>
      </c>
      <c r="E2306" s="24" t="n">
        <v>4.0</v>
      </c>
      <c r="F2306" s="26" t="str">
        <f t="normal">(C2306-D2306)/D2306</f>
        <v/>
      </c>
      <c r="G2306" s="26" t="str">
        <f t="normal">(C2306-E2306)/E2306</f>
        <v/>
      </c>
      <c r="H2306" s="24" t="n">
        <v>3.0</v>
      </c>
      <c r="I2306" s="24" t="n">
        <v>2020.0</v>
      </c>
      <c r="J2306" s="30" t="s">
        <v>35</v>
      </c>
      <c r="K2306" s="30" t="s">
        <v>38</v>
      </c>
      <c r="L2306" s="24" t="n">
        <v>6.0</v>
      </c>
      <c r="M2306" s="24" t="n">
        <v>1.0</v>
      </c>
      <c r="N2306" s="24" t="n">
        <v>8.0</v>
      </c>
      <c r="O2306" s="26" t="str">
        <f t="normal">(L2306-M2306)/M2306</f>
        <v/>
      </c>
      <c r="P2306" s="26" t="str">
        <f t="normal">(L2306-N2306)/N2306</f>
        <v/>
      </c>
      <c r="Q2306" s="27"/>
      <c r="R2306" s="27"/>
      <c r="S2306" s="27"/>
      <c r="T2306" s="27"/>
      <c r="U2306" s="27"/>
      <c r="V2306" s="27"/>
      <c r="W2306" s="27"/>
      <c r="X2306" s="27"/>
      <c r="Y2306" s="27"/>
      <c r="Z2306" s="27"/>
      <c r="AA2306" s="27"/>
    </row>
    <row r="2307" spans="1:27">
      <c r="A2307" s="28" t="s">
        <v>374</v>
      </c>
      <c r="B2307" s="28" t="s">
        <v>337</v>
      </c>
      <c r="C2307" s="24" t="n">
        <v>66.0</v>
      </c>
      <c r="D2307" s="24" t="n">
        <v>66.0</v>
      </c>
      <c r="E2307" s="24" t="n">
        <v>29.0</v>
      </c>
      <c r="F2307" s="26" t="str">
        <f t="normal">(C2307-D2307)/D2307</f>
        <v/>
      </c>
      <c r="G2307" s="26" t="str">
        <f t="normal">(C2307-E2307)/E2307</f>
        <v/>
      </c>
      <c r="H2307" s="24" t="n">
        <v>3.0</v>
      </c>
      <c r="I2307" s="24" t="n">
        <v>2020.0</v>
      </c>
      <c r="J2307" s="28" t="s">
        <v>21</v>
      </c>
      <c r="K2307" s="28" t="s">
        <v>92</v>
      </c>
      <c r="L2307" s="24" t="n">
        <v>6.0</v>
      </c>
      <c r="M2307" s="24" t="n">
        <v>9.0</v>
      </c>
      <c r="N2307" s="24" t="n">
        <v>9.0</v>
      </c>
      <c r="O2307" s="26" t="str">
        <f t="normal">(L2307-M2307)/M2307</f>
        <v/>
      </c>
      <c r="P2307" s="26" t="str">
        <f t="normal">(L2307-N2307)/N2307</f>
        <v/>
      </c>
      <c r="Q2307" s="27"/>
      <c r="R2307" s="27"/>
      <c r="S2307" s="27"/>
      <c r="T2307" s="27"/>
      <c r="U2307" s="27"/>
      <c r="V2307" s="27"/>
      <c r="W2307" s="27"/>
      <c r="X2307" s="27"/>
      <c r="Y2307" s="27"/>
      <c r="Z2307" s="27"/>
      <c r="AA2307" s="27"/>
    </row>
    <row r="2308" spans="1:27">
      <c r="A2308" s="28" t="s">
        <v>375</v>
      </c>
      <c r="B2308" s="28" t="s">
        <v>337</v>
      </c>
      <c r="C2308" s="24" t="n">
        <v>64.0</v>
      </c>
      <c r="D2308" s="24" t="n">
        <v>3.0</v>
      </c>
      <c r="E2308" s="24" t="n">
        <v>62.0</v>
      </c>
      <c r="F2308" s="26" t="str">
        <f t="normal">(C2308-D2308)/D2308</f>
        <v/>
      </c>
      <c r="G2308" s="26" t="str">
        <f t="normal">(C2308-E2308)/E2308</f>
        <v/>
      </c>
      <c r="H2308" s="24" t="n">
        <v>3.0</v>
      </c>
      <c r="I2308" s="24" t="n">
        <v>2020.0</v>
      </c>
      <c r="J2308" s="28"/>
      <c r="K2308" s="28"/>
      <c r="L2308" s="24" t="n">
        <v>2.0</v>
      </c>
      <c r="M2308" s="24" t="n">
        <v>6.0</v>
      </c>
      <c r="N2308" s="24" t="n">
        <v>7.0</v>
      </c>
      <c r="O2308" s="26" t="str">
        <f t="normal">(L2308-M2308)/M2308</f>
        <v/>
      </c>
      <c r="P2308" s="26" t="str">
        <f t="normal">(L2308-N2308)/N2308</f>
        <v/>
      </c>
      <c r="Q2308" s="27"/>
      <c r="R2308" s="27"/>
      <c r="S2308" s="27"/>
      <c r="T2308" s="27"/>
      <c r="U2308" s="27"/>
      <c r="V2308" s="27"/>
      <c r="W2308" s="27"/>
      <c r="X2308" s="27"/>
      <c r="Y2308" s="27"/>
      <c r="Z2308" s="27"/>
      <c r="AA2308" s="27"/>
    </row>
    <row r="2309" spans="1:27">
      <c r="A2309" s="28" t="s">
        <v>376</v>
      </c>
      <c r="B2309" s="28" t="s">
        <v>337</v>
      </c>
      <c r="C2309" s="24" t="n">
        <v>97.0</v>
      </c>
      <c r="D2309" s="24" t="n">
        <v>94.0</v>
      </c>
      <c r="E2309" s="24" t="n">
        <v>46.0</v>
      </c>
      <c r="F2309" s="26" t="str">
        <f t="normal">(C2309-D2309)/D2309</f>
        <v/>
      </c>
      <c r="G2309" s="26" t="str">
        <f t="normal">(C2309-E2309)/E2309</f>
        <v/>
      </c>
      <c r="H2309" s="24" t="n">
        <v>3.0</v>
      </c>
      <c r="I2309" s="24" t="n">
        <v>2020.0</v>
      </c>
      <c r="J2309" s="28" t="s">
        <v>21</v>
      </c>
      <c r="K2309" s="28" t="s">
        <v>92</v>
      </c>
      <c r="L2309" s="24" t="n">
        <v>2.0</v>
      </c>
      <c r="M2309" s="24" t="n">
        <v>3.0</v>
      </c>
      <c r="N2309" s="24" t="n">
        <v>2.0</v>
      </c>
      <c r="O2309" s="26" t="str">
        <f t="normal">(L2309-M2309)/M2309</f>
        <v/>
      </c>
      <c r="P2309" s="26" t="str">
        <f t="normal">(L2309-N2309)/N2309</f>
        <v/>
      </c>
      <c r="Q2309" s="27"/>
      <c r="R2309" s="27"/>
      <c r="S2309" s="27"/>
      <c r="T2309" s="27"/>
      <c r="U2309" s="27"/>
      <c r="V2309" s="27"/>
      <c r="W2309" s="27"/>
      <c r="X2309" s="27"/>
      <c r="Y2309" s="27"/>
      <c r="Z2309" s="27"/>
      <c r="AA2309" s="27"/>
    </row>
    <row r="2310" spans="1:27">
      <c r="A2310" s="28" t="s">
        <v>377</v>
      </c>
      <c r="B2310" s="28" t="s">
        <v>337</v>
      </c>
      <c r="C2310" s="24" t="n">
        <v>25.0</v>
      </c>
      <c r="D2310" s="24" t="n">
        <v>14.0</v>
      </c>
      <c r="E2310" s="24" t="n">
        <v>8.0</v>
      </c>
      <c r="F2310" s="26" t="str">
        <f t="normal">(C2310-D2310)/D2310</f>
        <v/>
      </c>
      <c r="G2310" s="26" t="str">
        <f t="normal">(C2310-E2310)/E2310</f>
        <v/>
      </c>
      <c r="H2310" s="24" t="n">
        <v>3.0</v>
      </c>
      <c r="I2310" s="24" t="n">
        <v>2020.0</v>
      </c>
      <c r="J2310" s="28"/>
      <c r="K2310" s="28"/>
      <c r="L2310" s="24" t="n">
        <v>7.0</v>
      </c>
      <c r="M2310" s="24" t="n">
        <v>1.0</v>
      </c>
      <c r="N2310" s="24" t="n">
        <v>8.0</v>
      </c>
      <c r="O2310" s="26" t="str">
        <f t="normal">(L2310-M2310)/M2310</f>
        <v/>
      </c>
      <c r="P2310" s="26" t="str">
        <f t="normal">(L2310-N2310)/N2310</f>
        <v/>
      </c>
      <c r="Q2310" s="27"/>
      <c r="R2310" s="27"/>
      <c r="S2310" s="27"/>
      <c r="T2310" s="27"/>
      <c r="U2310" s="27"/>
      <c r="V2310" s="27"/>
      <c r="W2310" s="27"/>
      <c r="X2310" s="27"/>
      <c r="Y2310" s="27"/>
      <c r="Z2310" s="27"/>
      <c r="AA2310" s="27"/>
    </row>
    <row r="2311" spans="1:27">
      <c r="A2311" s="28" t="s">
        <v>378</v>
      </c>
      <c r="B2311" s="28" t="s">
        <v>337</v>
      </c>
      <c r="C2311" s="24" t="n">
        <v>64.0</v>
      </c>
      <c r="D2311" s="24" t="n">
        <v>40.0</v>
      </c>
      <c r="E2311" s="24" t="n">
        <v>37.0</v>
      </c>
      <c r="F2311" s="26" t="str">
        <f t="normal">(C2311-D2311)/D2311</f>
        <v/>
      </c>
      <c r="G2311" s="26" t="str">
        <f t="normal">(C2311-E2311)/E2311</f>
        <v/>
      </c>
      <c r="H2311" s="24" t="n">
        <v>3.0</v>
      </c>
      <c r="I2311" s="24" t="n">
        <v>2020.0</v>
      </c>
      <c r="J2311" s="30" t="s">
        <v>24</v>
      </c>
      <c r="K2311" s="30" t="s">
        <v>55</v>
      </c>
      <c r="L2311" s="24" t="n">
        <v>7.0</v>
      </c>
      <c r="M2311" s="24" t="n">
        <v>2.0</v>
      </c>
      <c r="N2311" s="24" t="n">
        <v>3.0</v>
      </c>
      <c r="O2311" s="26" t="str">
        <f t="normal">(L2311-M2311)/M2311</f>
        <v/>
      </c>
      <c r="P2311" s="26" t="str">
        <f t="normal">(L2311-N2311)/N2311</f>
        <v/>
      </c>
      <c r="Q2311" s="27"/>
      <c r="R2311" s="27"/>
      <c r="S2311" s="27"/>
      <c r="T2311" s="27"/>
      <c r="U2311" s="27"/>
      <c r="V2311" s="27"/>
      <c r="W2311" s="27"/>
      <c r="X2311" s="27"/>
      <c r="Y2311" s="27"/>
      <c r="Z2311" s="27"/>
      <c r="AA2311" s="27"/>
    </row>
    <row r="2312" spans="1:27">
      <c r="A2312" s="28" t="s">
        <v>379</v>
      </c>
      <c r="B2312" s="28" t="s">
        <v>337</v>
      </c>
      <c r="C2312" s="24" t="n">
        <v>34.0</v>
      </c>
      <c r="D2312" s="24" t="n">
        <v>57.0</v>
      </c>
      <c r="E2312" s="24" t="n">
        <v>6.0</v>
      </c>
      <c r="F2312" s="26" t="str">
        <f t="normal">(C2312-D2312)/D2312</f>
        <v/>
      </c>
      <c r="G2312" s="26" t="str">
        <f t="normal">(C2312-E2312)/E2312</f>
        <v/>
      </c>
      <c r="H2312" s="24" t="n">
        <v>3.0</v>
      </c>
      <c r="I2312" s="24" t="n">
        <v>2020.0</v>
      </c>
      <c r="J2312" s="28" t="s">
        <v>21</v>
      </c>
      <c r="K2312" s="28" t="s">
        <v>92</v>
      </c>
      <c r="L2312" s="24" t="n">
        <v>10.0</v>
      </c>
      <c r="M2312" s="24" t="n">
        <v>6.0</v>
      </c>
      <c r="N2312" s="24" t="n">
        <v>5.0</v>
      </c>
      <c r="O2312" s="26" t="str">
        <f t="normal">(L2312-M2312)/M2312</f>
        <v/>
      </c>
      <c r="P2312" s="26" t="str">
        <f t="normal">(L2312-N2312)/N2312</f>
        <v/>
      </c>
      <c r="Q2312" s="27"/>
      <c r="R2312" s="27"/>
      <c r="S2312" s="27"/>
      <c r="T2312" s="27"/>
      <c r="U2312" s="27"/>
      <c r="V2312" s="27"/>
      <c r="W2312" s="27"/>
      <c r="X2312" s="27"/>
      <c r="Y2312" s="27"/>
      <c r="Z2312" s="27"/>
      <c r="AA2312" s="27"/>
    </row>
    <row r="2313" spans="1:27">
      <c r="A2313" s="28" t="s">
        <v>380</v>
      </c>
      <c r="B2313" s="28" t="s">
        <v>337</v>
      </c>
      <c r="C2313" s="24" t="n">
        <v>77.0</v>
      </c>
      <c r="D2313" s="24" t="n">
        <v>89.0</v>
      </c>
      <c r="E2313" s="24" t="n">
        <v>15.0</v>
      </c>
      <c r="F2313" s="26" t="str">
        <f t="normal">(C2313-D2313)/D2313</f>
        <v/>
      </c>
      <c r="G2313" s="26" t="str">
        <f t="normal">(C2313-E2313)/E2313</f>
        <v/>
      </c>
      <c r="H2313" s="24" t="n">
        <v>3.0</v>
      </c>
      <c r="I2313" s="24" t="n">
        <v>2020.0</v>
      </c>
      <c r="J2313" s="30" t="s">
        <v>30</v>
      </c>
      <c r="K2313" s="28" t="s">
        <v>31</v>
      </c>
      <c r="L2313" s="24" t="n">
        <v>9.0</v>
      </c>
      <c r="M2313" s="24" t="n">
        <v>3.0</v>
      </c>
      <c r="N2313" s="24" t="n">
        <v>5.0</v>
      </c>
      <c r="O2313" s="26" t="str">
        <f t="normal">(L2313-M2313)/M2313</f>
        <v/>
      </c>
      <c r="P2313" s="26" t="str">
        <f t="normal">(L2313-N2313)/N2313</f>
        <v/>
      </c>
      <c r="Q2313" s="27"/>
      <c r="R2313" s="27"/>
      <c r="S2313" s="27"/>
      <c r="T2313" s="27"/>
      <c r="U2313" s="27"/>
      <c r="V2313" s="27"/>
      <c r="W2313" s="27"/>
      <c r="X2313" s="27"/>
      <c r="Y2313" s="27"/>
      <c r="Z2313" s="27"/>
      <c r="AA2313" s="27"/>
    </row>
    <row r="2314" spans="1:27">
      <c r="A2314" s="28" t="s">
        <v>381</v>
      </c>
      <c r="B2314" s="28" t="s">
        <v>337</v>
      </c>
      <c r="C2314" s="24" t="n">
        <v>38.0</v>
      </c>
      <c r="D2314" s="24" t="n">
        <v>69.0</v>
      </c>
      <c r="E2314" s="24" t="n">
        <v>13.0</v>
      </c>
      <c r="F2314" s="26" t="str">
        <f t="normal">(C2314-D2314)/D2314</f>
        <v/>
      </c>
      <c r="G2314" s="26" t="str">
        <f t="normal">(C2314-E2314)/E2314</f>
        <v/>
      </c>
      <c r="H2314" s="24" t="n">
        <v>3.0</v>
      </c>
      <c r="I2314" s="24" t="n">
        <v>2020.0</v>
      </c>
      <c r="J2314" s="28"/>
      <c r="K2314" s="28"/>
      <c r="L2314" s="24" t="n">
        <v>5.0</v>
      </c>
      <c r="M2314" s="24" t="n">
        <v>9.0</v>
      </c>
      <c r="N2314" s="24" t="n">
        <v>6.0</v>
      </c>
      <c r="O2314" s="26" t="str">
        <f t="normal">(L2314-M2314)/M2314</f>
        <v/>
      </c>
      <c r="P2314" s="26" t="str">
        <f t="normal">(L2314-N2314)/N2314</f>
        <v/>
      </c>
      <c r="Q2314" s="27"/>
      <c r="R2314" s="27"/>
      <c r="S2314" s="27"/>
      <c r="T2314" s="27"/>
      <c r="U2314" s="27"/>
      <c r="V2314" s="27"/>
      <c r="W2314" s="27"/>
      <c r="X2314" s="27"/>
      <c r="Y2314" s="27"/>
      <c r="Z2314" s="27"/>
      <c r="AA2314" s="27"/>
    </row>
    <row r="2315" spans="1:27">
      <c r="A2315" s="28" t="s">
        <v>382</v>
      </c>
      <c r="B2315" s="28" t="s">
        <v>337</v>
      </c>
      <c r="C2315" s="24" t="n">
        <v>20.0</v>
      </c>
      <c r="D2315" s="24" t="n">
        <v>24.0</v>
      </c>
      <c r="E2315" s="24" t="n">
        <v>58.0</v>
      </c>
      <c r="F2315" s="26" t="str">
        <f t="normal">(C2315-D2315)/D2315</f>
        <v/>
      </c>
      <c r="G2315" s="26" t="str">
        <f t="normal">(C2315-E2315)/E2315</f>
        <v/>
      </c>
      <c r="H2315" s="24" t="n">
        <v>3.0</v>
      </c>
      <c r="I2315" s="24" t="n">
        <v>2020.0</v>
      </c>
      <c r="J2315" s="28" t="s">
        <v>21</v>
      </c>
      <c r="K2315" s="28" t="s">
        <v>92</v>
      </c>
      <c r="L2315" s="24" t="n">
        <v>8.0</v>
      </c>
      <c r="M2315" s="24" t="n">
        <v>3.0</v>
      </c>
      <c r="N2315" s="24" t="n">
        <v>7.0</v>
      </c>
      <c r="O2315" s="26" t="str">
        <f t="normal">(L2315-M2315)/M2315</f>
        <v/>
      </c>
      <c r="P2315" s="26" t="str">
        <f t="normal">(L2315-N2315)/N2315</f>
        <v/>
      </c>
      <c r="Q2315" s="27"/>
      <c r="R2315" s="27"/>
      <c r="S2315" s="27"/>
      <c r="T2315" s="27"/>
      <c r="U2315" s="27"/>
      <c r="V2315" s="27"/>
      <c r="W2315" s="27"/>
      <c r="X2315" s="27"/>
      <c r="Y2315" s="27"/>
      <c r="Z2315" s="27"/>
      <c r="AA2315" s="27"/>
    </row>
    <row r="2316" spans="1:27">
      <c r="A2316" s="28" t="s">
        <v>383</v>
      </c>
      <c r="B2316" s="28" t="s">
        <v>337</v>
      </c>
      <c r="C2316" s="24" t="n">
        <v>10.0</v>
      </c>
      <c r="D2316" s="24" t="n">
        <v>57.0</v>
      </c>
      <c r="E2316" s="24" t="n">
        <v>25.0</v>
      </c>
      <c r="F2316" s="26" t="str">
        <f t="normal">(C2316-D2316)/D2316</f>
        <v/>
      </c>
      <c r="G2316" s="26" t="str">
        <f t="normal">(C2316-E2316)/E2316</f>
        <v/>
      </c>
      <c r="H2316" s="24" t="n">
        <v>3.0</v>
      </c>
      <c r="I2316" s="24" t="n">
        <v>2020.0</v>
      </c>
      <c r="J2316" s="28" t="s">
        <v>24</v>
      </c>
      <c r="K2316" s="30" t="s">
        <v>25</v>
      </c>
      <c r="L2316" s="24" t="n">
        <v>2.0</v>
      </c>
      <c r="M2316" s="24" t="n">
        <v>4.0</v>
      </c>
      <c r="N2316" s="24" t="n">
        <v>6.0</v>
      </c>
      <c r="O2316" s="26" t="str">
        <f t="normal">(L2316-M2316)/M2316</f>
        <v/>
      </c>
      <c r="P2316" s="26" t="str">
        <f t="normal">(L2316-N2316)/N2316</f>
        <v/>
      </c>
      <c r="Q2316" s="27"/>
      <c r="R2316" s="27"/>
      <c r="S2316" s="27"/>
      <c r="T2316" s="27"/>
      <c r="U2316" s="27"/>
      <c r="V2316" s="27"/>
      <c r="W2316" s="27"/>
      <c r="X2316" s="27"/>
      <c r="Y2316" s="27"/>
      <c r="Z2316" s="27"/>
      <c r="AA2316" s="27"/>
    </row>
    <row r="2317" spans="1:27">
      <c r="A2317" s="28" t="s">
        <v>384</v>
      </c>
      <c r="B2317" s="28" t="s">
        <v>337</v>
      </c>
      <c r="C2317" s="24" t="n">
        <v>24.0</v>
      </c>
      <c r="D2317" s="24" t="n">
        <v>69.0</v>
      </c>
      <c r="E2317" s="24" t="n">
        <v>66.0</v>
      </c>
      <c r="F2317" s="26" t="str">
        <f t="normal">(C2317-D2317)/D2317</f>
        <v/>
      </c>
      <c r="G2317" s="26" t="str">
        <f t="normal">(C2317-E2317)/E2317</f>
        <v/>
      </c>
      <c r="H2317" s="24" t="n">
        <v>3.0</v>
      </c>
      <c r="I2317" s="24" t="n">
        <v>2020.0</v>
      </c>
      <c r="J2317" s="28" t="s">
        <v>35</v>
      </c>
      <c r="K2317" s="30" t="s">
        <v>47</v>
      </c>
      <c r="L2317" s="24" t="n">
        <v>4.0</v>
      </c>
      <c r="M2317" s="24" t="n">
        <v>1.0</v>
      </c>
      <c r="N2317" s="24" t="n">
        <v>1.0</v>
      </c>
      <c r="O2317" s="26" t="str">
        <f t="normal">(L2317-M2317)/M2317</f>
        <v/>
      </c>
      <c r="P2317" s="26" t="str">
        <f t="normal">(L2317-N2317)/N2317</f>
        <v/>
      </c>
      <c r="Q2317" s="27"/>
      <c r="R2317" s="27"/>
      <c r="S2317" s="27"/>
      <c r="T2317" s="27"/>
      <c r="U2317" s="27"/>
      <c r="V2317" s="27"/>
      <c r="W2317" s="27"/>
      <c r="X2317" s="27"/>
      <c r="Y2317" s="27"/>
      <c r="Z2317" s="27"/>
      <c r="AA2317" s="27"/>
    </row>
    <row r="2318" spans="1:27">
      <c r="A2318" s="28" t="s">
        <v>385</v>
      </c>
      <c r="B2318" s="28" t="s">
        <v>337</v>
      </c>
      <c r="C2318" s="24" t="n">
        <v>54.0</v>
      </c>
      <c r="D2318" s="24" t="n">
        <v>16.0</v>
      </c>
      <c r="E2318" s="24" t="n">
        <v>97.0</v>
      </c>
      <c r="F2318" s="26" t="str">
        <f t="normal">(C2318-D2318)/D2318</f>
        <v/>
      </c>
      <c r="G2318" s="26" t="str">
        <f t="normal">(C2318-E2318)/E2318</f>
        <v/>
      </c>
      <c r="H2318" s="24" t="n">
        <v>3.0</v>
      </c>
      <c r="I2318" s="24" t="n">
        <v>2020.0</v>
      </c>
      <c r="J2318" s="28" t="s">
        <v>69</v>
      </c>
      <c r="K2318" s="28" t="s">
        <v>77</v>
      </c>
      <c r="L2318" s="24" t="n">
        <v>3.0</v>
      </c>
      <c r="M2318" s="24" t="n">
        <v>4.0</v>
      </c>
      <c r="N2318" s="24" t="n">
        <v>7.0</v>
      </c>
      <c r="O2318" s="26" t="str">
        <f t="normal">(L2318-M2318)/M2318</f>
        <v/>
      </c>
      <c r="P2318" s="26" t="str">
        <f t="normal">(L2318-N2318)/N2318</f>
        <v/>
      </c>
      <c r="Q2318" s="27"/>
      <c r="R2318" s="27"/>
      <c r="S2318" s="27"/>
      <c r="T2318" s="27"/>
      <c r="U2318" s="27"/>
      <c r="V2318" s="27"/>
      <c r="W2318" s="27"/>
      <c r="X2318" s="27"/>
      <c r="Y2318" s="27"/>
      <c r="Z2318" s="27"/>
      <c r="AA2318" s="27"/>
    </row>
    <row r="2319" spans="1:27">
      <c r="A2319" s="28" t="s">
        <v>386</v>
      </c>
      <c r="B2319" s="28" t="s">
        <v>337</v>
      </c>
      <c r="C2319" s="24" t="n">
        <v>33.0</v>
      </c>
      <c r="D2319" s="24" t="n">
        <v>51.0</v>
      </c>
      <c r="E2319" s="24" t="n">
        <v>96.0</v>
      </c>
      <c r="F2319" s="26" t="str">
        <f t="normal">(C2319-D2319)/D2319</f>
        <v/>
      </c>
      <c r="G2319" s="26" t="str">
        <f t="normal">(C2319-E2319)/E2319</f>
        <v/>
      </c>
      <c r="H2319" s="24" t="n">
        <v>3.0</v>
      </c>
      <c r="I2319" s="24" t="n">
        <v>2020.0</v>
      </c>
      <c r="J2319" s="28" t="s">
        <v>35</v>
      </c>
      <c r="K2319" s="30" t="s">
        <v>47</v>
      </c>
      <c r="L2319" s="24" t="n">
        <v>1.0</v>
      </c>
      <c r="M2319" s="24" t="n">
        <v>7.0</v>
      </c>
      <c r="N2319" s="24" t="n">
        <v>6.0</v>
      </c>
      <c r="O2319" s="26" t="str">
        <f t="normal">(L2319-M2319)/M2319</f>
        <v/>
      </c>
      <c r="P2319" s="26" t="str">
        <f t="normal">(L2319-N2319)/N2319</f>
        <v/>
      </c>
      <c r="Q2319" s="27"/>
      <c r="R2319" s="27"/>
      <c r="S2319" s="27"/>
      <c r="T2319" s="27"/>
      <c r="U2319" s="27"/>
      <c r="V2319" s="27"/>
      <c r="W2319" s="27"/>
      <c r="X2319" s="27"/>
      <c r="Y2319" s="27"/>
      <c r="Z2319" s="27"/>
      <c r="AA2319" s="27"/>
    </row>
    <row r="2320" spans="1:27">
      <c r="A2320" s="28" t="s">
        <v>387</v>
      </c>
      <c r="B2320" s="28" t="s">
        <v>337</v>
      </c>
      <c r="C2320" s="24" t="n">
        <v>27.0</v>
      </c>
      <c r="D2320" s="24" t="n">
        <v>22.0</v>
      </c>
      <c r="E2320" s="24" t="n">
        <v>53.0</v>
      </c>
      <c r="F2320" s="26" t="str">
        <f t="normal">(C2320-D2320)/D2320</f>
        <v/>
      </c>
      <c r="G2320" s="26" t="str">
        <f t="normal">(C2320-E2320)/E2320</f>
        <v/>
      </c>
      <c r="H2320" s="24" t="n">
        <v>3.0</v>
      </c>
      <c r="I2320" s="24" t="n">
        <v>2020.0</v>
      </c>
      <c r="J2320" s="28"/>
      <c r="K2320" s="28"/>
      <c r="L2320" s="24" t="n">
        <v>5.0</v>
      </c>
      <c r="M2320" s="24" t="n">
        <v>7.0</v>
      </c>
      <c r="N2320" s="24" t="n">
        <v>1.0</v>
      </c>
      <c r="O2320" s="26" t="str">
        <f t="normal">(L2320-M2320)/M2320</f>
        <v/>
      </c>
      <c r="P2320" s="26" t="str">
        <f t="normal">(L2320-N2320)/N2320</f>
        <v/>
      </c>
      <c r="Q2320" s="27"/>
      <c r="R2320" s="27"/>
      <c r="S2320" s="27"/>
      <c r="T2320" s="27"/>
      <c r="U2320" s="27"/>
      <c r="V2320" s="27"/>
      <c r="W2320" s="27"/>
      <c r="X2320" s="27"/>
      <c r="Y2320" s="27"/>
      <c r="Z2320" s="27"/>
      <c r="AA2320" s="27"/>
    </row>
    <row r="2321" spans="1:27">
      <c r="A2321" s="28" t="s">
        <v>388</v>
      </c>
      <c r="B2321" s="28" t="s">
        <v>337</v>
      </c>
      <c r="C2321" s="24" t="n">
        <v>83.0</v>
      </c>
      <c r="D2321" s="24" t="n">
        <v>44.0</v>
      </c>
      <c r="E2321" s="24" t="n">
        <v>36.0</v>
      </c>
      <c r="F2321" s="26" t="str">
        <f t="normal">(C2321-D2321)/D2321</f>
        <v/>
      </c>
      <c r="G2321" s="26" t="str">
        <f t="normal">(C2321-E2321)/E2321</f>
        <v/>
      </c>
      <c r="H2321" s="24" t="n">
        <v>3.0</v>
      </c>
      <c r="I2321" s="24" t="n">
        <v>2020.0</v>
      </c>
      <c r="J2321" s="28" t="s">
        <v>30</v>
      </c>
      <c r="K2321" s="28" t="s">
        <v>31</v>
      </c>
      <c r="L2321" s="24" t="n">
        <v>10.0</v>
      </c>
      <c r="M2321" s="24" t="n">
        <v>4.0</v>
      </c>
      <c r="N2321" s="24" t="n">
        <v>7.0</v>
      </c>
      <c r="O2321" s="26" t="str">
        <f t="normal">(L2321-M2321)/M2321</f>
        <v/>
      </c>
      <c r="P2321" s="26" t="str">
        <f t="normal">(L2321-N2321)/N2321</f>
        <v/>
      </c>
      <c r="Q2321" s="27"/>
      <c r="R2321" s="27"/>
      <c r="S2321" s="27"/>
      <c r="T2321" s="27"/>
      <c r="U2321" s="27"/>
      <c r="V2321" s="27"/>
      <c r="W2321" s="27"/>
      <c r="X2321" s="27"/>
      <c r="Y2321" s="27"/>
      <c r="Z2321" s="27"/>
      <c r="AA2321" s="27"/>
    </row>
    <row r="2322" spans="1:27">
      <c r="A2322" s="28" t="s">
        <v>389</v>
      </c>
      <c r="B2322" s="28" t="s">
        <v>337</v>
      </c>
      <c r="C2322" s="24" t="n">
        <v>86.0</v>
      </c>
      <c r="D2322" s="24" t="n">
        <v>1.0</v>
      </c>
      <c r="E2322" s="24" t="n">
        <v>76.0</v>
      </c>
      <c r="F2322" s="26" t="str">
        <f t="normal">(C2322-D2322)/D2322</f>
        <v/>
      </c>
      <c r="G2322" s="26" t="str">
        <f t="normal">(C2322-E2322)/E2322</f>
        <v/>
      </c>
      <c r="H2322" s="24" t="n">
        <v>3.0</v>
      </c>
      <c r="I2322" s="24" t="n">
        <v>2020.0</v>
      </c>
      <c r="J2322" s="28" t="s">
        <v>21</v>
      </c>
      <c r="K2322" s="28" t="s">
        <v>92</v>
      </c>
      <c r="L2322" s="24" t="n">
        <v>9.0</v>
      </c>
      <c r="M2322" s="24" t="n">
        <v>3.0</v>
      </c>
      <c r="N2322" s="24" t="n">
        <v>6.0</v>
      </c>
      <c r="O2322" s="26" t="str">
        <f t="normal">(L2322-M2322)/M2322</f>
        <v/>
      </c>
      <c r="P2322" s="26" t="str">
        <f t="normal">(L2322-N2322)/N2322</f>
        <v/>
      </c>
      <c r="Q2322" s="27"/>
      <c r="R2322" s="27"/>
      <c r="S2322" s="27"/>
      <c r="T2322" s="27"/>
      <c r="U2322" s="27"/>
      <c r="V2322" s="27"/>
      <c r="W2322" s="27"/>
      <c r="X2322" s="27"/>
      <c r="Y2322" s="27"/>
      <c r="Z2322" s="27"/>
      <c r="AA2322" s="27"/>
    </row>
    <row r="2323" spans="1:27">
      <c r="A2323" s="28" t="s">
        <v>390</v>
      </c>
      <c r="B2323" s="28" t="s">
        <v>337</v>
      </c>
      <c r="C2323" s="24" t="n">
        <v>7.0</v>
      </c>
      <c r="D2323" s="24" t="n">
        <v>90.0</v>
      </c>
      <c r="E2323" s="24" t="n">
        <v>18.0</v>
      </c>
      <c r="F2323" s="26" t="str">
        <f t="normal">(C2323-D2323)/D2323</f>
        <v/>
      </c>
      <c r="G2323" s="26" t="str">
        <f t="normal">(C2323-E2323)/E2323</f>
        <v/>
      </c>
      <c r="H2323" s="24" t="n">
        <v>3.0</v>
      </c>
      <c r="I2323" s="24" t="n">
        <v>2020.0</v>
      </c>
      <c r="J2323" s="28" t="s">
        <v>69</v>
      </c>
      <c r="K2323" s="28" t="s">
        <v>77</v>
      </c>
      <c r="L2323" s="24" t="n">
        <v>7.0</v>
      </c>
      <c r="M2323" s="24" t="n">
        <v>7.0</v>
      </c>
      <c r="N2323" s="24" t="n">
        <v>1.0</v>
      </c>
      <c r="O2323" s="26" t="str">
        <f t="normal">(L2323-M2323)/M2323</f>
        <v/>
      </c>
      <c r="P2323" s="26" t="str">
        <f t="normal">(L2323-N2323)/N2323</f>
        <v/>
      </c>
      <c r="Q2323" s="27"/>
      <c r="R2323" s="27"/>
      <c r="S2323" s="27"/>
      <c r="T2323" s="27"/>
      <c r="U2323" s="27"/>
      <c r="V2323" s="27"/>
      <c r="W2323" s="27"/>
      <c r="X2323" s="27"/>
      <c r="Y2323" s="27"/>
      <c r="Z2323" s="27"/>
      <c r="AA2323" s="27"/>
    </row>
    <row r="2324" spans="1:27">
      <c r="A2324" s="28" t="s">
        <v>391</v>
      </c>
      <c r="B2324" s="28" t="s">
        <v>337</v>
      </c>
      <c r="C2324" s="24" t="n">
        <v>4.0</v>
      </c>
      <c r="D2324" s="24" t="n">
        <v>48.0</v>
      </c>
      <c r="E2324" s="24" t="n">
        <v>69.0</v>
      </c>
      <c r="F2324" s="26" t="str">
        <f t="normal">(C2324-D2324)/D2324</f>
        <v/>
      </c>
      <c r="G2324" s="26" t="str">
        <f t="normal">(C2324-E2324)/E2324</f>
        <v/>
      </c>
      <c r="H2324" s="24" t="n">
        <v>3.0</v>
      </c>
      <c r="I2324" s="24" t="n">
        <v>2020.0</v>
      </c>
      <c r="J2324" s="28"/>
      <c r="K2324" s="28"/>
      <c r="L2324" s="24" t="n">
        <v>7.0</v>
      </c>
      <c r="M2324" s="24" t="n">
        <v>5.0</v>
      </c>
      <c r="N2324" s="24" t="n">
        <v>3.0</v>
      </c>
      <c r="O2324" s="26" t="str">
        <f t="normal">(L2324-M2324)/M2324</f>
        <v/>
      </c>
      <c r="P2324" s="26" t="str">
        <f t="normal">(L2324-N2324)/N2324</f>
        <v/>
      </c>
      <c r="Q2324" s="27"/>
      <c r="R2324" s="27"/>
      <c r="S2324" s="27"/>
      <c r="T2324" s="27"/>
      <c r="U2324" s="27"/>
      <c r="V2324" s="27"/>
      <c r="W2324" s="27"/>
      <c r="X2324" s="27"/>
      <c r="Y2324" s="27"/>
      <c r="Z2324" s="27"/>
      <c r="AA2324" s="27"/>
    </row>
    <row r="2325" spans="1:27">
      <c r="A2325" s="28" t="s">
        <v>392</v>
      </c>
      <c r="B2325" s="28" t="s">
        <v>337</v>
      </c>
      <c r="C2325" s="24" t="n">
        <v>74.0</v>
      </c>
      <c r="D2325" s="24" t="n">
        <v>60.0</v>
      </c>
      <c r="E2325" s="24" t="n">
        <v>64.0</v>
      </c>
      <c r="F2325" s="26" t="str">
        <f t="normal">(C2325-D2325)/D2325</f>
        <v/>
      </c>
      <c r="G2325" s="26" t="str">
        <f t="normal">(C2325-E2325)/E2325</f>
        <v/>
      </c>
      <c r="H2325" s="24" t="n">
        <v>3.0</v>
      </c>
      <c r="I2325" s="24" t="n">
        <v>2020.0</v>
      </c>
      <c r="J2325" s="28" t="s">
        <v>18</v>
      </c>
      <c r="K2325" s="28" t="s">
        <v>33</v>
      </c>
      <c r="L2325" s="24" t="n">
        <v>1.0</v>
      </c>
      <c r="M2325" s="24" t="n">
        <v>5.0</v>
      </c>
      <c r="N2325" s="24" t="n">
        <v>1.0</v>
      </c>
      <c r="O2325" s="26" t="str">
        <f t="normal">(L2325-M2325)/M2325</f>
        <v/>
      </c>
      <c r="P2325" s="26" t="str">
        <f t="normal">(L2325-N2325)/N2325</f>
        <v/>
      </c>
      <c r="Q2325" s="27"/>
      <c r="R2325" s="27"/>
      <c r="S2325" s="27"/>
      <c r="T2325" s="27"/>
      <c r="U2325" s="27"/>
      <c r="V2325" s="27"/>
      <c r="W2325" s="27"/>
      <c r="X2325" s="27"/>
      <c r="Y2325" s="27"/>
      <c r="Z2325" s="27"/>
      <c r="AA2325" s="27"/>
    </row>
    <row r="2326" spans="1:27">
      <c r="A2326" s="28" t="s">
        <v>393</v>
      </c>
      <c r="B2326" s="28" t="s">
        <v>337</v>
      </c>
      <c r="C2326" s="24" t="n">
        <v>67.0</v>
      </c>
      <c r="D2326" s="24" t="n">
        <v>6.0</v>
      </c>
      <c r="E2326" s="24" t="n">
        <v>50.0</v>
      </c>
      <c r="F2326" s="26" t="str">
        <f t="normal">(C2326-D2326)/D2326</f>
        <v/>
      </c>
      <c r="G2326" s="26" t="str">
        <f t="normal">(C2326-E2326)/E2326</f>
        <v/>
      </c>
      <c r="H2326" s="24" t="n">
        <v>3.0</v>
      </c>
      <c r="I2326" s="24" t="n">
        <v>2020.0</v>
      </c>
      <c r="J2326" s="28" t="s">
        <v>35</v>
      </c>
      <c r="K2326" s="30" t="s">
        <v>36</v>
      </c>
      <c r="L2326" s="24" t="n">
        <v>6.0</v>
      </c>
      <c r="M2326" s="24" t="n">
        <v>9.0</v>
      </c>
      <c r="N2326" s="24" t="n">
        <v>5.0</v>
      </c>
      <c r="O2326" s="26" t="str">
        <f t="normal">(L2326-M2326)/M2326</f>
        <v/>
      </c>
      <c r="P2326" s="26" t="str">
        <f t="normal">(L2326-N2326)/N2326</f>
        <v/>
      </c>
      <c r="Q2326" s="27"/>
      <c r="R2326" s="27"/>
      <c r="S2326" s="27"/>
      <c r="T2326" s="27"/>
      <c r="U2326" s="27"/>
      <c r="V2326" s="27"/>
      <c r="W2326" s="27"/>
      <c r="X2326" s="27"/>
      <c r="Y2326" s="27"/>
      <c r="Z2326" s="27"/>
      <c r="AA2326" s="27"/>
    </row>
    <row r="2327" spans="1:27">
      <c r="A2327" s="28" t="s">
        <v>394</v>
      </c>
      <c r="B2327" s="28" t="s">
        <v>337</v>
      </c>
      <c r="C2327" s="24" t="n">
        <v>85.0</v>
      </c>
      <c r="D2327" s="24" t="n">
        <v>74.0</v>
      </c>
      <c r="E2327" s="24" t="n">
        <v>29.0</v>
      </c>
      <c r="F2327" s="26" t="str">
        <f t="normal">(C2327-D2327)/D2327</f>
        <v/>
      </c>
      <c r="G2327" s="26" t="str">
        <f t="normal">(C2327-E2327)/E2327</f>
        <v/>
      </c>
      <c r="H2327" s="24" t="n">
        <v>3.0</v>
      </c>
      <c r="I2327" s="24" t="n">
        <v>2020.0</v>
      </c>
      <c r="J2327" s="28"/>
      <c r="K2327" s="28"/>
      <c r="L2327" s="24" t="n">
        <v>2.0</v>
      </c>
      <c r="M2327" s="24" t="n">
        <v>6.0</v>
      </c>
      <c r="N2327" s="24" t="n">
        <v>6.0</v>
      </c>
      <c r="O2327" s="26" t="str">
        <f t="normal">(L2327-M2327)/M2327</f>
        <v/>
      </c>
      <c r="P2327" s="26" t="str">
        <f t="normal">(L2327-N2327)/N2327</f>
        <v/>
      </c>
      <c r="Q2327" s="27"/>
      <c r="R2327" s="27"/>
      <c r="S2327" s="27"/>
      <c r="T2327" s="27"/>
      <c r="U2327" s="27"/>
      <c r="V2327" s="27"/>
      <c r="W2327" s="27"/>
      <c r="X2327" s="27"/>
      <c r="Y2327" s="27"/>
      <c r="Z2327" s="27"/>
      <c r="AA2327" s="27"/>
    </row>
    <row r="2328" spans="1:27">
      <c r="A2328" s="28" t="s">
        <v>395</v>
      </c>
      <c r="B2328" s="28" t="s">
        <v>337</v>
      </c>
      <c r="C2328" s="24" t="n">
        <v>87.0</v>
      </c>
      <c r="D2328" s="24" t="n">
        <v>24.0</v>
      </c>
      <c r="E2328" s="24" t="n">
        <v>54.0</v>
      </c>
      <c r="F2328" s="26" t="str">
        <f t="normal">(C2328-D2328)/D2328</f>
        <v/>
      </c>
      <c r="G2328" s="26" t="str">
        <f t="normal">(C2328-E2328)/E2328</f>
        <v/>
      </c>
      <c r="H2328" s="24" t="n">
        <v>3.0</v>
      </c>
      <c r="I2328" s="24" t="n">
        <v>2020.0</v>
      </c>
      <c r="J2328" s="28" t="s">
        <v>27</v>
      </c>
      <c r="K2328" s="28" t="s">
        <v>299</v>
      </c>
      <c r="L2328" s="24" t="n">
        <v>7.0</v>
      </c>
      <c r="M2328" s="24" t="n">
        <v>10.0</v>
      </c>
      <c r="N2328" s="24" t="n">
        <v>3.0</v>
      </c>
      <c r="O2328" s="26" t="str">
        <f t="normal">(L2328-M2328)/M2328</f>
        <v/>
      </c>
      <c r="P2328" s="26" t="str">
        <f t="normal">(L2328-N2328)/N2328</f>
        <v/>
      </c>
      <c r="Q2328" s="27"/>
      <c r="R2328" s="27"/>
      <c r="S2328" s="27"/>
      <c r="T2328" s="27"/>
      <c r="U2328" s="27"/>
      <c r="V2328" s="27"/>
      <c r="W2328" s="27"/>
      <c r="X2328" s="27"/>
      <c r="Y2328" s="27"/>
      <c r="Z2328" s="27"/>
      <c r="AA2328" s="27"/>
    </row>
    <row r="2329" spans="1:27">
      <c r="A2329" s="28" t="s">
        <v>396</v>
      </c>
      <c r="B2329" s="28" t="s">
        <v>397</v>
      </c>
      <c r="C2329" s="24" t="n">
        <v>61.0</v>
      </c>
      <c r="D2329" s="24" t="n">
        <v>91.0</v>
      </c>
      <c r="E2329" s="24" t="n">
        <v>16.0</v>
      </c>
      <c r="F2329" s="26" t="str">
        <f t="normal">(C2329-D2329)/D2329</f>
        <v/>
      </c>
      <c r="G2329" s="26" t="str">
        <f t="normal">(C2329-E2329)/E2329</f>
        <v/>
      </c>
      <c r="H2329" s="24" t="n">
        <v>3.0</v>
      </c>
      <c r="I2329" s="24" t="n">
        <v>2020.0</v>
      </c>
      <c r="J2329" s="28" t="s">
        <v>30</v>
      </c>
      <c r="K2329" s="30" t="s">
        <v>50</v>
      </c>
      <c r="L2329" s="24" t="n">
        <v>10.0</v>
      </c>
      <c r="M2329" s="24" t="n">
        <v>5.0</v>
      </c>
      <c r="N2329" s="24" t="n">
        <v>9.0</v>
      </c>
      <c r="O2329" s="26" t="str">
        <f t="normal">(L2329-M2329)/M2329</f>
        <v/>
      </c>
      <c r="P2329" s="26" t="str">
        <f t="normal">(L2329-N2329)/N2329</f>
        <v/>
      </c>
      <c r="Q2329" s="27"/>
      <c r="R2329" s="27"/>
      <c r="S2329" s="27"/>
      <c r="T2329" s="27"/>
      <c r="U2329" s="27"/>
      <c r="V2329" s="27"/>
      <c r="W2329" s="27"/>
      <c r="X2329" s="27"/>
      <c r="Y2329" s="27"/>
      <c r="Z2329" s="27"/>
      <c r="AA2329" s="27"/>
    </row>
    <row r="2330" spans="1:27">
      <c r="A2330" s="28" t="s">
        <v>398</v>
      </c>
      <c r="B2330" s="28" t="s">
        <v>397</v>
      </c>
      <c r="C2330" s="24" t="n">
        <v>32.0</v>
      </c>
      <c r="D2330" s="24" t="n">
        <v>85.0</v>
      </c>
      <c r="E2330" s="24" t="n">
        <v>87.0</v>
      </c>
      <c r="F2330" s="26" t="str">
        <f t="normal">(C2330-D2330)/D2330</f>
        <v/>
      </c>
      <c r="G2330" s="26" t="str">
        <f t="normal">(C2330-E2330)/E2330</f>
        <v/>
      </c>
      <c r="H2330" s="24" t="n">
        <v>3.0</v>
      </c>
      <c r="I2330" s="24" t="n">
        <v>2020.0</v>
      </c>
      <c r="J2330" s="30" t="s">
        <v>24</v>
      </c>
      <c r="K2330" s="30" t="s">
        <v>55</v>
      </c>
      <c r="L2330" s="24" t="n">
        <v>9.0</v>
      </c>
      <c r="M2330" s="24" t="n">
        <v>9.0</v>
      </c>
      <c r="N2330" s="24" t="n">
        <v>6.0</v>
      </c>
      <c r="O2330" s="26" t="str">
        <f t="normal">(L2330-M2330)/M2330</f>
        <v/>
      </c>
      <c r="P2330" s="26" t="str">
        <f t="normal">(L2330-N2330)/N2330</f>
        <v/>
      </c>
      <c r="Q2330" s="27"/>
      <c r="R2330" s="27"/>
      <c r="S2330" s="27"/>
      <c r="T2330" s="27"/>
      <c r="U2330" s="27"/>
      <c r="V2330" s="27"/>
      <c r="W2330" s="27"/>
      <c r="X2330" s="27"/>
      <c r="Y2330" s="27"/>
      <c r="Z2330" s="27"/>
      <c r="AA2330" s="27"/>
    </row>
    <row r="2331" spans="1:27">
      <c r="A2331" s="28" t="s">
        <v>399</v>
      </c>
      <c r="B2331" s="28" t="s">
        <v>397</v>
      </c>
      <c r="C2331" s="24" t="n">
        <v>93.0</v>
      </c>
      <c r="D2331" s="24" t="n">
        <v>53.0</v>
      </c>
      <c r="E2331" s="24" t="n">
        <v>50.0</v>
      </c>
      <c r="F2331" s="26" t="str">
        <f t="normal">(C2331-D2331)/D2331</f>
        <v/>
      </c>
      <c r="G2331" s="26" t="str">
        <f t="normal">(C2331-E2331)/E2331</f>
        <v/>
      </c>
      <c r="H2331" s="24" t="n">
        <v>3.0</v>
      </c>
      <c r="I2331" s="24" t="n">
        <v>2020.0</v>
      </c>
      <c r="J2331" s="30" t="s">
        <v>24</v>
      </c>
      <c r="K2331" s="30" t="s">
        <v>25</v>
      </c>
      <c r="L2331" s="24" t="n">
        <v>4.0</v>
      </c>
      <c r="M2331" s="24" t="n">
        <v>9.0</v>
      </c>
      <c r="N2331" s="24" t="n">
        <v>7.0</v>
      </c>
      <c r="O2331" s="26" t="str">
        <f t="normal">(L2331-M2331)/M2331</f>
        <v/>
      </c>
      <c r="P2331" s="26" t="str">
        <f t="normal">(L2331-N2331)/N2331</f>
        <v/>
      </c>
      <c r="Q2331" s="27"/>
      <c r="R2331" s="27"/>
      <c r="S2331" s="27"/>
      <c r="T2331" s="27"/>
      <c r="U2331" s="27"/>
      <c r="V2331" s="27"/>
      <c r="W2331" s="27"/>
      <c r="X2331" s="27"/>
      <c r="Y2331" s="27"/>
      <c r="Z2331" s="27"/>
      <c r="AA2331" s="27"/>
    </row>
    <row r="2332" spans="1:27">
      <c r="A2332" s="28" t="s">
        <v>400</v>
      </c>
      <c r="B2332" s="28" t="s">
        <v>397</v>
      </c>
      <c r="C2332" s="24" t="n">
        <v>56.0</v>
      </c>
      <c r="D2332" s="24" t="n">
        <v>8.0</v>
      </c>
      <c r="E2332" s="24" t="n">
        <v>51.0</v>
      </c>
      <c r="F2332" s="26" t="str">
        <f t="normal">(C2332-D2332)/D2332</f>
        <v/>
      </c>
      <c r="G2332" s="26" t="str">
        <f t="normal">(C2332-E2332)/E2332</f>
        <v/>
      </c>
      <c r="H2332" s="24" t="n">
        <v>3.0</v>
      </c>
      <c r="I2332" s="24" t="n">
        <v>2020.0</v>
      </c>
      <c r="J2332" s="30" t="s">
        <v>24</v>
      </c>
      <c r="K2332" s="30" t="s">
        <v>25</v>
      </c>
      <c r="L2332" s="24" t="n">
        <v>3.0</v>
      </c>
      <c r="M2332" s="24" t="n">
        <v>1.0</v>
      </c>
      <c r="N2332" s="24" t="n">
        <v>1.0</v>
      </c>
      <c r="O2332" s="26" t="str">
        <f t="normal">(L2332-M2332)/M2332</f>
        <v/>
      </c>
      <c r="P2332" s="26" t="str">
        <f t="normal">(L2332-N2332)/N2332</f>
        <v/>
      </c>
      <c r="Q2332" s="27"/>
      <c r="R2332" s="27"/>
      <c r="S2332" s="27"/>
      <c r="T2332" s="27"/>
      <c r="U2332" s="27"/>
      <c r="V2332" s="27"/>
      <c r="W2332" s="27"/>
      <c r="X2332" s="27"/>
      <c r="Y2332" s="27"/>
      <c r="Z2332" s="27"/>
      <c r="AA2332" s="27"/>
    </row>
    <row r="2333" spans="1:27">
      <c r="A2333" s="28" t="s">
        <v>401</v>
      </c>
      <c r="B2333" s="28" t="s">
        <v>397</v>
      </c>
      <c r="C2333" s="24" t="n">
        <v>47.0</v>
      </c>
      <c r="D2333" s="24" t="n">
        <v>30.0</v>
      </c>
      <c r="E2333" s="24" t="n">
        <v>100.0</v>
      </c>
      <c r="F2333" s="26" t="str">
        <f t="normal">(C2333-D2333)/D2333</f>
        <v/>
      </c>
      <c r="G2333" s="26" t="str">
        <f t="normal">(C2333-E2333)/E2333</f>
        <v/>
      </c>
      <c r="H2333" s="24" t="n">
        <v>3.0</v>
      </c>
      <c r="I2333" s="24" t="n">
        <v>2020.0</v>
      </c>
      <c r="J2333" s="30" t="s">
        <v>18</v>
      </c>
      <c r="K2333" s="30" t="s">
        <v>19</v>
      </c>
      <c r="L2333" s="24" t="n">
        <v>8.0</v>
      </c>
      <c r="M2333" s="24" t="n">
        <v>9.0</v>
      </c>
      <c r="N2333" s="24" t="n">
        <v>5.0</v>
      </c>
      <c r="O2333" s="26" t="str">
        <f t="normal">(L2333-M2333)/M2333</f>
        <v/>
      </c>
      <c r="P2333" s="26" t="str">
        <f t="normal">(L2333-N2333)/N2333</f>
        <v/>
      </c>
      <c r="Q2333" s="27"/>
      <c r="R2333" s="27"/>
      <c r="S2333" s="27"/>
      <c r="T2333" s="27"/>
      <c r="U2333" s="27"/>
      <c r="V2333" s="27"/>
      <c r="W2333" s="27"/>
      <c r="X2333" s="27"/>
      <c r="Y2333" s="27"/>
      <c r="Z2333" s="27"/>
      <c r="AA2333" s="27"/>
    </row>
    <row r="2334" spans="1:27">
      <c r="A2334" s="28" t="s">
        <v>402</v>
      </c>
      <c r="B2334" s="28" t="s">
        <v>397</v>
      </c>
      <c r="C2334" s="24" t="n">
        <v>47.0</v>
      </c>
      <c r="D2334" s="24" t="n">
        <v>44.0</v>
      </c>
      <c r="E2334" s="24" t="n">
        <v>25.0</v>
      </c>
      <c r="F2334" s="26" t="str">
        <f t="normal">(C2334-D2334)/D2334</f>
        <v/>
      </c>
      <c r="G2334" s="26" t="str">
        <f t="normal">(C2334-E2334)/E2334</f>
        <v/>
      </c>
      <c r="H2334" s="24" t="n">
        <v>3.0</v>
      </c>
      <c r="I2334" s="24" t="n">
        <v>2020.0</v>
      </c>
      <c r="J2334" s="30" t="s">
        <v>21</v>
      </c>
      <c r="K2334" s="30" t="s">
        <v>98</v>
      </c>
      <c r="L2334" s="24" t="n">
        <v>5.0</v>
      </c>
      <c r="M2334" s="24" t="n">
        <v>3.0</v>
      </c>
      <c r="N2334" s="24" t="n">
        <v>2.0</v>
      </c>
      <c r="O2334" s="26" t="str">
        <f t="normal">(L2334-M2334)/M2334</f>
        <v/>
      </c>
      <c r="P2334" s="26" t="str">
        <f t="normal">(L2334-N2334)/N2334</f>
        <v/>
      </c>
      <c r="Q2334" s="27"/>
      <c r="R2334" s="27"/>
      <c r="S2334" s="27"/>
      <c r="T2334" s="27"/>
      <c r="U2334" s="27"/>
      <c r="V2334" s="27"/>
      <c r="W2334" s="27"/>
      <c r="X2334" s="27"/>
      <c r="Y2334" s="27"/>
      <c r="Z2334" s="27"/>
      <c r="AA2334" s="27"/>
    </row>
    <row r="2335" spans="1:27">
      <c r="A2335" s="28" t="s">
        <v>403</v>
      </c>
      <c r="B2335" s="28" t="s">
        <v>397</v>
      </c>
      <c r="C2335" s="24" t="n">
        <v>85.0</v>
      </c>
      <c r="D2335" s="24" t="n">
        <v>78.0</v>
      </c>
      <c r="E2335" s="24" t="n">
        <v>81.0</v>
      </c>
      <c r="F2335" s="26" t="str">
        <f t="normal">(C2335-D2335)/D2335</f>
        <v/>
      </c>
      <c r="G2335" s="26" t="str">
        <f t="normal">(C2335-E2335)/E2335</f>
        <v/>
      </c>
      <c r="H2335" s="24" t="n">
        <v>3.0</v>
      </c>
      <c r="I2335" s="24" t="n">
        <v>2020.0</v>
      </c>
      <c r="J2335" s="30" t="s">
        <v>35</v>
      </c>
      <c r="K2335" s="30" t="s">
        <v>47</v>
      </c>
      <c r="L2335" s="24" t="n">
        <v>10.0</v>
      </c>
      <c r="M2335" s="24" t="n">
        <v>3.0</v>
      </c>
      <c r="N2335" s="24" t="n">
        <v>3.0</v>
      </c>
      <c r="O2335" s="26" t="str">
        <f t="normal">(L2335-M2335)/M2335</f>
        <v/>
      </c>
      <c r="P2335" s="26" t="str">
        <f t="normal">(L2335-N2335)/N2335</f>
        <v/>
      </c>
      <c r="Q2335" s="27"/>
      <c r="R2335" s="27"/>
      <c r="S2335" s="27"/>
      <c r="T2335" s="27"/>
      <c r="U2335" s="27"/>
      <c r="V2335" s="27"/>
      <c r="W2335" s="27"/>
      <c r="X2335" s="27"/>
      <c r="Y2335" s="27"/>
      <c r="Z2335" s="27"/>
      <c r="AA2335" s="27"/>
    </row>
    <row r="2336" spans="1:27">
      <c r="A2336" s="28" t="s">
        <v>404</v>
      </c>
      <c r="B2336" s="28" t="s">
        <v>397</v>
      </c>
      <c r="C2336" s="24" t="n">
        <v>63.0</v>
      </c>
      <c r="D2336" s="24" t="n">
        <v>83.0</v>
      </c>
      <c r="E2336" s="24" t="n">
        <v>56.0</v>
      </c>
      <c r="F2336" s="26" t="str">
        <f t="normal">(C2336-D2336)/D2336</f>
        <v/>
      </c>
      <c r="G2336" s="26" t="str">
        <f t="normal">(C2336-E2336)/E2336</f>
        <v/>
      </c>
      <c r="H2336" s="24" t="n">
        <v>3.0</v>
      </c>
      <c r="I2336" s="24" t="n">
        <v>2020.0</v>
      </c>
      <c r="J2336" s="30" t="s">
        <v>106</v>
      </c>
      <c r="K2336" s="30" t="s">
        <v>107</v>
      </c>
      <c r="L2336" s="24" t="n">
        <v>2.0</v>
      </c>
      <c r="M2336" s="24" t="n">
        <v>2.0</v>
      </c>
      <c r="N2336" s="24" t="n">
        <v>10.0</v>
      </c>
      <c r="O2336" s="26" t="str">
        <f t="normal">(L2336-M2336)/M2336</f>
        <v/>
      </c>
      <c r="P2336" s="26" t="str">
        <f t="normal">(L2336-N2336)/N2336</f>
        <v/>
      </c>
      <c r="Q2336" s="27"/>
      <c r="R2336" s="27"/>
      <c r="S2336" s="27"/>
      <c r="T2336" s="27"/>
      <c r="U2336" s="27"/>
      <c r="V2336" s="27"/>
      <c r="W2336" s="27"/>
      <c r="X2336" s="27"/>
      <c r="Y2336" s="27"/>
      <c r="Z2336" s="27"/>
      <c r="AA2336" s="27"/>
    </row>
    <row r="2337" spans="1:27">
      <c r="A2337" s="28" t="s">
        <v>405</v>
      </c>
      <c r="B2337" s="28" t="s">
        <v>397</v>
      </c>
      <c r="C2337" s="24" t="n">
        <v>99.0</v>
      </c>
      <c r="D2337" s="24" t="n">
        <v>38.0</v>
      </c>
      <c r="E2337" s="24" t="n">
        <v>70.0</v>
      </c>
      <c r="F2337" s="26" t="str">
        <f t="normal">(C2337-D2337)/D2337</f>
        <v/>
      </c>
      <c r="G2337" s="26" t="str">
        <f t="normal">(C2337-E2337)/E2337</f>
        <v/>
      </c>
      <c r="H2337" s="24" t="n">
        <v>3.0</v>
      </c>
      <c r="I2337" s="24" t="n">
        <v>2020.0</v>
      </c>
      <c r="J2337" s="28" t="s">
        <v>21</v>
      </c>
      <c r="K2337" s="28" t="s">
        <v>147</v>
      </c>
      <c r="L2337" s="24" t="n">
        <v>9.0</v>
      </c>
      <c r="M2337" s="24" t="n">
        <v>1.0</v>
      </c>
      <c r="N2337" s="24" t="n">
        <v>7.0</v>
      </c>
      <c r="O2337" s="26" t="str">
        <f t="normal">(L2337-M2337)/M2337</f>
        <v/>
      </c>
      <c r="P2337" s="26" t="str">
        <f t="normal">(L2337-N2337)/N2337</f>
        <v/>
      </c>
      <c r="Q2337" s="27"/>
      <c r="R2337" s="27"/>
      <c r="S2337" s="27"/>
      <c r="T2337" s="27"/>
      <c r="U2337" s="27"/>
      <c r="V2337" s="27"/>
      <c r="W2337" s="27"/>
      <c r="X2337" s="27"/>
      <c r="Y2337" s="27"/>
      <c r="Z2337" s="27"/>
      <c r="AA2337" s="27"/>
    </row>
    <row r="2338" spans="1:27">
      <c r="A2338" s="28" t="s">
        <v>406</v>
      </c>
      <c r="B2338" s="28" t="s">
        <v>397</v>
      </c>
      <c r="C2338" s="24" t="n">
        <v>88.0</v>
      </c>
      <c r="D2338" s="24" t="n">
        <v>27.0</v>
      </c>
      <c r="E2338" s="24" t="n">
        <v>33.0</v>
      </c>
      <c r="F2338" s="26" t="str">
        <f t="normal">(C2338-D2338)/D2338</f>
        <v/>
      </c>
      <c r="G2338" s="26" t="str">
        <f t="normal">(C2338-E2338)/E2338</f>
        <v/>
      </c>
      <c r="H2338" s="24" t="n">
        <v>3.0</v>
      </c>
      <c r="I2338" s="24" t="n">
        <v>2020.0</v>
      </c>
      <c r="J2338" s="28" t="s">
        <v>21</v>
      </c>
      <c r="K2338" s="28" t="s">
        <v>147</v>
      </c>
      <c r="L2338" s="24" t="n">
        <v>6.0</v>
      </c>
      <c r="M2338" s="24" t="n">
        <v>4.0</v>
      </c>
      <c r="N2338" s="24" t="n">
        <v>2.0</v>
      </c>
      <c r="O2338" s="26" t="str">
        <f t="normal">(L2338-M2338)/M2338</f>
        <v/>
      </c>
      <c r="P2338" s="26" t="str">
        <f t="normal">(L2338-N2338)/N2338</f>
        <v/>
      </c>
      <c r="Q2338" s="27"/>
      <c r="R2338" s="27"/>
      <c r="S2338" s="27"/>
      <c r="T2338" s="27"/>
      <c r="U2338" s="27"/>
      <c r="V2338" s="27"/>
      <c r="W2338" s="27"/>
      <c r="X2338" s="27"/>
      <c r="Y2338" s="27"/>
      <c r="Z2338" s="27"/>
      <c r="AA2338" s="27"/>
    </row>
    <row r="2339" spans="1:27">
      <c r="A2339" s="28" t="s">
        <v>407</v>
      </c>
      <c r="B2339" s="28" t="s">
        <v>397</v>
      </c>
      <c r="C2339" s="24" t="n">
        <v>6.0</v>
      </c>
      <c r="D2339" s="24" t="n">
        <v>67.0</v>
      </c>
      <c r="E2339" s="24" t="n">
        <v>30.0</v>
      </c>
      <c r="F2339" s="26" t="str">
        <f t="normal">(C2339-D2339)/D2339</f>
        <v/>
      </c>
      <c r="G2339" s="26" t="str">
        <f t="normal">(C2339-E2339)/E2339</f>
        <v/>
      </c>
      <c r="H2339" s="24" t="n">
        <v>3.0</v>
      </c>
      <c r="I2339" s="24" t="n">
        <v>2020.0</v>
      </c>
      <c r="J2339" s="30" t="s">
        <v>35</v>
      </c>
      <c r="K2339" s="30" t="s">
        <v>38</v>
      </c>
      <c r="L2339" s="24" t="n">
        <v>8.0</v>
      </c>
      <c r="M2339" s="24" t="n">
        <v>8.0</v>
      </c>
      <c r="N2339" s="24" t="n">
        <v>7.0</v>
      </c>
      <c r="O2339" s="26" t="str">
        <f t="normal">(L2339-M2339)/M2339</f>
        <v/>
      </c>
      <c r="P2339" s="26" t="str">
        <f t="normal">(L2339-N2339)/N2339</f>
        <v/>
      </c>
      <c r="Q2339" s="27"/>
      <c r="R2339" s="27"/>
      <c r="S2339" s="27"/>
      <c r="T2339" s="27"/>
      <c r="U2339" s="27"/>
      <c r="V2339" s="27"/>
      <c r="W2339" s="27"/>
      <c r="X2339" s="27"/>
      <c r="Y2339" s="27"/>
      <c r="Z2339" s="27"/>
      <c r="AA2339" s="27"/>
    </row>
    <row r="2340" spans="1:27">
      <c r="A2340" s="28" t="s">
        <v>408</v>
      </c>
      <c r="B2340" s="28" t="s">
        <v>397</v>
      </c>
      <c r="C2340" s="24" t="n">
        <v>59.0</v>
      </c>
      <c r="D2340" s="24" t="n">
        <v>22.0</v>
      </c>
      <c r="E2340" s="24" t="n">
        <v>80.0</v>
      </c>
      <c r="F2340" s="26" t="str">
        <f t="normal">(C2340-D2340)/D2340</f>
        <v/>
      </c>
      <c r="G2340" s="26" t="str">
        <f t="normal">(C2340-E2340)/E2340</f>
        <v/>
      </c>
      <c r="H2340" s="24" t="n">
        <v>3.0</v>
      </c>
      <c r="I2340" s="24" t="n">
        <v>2020.0</v>
      </c>
      <c r="J2340" s="30" t="s">
        <v>30</v>
      </c>
      <c r="K2340" s="30" t="s">
        <v>31</v>
      </c>
      <c r="L2340" s="24" t="n">
        <v>5.0</v>
      </c>
      <c r="M2340" s="24" t="n">
        <v>5.0</v>
      </c>
      <c r="N2340" s="24" t="n">
        <v>1.0</v>
      </c>
      <c r="O2340" s="26" t="str">
        <f t="normal">(L2340-M2340)/M2340</f>
        <v/>
      </c>
      <c r="P2340" s="26" t="str">
        <f t="normal">(L2340-N2340)/N2340</f>
        <v/>
      </c>
      <c r="Q2340" s="27"/>
      <c r="R2340" s="27"/>
      <c r="S2340" s="27"/>
      <c r="T2340" s="27"/>
      <c r="U2340" s="27"/>
      <c r="V2340" s="27"/>
      <c r="W2340" s="27"/>
      <c r="X2340" s="27"/>
      <c r="Y2340" s="27"/>
      <c r="Z2340" s="27"/>
      <c r="AA2340" s="27"/>
    </row>
    <row r="2341" spans="1:27">
      <c r="A2341" s="28" t="s">
        <v>409</v>
      </c>
      <c r="B2341" s="28" t="s">
        <v>397</v>
      </c>
      <c r="C2341" s="24" t="n">
        <v>54.0</v>
      </c>
      <c r="D2341" s="24" t="n">
        <v>18.0</v>
      </c>
      <c r="E2341" s="24" t="n">
        <v>35.0</v>
      </c>
      <c r="F2341" s="26" t="str">
        <f t="normal">(C2341-D2341)/D2341</f>
        <v/>
      </c>
      <c r="G2341" s="26" t="str">
        <f t="normal">(C2341-E2341)/E2341</f>
        <v/>
      </c>
      <c r="H2341" s="24" t="n">
        <v>3.0</v>
      </c>
      <c r="I2341" s="24" t="n">
        <v>2020.0</v>
      </c>
      <c r="J2341" s="30" t="s">
        <v>18</v>
      </c>
      <c r="K2341" s="30" t="s">
        <v>239</v>
      </c>
      <c r="L2341" s="24" t="n">
        <v>3.0</v>
      </c>
      <c r="M2341" s="24" t="n">
        <v>5.0</v>
      </c>
      <c r="N2341" s="24" t="n">
        <v>4.0</v>
      </c>
      <c r="O2341" s="26" t="str">
        <f t="normal">(L2341-M2341)/M2341</f>
        <v/>
      </c>
      <c r="P2341" s="26" t="str">
        <f t="normal">(L2341-N2341)/N2341</f>
        <v/>
      </c>
      <c r="Q2341" s="27"/>
      <c r="R2341" s="27"/>
      <c r="S2341" s="27"/>
      <c r="T2341" s="27"/>
      <c r="U2341" s="27"/>
      <c r="V2341" s="27"/>
      <c r="W2341" s="27"/>
      <c r="X2341" s="27"/>
      <c r="Y2341" s="27"/>
      <c r="Z2341" s="27"/>
      <c r="AA2341" s="27"/>
    </row>
    <row r="2342" spans="1:27">
      <c r="A2342" s="28" t="s">
        <v>410</v>
      </c>
      <c r="B2342" s="28" t="s">
        <v>397</v>
      </c>
      <c r="C2342" s="24" t="n">
        <v>70.0</v>
      </c>
      <c r="D2342" s="24" t="n">
        <v>8.0</v>
      </c>
      <c r="E2342" s="24" t="n">
        <v>86.0</v>
      </c>
      <c r="F2342" s="26" t="str">
        <f t="normal">(C2342-D2342)/D2342</f>
        <v/>
      </c>
      <c r="G2342" s="26" t="str">
        <f t="normal">(C2342-E2342)/E2342</f>
        <v/>
      </c>
      <c r="H2342" s="24" t="n">
        <v>3.0</v>
      </c>
      <c r="I2342" s="24" t="n">
        <v>2020.0</v>
      </c>
      <c r="J2342" s="30" t="s">
        <v>30</v>
      </c>
      <c r="K2342" s="30" t="s">
        <v>50</v>
      </c>
      <c r="L2342" s="24" t="n">
        <v>3.0</v>
      </c>
      <c r="M2342" s="24" t="n">
        <v>1.0</v>
      </c>
      <c r="N2342" s="24" t="n">
        <v>4.0</v>
      </c>
      <c r="O2342" s="26" t="str">
        <f t="normal">(L2342-M2342)/M2342</f>
        <v/>
      </c>
      <c r="P2342" s="26" t="str">
        <f t="normal">(L2342-N2342)/N2342</f>
        <v/>
      </c>
      <c r="Q2342" s="27"/>
      <c r="R2342" s="27"/>
      <c r="S2342" s="27"/>
      <c r="T2342" s="27"/>
      <c r="U2342" s="27"/>
      <c r="V2342" s="27"/>
      <c r="W2342" s="27"/>
      <c r="X2342" s="27"/>
      <c r="Y2342" s="27"/>
      <c r="Z2342" s="27"/>
      <c r="AA2342" s="27"/>
    </row>
    <row r="2343" spans="1:27">
      <c r="A2343" s="28" t="s">
        <v>411</v>
      </c>
      <c r="B2343" s="28" t="s">
        <v>397</v>
      </c>
      <c r="C2343" s="24" t="n">
        <v>12.0</v>
      </c>
      <c r="D2343" s="24" t="n">
        <v>77.0</v>
      </c>
      <c r="E2343" s="24" t="n">
        <v>51.0</v>
      </c>
      <c r="F2343" s="26" t="str">
        <f t="normal">(C2343-D2343)/D2343</f>
        <v/>
      </c>
      <c r="G2343" s="26" t="str">
        <f t="normal">(C2343-E2343)/E2343</f>
        <v/>
      </c>
      <c r="H2343" s="24" t="n">
        <v>3.0</v>
      </c>
      <c r="I2343" s="24" t="n">
        <v>2020.0</v>
      </c>
      <c r="J2343" s="30" t="s">
        <v>21</v>
      </c>
      <c r="K2343" s="30" t="s">
        <v>98</v>
      </c>
      <c r="L2343" s="24" t="n">
        <v>4.0</v>
      </c>
      <c r="M2343" s="24" t="n">
        <v>3.0</v>
      </c>
      <c r="N2343" s="24" t="n">
        <v>1.0</v>
      </c>
      <c r="O2343" s="26" t="str">
        <f t="normal">(L2343-M2343)/M2343</f>
        <v/>
      </c>
      <c r="P2343" s="26" t="str">
        <f t="normal">(L2343-N2343)/N2343</f>
        <v/>
      </c>
      <c r="Q2343" s="27"/>
      <c r="R2343" s="27"/>
      <c r="S2343" s="27"/>
      <c r="T2343" s="27"/>
      <c r="U2343" s="27"/>
      <c r="V2343" s="27"/>
      <c r="W2343" s="27"/>
      <c r="X2343" s="27"/>
      <c r="Y2343" s="27"/>
      <c r="Z2343" s="27"/>
      <c r="AA2343" s="27"/>
    </row>
    <row r="2344" spans="1:27">
      <c r="A2344" s="28" t="s">
        <v>412</v>
      </c>
      <c r="B2344" s="28" t="s">
        <v>397</v>
      </c>
      <c r="C2344" s="24" t="n">
        <v>95.0</v>
      </c>
      <c r="D2344" s="24" t="n">
        <v>82.0</v>
      </c>
      <c r="E2344" s="24" t="n">
        <v>11.0</v>
      </c>
      <c r="F2344" s="26" t="str">
        <f t="normal">(C2344-D2344)/D2344</f>
        <v/>
      </c>
      <c r="G2344" s="26" t="str">
        <f t="normal">(C2344-E2344)/E2344</f>
        <v/>
      </c>
      <c r="H2344" s="24" t="n">
        <v>3.0</v>
      </c>
      <c r="I2344" s="24" t="n">
        <v>2020.0</v>
      </c>
      <c r="J2344" s="30" t="s">
        <v>69</v>
      </c>
      <c r="K2344" s="30" t="s">
        <v>70</v>
      </c>
      <c r="L2344" s="24" t="n">
        <v>7.0</v>
      </c>
      <c r="M2344" s="24" t="n">
        <v>4.0</v>
      </c>
      <c r="N2344" s="24" t="n">
        <v>2.0</v>
      </c>
      <c r="O2344" s="26" t="str">
        <f t="normal">(L2344-M2344)/M2344</f>
        <v/>
      </c>
      <c r="P2344" s="26" t="str">
        <f t="normal">(L2344-N2344)/N2344</f>
        <v/>
      </c>
      <c r="Q2344" s="27"/>
      <c r="R2344" s="27"/>
      <c r="S2344" s="27"/>
      <c r="T2344" s="27"/>
      <c r="U2344" s="27"/>
      <c r="V2344" s="27"/>
      <c r="W2344" s="27"/>
      <c r="X2344" s="27"/>
      <c r="Y2344" s="27"/>
      <c r="Z2344" s="27"/>
      <c r="AA2344" s="27"/>
    </row>
    <row r="2345" spans="1:27">
      <c r="A2345" s="28" t="s">
        <v>413</v>
      </c>
      <c r="B2345" s="28" t="s">
        <v>397</v>
      </c>
      <c r="C2345" s="24" t="n">
        <v>100.0</v>
      </c>
      <c r="D2345" s="24" t="n">
        <v>53.0</v>
      </c>
      <c r="E2345" s="24" t="n">
        <v>26.0</v>
      </c>
      <c r="F2345" s="26" t="str">
        <f t="normal">(C2345-D2345)/D2345</f>
        <v/>
      </c>
      <c r="G2345" s="26" t="str">
        <f t="normal">(C2345-E2345)/E2345</f>
        <v/>
      </c>
      <c r="H2345" s="24" t="n">
        <v>3.0</v>
      </c>
      <c r="I2345" s="24" t="n">
        <v>2020.0</v>
      </c>
      <c r="J2345" s="30" t="s">
        <v>24</v>
      </c>
      <c r="K2345" s="30" t="s">
        <v>45</v>
      </c>
      <c r="L2345" s="24" t="n">
        <v>10.0</v>
      </c>
      <c r="M2345" s="24" t="n">
        <v>4.0</v>
      </c>
      <c r="N2345" s="24" t="n">
        <v>4.0</v>
      </c>
      <c r="O2345" s="26" t="str">
        <f t="normal">(L2345-M2345)/M2345</f>
        <v/>
      </c>
      <c r="P2345" s="26" t="str">
        <f t="normal">(L2345-N2345)/N2345</f>
        <v/>
      </c>
      <c r="Q2345" s="27"/>
      <c r="R2345" s="27"/>
      <c r="S2345" s="27"/>
      <c r="T2345" s="27"/>
      <c r="U2345" s="27"/>
      <c r="V2345" s="27"/>
      <c r="W2345" s="27"/>
      <c r="X2345" s="27"/>
      <c r="Y2345" s="27"/>
      <c r="Z2345" s="27"/>
      <c r="AA2345" s="27"/>
    </row>
    <row r="2346" spans="1:27">
      <c r="A2346" s="28" t="s">
        <v>414</v>
      </c>
      <c r="B2346" s="28" t="s">
        <v>397</v>
      </c>
      <c r="C2346" s="24" t="n">
        <v>70.0</v>
      </c>
      <c r="D2346" s="24" t="n">
        <v>98.0</v>
      </c>
      <c r="E2346" s="24" t="n">
        <v>54.0</v>
      </c>
      <c r="F2346" s="26" t="str">
        <f t="normal">(C2346-D2346)/D2346</f>
        <v/>
      </c>
      <c r="G2346" s="26" t="str">
        <f t="normal">(C2346-E2346)/E2346</f>
        <v/>
      </c>
      <c r="H2346" s="24" t="n">
        <v>3.0</v>
      </c>
      <c r="I2346" s="24" t="n">
        <v>2020.0</v>
      </c>
      <c r="J2346" s="30" t="s">
        <v>24</v>
      </c>
      <c r="K2346" s="30" t="s">
        <v>25</v>
      </c>
      <c r="L2346" s="24" t="n">
        <v>2.0</v>
      </c>
      <c r="M2346" s="24" t="n">
        <v>3.0</v>
      </c>
      <c r="N2346" s="24" t="n">
        <v>7.0</v>
      </c>
      <c r="O2346" s="26" t="str">
        <f t="normal">(L2346-M2346)/M2346</f>
        <v/>
      </c>
      <c r="P2346" s="26" t="str">
        <f t="normal">(L2346-N2346)/N2346</f>
        <v/>
      </c>
      <c r="Q2346" s="27"/>
      <c r="R2346" s="27"/>
      <c r="S2346" s="27"/>
      <c r="T2346" s="27"/>
      <c r="U2346" s="27"/>
      <c r="V2346" s="27"/>
      <c r="W2346" s="27"/>
      <c r="X2346" s="27"/>
      <c r="Y2346" s="27"/>
      <c r="Z2346" s="27"/>
      <c r="AA2346" s="27"/>
    </row>
    <row r="2347" spans="1:27">
      <c r="A2347" s="28" t="s">
        <v>415</v>
      </c>
      <c r="B2347" s="28" t="s">
        <v>397</v>
      </c>
      <c r="C2347" s="24" t="n">
        <v>11.0</v>
      </c>
      <c r="D2347" s="24" t="n">
        <v>55.0</v>
      </c>
      <c r="E2347" s="24" t="n">
        <v>7.0</v>
      </c>
      <c r="F2347" s="26" t="str">
        <f t="normal">(C2347-D2347)/D2347</f>
        <v/>
      </c>
      <c r="G2347" s="26" t="str">
        <f t="normal">(C2347-E2347)/E2347</f>
        <v/>
      </c>
      <c r="H2347" s="24" t="n">
        <v>3.0</v>
      </c>
      <c r="I2347" s="24" t="n">
        <v>2020.0</v>
      </c>
      <c r="J2347" s="30" t="s">
        <v>41</v>
      </c>
      <c r="K2347" s="30" t="s">
        <v>53</v>
      </c>
      <c r="L2347" s="24" t="n">
        <v>2.0</v>
      </c>
      <c r="M2347" s="24" t="n">
        <v>2.0</v>
      </c>
      <c r="N2347" s="24" t="n">
        <v>2.0</v>
      </c>
      <c r="O2347" s="26" t="str">
        <f t="normal">(L2347-M2347)/M2347</f>
        <v/>
      </c>
      <c r="P2347" s="26" t="str">
        <f t="normal">(L2347-N2347)/N2347</f>
        <v/>
      </c>
      <c r="Q2347" s="27"/>
      <c r="R2347" s="27"/>
      <c r="S2347" s="27"/>
      <c r="T2347" s="27"/>
      <c r="U2347" s="27"/>
      <c r="V2347" s="27"/>
      <c r="W2347" s="27"/>
      <c r="X2347" s="27"/>
      <c r="Y2347" s="27"/>
      <c r="Z2347" s="27"/>
      <c r="AA2347" s="27"/>
    </row>
    <row r="2348" spans="1:27">
      <c r="A2348" s="28" t="s">
        <v>416</v>
      </c>
      <c r="B2348" s="28" t="s">
        <v>397</v>
      </c>
      <c r="C2348" s="24" t="n">
        <v>56.0</v>
      </c>
      <c r="D2348" s="24" t="n">
        <v>28.0</v>
      </c>
      <c r="E2348" s="24" t="n">
        <v>20.0</v>
      </c>
      <c r="F2348" s="26" t="str">
        <f t="normal">(C2348-D2348)/D2348</f>
        <v/>
      </c>
      <c r="G2348" s="26" t="str">
        <f t="normal">(C2348-E2348)/E2348</f>
        <v/>
      </c>
      <c r="H2348" s="24" t="n">
        <v>3.0</v>
      </c>
      <c r="I2348" s="24" t="n">
        <v>2020.0</v>
      </c>
      <c r="J2348" s="30" t="s">
        <v>41</v>
      </c>
      <c r="K2348" s="30" t="s">
        <v>53</v>
      </c>
      <c r="L2348" s="24" t="n">
        <v>10.0</v>
      </c>
      <c r="M2348" s="24" t="n">
        <v>10.0</v>
      </c>
      <c r="N2348" s="24" t="n">
        <v>5.0</v>
      </c>
      <c r="O2348" s="26" t="str">
        <f t="normal">(L2348-M2348)/M2348</f>
        <v/>
      </c>
      <c r="P2348" s="26" t="str">
        <f t="normal">(L2348-N2348)/N2348</f>
        <v/>
      </c>
      <c r="Q2348" s="27"/>
      <c r="R2348" s="27"/>
      <c r="S2348" s="27"/>
      <c r="T2348" s="27"/>
      <c r="U2348" s="27"/>
      <c r="V2348" s="27"/>
      <c r="W2348" s="27"/>
      <c r="X2348" s="27"/>
      <c r="Y2348" s="27"/>
      <c r="Z2348" s="27"/>
      <c r="AA2348" s="27"/>
    </row>
    <row r="2349" spans="1:27">
      <c r="A2349" s="28" t="s">
        <v>417</v>
      </c>
      <c r="B2349" s="28" t="s">
        <v>397</v>
      </c>
      <c r="C2349" s="24" t="n">
        <v>99.0</v>
      </c>
      <c r="D2349" s="24" t="n">
        <v>16.0</v>
      </c>
      <c r="E2349" s="24" t="n">
        <v>48.0</v>
      </c>
      <c r="F2349" s="26" t="str">
        <f t="normal">(C2349-D2349)/D2349</f>
        <v/>
      </c>
      <c r="G2349" s="26" t="str">
        <f t="normal">(C2349-E2349)/E2349</f>
        <v/>
      </c>
      <c r="H2349" s="24" t="n">
        <v>3.0</v>
      </c>
      <c r="I2349" s="24" t="n">
        <v>2020.0</v>
      </c>
      <c r="J2349" s="28" t="s">
        <v>24</v>
      </c>
      <c r="K2349" s="28" t="s">
        <v>25</v>
      </c>
      <c r="L2349" s="24" t="n">
        <v>2.0</v>
      </c>
      <c r="M2349" s="24" t="n">
        <v>3.0</v>
      </c>
      <c r="N2349" s="24" t="n">
        <v>1.0</v>
      </c>
      <c r="O2349" s="26" t="str">
        <f t="normal">(L2349-M2349)/M2349</f>
        <v/>
      </c>
      <c r="P2349" s="26" t="str">
        <f t="normal">(L2349-N2349)/N2349</f>
        <v/>
      </c>
      <c r="Q2349" s="27"/>
      <c r="R2349" s="27"/>
      <c r="S2349" s="27"/>
      <c r="T2349" s="27"/>
      <c r="U2349" s="27"/>
      <c r="V2349" s="27"/>
      <c r="W2349" s="27"/>
      <c r="X2349" s="27"/>
      <c r="Y2349" s="27"/>
      <c r="Z2349" s="27"/>
      <c r="AA2349" s="27"/>
    </row>
    <row r="2350" spans="1:27">
      <c r="A2350" s="28" t="s">
        <v>418</v>
      </c>
      <c r="B2350" s="28" t="s">
        <v>397</v>
      </c>
      <c r="C2350" s="24" t="n">
        <v>27.0</v>
      </c>
      <c r="D2350" s="24" t="n">
        <v>94.0</v>
      </c>
      <c r="E2350" s="24" t="n">
        <v>24.0</v>
      </c>
      <c r="F2350" s="26" t="str">
        <f t="normal">(C2350-D2350)/D2350</f>
        <v/>
      </c>
      <c r="G2350" s="26" t="str">
        <f t="normal">(C2350-E2350)/E2350</f>
        <v/>
      </c>
      <c r="H2350" s="24" t="n">
        <v>3.0</v>
      </c>
      <c r="I2350" s="24" t="n">
        <v>2020.0</v>
      </c>
      <c r="J2350" s="28" t="s">
        <v>24</v>
      </c>
      <c r="K2350" s="28" t="s">
        <v>45</v>
      </c>
      <c r="L2350" s="24" t="n">
        <v>3.0</v>
      </c>
      <c r="M2350" s="24" t="n">
        <v>1.0</v>
      </c>
      <c r="N2350" s="24" t="n">
        <v>1.0</v>
      </c>
      <c r="O2350" s="26" t="str">
        <f t="normal">(L2350-M2350)/M2350</f>
        <v/>
      </c>
      <c r="P2350" s="26" t="str">
        <f t="normal">(L2350-N2350)/N2350</f>
        <v/>
      </c>
      <c r="Q2350" s="27"/>
      <c r="R2350" s="27"/>
      <c r="S2350" s="27"/>
      <c r="T2350" s="27"/>
      <c r="U2350" s="27"/>
      <c r="V2350" s="27"/>
      <c r="W2350" s="27"/>
      <c r="X2350" s="27"/>
      <c r="Y2350" s="27"/>
      <c r="Z2350" s="27"/>
      <c r="AA2350" s="27"/>
    </row>
    <row r="2351" spans="1:27">
      <c r="A2351" s="28" t="s">
        <v>419</v>
      </c>
      <c r="B2351" s="28" t="s">
        <v>397</v>
      </c>
      <c r="C2351" s="24" t="n">
        <v>80.0</v>
      </c>
      <c r="D2351" s="24" t="n">
        <v>5.0</v>
      </c>
      <c r="E2351" s="24" t="n">
        <v>9.0</v>
      </c>
      <c r="F2351" s="26" t="str">
        <f t="normal">(C2351-D2351)/D2351</f>
        <v/>
      </c>
      <c r="G2351" s="26" t="str">
        <f t="normal">(C2351-E2351)/E2351</f>
        <v/>
      </c>
      <c r="H2351" s="24" t="n">
        <v>3.0</v>
      </c>
      <c r="I2351" s="24" t="n">
        <v>2020.0</v>
      </c>
      <c r="J2351" s="28" t="s">
        <v>21</v>
      </c>
      <c r="K2351" s="28" t="s">
        <v>98</v>
      </c>
      <c r="L2351" s="24" t="n">
        <v>10.0</v>
      </c>
      <c r="M2351" s="24" t="n">
        <v>2.0</v>
      </c>
      <c r="N2351" s="24" t="n">
        <v>6.0</v>
      </c>
      <c r="O2351" s="26" t="str">
        <f t="normal">(L2351-M2351)/M2351</f>
        <v/>
      </c>
      <c r="P2351" s="26" t="str">
        <f t="normal">(L2351-N2351)/N2351</f>
        <v/>
      </c>
      <c r="Q2351" s="27"/>
      <c r="R2351" s="27"/>
      <c r="S2351" s="27"/>
      <c r="T2351" s="27"/>
      <c r="U2351" s="27"/>
      <c r="V2351" s="27"/>
      <c r="W2351" s="27"/>
      <c r="X2351" s="27"/>
      <c r="Y2351" s="27"/>
      <c r="Z2351" s="27"/>
      <c r="AA2351" s="27"/>
    </row>
    <row r="2352" spans="1:27">
      <c r="A2352" s="28" t="s">
        <v>420</v>
      </c>
      <c r="B2352" s="28" t="s">
        <v>397</v>
      </c>
      <c r="C2352" s="24" t="n">
        <v>12.0</v>
      </c>
      <c r="D2352" s="24" t="n">
        <v>80.0</v>
      </c>
      <c r="E2352" s="24" t="n">
        <v>31.0</v>
      </c>
      <c r="F2352" s="26" t="str">
        <f t="normal">(C2352-D2352)/D2352</f>
        <v/>
      </c>
      <c r="G2352" s="26" t="str">
        <f t="normal">(C2352-E2352)/E2352</f>
        <v/>
      </c>
      <c r="H2352" s="24" t="n">
        <v>3.0</v>
      </c>
      <c r="I2352" s="24" t="n">
        <v>2020.0</v>
      </c>
      <c r="J2352" s="28" t="s">
        <v>21</v>
      </c>
      <c r="K2352" s="28" t="s">
        <v>84</v>
      </c>
      <c r="L2352" s="24" t="n">
        <v>3.0</v>
      </c>
      <c r="M2352" s="24" t="n">
        <v>8.0</v>
      </c>
      <c r="N2352" s="24" t="n">
        <v>1.0</v>
      </c>
      <c r="O2352" s="26" t="str">
        <f t="normal">(L2352-M2352)/M2352</f>
        <v/>
      </c>
      <c r="P2352" s="26" t="str">
        <f t="normal">(L2352-N2352)/N2352</f>
        <v/>
      </c>
      <c r="Q2352" s="27"/>
      <c r="R2352" s="27"/>
      <c r="S2352" s="27"/>
      <c r="T2352" s="27"/>
      <c r="U2352" s="27"/>
      <c r="V2352" s="27"/>
      <c r="W2352" s="27"/>
      <c r="X2352" s="27"/>
      <c r="Y2352" s="27"/>
      <c r="Z2352" s="27"/>
      <c r="AA2352" s="27"/>
    </row>
    <row r="2353" spans="1:27">
      <c r="A2353" s="28" t="s">
        <v>421</v>
      </c>
      <c r="B2353" s="28" t="s">
        <v>397</v>
      </c>
      <c r="C2353" s="24" t="n">
        <v>6.0</v>
      </c>
      <c r="D2353" s="24" t="n">
        <v>73.0</v>
      </c>
      <c r="E2353" s="24" t="n">
        <v>7.0</v>
      </c>
      <c r="F2353" s="26" t="str">
        <f t="normal">(C2353-D2353)/D2353</f>
        <v/>
      </c>
      <c r="G2353" s="26" t="str">
        <f t="normal">(C2353-E2353)/E2353</f>
        <v/>
      </c>
      <c r="H2353" s="24" t="n">
        <v>3.0</v>
      </c>
      <c r="I2353" s="24" t="n">
        <v>2020.0</v>
      </c>
      <c r="J2353" s="28" t="s">
        <v>35</v>
      </c>
      <c r="K2353" s="28" t="s">
        <v>47</v>
      </c>
      <c r="L2353" s="24" t="n">
        <v>3.0</v>
      </c>
      <c r="M2353" s="24" t="n">
        <v>7.0</v>
      </c>
      <c r="N2353" s="24" t="n">
        <v>3.0</v>
      </c>
      <c r="O2353" s="26" t="str">
        <f t="normal">(L2353-M2353)/M2353</f>
        <v/>
      </c>
      <c r="P2353" s="26" t="str">
        <f t="normal">(L2353-N2353)/N2353</f>
        <v/>
      </c>
      <c r="Q2353" s="27"/>
      <c r="R2353" s="27"/>
      <c r="S2353" s="27"/>
      <c r="T2353" s="27"/>
      <c r="U2353" s="27"/>
      <c r="V2353" s="27"/>
      <c r="W2353" s="27"/>
      <c r="X2353" s="27"/>
      <c r="Y2353" s="27"/>
      <c r="Z2353" s="27"/>
      <c r="AA2353" s="27"/>
    </row>
    <row r="2354" spans="1:27">
      <c r="A2354" s="28" t="s">
        <v>422</v>
      </c>
      <c r="B2354" s="28" t="s">
        <v>397</v>
      </c>
      <c r="C2354" s="24" t="n">
        <v>47.0</v>
      </c>
      <c r="D2354" s="24" t="n">
        <v>67.0</v>
      </c>
      <c r="E2354" s="24" t="n">
        <v>68.0</v>
      </c>
      <c r="F2354" s="26" t="str">
        <f t="normal">(C2354-D2354)/D2354</f>
        <v/>
      </c>
      <c r="G2354" s="26" t="str">
        <f t="normal">(C2354-E2354)/E2354</f>
        <v/>
      </c>
      <c r="H2354" s="24" t="n">
        <v>3.0</v>
      </c>
      <c r="I2354" s="24" t="n">
        <v>2020.0</v>
      </c>
      <c r="J2354" s="28" t="s">
        <v>24</v>
      </c>
      <c r="K2354" s="28" t="s">
        <v>55</v>
      </c>
      <c r="L2354" s="24" t="n">
        <v>3.0</v>
      </c>
      <c r="M2354" s="24" t="n">
        <v>3.0</v>
      </c>
      <c r="N2354" s="24" t="n">
        <v>10.0</v>
      </c>
      <c r="O2354" s="26" t="str">
        <f t="normal">(L2354-M2354)/M2354</f>
        <v/>
      </c>
      <c r="P2354" s="26" t="str">
        <f t="normal">(L2354-N2354)/N2354</f>
        <v/>
      </c>
      <c r="Q2354" s="27"/>
      <c r="R2354" s="27"/>
      <c r="S2354" s="27"/>
      <c r="T2354" s="27"/>
      <c r="U2354" s="27"/>
      <c r="V2354" s="27"/>
      <c r="W2354" s="27"/>
      <c r="X2354" s="27"/>
      <c r="Y2354" s="27"/>
      <c r="Z2354" s="27"/>
      <c r="AA2354" s="27"/>
    </row>
    <row r="2355" spans="1:27">
      <c r="A2355" s="28" t="s">
        <v>423</v>
      </c>
      <c r="B2355" s="28" t="s">
        <v>397</v>
      </c>
      <c r="C2355" s="24" t="n">
        <v>51.0</v>
      </c>
      <c r="D2355" s="24" t="n">
        <v>79.0</v>
      </c>
      <c r="E2355" s="24" t="n">
        <v>66.0</v>
      </c>
      <c r="F2355" s="26" t="str">
        <f t="normal">(C2355-D2355)/D2355</f>
        <v/>
      </c>
      <c r="G2355" s="26" t="str">
        <f t="normal">(C2355-E2355)/E2355</f>
        <v/>
      </c>
      <c r="H2355" s="24" t="n">
        <v>3.0</v>
      </c>
      <c r="I2355" s="24" t="n">
        <v>2020.0</v>
      </c>
      <c r="J2355" s="28" t="s">
        <v>21</v>
      </c>
      <c r="K2355" s="28" t="s">
        <v>81</v>
      </c>
      <c r="L2355" s="24" t="n">
        <v>4.0</v>
      </c>
      <c r="M2355" s="24" t="n">
        <v>6.0</v>
      </c>
      <c r="N2355" s="24" t="n">
        <v>10.0</v>
      </c>
      <c r="O2355" s="26" t="str">
        <f t="normal">(L2355-M2355)/M2355</f>
        <v/>
      </c>
      <c r="P2355" s="26" t="str">
        <f t="normal">(L2355-N2355)/N2355</f>
        <v/>
      </c>
      <c r="Q2355" s="27"/>
      <c r="R2355" s="27"/>
      <c r="S2355" s="27"/>
      <c r="T2355" s="27"/>
      <c r="U2355" s="27"/>
      <c r="V2355" s="27"/>
      <c r="W2355" s="27"/>
      <c r="X2355" s="27"/>
      <c r="Y2355" s="27"/>
      <c r="Z2355" s="27"/>
      <c r="AA2355" s="27"/>
    </row>
    <row r="2356" spans="1:27">
      <c r="A2356" s="28" t="s">
        <v>424</v>
      </c>
      <c r="B2356" s="28" t="s">
        <v>397</v>
      </c>
      <c r="C2356" s="24" t="n">
        <v>91.0</v>
      </c>
      <c r="D2356" s="24" t="n">
        <v>33.0</v>
      </c>
      <c r="E2356" s="24" t="n">
        <v>68.0</v>
      </c>
      <c r="F2356" s="26" t="str">
        <f t="normal">(C2356-D2356)/D2356</f>
        <v/>
      </c>
      <c r="G2356" s="26" t="str">
        <f t="normal">(C2356-E2356)/E2356</f>
        <v/>
      </c>
      <c r="H2356" s="24" t="n">
        <v>3.0</v>
      </c>
      <c r="I2356" s="24" t="n">
        <v>2020.0</v>
      </c>
      <c r="J2356" s="28" t="s">
        <v>41</v>
      </c>
      <c r="K2356" s="28" t="s">
        <v>74</v>
      </c>
      <c r="L2356" s="24" t="n">
        <v>5.0</v>
      </c>
      <c r="M2356" s="24" t="n">
        <v>6.0</v>
      </c>
      <c r="N2356" s="24" t="n">
        <v>5.0</v>
      </c>
      <c r="O2356" s="26" t="str">
        <f t="normal">(L2356-M2356)/M2356</f>
        <v/>
      </c>
      <c r="P2356" s="26" t="str">
        <f t="normal">(L2356-N2356)/N2356</f>
        <v/>
      </c>
      <c r="Q2356" s="27"/>
      <c r="R2356" s="27"/>
      <c r="S2356" s="27"/>
      <c r="T2356" s="27"/>
      <c r="U2356" s="27"/>
      <c r="V2356" s="27"/>
      <c r="W2356" s="27"/>
      <c r="X2356" s="27"/>
      <c r="Y2356" s="27"/>
      <c r="Z2356" s="27"/>
      <c r="AA2356" s="27"/>
    </row>
    <row r="2357" spans="1:27">
      <c r="A2357" s="28" t="s">
        <v>425</v>
      </c>
      <c r="B2357" s="28" t="s">
        <v>397</v>
      </c>
      <c r="C2357" s="24" t="n">
        <v>1.0</v>
      </c>
      <c r="D2357" s="24" t="n">
        <v>7.0</v>
      </c>
      <c r="E2357" s="24" t="n">
        <v>90.0</v>
      </c>
      <c r="F2357" s="26" t="str">
        <f t="normal">(C2357-D2357)/D2357</f>
        <v/>
      </c>
      <c r="G2357" s="26" t="str">
        <f t="normal">(C2357-E2357)/E2357</f>
        <v/>
      </c>
      <c r="H2357" s="24" t="n">
        <v>3.0</v>
      </c>
      <c r="I2357" s="24" t="n">
        <v>2020.0</v>
      </c>
      <c r="J2357" s="28" t="s">
        <v>27</v>
      </c>
      <c r="K2357" s="28" t="s">
        <v>59</v>
      </c>
      <c r="L2357" s="24" t="n">
        <v>5.0</v>
      </c>
      <c r="M2357" s="24" t="n">
        <v>1.0</v>
      </c>
      <c r="N2357" s="24" t="n">
        <v>2.0</v>
      </c>
      <c r="O2357" s="26" t="str">
        <f t="normal">(L2357-M2357)/M2357</f>
        <v/>
      </c>
      <c r="P2357" s="26" t="str">
        <f t="normal">(L2357-N2357)/N2357</f>
        <v/>
      </c>
      <c r="Q2357" s="27"/>
      <c r="R2357" s="27"/>
      <c r="S2357" s="27"/>
      <c r="T2357" s="27"/>
      <c r="U2357" s="27"/>
      <c r="V2357" s="27"/>
      <c r="W2357" s="27"/>
      <c r="X2357" s="27"/>
      <c r="Y2357" s="27"/>
      <c r="Z2357" s="27"/>
      <c r="AA2357" s="27"/>
    </row>
    <row r="2358" spans="1:27">
      <c r="A2358" s="28" t="s">
        <v>426</v>
      </c>
      <c r="B2358" s="28" t="s">
        <v>397</v>
      </c>
      <c r="C2358" s="24" t="n">
        <v>32.0</v>
      </c>
      <c r="D2358" s="24" t="n">
        <v>89.0</v>
      </c>
      <c r="E2358" s="24" t="n">
        <v>59.0</v>
      </c>
      <c r="F2358" s="26" t="str">
        <f t="normal">(C2358-D2358)/D2358</f>
        <v/>
      </c>
      <c r="G2358" s="26" t="str">
        <f t="normal">(C2358-E2358)/E2358</f>
        <v/>
      </c>
      <c r="H2358" s="24" t="n">
        <v>3.0</v>
      </c>
      <c r="I2358" s="24" t="n">
        <v>2020.0</v>
      </c>
      <c r="J2358" s="28" t="s">
        <v>21</v>
      </c>
      <c r="K2358" s="28" t="s">
        <v>84</v>
      </c>
      <c r="L2358" s="24" t="n">
        <v>7.0</v>
      </c>
      <c r="M2358" s="24" t="n">
        <v>6.0</v>
      </c>
      <c r="N2358" s="24" t="n">
        <v>3.0</v>
      </c>
      <c r="O2358" s="26" t="str">
        <f t="normal">(L2358-M2358)/M2358</f>
        <v/>
      </c>
      <c r="P2358" s="26" t="str">
        <f t="normal">(L2358-N2358)/N2358</f>
        <v/>
      </c>
      <c r="Q2358" s="27"/>
      <c r="R2358" s="27"/>
      <c r="S2358" s="27"/>
      <c r="T2358" s="27"/>
      <c r="U2358" s="27"/>
      <c r="V2358" s="27"/>
      <c r="W2358" s="27"/>
      <c r="X2358" s="27"/>
      <c r="Y2358" s="27"/>
      <c r="Z2358" s="27"/>
      <c r="AA2358" s="27"/>
    </row>
    <row r="2359" spans="1:27">
      <c r="A2359" s="28" t="s">
        <v>427</v>
      </c>
      <c r="B2359" s="28" t="s">
        <v>397</v>
      </c>
      <c r="C2359" s="24" t="n">
        <v>33.0</v>
      </c>
      <c r="D2359" s="24" t="n">
        <v>40.0</v>
      </c>
      <c r="E2359" s="24" t="n">
        <v>26.0</v>
      </c>
      <c r="F2359" s="26" t="str">
        <f t="normal">(C2359-D2359)/D2359</f>
        <v/>
      </c>
      <c r="G2359" s="26" t="str">
        <f t="normal">(C2359-E2359)/E2359</f>
        <v/>
      </c>
      <c r="H2359" s="24" t="n">
        <v>3.0</v>
      </c>
      <c r="I2359" s="24" t="n">
        <v>2020.0</v>
      </c>
      <c r="J2359" s="28" t="s">
        <v>21</v>
      </c>
      <c r="K2359" s="28" t="s">
        <v>81</v>
      </c>
      <c r="L2359" s="24" t="n">
        <v>4.0</v>
      </c>
      <c r="M2359" s="24" t="n">
        <v>5.0</v>
      </c>
      <c r="N2359" s="24" t="n">
        <v>5.0</v>
      </c>
      <c r="O2359" s="26" t="str">
        <f t="normal">(L2359-M2359)/M2359</f>
        <v/>
      </c>
      <c r="P2359" s="26" t="str">
        <f t="normal">(L2359-N2359)/N2359</f>
        <v/>
      </c>
      <c r="Q2359" s="27"/>
      <c r="R2359" s="27"/>
      <c r="S2359" s="27"/>
      <c r="T2359" s="27"/>
      <c r="U2359" s="27"/>
      <c r="V2359" s="27"/>
      <c r="W2359" s="27"/>
      <c r="X2359" s="27"/>
      <c r="Y2359" s="27"/>
      <c r="Z2359" s="27"/>
      <c r="AA2359" s="27"/>
    </row>
    <row r="2360" spans="1:27">
      <c r="A2360" s="28" t="s">
        <v>428</v>
      </c>
      <c r="B2360" s="28" t="s">
        <v>397</v>
      </c>
      <c r="C2360" s="24" t="n">
        <v>66.0</v>
      </c>
      <c r="D2360" s="24" t="n">
        <v>38.0</v>
      </c>
      <c r="E2360" s="24" t="n">
        <v>82.0</v>
      </c>
      <c r="F2360" s="26" t="str">
        <f t="normal">(C2360-D2360)/D2360</f>
        <v/>
      </c>
      <c r="G2360" s="26" t="str">
        <f t="normal">(C2360-E2360)/E2360</f>
        <v/>
      </c>
      <c r="H2360" s="24" t="n">
        <v>3.0</v>
      </c>
      <c r="I2360" s="24" t="n">
        <v>2020.0</v>
      </c>
      <c r="J2360" s="28" t="s">
        <v>41</v>
      </c>
      <c r="K2360" s="28" t="s">
        <v>74</v>
      </c>
      <c r="L2360" s="24" t="n">
        <v>7.0</v>
      </c>
      <c r="M2360" s="24" t="n">
        <v>10.0</v>
      </c>
      <c r="N2360" s="24" t="n">
        <v>6.0</v>
      </c>
      <c r="O2360" s="26" t="str">
        <f t="normal">(L2360-M2360)/M2360</f>
        <v/>
      </c>
      <c r="P2360" s="26" t="str">
        <f t="normal">(L2360-N2360)/N2360</f>
        <v/>
      </c>
      <c r="Q2360" s="27"/>
      <c r="R2360" s="27"/>
      <c r="S2360" s="27"/>
      <c r="T2360" s="27"/>
      <c r="U2360" s="27"/>
      <c r="V2360" s="27"/>
      <c r="W2360" s="27"/>
      <c r="X2360" s="27"/>
      <c r="Y2360" s="27"/>
      <c r="Z2360" s="27"/>
      <c r="AA2360" s="27"/>
    </row>
    <row r="2361" spans="1:27">
      <c r="A2361" s="28" t="s">
        <v>429</v>
      </c>
      <c r="B2361" s="28" t="s">
        <v>397</v>
      </c>
      <c r="C2361" s="24" t="n">
        <v>13.0</v>
      </c>
      <c r="D2361" s="24" t="n">
        <v>58.0</v>
      </c>
      <c r="E2361" s="24" t="n">
        <v>15.0</v>
      </c>
      <c r="F2361" s="26" t="str">
        <f t="normal">(C2361-D2361)/D2361</f>
        <v/>
      </c>
      <c r="G2361" s="26" t="str">
        <f t="normal">(C2361-E2361)/E2361</f>
        <v/>
      </c>
      <c r="H2361" s="24" t="n">
        <v>3.0</v>
      </c>
      <c r="I2361" s="24" t="n">
        <v>2020.0</v>
      </c>
      <c r="J2361" s="28" t="s">
        <v>24</v>
      </c>
      <c r="K2361" s="28" t="s">
        <v>55</v>
      </c>
      <c r="L2361" s="24" t="n">
        <v>5.0</v>
      </c>
      <c r="M2361" s="24" t="n">
        <v>5.0</v>
      </c>
      <c r="N2361" s="24" t="n">
        <v>5.0</v>
      </c>
      <c r="O2361" s="26" t="str">
        <f t="normal">(L2361-M2361)/M2361</f>
        <v/>
      </c>
      <c r="P2361" s="26" t="str">
        <f t="normal">(L2361-N2361)/N2361</f>
        <v/>
      </c>
      <c r="Q2361" s="27"/>
      <c r="R2361" s="27"/>
      <c r="S2361" s="27"/>
      <c r="T2361" s="27"/>
      <c r="U2361" s="27"/>
      <c r="V2361" s="27"/>
      <c r="W2361" s="27"/>
      <c r="X2361" s="27"/>
      <c r="Y2361" s="27"/>
      <c r="Z2361" s="27"/>
      <c r="AA2361" s="27"/>
    </row>
    <row r="2362" spans="1:27">
      <c r="A2362" s="28" t="s">
        <v>430</v>
      </c>
      <c r="B2362" s="28" t="s">
        <v>397</v>
      </c>
      <c r="C2362" s="24" t="n">
        <v>57.0</v>
      </c>
      <c r="D2362" s="24" t="n">
        <v>97.0</v>
      </c>
      <c r="E2362" s="24" t="n">
        <v>77.0</v>
      </c>
      <c r="F2362" s="26" t="str">
        <f t="normal">(C2362-D2362)/D2362</f>
        <v/>
      </c>
      <c r="G2362" s="26" t="str">
        <f t="normal">(C2362-E2362)/E2362</f>
        <v/>
      </c>
      <c r="H2362" s="24" t="n">
        <v>3.0</v>
      </c>
      <c r="I2362" s="24" t="n">
        <v>2020.0</v>
      </c>
      <c r="J2362" s="28" t="s">
        <v>21</v>
      </c>
      <c r="K2362" s="28" t="s">
        <v>84</v>
      </c>
      <c r="L2362" s="24" t="n">
        <v>1.0</v>
      </c>
      <c r="M2362" s="24" t="n">
        <v>5.0</v>
      </c>
      <c r="N2362" s="24" t="n">
        <v>9.0</v>
      </c>
      <c r="O2362" s="26" t="str">
        <f t="normal">(L2362-M2362)/M2362</f>
        <v/>
      </c>
      <c r="P2362" s="26" t="str">
        <f t="normal">(L2362-N2362)/N2362</f>
        <v/>
      </c>
      <c r="Q2362" s="27"/>
      <c r="R2362" s="27"/>
      <c r="S2362" s="27"/>
      <c r="T2362" s="27"/>
      <c r="U2362" s="27"/>
      <c r="V2362" s="27"/>
      <c r="W2362" s="27"/>
      <c r="X2362" s="27"/>
      <c r="Y2362" s="27"/>
      <c r="Z2362" s="27"/>
      <c r="AA2362" s="27"/>
    </row>
    <row r="2363" spans="1:27">
      <c r="A2363" s="28" t="s">
        <v>431</v>
      </c>
      <c r="B2363" s="28" t="s">
        <v>397</v>
      </c>
      <c r="C2363" s="24" t="n">
        <v>35.0</v>
      </c>
      <c r="D2363" s="24" t="n">
        <v>3.0</v>
      </c>
      <c r="E2363" s="24" t="n">
        <v>6.0</v>
      </c>
      <c r="F2363" s="26" t="str">
        <f t="normal">(C2363-D2363)/D2363</f>
        <v/>
      </c>
      <c r="G2363" s="26" t="str">
        <f t="normal">(C2363-E2363)/E2363</f>
        <v/>
      </c>
      <c r="H2363" s="24" t="n">
        <v>3.0</v>
      </c>
      <c r="I2363" s="24" t="n">
        <v>2020.0</v>
      </c>
      <c r="J2363" s="28" t="s">
        <v>41</v>
      </c>
      <c r="K2363" s="28" t="s">
        <v>53</v>
      </c>
      <c r="L2363" s="24" t="n">
        <v>4.0</v>
      </c>
      <c r="M2363" s="24" t="n">
        <v>5.0</v>
      </c>
      <c r="N2363" s="24" t="n">
        <v>3.0</v>
      </c>
      <c r="O2363" s="26" t="str">
        <f t="normal">(L2363-M2363)/M2363</f>
        <v/>
      </c>
      <c r="P2363" s="26" t="str">
        <f t="normal">(L2363-N2363)/N2363</f>
        <v/>
      </c>
      <c r="Q2363" s="27"/>
      <c r="R2363" s="27"/>
      <c r="S2363" s="27"/>
      <c r="T2363" s="27"/>
      <c r="U2363" s="27"/>
      <c r="V2363" s="27"/>
      <c r="W2363" s="27"/>
      <c r="X2363" s="27"/>
      <c r="Y2363" s="27"/>
      <c r="Z2363" s="27"/>
      <c r="AA2363" s="27"/>
    </row>
    <row r="2364" spans="1:27">
      <c r="A2364" s="28" t="s">
        <v>432</v>
      </c>
      <c r="B2364" s="28" t="s">
        <v>397</v>
      </c>
      <c r="C2364" s="24" t="n">
        <v>83.0</v>
      </c>
      <c r="D2364" s="24" t="n">
        <v>64.0</v>
      </c>
      <c r="E2364" s="24" t="n">
        <v>25.0</v>
      </c>
      <c r="F2364" s="26" t="str">
        <f t="normal">(C2364-D2364)/D2364</f>
        <v/>
      </c>
      <c r="G2364" s="26" t="str">
        <f t="normal">(C2364-E2364)/E2364</f>
        <v/>
      </c>
      <c r="H2364" s="24" t="n">
        <v>3.0</v>
      </c>
      <c r="I2364" s="24" t="n">
        <v>2020.0</v>
      </c>
      <c r="J2364" s="28" t="s">
        <v>24</v>
      </c>
      <c r="K2364" s="28" t="s">
        <v>25</v>
      </c>
      <c r="L2364" s="24" t="n">
        <v>8.0</v>
      </c>
      <c r="M2364" s="24" t="n">
        <v>2.0</v>
      </c>
      <c r="N2364" s="24" t="n">
        <v>3.0</v>
      </c>
      <c r="O2364" s="26" t="str">
        <f t="normal">(L2364-M2364)/M2364</f>
        <v/>
      </c>
      <c r="P2364" s="26" t="str">
        <f t="normal">(L2364-N2364)/N2364</f>
        <v/>
      </c>
      <c r="Q2364" s="27"/>
      <c r="R2364" s="27"/>
      <c r="S2364" s="27"/>
      <c r="T2364" s="27"/>
      <c r="U2364" s="27"/>
      <c r="V2364" s="27"/>
      <c r="W2364" s="27"/>
      <c r="X2364" s="27"/>
      <c r="Y2364" s="27"/>
      <c r="Z2364" s="27"/>
      <c r="AA2364" s="27"/>
    </row>
    <row r="2365" spans="1:27">
      <c r="A2365" s="28" t="s">
        <v>433</v>
      </c>
      <c r="B2365" s="28" t="s">
        <v>397</v>
      </c>
      <c r="C2365" s="24" t="n">
        <v>35.0</v>
      </c>
      <c r="D2365" s="24" t="n">
        <v>86.0</v>
      </c>
      <c r="E2365" s="24" t="n">
        <v>42.0</v>
      </c>
      <c r="F2365" s="26" t="str">
        <f t="normal">(C2365-D2365)/D2365</f>
        <v/>
      </c>
      <c r="G2365" s="26" t="str">
        <f t="normal">(C2365-E2365)/E2365</f>
        <v/>
      </c>
      <c r="H2365" s="24" t="n">
        <v>3.0</v>
      </c>
      <c r="I2365" s="24" t="n">
        <v>2020.0</v>
      </c>
      <c r="J2365" s="28" t="s">
        <v>30</v>
      </c>
      <c r="K2365" s="28" t="s">
        <v>31</v>
      </c>
      <c r="L2365" s="24" t="n">
        <v>7.0</v>
      </c>
      <c r="M2365" s="24" t="n">
        <v>6.0</v>
      </c>
      <c r="N2365" s="24" t="n">
        <v>8.0</v>
      </c>
      <c r="O2365" s="26" t="str">
        <f t="normal">(L2365-M2365)/M2365</f>
        <v/>
      </c>
      <c r="P2365" s="26" t="str">
        <f t="normal">(L2365-N2365)/N2365</f>
        <v/>
      </c>
      <c r="Q2365" s="27"/>
      <c r="R2365" s="27"/>
      <c r="S2365" s="27"/>
      <c r="T2365" s="27"/>
      <c r="U2365" s="27"/>
      <c r="V2365" s="27"/>
      <c r="W2365" s="27"/>
      <c r="X2365" s="27"/>
      <c r="Y2365" s="27"/>
      <c r="Z2365" s="27"/>
      <c r="AA2365" s="27"/>
    </row>
    <row r="2366" spans="1:27">
      <c r="A2366" s="28" t="s">
        <v>434</v>
      </c>
      <c r="B2366" s="28" t="s">
        <v>397</v>
      </c>
      <c r="C2366" s="24" t="n">
        <v>42.0</v>
      </c>
      <c r="D2366" s="24" t="n">
        <v>84.0</v>
      </c>
      <c r="E2366" s="24" t="n">
        <v>76.0</v>
      </c>
      <c r="F2366" s="26" t="str">
        <f t="normal">(C2366-D2366)/D2366</f>
        <v/>
      </c>
      <c r="G2366" s="26" t="str">
        <f t="normal">(C2366-E2366)/E2366</f>
        <v/>
      </c>
      <c r="H2366" s="24" t="n">
        <v>3.0</v>
      </c>
      <c r="I2366" s="24" t="n">
        <v>2020.0</v>
      </c>
      <c r="J2366" s="28" t="s">
        <v>41</v>
      </c>
      <c r="K2366" s="28" t="s">
        <v>53</v>
      </c>
      <c r="L2366" s="24" t="n">
        <v>4.0</v>
      </c>
      <c r="M2366" s="24" t="n">
        <v>10.0</v>
      </c>
      <c r="N2366" s="24" t="n">
        <v>1.0</v>
      </c>
      <c r="O2366" s="26" t="str">
        <f t="normal">(L2366-M2366)/M2366</f>
        <v/>
      </c>
      <c r="P2366" s="26" t="str">
        <f t="normal">(L2366-N2366)/N2366</f>
        <v/>
      </c>
      <c r="Q2366" s="27"/>
      <c r="R2366" s="27"/>
      <c r="S2366" s="27"/>
      <c r="T2366" s="27"/>
      <c r="U2366" s="27"/>
      <c r="V2366" s="27"/>
      <c r="W2366" s="27"/>
      <c r="X2366" s="27"/>
      <c r="Y2366" s="27"/>
      <c r="Z2366" s="27"/>
      <c r="AA2366" s="27"/>
    </row>
    <row r="2367" spans="1:27">
      <c r="A2367" s="28" t="s">
        <v>435</v>
      </c>
      <c r="B2367" s="28" t="s">
        <v>397</v>
      </c>
      <c r="C2367" s="24" t="n">
        <v>6.0</v>
      </c>
      <c r="D2367" s="24" t="n">
        <v>60.0</v>
      </c>
      <c r="E2367" s="24" t="n">
        <v>78.0</v>
      </c>
      <c r="F2367" s="26" t="str">
        <f t="normal">(C2367-D2367)/D2367</f>
        <v/>
      </c>
      <c r="G2367" s="26" t="str">
        <f t="normal">(C2367-E2367)/E2367</f>
        <v/>
      </c>
      <c r="H2367" s="24" t="n">
        <v>3.0</v>
      </c>
      <c r="I2367" s="24" t="n">
        <v>2020.0</v>
      </c>
      <c r="J2367" s="28" t="s">
        <v>69</v>
      </c>
      <c r="K2367" s="28" t="s">
        <v>77</v>
      </c>
      <c r="L2367" s="24" t="n">
        <v>6.0</v>
      </c>
      <c r="M2367" s="24" t="n">
        <v>1.0</v>
      </c>
      <c r="N2367" s="24" t="n">
        <v>7.0</v>
      </c>
      <c r="O2367" s="26" t="str">
        <f t="normal">(L2367-M2367)/M2367</f>
        <v/>
      </c>
      <c r="P2367" s="26" t="str">
        <f t="normal">(L2367-N2367)/N2367</f>
        <v/>
      </c>
      <c r="Q2367" s="27"/>
      <c r="R2367" s="27"/>
      <c r="S2367" s="27"/>
      <c r="T2367" s="27"/>
      <c r="U2367" s="27"/>
      <c r="V2367" s="27"/>
      <c r="W2367" s="27"/>
      <c r="X2367" s="27"/>
      <c r="Y2367" s="27"/>
      <c r="Z2367" s="27"/>
      <c r="AA2367" s="27"/>
    </row>
    <row r="2368" spans="1:27">
      <c r="A2368" s="28" t="s">
        <v>436</v>
      </c>
      <c r="B2368" s="28" t="s">
        <v>397</v>
      </c>
      <c r="C2368" s="24" t="n">
        <v>98.0</v>
      </c>
      <c r="D2368" s="24" t="n">
        <v>20.0</v>
      </c>
      <c r="E2368" s="24" t="n">
        <v>35.0</v>
      </c>
      <c r="F2368" s="26" t="str">
        <f t="normal">(C2368-D2368)/D2368</f>
        <v/>
      </c>
      <c r="G2368" s="26" t="str">
        <f t="normal">(C2368-E2368)/E2368</f>
        <v/>
      </c>
      <c r="H2368" s="24" t="n">
        <v>3.0</v>
      </c>
      <c r="I2368" s="24" t="n">
        <v>2020.0</v>
      </c>
      <c r="J2368" s="28" t="s">
        <v>69</v>
      </c>
      <c r="K2368" s="28" t="s">
        <v>77</v>
      </c>
      <c r="L2368" s="24" t="n">
        <v>10.0</v>
      </c>
      <c r="M2368" s="24" t="n">
        <v>10.0</v>
      </c>
      <c r="N2368" s="24" t="n">
        <v>5.0</v>
      </c>
      <c r="O2368" s="26" t="str">
        <f t="normal">(L2368-M2368)/M2368</f>
        <v/>
      </c>
      <c r="P2368" s="26" t="str">
        <f t="normal">(L2368-N2368)/N2368</f>
        <v/>
      </c>
      <c r="Q2368" s="27"/>
      <c r="R2368" s="27"/>
      <c r="S2368" s="27"/>
      <c r="T2368" s="27"/>
      <c r="U2368" s="27"/>
      <c r="V2368" s="27"/>
      <c r="W2368" s="27"/>
      <c r="X2368" s="27"/>
      <c r="Y2368" s="27"/>
      <c r="Z2368" s="27"/>
      <c r="AA2368" s="27"/>
    </row>
    <row r="2369" spans="1:27">
      <c r="A2369" s="28" t="s">
        <v>437</v>
      </c>
      <c r="B2369" s="28" t="s">
        <v>397</v>
      </c>
      <c r="C2369" s="24" t="n">
        <v>44.0</v>
      </c>
      <c r="D2369" s="24" t="n">
        <v>81.0</v>
      </c>
      <c r="E2369" s="24" t="n">
        <v>24.0</v>
      </c>
      <c r="F2369" s="26" t="str">
        <f t="normal">(C2369-D2369)/D2369</f>
        <v/>
      </c>
      <c r="G2369" s="26" t="str">
        <f t="normal">(C2369-E2369)/E2369</f>
        <v/>
      </c>
      <c r="H2369" s="24" t="n">
        <v>3.0</v>
      </c>
      <c r="I2369" s="24" t="n">
        <v>2020.0</v>
      </c>
      <c r="J2369" s="28" t="s">
        <v>30</v>
      </c>
      <c r="K2369" s="28" t="s">
        <v>31</v>
      </c>
      <c r="L2369" s="24" t="n">
        <v>8.0</v>
      </c>
      <c r="M2369" s="24" t="n">
        <v>4.0</v>
      </c>
      <c r="N2369" s="24" t="n">
        <v>8.0</v>
      </c>
      <c r="O2369" s="26" t="str">
        <f t="normal">(L2369-M2369)/M2369</f>
        <v/>
      </c>
      <c r="P2369" s="26" t="str">
        <f t="normal">(L2369-N2369)/N2369</f>
        <v/>
      </c>
      <c r="Q2369" s="27"/>
      <c r="R2369" s="27"/>
      <c r="S2369" s="27"/>
      <c r="T2369" s="27"/>
      <c r="U2369" s="27"/>
      <c r="V2369" s="27"/>
      <c r="W2369" s="27"/>
      <c r="X2369" s="27"/>
      <c r="Y2369" s="27"/>
      <c r="Z2369" s="27"/>
      <c r="AA2369" s="27"/>
    </row>
    <row r="2370" spans="1:27">
      <c r="A2370" s="28" t="s">
        <v>438</v>
      </c>
      <c r="B2370" s="28" t="s">
        <v>397</v>
      </c>
      <c r="C2370" s="24" t="n">
        <v>43.0</v>
      </c>
      <c r="D2370" s="24" t="n">
        <v>29.0</v>
      </c>
      <c r="E2370" s="24" t="n">
        <v>58.0</v>
      </c>
      <c r="F2370" s="26" t="str">
        <f t="normal">(C2370-D2370)/D2370</f>
        <v/>
      </c>
      <c r="G2370" s="26" t="str">
        <f t="normal">(C2370-E2370)/E2370</f>
        <v/>
      </c>
      <c r="H2370" s="24" t="n">
        <v>3.0</v>
      </c>
      <c r="I2370" s="24" t="n">
        <v>2020.0</v>
      </c>
      <c r="J2370" s="28" t="s">
        <v>24</v>
      </c>
      <c r="K2370" s="28" t="s">
        <v>55</v>
      </c>
      <c r="L2370" s="24" t="n">
        <v>2.0</v>
      </c>
      <c r="M2370" s="24" t="n">
        <v>9.0</v>
      </c>
      <c r="N2370" s="24" t="n">
        <v>1.0</v>
      </c>
      <c r="O2370" s="26" t="str">
        <f t="normal">(L2370-M2370)/M2370</f>
        <v/>
      </c>
      <c r="P2370" s="26" t="str">
        <f t="normal">(L2370-N2370)/N2370</f>
        <v/>
      </c>
      <c r="Q2370" s="27"/>
      <c r="R2370" s="27"/>
      <c r="S2370" s="27"/>
      <c r="T2370" s="27"/>
      <c r="U2370" s="27"/>
      <c r="V2370" s="27"/>
      <c r="W2370" s="27"/>
      <c r="X2370" s="27"/>
      <c r="Y2370" s="27"/>
      <c r="Z2370" s="27"/>
      <c r="AA2370" s="27"/>
    </row>
    <row r="2371" spans="1:27">
      <c r="A2371" s="28" t="s">
        <v>439</v>
      </c>
      <c r="B2371" s="28" t="s">
        <v>397</v>
      </c>
      <c r="C2371" s="24" t="n">
        <v>39.0</v>
      </c>
      <c r="D2371" s="24" t="n">
        <v>57.0</v>
      </c>
      <c r="E2371" s="24" t="n">
        <v>5.0</v>
      </c>
      <c r="F2371" s="26" t="str">
        <f t="normal">(C2371-D2371)/D2371</f>
        <v/>
      </c>
      <c r="G2371" s="26" t="str">
        <f t="normal">(C2371-E2371)/E2371</f>
        <v/>
      </c>
      <c r="H2371" s="24" t="n">
        <v>3.0</v>
      </c>
      <c r="I2371" s="24" t="n">
        <v>2020.0</v>
      </c>
      <c r="J2371" s="28" t="s">
        <v>21</v>
      </c>
      <c r="K2371" s="28" t="s">
        <v>81</v>
      </c>
      <c r="L2371" s="24" t="n">
        <v>10.0</v>
      </c>
      <c r="M2371" s="24" t="n">
        <v>2.0</v>
      </c>
      <c r="N2371" s="24" t="n">
        <v>6.0</v>
      </c>
      <c r="O2371" s="26" t="str">
        <f t="normal">(L2371-M2371)/M2371</f>
        <v/>
      </c>
      <c r="P2371" s="26" t="str">
        <f t="normal">(L2371-N2371)/N2371</f>
        <v/>
      </c>
      <c r="Q2371" s="27"/>
      <c r="R2371" s="27"/>
      <c r="S2371" s="27"/>
      <c r="T2371" s="27"/>
      <c r="U2371" s="27"/>
      <c r="V2371" s="27"/>
      <c r="W2371" s="27"/>
      <c r="X2371" s="27"/>
      <c r="Y2371" s="27"/>
      <c r="Z2371" s="27"/>
      <c r="AA2371" s="27"/>
    </row>
    <row r="2372" spans="1:27">
      <c r="A2372" s="28" t="s">
        <v>440</v>
      </c>
      <c r="B2372" s="28" t="s">
        <v>397</v>
      </c>
      <c r="C2372" s="24" t="n">
        <v>48.0</v>
      </c>
      <c r="D2372" s="24" t="n">
        <v>93.0</v>
      </c>
      <c r="E2372" s="24" t="n">
        <v>82.0</v>
      </c>
      <c r="F2372" s="26" t="str">
        <f t="normal">(C2372-D2372)/D2372</f>
        <v/>
      </c>
      <c r="G2372" s="26" t="str">
        <f t="normal">(C2372-E2372)/E2372</f>
        <v/>
      </c>
      <c r="H2372" s="24" t="n">
        <v>3.0</v>
      </c>
      <c r="I2372" s="24" t="n">
        <v>2020.0</v>
      </c>
      <c r="J2372" s="28" t="s">
        <v>41</v>
      </c>
      <c r="K2372" s="28" t="s">
        <v>53</v>
      </c>
      <c r="L2372" s="24" t="n">
        <v>3.0</v>
      </c>
      <c r="M2372" s="24" t="n">
        <v>10.0</v>
      </c>
      <c r="N2372" s="24" t="n">
        <v>10.0</v>
      </c>
      <c r="O2372" s="26" t="str">
        <f t="normal">(L2372-M2372)/M2372</f>
        <v/>
      </c>
      <c r="P2372" s="26" t="str">
        <f t="normal">(L2372-N2372)/N2372</f>
        <v/>
      </c>
      <c r="Q2372" s="27"/>
      <c r="R2372" s="27"/>
      <c r="S2372" s="27"/>
      <c r="T2372" s="27"/>
      <c r="U2372" s="27"/>
      <c r="V2372" s="27"/>
      <c r="W2372" s="27"/>
      <c r="X2372" s="27"/>
      <c r="Y2372" s="27"/>
      <c r="Z2372" s="27"/>
      <c r="AA2372" s="27"/>
    </row>
    <row r="2373" spans="1:27">
      <c r="A2373" s="28" t="s">
        <v>441</v>
      </c>
      <c r="B2373" s="28" t="s">
        <v>397</v>
      </c>
      <c r="C2373" s="24" t="n">
        <v>84.0</v>
      </c>
      <c r="D2373" s="24" t="n">
        <v>76.0</v>
      </c>
      <c r="E2373" s="24" t="n">
        <v>95.0</v>
      </c>
      <c r="F2373" s="26" t="str">
        <f t="normal">(C2373-D2373)/D2373</f>
        <v/>
      </c>
      <c r="G2373" s="26" t="str">
        <f t="normal">(C2373-E2373)/E2373</f>
        <v/>
      </c>
      <c r="H2373" s="24" t="n">
        <v>3.0</v>
      </c>
      <c r="I2373" s="24" t="n">
        <v>2020.0</v>
      </c>
      <c r="J2373" s="28" t="s">
        <v>69</v>
      </c>
      <c r="K2373" s="28" t="s">
        <v>77</v>
      </c>
      <c r="L2373" s="24" t="n">
        <v>5.0</v>
      </c>
      <c r="M2373" s="24" t="n">
        <v>4.0</v>
      </c>
      <c r="N2373" s="24" t="n">
        <v>7.0</v>
      </c>
      <c r="O2373" s="26" t="str">
        <f t="normal">(L2373-M2373)/M2373</f>
        <v/>
      </c>
      <c r="P2373" s="26" t="str">
        <f t="normal">(L2373-N2373)/N2373</f>
        <v/>
      </c>
      <c r="Q2373" s="27"/>
      <c r="R2373" s="27"/>
      <c r="S2373" s="27"/>
      <c r="T2373" s="27"/>
      <c r="U2373" s="27"/>
      <c r="V2373" s="27"/>
      <c r="W2373" s="27"/>
      <c r="X2373" s="27"/>
      <c r="Y2373" s="27"/>
      <c r="Z2373" s="27"/>
      <c r="AA2373" s="27"/>
    </row>
    <row r="2374" spans="1:27">
      <c r="A2374" s="28" t="s">
        <v>442</v>
      </c>
      <c r="B2374" s="28" t="s">
        <v>397</v>
      </c>
      <c r="C2374" s="24" t="n">
        <v>95.0</v>
      </c>
      <c r="D2374" s="24" t="n">
        <v>6.0</v>
      </c>
      <c r="E2374" s="24" t="n">
        <v>91.0</v>
      </c>
      <c r="F2374" s="26" t="str">
        <f t="normal">(C2374-D2374)/D2374</f>
        <v/>
      </c>
      <c r="G2374" s="26" t="str">
        <f t="normal">(C2374-E2374)/E2374</f>
        <v/>
      </c>
      <c r="H2374" s="24" t="n">
        <v>3.0</v>
      </c>
      <c r="I2374" s="24" t="n">
        <v>2020.0</v>
      </c>
      <c r="J2374" s="28" t="s">
        <v>24</v>
      </c>
      <c r="K2374" s="28" t="s">
        <v>25</v>
      </c>
      <c r="L2374" s="24" t="n">
        <v>6.0</v>
      </c>
      <c r="M2374" s="24" t="n">
        <v>2.0</v>
      </c>
      <c r="N2374" s="24" t="n">
        <v>5.0</v>
      </c>
      <c r="O2374" s="26" t="str">
        <f t="normal">(L2374-M2374)/M2374</f>
        <v/>
      </c>
      <c r="P2374" s="26" t="str">
        <f t="normal">(L2374-N2374)/N2374</f>
        <v/>
      </c>
      <c r="Q2374" s="27"/>
      <c r="R2374" s="27"/>
      <c r="S2374" s="27"/>
      <c r="T2374" s="27"/>
      <c r="U2374" s="27"/>
      <c r="V2374" s="27"/>
      <c r="W2374" s="27"/>
      <c r="X2374" s="27"/>
      <c r="Y2374" s="27"/>
      <c r="Z2374" s="27"/>
      <c r="AA2374" s="27"/>
    </row>
    <row r="2375" spans="1:27">
      <c r="A2375" s="28" t="s">
        <v>443</v>
      </c>
      <c r="B2375" s="28" t="s">
        <v>397</v>
      </c>
      <c r="C2375" s="24" t="n">
        <v>8.0</v>
      </c>
      <c r="D2375" s="24" t="n">
        <v>44.0</v>
      </c>
      <c r="E2375" s="24" t="n">
        <v>90.0</v>
      </c>
      <c r="F2375" s="26" t="str">
        <f t="normal">(C2375-D2375)/D2375</f>
        <v/>
      </c>
      <c r="G2375" s="26" t="str">
        <f t="normal">(C2375-E2375)/E2375</f>
        <v/>
      </c>
      <c r="H2375" s="24" t="n">
        <v>3.0</v>
      </c>
      <c r="I2375" s="24" t="n">
        <v>2020.0</v>
      </c>
      <c r="J2375" s="28" t="s">
        <v>21</v>
      </c>
      <c r="K2375" s="28" t="s">
        <v>81</v>
      </c>
      <c r="L2375" s="24" t="n">
        <v>3.0</v>
      </c>
      <c r="M2375" s="24" t="n">
        <v>4.0</v>
      </c>
      <c r="N2375" s="24" t="n">
        <v>9.0</v>
      </c>
      <c r="O2375" s="26" t="str">
        <f t="normal">(L2375-M2375)/M2375</f>
        <v/>
      </c>
      <c r="P2375" s="26" t="str">
        <f t="normal">(L2375-N2375)/N2375</f>
        <v/>
      </c>
      <c r="Q2375" s="27"/>
      <c r="R2375" s="27"/>
      <c r="S2375" s="27"/>
      <c r="T2375" s="27"/>
      <c r="U2375" s="27"/>
      <c r="V2375" s="27"/>
      <c r="W2375" s="27"/>
      <c r="X2375" s="27"/>
      <c r="Y2375" s="27"/>
      <c r="Z2375" s="27"/>
      <c r="AA2375" s="27"/>
    </row>
    <row r="2376" spans="1:27">
      <c r="A2376" s="28" t="s">
        <v>444</v>
      </c>
      <c r="B2376" s="28" t="s">
        <v>397</v>
      </c>
      <c r="C2376" s="24" t="n">
        <v>42.0</v>
      </c>
      <c r="D2376" s="24" t="n">
        <v>53.0</v>
      </c>
      <c r="E2376" s="24" t="n">
        <v>2.0</v>
      </c>
      <c r="F2376" s="26" t="str">
        <f t="normal">(C2376-D2376)/D2376</f>
        <v/>
      </c>
      <c r="G2376" s="26" t="str">
        <f t="normal">(C2376-E2376)/E2376</f>
        <v/>
      </c>
      <c r="H2376" s="24" t="n">
        <v>3.0</v>
      </c>
      <c r="I2376" s="24" t="n">
        <v>2020.0</v>
      </c>
      <c r="J2376" s="28" t="s">
        <v>41</v>
      </c>
      <c r="K2376" s="28" t="s">
        <v>53</v>
      </c>
      <c r="L2376" s="24" t="n">
        <v>8.0</v>
      </c>
      <c r="M2376" s="24" t="n">
        <v>6.0</v>
      </c>
      <c r="N2376" s="24" t="n">
        <v>2.0</v>
      </c>
      <c r="O2376" s="26" t="str">
        <f t="normal">(L2376-M2376)/M2376</f>
        <v/>
      </c>
      <c r="P2376" s="26" t="str">
        <f t="normal">(L2376-N2376)/N2376</f>
        <v/>
      </c>
      <c r="Q2376" s="27"/>
      <c r="R2376" s="27"/>
      <c r="S2376" s="27"/>
      <c r="T2376" s="27"/>
      <c r="U2376" s="27"/>
      <c r="V2376" s="27"/>
      <c r="W2376" s="27"/>
      <c r="X2376" s="27"/>
      <c r="Y2376" s="27"/>
      <c r="Z2376" s="27"/>
      <c r="AA2376" s="27"/>
    </row>
    <row r="2377" spans="1:27">
      <c r="A2377" s="28" t="s">
        <v>445</v>
      </c>
      <c r="B2377" s="28" t="s">
        <v>397</v>
      </c>
      <c r="C2377" s="24" t="n">
        <v>20.0</v>
      </c>
      <c r="D2377" s="24" t="n">
        <v>61.0</v>
      </c>
      <c r="E2377" s="24" t="n">
        <v>41.0</v>
      </c>
      <c r="F2377" s="26" t="str">
        <f t="normal">(C2377-D2377)/D2377</f>
        <v/>
      </c>
      <c r="G2377" s="26" t="str">
        <f t="normal">(C2377-E2377)/E2377</f>
        <v/>
      </c>
      <c r="H2377" s="24" t="n">
        <v>3.0</v>
      </c>
      <c r="I2377" s="24" t="n">
        <v>2020.0</v>
      </c>
      <c r="J2377" s="28" t="s">
        <v>30</v>
      </c>
      <c r="K2377" s="28" t="s">
        <v>31</v>
      </c>
      <c r="L2377" s="24" t="n">
        <v>2.0</v>
      </c>
      <c r="M2377" s="24" t="n">
        <v>1.0</v>
      </c>
      <c r="N2377" s="24" t="n">
        <v>10.0</v>
      </c>
      <c r="O2377" s="26" t="str">
        <f t="normal">(L2377-M2377)/M2377</f>
        <v/>
      </c>
      <c r="P2377" s="26" t="str">
        <f t="normal">(L2377-N2377)/N2377</f>
        <v/>
      </c>
      <c r="Q2377" s="27"/>
      <c r="R2377" s="27"/>
      <c r="S2377" s="27"/>
      <c r="T2377" s="27"/>
      <c r="U2377" s="27"/>
      <c r="V2377" s="27"/>
      <c r="W2377" s="27"/>
      <c r="X2377" s="27"/>
      <c r="Y2377" s="27"/>
      <c r="Z2377" s="27"/>
      <c r="AA2377" s="27"/>
    </row>
    <row r="2378" spans="1:27">
      <c r="A2378" s="28" t="s">
        <v>446</v>
      </c>
      <c r="B2378" s="28" t="s">
        <v>397</v>
      </c>
      <c r="C2378" s="24" t="n">
        <v>32.0</v>
      </c>
      <c r="D2378" s="24" t="n">
        <v>69.0</v>
      </c>
      <c r="E2378" s="24" t="n">
        <v>92.0</v>
      </c>
      <c r="F2378" s="26" t="str">
        <f t="normal">(C2378-D2378)/D2378</f>
        <v/>
      </c>
      <c r="G2378" s="26" t="str">
        <f t="normal">(C2378-E2378)/E2378</f>
        <v/>
      </c>
      <c r="H2378" s="24" t="n">
        <v>3.0</v>
      </c>
      <c r="I2378" s="24" t="n">
        <v>2020.0</v>
      </c>
      <c r="J2378" s="28" t="s">
        <v>24</v>
      </c>
      <c r="K2378" s="28" t="s">
        <v>45</v>
      </c>
      <c r="L2378" s="24" t="n">
        <v>1.0</v>
      </c>
      <c r="M2378" s="24" t="n">
        <v>10.0</v>
      </c>
      <c r="N2378" s="24" t="n">
        <v>1.0</v>
      </c>
      <c r="O2378" s="26" t="str">
        <f t="normal">(L2378-M2378)/M2378</f>
        <v/>
      </c>
      <c r="P2378" s="26" t="str">
        <f t="normal">(L2378-N2378)/N2378</f>
        <v/>
      </c>
      <c r="Q2378" s="27"/>
      <c r="R2378" s="27"/>
      <c r="S2378" s="27"/>
      <c r="T2378" s="27"/>
      <c r="U2378" s="27"/>
      <c r="V2378" s="27"/>
      <c r="W2378" s="27"/>
      <c r="X2378" s="27"/>
      <c r="Y2378" s="27"/>
      <c r="Z2378" s="27"/>
      <c r="AA2378" s="27"/>
    </row>
    <row r="2379" spans="1:27">
      <c r="A2379" s="28" t="s">
        <v>447</v>
      </c>
      <c r="B2379" s="28" t="s">
        <v>397</v>
      </c>
      <c r="C2379" s="24" t="n">
        <v>76.0</v>
      </c>
      <c r="D2379" s="24" t="n">
        <v>61.0</v>
      </c>
      <c r="E2379" s="24" t="n">
        <v>3.0</v>
      </c>
      <c r="F2379" s="26" t="str">
        <f t="normal">(C2379-D2379)/D2379</f>
        <v/>
      </c>
      <c r="G2379" s="26" t="str">
        <f t="normal">(C2379-E2379)/E2379</f>
        <v/>
      </c>
      <c r="H2379" s="24" t="n">
        <v>3.0</v>
      </c>
      <c r="I2379" s="24" t="n">
        <v>2020.0</v>
      </c>
      <c r="J2379" s="30" t="s">
        <v>41</v>
      </c>
      <c r="K2379" s="30" t="s">
        <v>53</v>
      </c>
      <c r="L2379" s="24" t="n">
        <v>8.0</v>
      </c>
      <c r="M2379" s="24" t="n">
        <v>4.0</v>
      </c>
      <c r="N2379" s="24" t="n">
        <v>2.0</v>
      </c>
      <c r="O2379" s="26" t="str">
        <f t="normal">(L2379-M2379)/M2379</f>
        <v/>
      </c>
      <c r="P2379" s="26" t="str">
        <f t="normal">(L2379-N2379)/N2379</f>
        <v/>
      </c>
      <c r="Q2379" s="27"/>
      <c r="R2379" s="27"/>
      <c r="S2379" s="27"/>
      <c r="T2379" s="27"/>
      <c r="U2379" s="27"/>
      <c r="V2379" s="27"/>
      <c r="W2379" s="27"/>
      <c r="X2379" s="27"/>
      <c r="Y2379" s="27"/>
      <c r="Z2379" s="27"/>
      <c r="AA2379" s="27"/>
    </row>
    <row r="2380" spans="1:27">
      <c r="A2380" s="28" t="s">
        <v>448</v>
      </c>
      <c r="B2380" s="28" t="s">
        <v>397</v>
      </c>
      <c r="C2380" s="24" t="n">
        <v>4.0</v>
      </c>
      <c r="D2380" s="24" t="n">
        <v>33.0</v>
      </c>
      <c r="E2380" s="24" t="n">
        <v>23.0</v>
      </c>
      <c r="F2380" s="26" t="str">
        <f t="normal">(C2380-D2380)/D2380</f>
        <v/>
      </c>
      <c r="G2380" s="26" t="str">
        <f t="normal">(C2380-E2380)/E2380</f>
        <v/>
      </c>
      <c r="H2380" s="24" t="n">
        <v>3.0</v>
      </c>
      <c r="I2380" s="24" t="n">
        <v>2020.0</v>
      </c>
      <c r="J2380" s="30" t="s">
        <v>24</v>
      </c>
      <c r="K2380" s="30" t="s">
        <v>25</v>
      </c>
      <c r="L2380" s="24" t="n">
        <v>5.0</v>
      </c>
      <c r="M2380" s="24" t="n">
        <v>10.0</v>
      </c>
      <c r="N2380" s="24" t="n">
        <v>1.0</v>
      </c>
      <c r="O2380" s="26" t="str">
        <f t="normal">(L2380-M2380)/M2380</f>
        <v/>
      </c>
      <c r="P2380" s="26" t="str">
        <f t="normal">(L2380-N2380)/N2380</f>
        <v/>
      </c>
      <c r="Q2380" s="27"/>
      <c r="R2380" s="27"/>
      <c r="S2380" s="27"/>
      <c r="T2380" s="27"/>
      <c r="U2380" s="27"/>
      <c r="V2380" s="27"/>
      <c r="W2380" s="27"/>
      <c r="X2380" s="27"/>
      <c r="Y2380" s="27"/>
      <c r="Z2380" s="27"/>
      <c r="AA2380" s="27"/>
    </row>
    <row r="2381" spans="1:27">
      <c r="A2381" s="28" t="s">
        <v>449</v>
      </c>
      <c r="B2381" s="28" t="s">
        <v>397</v>
      </c>
      <c r="C2381" s="24" t="n">
        <v>57.0</v>
      </c>
      <c r="D2381" s="24" t="n">
        <v>13.0</v>
      </c>
      <c r="E2381" s="24" t="n">
        <v>34.0</v>
      </c>
      <c r="F2381" s="26" t="str">
        <f t="normal">(C2381-D2381)/D2381</f>
        <v/>
      </c>
      <c r="G2381" s="26" t="str">
        <f t="normal">(C2381-E2381)/E2381</f>
        <v/>
      </c>
      <c r="H2381" s="24" t="n">
        <v>3.0</v>
      </c>
      <c r="I2381" s="24" t="n">
        <v>2020.0</v>
      </c>
      <c r="J2381" s="30" t="s">
        <v>30</v>
      </c>
      <c r="K2381" s="30" t="s">
        <v>31</v>
      </c>
      <c r="L2381" s="24" t="n">
        <v>8.0</v>
      </c>
      <c r="M2381" s="24" t="n">
        <v>4.0</v>
      </c>
      <c r="N2381" s="24" t="n">
        <v>1.0</v>
      </c>
      <c r="O2381" s="26" t="str">
        <f t="normal">(L2381-M2381)/M2381</f>
        <v/>
      </c>
      <c r="P2381" s="26" t="str">
        <f t="normal">(L2381-N2381)/N2381</f>
        <v/>
      </c>
      <c r="Q2381" s="27"/>
      <c r="R2381" s="27"/>
      <c r="S2381" s="27"/>
      <c r="T2381" s="27"/>
      <c r="U2381" s="27"/>
      <c r="V2381" s="27"/>
      <c r="W2381" s="27"/>
      <c r="X2381" s="27"/>
      <c r="Y2381" s="27"/>
      <c r="Z2381" s="27"/>
      <c r="AA2381" s="27"/>
    </row>
    <row r="2382" spans="1:27">
      <c r="A2382" s="28" t="s">
        <v>450</v>
      </c>
      <c r="B2382" s="28" t="s">
        <v>397</v>
      </c>
      <c r="C2382" s="24" t="n">
        <v>97.0</v>
      </c>
      <c r="D2382" s="24" t="n">
        <v>75.0</v>
      </c>
      <c r="E2382" s="24" t="n">
        <v>81.0</v>
      </c>
      <c r="F2382" s="26" t="str">
        <f t="normal">(C2382-D2382)/D2382</f>
        <v/>
      </c>
      <c r="G2382" s="26" t="str">
        <f t="normal">(C2382-E2382)/E2382</f>
        <v/>
      </c>
      <c r="H2382" s="24" t="n">
        <v>3.0</v>
      </c>
      <c r="I2382" s="24" t="n">
        <v>2020.0</v>
      </c>
      <c r="J2382" s="30" t="s">
        <v>21</v>
      </c>
      <c r="K2382" s="30" t="s">
        <v>81</v>
      </c>
      <c r="L2382" s="24" t="n">
        <v>9.0</v>
      </c>
      <c r="M2382" s="24" t="n">
        <v>9.0</v>
      </c>
      <c r="N2382" s="24" t="n">
        <v>4.0</v>
      </c>
      <c r="O2382" s="26" t="str">
        <f t="normal">(L2382-M2382)/M2382</f>
        <v/>
      </c>
      <c r="P2382" s="26" t="str">
        <f t="normal">(L2382-N2382)/N2382</f>
        <v/>
      </c>
      <c r="Q2382" s="27"/>
      <c r="R2382" s="27"/>
      <c r="S2382" s="27"/>
      <c r="T2382" s="27"/>
      <c r="U2382" s="27"/>
      <c r="V2382" s="27"/>
      <c r="W2382" s="27"/>
      <c r="X2382" s="27"/>
      <c r="Y2382" s="27"/>
      <c r="Z2382" s="27"/>
      <c r="AA2382" s="27"/>
    </row>
    <row r="2383" spans="1:27">
      <c r="A2383" s="28" t="s">
        <v>451</v>
      </c>
      <c r="B2383" s="28" t="s">
        <v>397</v>
      </c>
      <c r="C2383" s="24" t="n">
        <v>36.0</v>
      </c>
      <c r="D2383" s="24" t="n">
        <v>73.0</v>
      </c>
      <c r="E2383" s="24" t="n">
        <v>62.0</v>
      </c>
      <c r="F2383" s="26" t="str">
        <f t="normal">(C2383-D2383)/D2383</f>
        <v/>
      </c>
      <c r="G2383" s="26" t="str">
        <f t="normal">(C2383-E2383)/E2383</f>
        <v/>
      </c>
      <c r="H2383" s="24" t="n">
        <v>3.0</v>
      </c>
      <c r="I2383" s="24" t="n">
        <v>2020.0</v>
      </c>
      <c r="J2383" s="30" t="s">
        <v>69</v>
      </c>
      <c r="K2383" s="30" t="s">
        <v>77</v>
      </c>
      <c r="L2383" s="24" t="n">
        <v>4.0</v>
      </c>
      <c r="M2383" s="24" t="n">
        <v>8.0</v>
      </c>
      <c r="N2383" s="24" t="n">
        <v>5.0</v>
      </c>
      <c r="O2383" s="26" t="str">
        <f t="normal">(L2383-M2383)/M2383</f>
        <v/>
      </c>
      <c r="P2383" s="26" t="str">
        <f t="normal">(L2383-N2383)/N2383</f>
        <v/>
      </c>
      <c r="Q2383" s="27"/>
      <c r="R2383" s="27"/>
      <c r="S2383" s="27"/>
      <c r="T2383" s="27"/>
      <c r="U2383" s="27"/>
      <c r="V2383" s="27"/>
      <c r="W2383" s="27"/>
      <c r="X2383" s="27"/>
      <c r="Y2383" s="27"/>
      <c r="Z2383" s="27"/>
      <c r="AA2383" s="27"/>
    </row>
    <row r="2384" spans="1:27">
      <c r="A2384" s="28" t="s">
        <v>452</v>
      </c>
      <c r="B2384" s="28" t="s">
        <v>397</v>
      </c>
      <c r="C2384" s="24" t="n">
        <v>77.0</v>
      </c>
      <c r="D2384" s="24" t="n">
        <v>65.0</v>
      </c>
      <c r="E2384" s="24" t="n">
        <v>98.0</v>
      </c>
      <c r="F2384" s="26" t="str">
        <f t="normal">(C2384-D2384)/D2384</f>
        <v/>
      </c>
      <c r="G2384" s="26" t="str">
        <f t="normal">(C2384-E2384)/E2384</f>
        <v/>
      </c>
      <c r="H2384" s="24" t="n">
        <v>3.0</v>
      </c>
      <c r="I2384" s="24" t="n">
        <v>2020.0</v>
      </c>
      <c r="J2384" s="30" t="s">
        <v>18</v>
      </c>
      <c r="K2384" s="30" t="s">
        <v>19</v>
      </c>
      <c r="L2384" s="24" t="n">
        <v>7.0</v>
      </c>
      <c r="M2384" s="24" t="n">
        <v>2.0</v>
      </c>
      <c r="N2384" s="24" t="n">
        <v>8.0</v>
      </c>
      <c r="O2384" s="26" t="str">
        <f t="normal">(L2384-M2384)/M2384</f>
        <v/>
      </c>
      <c r="P2384" s="26" t="str">
        <f t="normal">(L2384-N2384)/N2384</f>
        <v/>
      </c>
      <c r="Q2384" s="27"/>
      <c r="R2384" s="27"/>
      <c r="S2384" s="27"/>
      <c r="T2384" s="27"/>
      <c r="U2384" s="27"/>
      <c r="V2384" s="27"/>
      <c r="W2384" s="27"/>
      <c r="X2384" s="27"/>
      <c r="Y2384" s="27"/>
      <c r="Z2384" s="27"/>
      <c r="AA2384" s="27"/>
    </row>
    <row r="2385" spans="1:27">
      <c r="A2385" s="28" t="s">
        <v>453</v>
      </c>
      <c r="B2385" s="28" t="s">
        <v>397</v>
      </c>
      <c r="C2385" s="24" t="n">
        <v>6.0</v>
      </c>
      <c r="D2385" s="24" t="n">
        <v>67.0</v>
      </c>
      <c r="E2385" s="24" t="n">
        <v>81.0</v>
      </c>
      <c r="F2385" s="26" t="str">
        <f t="normal">(C2385-D2385)/D2385</f>
        <v/>
      </c>
      <c r="G2385" s="26" t="str">
        <f t="normal">(C2385-E2385)/E2385</f>
        <v/>
      </c>
      <c r="H2385" s="24" t="n">
        <v>3.0</v>
      </c>
      <c r="I2385" s="24" t="n">
        <v>2020.0</v>
      </c>
      <c r="J2385" s="30" t="s">
        <v>18</v>
      </c>
      <c r="K2385" s="30" t="s">
        <v>19</v>
      </c>
      <c r="L2385" s="24" t="n">
        <v>1.0</v>
      </c>
      <c r="M2385" s="24" t="n">
        <v>3.0</v>
      </c>
      <c r="N2385" s="24" t="n">
        <v>8.0</v>
      </c>
      <c r="O2385" s="26" t="str">
        <f t="normal">(L2385-M2385)/M2385</f>
        <v/>
      </c>
      <c r="P2385" s="26" t="str">
        <f t="normal">(L2385-N2385)/N2385</f>
        <v/>
      </c>
      <c r="Q2385" s="27"/>
      <c r="R2385" s="27"/>
      <c r="S2385" s="27"/>
      <c r="T2385" s="27"/>
      <c r="U2385" s="27"/>
      <c r="V2385" s="27"/>
      <c r="W2385" s="27"/>
      <c r="X2385" s="27"/>
      <c r="Y2385" s="27"/>
      <c r="Z2385" s="27"/>
      <c r="AA2385" s="27"/>
    </row>
    <row r="2386" spans="1:27">
      <c r="A2386" s="28" t="s">
        <v>454</v>
      </c>
      <c r="B2386" s="28" t="s">
        <v>397</v>
      </c>
      <c r="C2386" s="24" t="n">
        <v>71.0</v>
      </c>
      <c r="D2386" s="24" t="n">
        <v>90.0</v>
      </c>
      <c r="E2386" s="24" t="n">
        <v>29.0</v>
      </c>
      <c r="F2386" s="26" t="str">
        <f t="normal">(C2386-D2386)/D2386</f>
        <v/>
      </c>
      <c r="G2386" s="26" t="str">
        <f t="normal">(C2386-E2386)/E2386</f>
        <v/>
      </c>
      <c r="H2386" s="24" t="n">
        <v>3.0</v>
      </c>
      <c r="I2386" s="24" t="n">
        <v>2020.0</v>
      </c>
      <c r="J2386" s="30" t="s">
        <v>27</v>
      </c>
      <c r="K2386" s="30" t="s">
        <v>162</v>
      </c>
      <c r="L2386" s="24" t="n">
        <v>7.0</v>
      </c>
      <c r="M2386" s="24" t="n">
        <v>3.0</v>
      </c>
      <c r="N2386" s="24" t="n">
        <v>10.0</v>
      </c>
      <c r="O2386" s="26" t="str">
        <f t="normal">(L2386-M2386)/M2386</f>
        <v/>
      </c>
      <c r="P2386" s="26" t="str">
        <f t="normal">(L2386-N2386)/N2386</f>
        <v/>
      </c>
      <c r="Q2386" s="27"/>
      <c r="R2386" s="27"/>
      <c r="S2386" s="27"/>
      <c r="T2386" s="27"/>
      <c r="U2386" s="27"/>
      <c r="V2386" s="27"/>
      <c r="W2386" s="27"/>
      <c r="X2386" s="27"/>
      <c r="Y2386" s="27"/>
      <c r="Z2386" s="27"/>
      <c r="AA2386" s="27"/>
    </row>
    <row r="2387" spans="1:27">
      <c r="A2387" s="28" t="s">
        <v>455</v>
      </c>
      <c r="B2387" s="28" t="s">
        <v>397</v>
      </c>
      <c r="C2387" s="24" t="n">
        <v>54.0</v>
      </c>
      <c r="D2387" s="24" t="n">
        <v>36.0</v>
      </c>
      <c r="E2387" s="24" t="n">
        <v>71.0</v>
      </c>
      <c r="F2387" s="26" t="str">
        <f t="normal">(C2387-D2387)/D2387</f>
        <v/>
      </c>
      <c r="G2387" s="26" t="str">
        <f t="normal">(C2387-E2387)/E2387</f>
        <v/>
      </c>
      <c r="H2387" s="24" t="n">
        <v>3.0</v>
      </c>
      <c r="I2387" s="24" t="n">
        <v>2020.0</v>
      </c>
      <c r="J2387" s="30" t="s">
        <v>18</v>
      </c>
      <c r="K2387" s="30" t="s">
        <v>19</v>
      </c>
      <c r="L2387" s="24" t="n">
        <v>10.0</v>
      </c>
      <c r="M2387" s="24" t="n">
        <v>6.0</v>
      </c>
      <c r="N2387" s="24" t="n">
        <v>7.0</v>
      </c>
      <c r="O2387" s="26" t="str">
        <f t="normal">(L2387-M2387)/M2387</f>
        <v/>
      </c>
      <c r="P2387" s="26" t="str">
        <f t="normal">(L2387-N2387)/N2387</f>
        <v/>
      </c>
      <c r="Q2387" s="27"/>
      <c r="R2387" s="27"/>
      <c r="S2387" s="27"/>
      <c r="T2387" s="27"/>
      <c r="U2387" s="27"/>
      <c r="V2387" s="27"/>
      <c r="W2387" s="27"/>
      <c r="X2387" s="27"/>
      <c r="Y2387" s="27"/>
      <c r="Z2387" s="27"/>
      <c r="AA2387" s="27"/>
    </row>
    <row r="2388" spans="1:27">
      <c r="A2388" s="28" t="s">
        <v>456</v>
      </c>
      <c r="B2388" s="28" t="s">
        <v>397</v>
      </c>
      <c r="C2388" s="24" t="n">
        <v>9.0</v>
      </c>
      <c r="D2388" s="24" t="n">
        <v>33.0</v>
      </c>
      <c r="E2388" s="24" t="n">
        <v>36.0</v>
      </c>
      <c r="F2388" s="26" t="str">
        <f t="normal">(C2388-D2388)/D2388</f>
        <v/>
      </c>
      <c r="G2388" s="26" t="str">
        <f t="normal">(C2388-E2388)/E2388</f>
        <v/>
      </c>
      <c r="H2388" s="24" t="n">
        <v>3.0</v>
      </c>
      <c r="I2388" s="24" t="n">
        <v>2020.0</v>
      </c>
      <c r="J2388" s="30" t="s">
        <v>30</v>
      </c>
      <c r="K2388" s="30" t="s">
        <v>50</v>
      </c>
      <c r="L2388" s="24" t="n">
        <v>8.0</v>
      </c>
      <c r="M2388" s="24" t="n">
        <v>10.0</v>
      </c>
      <c r="N2388" s="24" t="n">
        <v>6.0</v>
      </c>
      <c r="O2388" s="26" t="str">
        <f t="normal">(L2388-M2388)/M2388</f>
        <v/>
      </c>
      <c r="P2388" s="26" t="str">
        <f t="normal">(L2388-N2388)/N2388</f>
        <v/>
      </c>
      <c r="Q2388" s="27"/>
      <c r="R2388" s="27"/>
      <c r="S2388" s="27"/>
      <c r="T2388" s="27"/>
      <c r="U2388" s="27"/>
      <c r="V2388" s="27"/>
      <c r="W2388" s="27"/>
      <c r="X2388" s="27"/>
      <c r="Y2388" s="27"/>
      <c r="Z2388" s="27"/>
      <c r="AA2388" s="27"/>
    </row>
    <row r="2389" spans="1:27">
      <c r="A2389" s="28" t="s">
        <v>457</v>
      </c>
      <c r="B2389" s="28" t="s">
        <v>397</v>
      </c>
      <c r="C2389" s="24" t="n">
        <v>59.0</v>
      </c>
      <c r="D2389" s="24" t="n">
        <v>55.0</v>
      </c>
      <c r="E2389" s="24" t="n">
        <v>38.0</v>
      </c>
      <c r="F2389" s="26" t="str">
        <f t="normal">(C2389-D2389)/D2389</f>
        <v/>
      </c>
      <c r="G2389" s="26" t="str">
        <f t="normal">(C2389-E2389)/E2389</f>
        <v/>
      </c>
      <c r="H2389" s="24" t="n">
        <v>3.0</v>
      </c>
      <c r="I2389" s="24" t="n">
        <v>2020.0</v>
      </c>
      <c r="J2389" s="30" t="s">
        <v>30</v>
      </c>
      <c r="K2389" s="30" t="s">
        <v>50</v>
      </c>
      <c r="L2389" s="24" t="n">
        <v>8.0</v>
      </c>
      <c r="M2389" s="24" t="n">
        <v>8.0</v>
      </c>
      <c r="N2389" s="24" t="n">
        <v>1.0</v>
      </c>
      <c r="O2389" s="26" t="str">
        <f t="normal">(L2389-M2389)/M2389</f>
        <v/>
      </c>
      <c r="P2389" s="26" t="str">
        <f t="normal">(L2389-N2389)/N2389</f>
        <v/>
      </c>
      <c r="Q2389" s="27"/>
      <c r="R2389" s="27"/>
      <c r="S2389" s="27"/>
      <c r="T2389" s="27"/>
      <c r="U2389" s="27"/>
      <c r="V2389" s="27"/>
      <c r="W2389" s="27"/>
      <c r="X2389" s="27"/>
      <c r="Y2389" s="27"/>
      <c r="Z2389" s="27"/>
      <c r="AA2389" s="27"/>
    </row>
    <row r="2390" spans="1:27">
      <c r="A2390" s="28" t="s">
        <v>458</v>
      </c>
      <c r="B2390" s="28" t="s">
        <v>397</v>
      </c>
      <c r="C2390" s="24" t="n">
        <v>85.0</v>
      </c>
      <c r="D2390" s="24" t="n">
        <v>51.0</v>
      </c>
      <c r="E2390" s="24" t="n">
        <v>49.0</v>
      </c>
      <c r="F2390" s="26" t="str">
        <f t="normal">(C2390-D2390)/D2390</f>
        <v/>
      </c>
      <c r="G2390" s="26" t="str">
        <f t="normal">(C2390-E2390)/E2390</f>
        <v/>
      </c>
      <c r="H2390" s="24" t="n">
        <v>3.0</v>
      </c>
      <c r="I2390" s="24" t="n">
        <v>2020.0</v>
      </c>
      <c r="J2390" s="30" t="s">
        <v>24</v>
      </c>
      <c r="K2390" s="30" t="s">
        <v>45</v>
      </c>
      <c r="L2390" s="24" t="n">
        <v>7.0</v>
      </c>
      <c r="M2390" s="24" t="n">
        <v>8.0</v>
      </c>
      <c r="N2390" s="24" t="n">
        <v>5.0</v>
      </c>
      <c r="O2390" s="26" t="str">
        <f t="normal">(L2390-M2390)/M2390</f>
        <v/>
      </c>
      <c r="P2390" s="26" t="str">
        <f t="normal">(L2390-N2390)/N2390</f>
        <v/>
      </c>
      <c r="Q2390" s="27"/>
      <c r="R2390" s="27"/>
      <c r="S2390" s="27"/>
      <c r="T2390" s="27"/>
      <c r="U2390" s="27"/>
      <c r="V2390" s="27"/>
      <c r="W2390" s="27"/>
      <c r="X2390" s="27"/>
      <c r="Y2390" s="27"/>
      <c r="Z2390" s="27"/>
      <c r="AA2390" s="27"/>
    </row>
    <row r="2391" spans="1:27">
      <c r="A2391" s="28" t="s">
        <v>459</v>
      </c>
      <c r="B2391" s="28" t="s">
        <v>397</v>
      </c>
      <c r="C2391" s="24" t="n">
        <v>50.0</v>
      </c>
      <c r="D2391" s="24" t="n">
        <v>77.0</v>
      </c>
      <c r="E2391" s="24" t="n">
        <v>71.0</v>
      </c>
      <c r="F2391" s="26" t="str">
        <f t="normal">(C2391-D2391)/D2391</f>
        <v/>
      </c>
      <c r="G2391" s="26" t="str">
        <f t="normal">(C2391-E2391)/E2391</f>
        <v/>
      </c>
      <c r="H2391" s="24" t="n">
        <v>3.0</v>
      </c>
      <c r="I2391" s="24" t="n">
        <v>2020.0</v>
      </c>
      <c r="J2391" s="30" t="s">
        <v>24</v>
      </c>
      <c r="K2391" s="30" t="s">
        <v>55</v>
      </c>
      <c r="L2391" s="24" t="n">
        <v>5.0</v>
      </c>
      <c r="M2391" s="24" t="n">
        <v>5.0</v>
      </c>
      <c r="N2391" s="24" t="n">
        <v>4.0</v>
      </c>
      <c r="O2391" s="26" t="str">
        <f t="normal">(L2391-M2391)/M2391</f>
        <v/>
      </c>
      <c r="P2391" s="26" t="str">
        <f t="normal">(L2391-N2391)/N2391</f>
        <v/>
      </c>
      <c r="Q2391" s="27"/>
      <c r="R2391" s="27"/>
      <c r="S2391" s="27"/>
      <c r="T2391" s="27"/>
      <c r="U2391" s="27"/>
      <c r="V2391" s="27"/>
      <c r="W2391" s="27"/>
      <c r="X2391" s="27"/>
      <c r="Y2391" s="27"/>
      <c r="Z2391" s="27"/>
      <c r="AA2391" s="27"/>
    </row>
    <row r="2392" spans="1:27">
      <c r="A2392" s="28" t="s">
        <v>460</v>
      </c>
      <c r="B2392" s="28" t="s">
        <v>397</v>
      </c>
      <c r="C2392" s="24" t="n">
        <v>30.0</v>
      </c>
      <c r="D2392" s="24" t="n">
        <v>6.0</v>
      </c>
      <c r="E2392" s="24" t="n">
        <v>45.0</v>
      </c>
      <c r="F2392" s="26" t="str">
        <f t="normal">(C2392-D2392)/D2392</f>
        <v/>
      </c>
      <c r="G2392" s="26" t="str">
        <f t="normal">(C2392-E2392)/E2392</f>
        <v/>
      </c>
      <c r="H2392" s="24" t="n">
        <v>3.0</v>
      </c>
      <c r="I2392" s="24" t="n">
        <v>2020.0</v>
      </c>
      <c r="J2392" s="30" t="s">
        <v>35</v>
      </c>
      <c r="K2392" s="30" t="s">
        <v>47</v>
      </c>
      <c r="L2392" s="24" t="n">
        <v>8.0</v>
      </c>
      <c r="M2392" s="24" t="n">
        <v>6.0</v>
      </c>
      <c r="N2392" s="24" t="n">
        <v>1.0</v>
      </c>
      <c r="O2392" s="26" t="str">
        <f t="normal">(L2392-M2392)/M2392</f>
        <v/>
      </c>
      <c r="P2392" s="26" t="str">
        <f t="normal">(L2392-N2392)/N2392</f>
        <v/>
      </c>
      <c r="Q2392" s="27"/>
      <c r="R2392" s="27"/>
      <c r="S2392" s="27"/>
      <c r="T2392" s="27"/>
      <c r="U2392" s="27"/>
      <c r="V2392" s="27"/>
      <c r="W2392" s="27"/>
      <c r="X2392" s="27"/>
      <c r="Y2392" s="27"/>
      <c r="Z2392" s="27"/>
      <c r="AA2392" s="27"/>
    </row>
    <row r="2393" spans="1:27">
      <c r="A2393" s="28" t="s">
        <v>461</v>
      </c>
      <c r="B2393" s="28" t="s">
        <v>397</v>
      </c>
      <c r="C2393" s="24" t="n">
        <v>83.0</v>
      </c>
      <c r="D2393" s="24" t="n">
        <v>17.0</v>
      </c>
      <c r="E2393" s="24" t="n">
        <v>89.0</v>
      </c>
      <c r="F2393" s="26" t="str">
        <f t="normal">(C2393-D2393)/D2393</f>
        <v/>
      </c>
      <c r="G2393" s="26" t="str">
        <f t="normal">(C2393-E2393)/E2393</f>
        <v/>
      </c>
      <c r="H2393" s="24" t="n">
        <v>3.0</v>
      </c>
      <c r="I2393" s="24" t="n">
        <v>2020.0</v>
      </c>
      <c r="J2393" s="30" t="s">
        <v>21</v>
      </c>
      <c r="K2393" s="30" t="s">
        <v>98</v>
      </c>
      <c r="L2393" s="24" t="n">
        <v>6.0</v>
      </c>
      <c r="M2393" s="24" t="n">
        <v>8.0</v>
      </c>
      <c r="N2393" s="24" t="n">
        <v>5.0</v>
      </c>
      <c r="O2393" s="26" t="str">
        <f t="normal">(L2393-M2393)/M2393</f>
        <v/>
      </c>
      <c r="P2393" s="26" t="str">
        <f t="normal">(L2393-N2393)/N2393</f>
        <v/>
      </c>
      <c r="Q2393" s="27"/>
      <c r="R2393" s="27"/>
      <c r="S2393" s="27"/>
      <c r="T2393" s="27"/>
      <c r="U2393" s="27"/>
      <c r="V2393" s="27"/>
      <c r="W2393" s="27"/>
      <c r="X2393" s="27"/>
      <c r="Y2393" s="27"/>
      <c r="Z2393" s="27"/>
      <c r="AA2393" s="27"/>
    </row>
    <row r="2394" spans="1:27">
      <c r="A2394" s="28" t="s">
        <v>462</v>
      </c>
      <c r="B2394" s="28" t="s">
        <v>397</v>
      </c>
      <c r="C2394" s="24" t="n">
        <v>34.0</v>
      </c>
      <c r="D2394" s="24" t="n">
        <v>87.0</v>
      </c>
      <c r="E2394" s="24" t="n">
        <v>24.0</v>
      </c>
      <c r="F2394" s="26" t="str">
        <f t="normal">(C2394-D2394)/D2394</f>
        <v/>
      </c>
      <c r="G2394" s="26" t="str">
        <f t="normal">(C2394-E2394)/E2394</f>
        <v/>
      </c>
      <c r="H2394" s="24" t="n">
        <v>3.0</v>
      </c>
      <c r="I2394" s="24" t="n">
        <v>2020.0</v>
      </c>
      <c r="J2394" s="30" t="s">
        <v>21</v>
      </c>
      <c r="K2394" s="30" t="s">
        <v>98</v>
      </c>
      <c r="L2394" s="24" t="n">
        <v>1.0</v>
      </c>
      <c r="M2394" s="24" t="n">
        <v>5.0</v>
      </c>
      <c r="N2394" s="24" t="n">
        <v>9.0</v>
      </c>
      <c r="O2394" s="26" t="str">
        <f t="normal">(L2394-M2394)/M2394</f>
        <v/>
      </c>
      <c r="P2394" s="26" t="str">
        <f t="normal">(L2394-N2394)/N2394</f>
        <v/>
      </c>
      <c r="Q2394" s="27"/>
      <c r="R2394" s="27"/>
      <c r="S2394" s="27"/>
      <c r="T2394" s="27"/>
      <c r="U2394" s="27"/>
      <c r="V2394" s="27"/>
      <c r="W2394" s="27"/>
      <c r="X2394" s="27"/>
      <c r="Y2394" s="27"/>
      <c r="Z2394" s="27"/>
      <c r="AA2394" s="27"/>
    </row>
    <row r="2395" spans="1:27">
      <c r="A2395" s="28" t="s">
        <v>463</v>
      </c>
      <c r="B2395" s="28" t="s">
        <v>397</v>
      </c>
      <c r="C2395" s="24" t="n">
        <v>84.0</v>
      </c>
      <c r="D2395" s="24" t="n">
        <v>21.0</v>
      </c>
      <c r="E2395" s="24" t="n">
        <v>29.0</v>
      </c>
      <c r="F2395" s="26" t="str">
        <f t="normal">(C2395-D2395)/D2395</f>
        <v/>
      </c>
      <c r="G2395" s="26" t="str">
        <f t="normal">(C2395-E2395)/E2395</f>
        <v/>
      </c>
      <c r="H2395" s="24" t="n">
        <v>3.0</v>
      </c>
      <c r="I2395" s="24" t="n">
        <v>2020.0</v>
      </c>
      <c r="J2395" s="30" t="s">
        <v>30</v>
      </c>
      <c r="K2395" s="30" t="s">
        <v>50</v>
      </c>
      <c r="L2395" s="24" t="n">
        <v>7.0</v>
      </c>
      <c r="M2395" s="24" t="n">
        <v>1.0</v>
      </c>
      <c r="N2395" s="24" t="n">
        <v>9.0</v>
      </c>
      <c r="O2395" s="26" t="str">
        <f t="normal">(L2395-M2395)/M2395</f>
        <v/>
      </c>
      <c r="P2395" s="26" t="str">
        <f t="normal">(L2395-N2395)/N2395</f>
        <v/>
      </c>
      <c r="Q2395" s="27"/>
      <c r="R2395" s="27"/>
      <c r="S2395" s="27"/>
      <c r="T2395" s="27"/>
      <c r="U2395" s="27"/>
      <c r="V2395" s="27"/>
      <c r="W2395" s="27"/>
      <c r="X2395" s="27"/>
      <c r="Y2395" s="27"/>
      <c r="Z2395" s="27"/>
      <c r="AA2395" s="27"/>
    </row>
    <row r="2396" spans="1:27">
      <c r="A2396" s="28" t="s">
        <v>464</v>
      </c>
      <c r="B2396" s="28" t="s">
        <v>397</v>
      </c>
      <c r="C2396" s="24" t="n">
        <v>69.0</v>
      </c>
      <c r="D2396" s="24" t="n">
        <v>59.0</v>
      </c>
      <c r="E2396" s="24" t="n">
        <v>75.0</v>
      </c>
      <c r="F2396" s="26" t="str">
        <f t="normal">(C2396-D2396)/D2396</f>
        <v/>
      </c>
      <c r="G2396" s="26" t="str">
        <f t="normal">(C2396-E2396)/E2396</f>
        <v/>
      </c>
      <c r="H2396" s="24" t="n">
        <v>3.0</v>
      </c>
      <c r="I2396" s="24" t="n">
        <v>2020.0</v>
      </c>
      <c r="J2396" s="30" t="s">
        <v>35</v>
      </c>
      <c r="K2396" s="30" t="s">
        <v>47</v>
      </c>
      <c r="L2396" s="24" t="n">
        <v>8.0</v>
      </c>
      <c r="M2396" s="24" t="n">
        <v>4.0</v>
      </c>
      <c r="N2396" s="24" t="n">
        <v>7.0</v>
      </c>
      <c r="O2396" s="26" t="str">
        <f t="normal">(L2396-M2396)/M2396</f>
        <v/>
      </c>
      <c r="P2396" s="26" t="str">
        <f t="normal">(L2396-N2396)/N2396</f>
        <v/>
      </c>
      <c r="Q2396" s="27"/>
      <c r="R2396" s="27"/>
      <c r="S2396" s="27"/>
      <c r="T2396" s="27"/>
      <c r="U2396" s="27"/>
      <c r="V2396" s="27"/>
      <c r="W2396" s="27"/>
      <c r="X2396" s="27"/>
      <c r="Y2396" s="27"/>
      <c r="Z2396" s="27"/>
      <c r="AA2396" s="27"/>
    </row>
    <row r="2397" spans="1:27">
      <c r="A2397" s="28" t="s">
        <v>465</v>
      </c>
      <c r="B2397" s="28" t="s">
        <v>397</v>
      </c>
      <c r="C2397" s="24" t="n">
        <v>10.0</v>
      </c>
      <c r="D2397" s="24" t="n">
        <v>31.0</v>
      </c>
      <c r="E2397" s="24" t="n">
        <v>77.0</v>
      </c>
      <c r="F2397" s="26" t="str">
        <f t="normal">(C2397-D2397)/D2397</f>
        <v/>
      </c>
      <c r="G2397" s="26" t="str">
        <f t="normal">(C2397-E2397)/E2397</f>
        <v/>
      </c>
      <c r="H2397" s="24" t="n">
        <v>3.0</v>
      </c>
      <c r="I2397" s="24" t="n">
        <v>2020.0</v>
      </c>
      <c r="J2397" s="30" t="s">
        <v>35</v>
      </c>
      <c r="K2397" s="30" t="s">
        <v>47</v>
      </c>
      <c r="L2397" s="24" t="n">
        <v>9.0</v>
      </c>
      <c r="M2397" s="24" t="n">
        <v>8.0</v>
      </c>
      <c r="N2397" s="24" t="n">
        <v>5.0</v>
      </c>
      <c r="O2397" s="26" t="str">
        <f t="normal">(L2397-M2397)/M2397</f>
        <v/>
      </c>
      <c r="P2397" s="26" t="str">
        <f t="normal">(L2397-N2397)/N2397</f>
        <v/>
      </c>
      <c r="Q2397" s="27"/>
      <c r="R2397" s="27"/>
      <c r="S2397" s="27"/>
      <c r="T2397" s="27"/>
      <c r="U2397" s="27"/>
      <c r="V2397" s="27"/>
      <c r="W2397" s="27"/>
      <c r="X2397" s="27"/>
      <c r="Y2397" s="27"/>
      <c r="Z2397" s="27"/>
      <c r="AA2397" s="27"/>
    </row>
    <row r="2398" spans="1:27">
      <c r="A2398" s="28" t="s">
        <v>466</v>
      </c>
      <c r="B2398" s="28" t="s">
        <v>397</v>
      </c>
      <c r="C2398" s="24" t="n">
        <v>94.0</v>
      </c>
      <c r="D2398" s="24" t="n">
        <v>68.0</v>
      </c>
      <c r="E2398" s="24" t="n">
        <v>73.0</v>
      </c>
      <c r="F2398" s="26" t="str">
        <f t="normal">(C2398-D2398)/D2398</f>
        <v/>
      </c>
      <c r="G2398" s="26" t="str">
        <f t="normal">(C2398-E2398)/E2398</f>
        <v/>
      </c>
      <c r="H2398" s="24" t="n">
        <v>3.0</v>
      </c>
      <c r="I2398" s="24" t="n">
        <v>2020.0</v>
      </c>
      <c r="J2398" s="30" t="s">
        <v>24</v>
      </c>
      <c r="K2398" s="30" t="s">
        <v>25</v>
      </c>
      <c r="L2398" s="24" t="n">
        <v>3.0</v>
      </c>
      <c r="M2398" s="24" t="n">
        <v>9.0</v>
      </c>
      <c r="N2398" s="24" t="n">
        <v>5.0</v>
      </c>
      <c r="O2398" s="26" t="str">
        <f t="normal">(L2398-M2398)/M2398</f>
        <v/>
      </c>
      <c r="P2398" s="26" t="str">
        <f t="normal">(L2398-N2398)/N2398</f>
        <v/>
      </c>
      <c r="Q2398" s="27"/>
      <c r="R2398" s="27"/>
      <c r="S2398" s="27"/>
      <c r="T2398" s="27"/>
      <c r="U2398" s="27"/>
      <c r="V2398" s="27"/>
      <c r="W2398" s="27"/>
      <c r="X2398" s="27"/>
      <c r="Y2398" s="27"/>
      <c r="Z2398" s="27"/>
      <c r="AA2398" s="27"/>
    </row>
    <row r="2399" spans="1:27">
      <c r="A2399" s="28" t="s">
        <v>467</v>
      </c>
      <c r="B2399" s="28" t="s">
        <v>397</v>
      </c>
      <c r="C2399" s="24" t="n">
        <v>56.0</v>
      </c>
      <c r="D2399" s="24" t="n">
        <v>99.0</v>
      </c>
      <c r="E2399" s="24" t="n">
        <v>3.0</v>
      </c>
      <c r="F2399" s="26" t="str">
        <f t="normal">(C2399-D2399)/D2399</f>
        <v/>
      </c>
      <c r="G2399" s="26" t="str">
        <f t="normal">(C2399-E2399)/E2399</f>
        <v/>
      </c>
      <c r="H2399" s="24" t="n">
        <v>3.0</v>
      </c>
      <c r="I2399" s="24" t="n">
        <v>2020.0</v>
      </c>
      <c r="J2399" s="30" t="s">
        <v>35</v>
      </c>
      <c r="K2399" s="30" t="s">
        <v>47</v>
      </c>
      <c r="L2399" s="24" t="n">
        <v>10.0</v>
      </c>
      <c r="M2399" s="24" t="n">
        <v>9.0</v>
      </c>
      <c r="N2399" s="24" t="n">
        <v>10.0</v>
      </c>
      <c r="O2399" s="26" t="str">
        <f t="normal">(L2399-M2399)/M2399</f>
        <v/>
      </c>
      <c r="P2399" s="26" t="str">
        <f t="normal">(L2399-N2399)/N2399</f>
        <v/>
      </c>
      <c r="Q2399" s="27"/>
      <c r="R2399" s="27"/>
      <c r="S2399" s="27"/>
      <c r="T2399" s="27"/>
      <c r="U2399" s="27"/>
      <c r="V2399" s="27"/>
      <c r="W2399" s="27"/>
      <c r="X2399" s="27"/>
      <c r="Y2399" s="27"/>
      <c r="Z2399" s="27"/>
      <c r="AA2399" s="27"/>
    </row>
    <row r="2400" spans="1:27">
      <c r="A2400" s="28" t="s">
        <v>468</v>
      </c>
      <c r="B2400" s="28" t="s">
        <v>397</v>
      </c>
      <c r="C2400" s="24" t="n">
        <v>66.0</v>
      </c>
      <c r="D2400" s="24" t="n">
        <v>30.0</v>
      </c>
      <c r="E2400" s="24" t="n">
        <v>63.0</v>
      </c>
      <c r="F2400" s="26" t="str">
        <f t="normal">(C2400-D2400)/D2400</f>
        <v/>
      </c>
      <c r="G2400" s="26" t="str">
        <f t="normal">(C2400-E2400)/E2400</f>
        <v/>
      </c>
      <c r="H2400" s="24" t="n">
        <v>3.0</v>
      </c>
      <c r="I2400" s="24" t="n">
        <v>2020.0</v>
      </c>
      <c r="J2400" s="30" t="s">
        <v>24</v>
      </c>
      <c r="K2400" s="30" t="s">
        <v>25</v>
      </c>
      <c r="L2400" s="24" t="n">
        <v>2.0</v>
      </c>
      <c r="M2400" s="24" t="n">
        <v>5.0</v>
      </c>
      <c r="N2400" s="24" t="n">
        <v>4.0</v>
      </c>
      <c r="O2400" s="26" t="str">
        <f t="normal">(L2400-M2400)/M2400</f>
        <v/>
      </c>
      <c r="P2400" s="26" t="str">
        <f t="normal">(L2400-N2400)/N2400</f>
        <v/>
      </c>
      <c r="Q2400" s="27"/>
      <c r="R2400" s="27"/>
      <c r="S2400" s="27"/>
      <c r="T2400" s="27"/>
      <c r="U2400" s="27"/>
      <c r="V2400" s="27"/>
      <c r="W2400" s="27"/>
      <c r="X2400" s="27"/>
      <c r="Y2400" s="27"/>
      <c r="Z2400" s="27"/>
      <c r="AA2400" s="27"/>
    </row>
    <row r="2401" spans="1:27">
      <c r="A2401" s="28" t="s">
        <v>469</v>
      </c>
      <c r="B2401" s="28" t="s">
        <v>397</v>
      </c>
      <c r="C2401" s="24" t="n">
        <v>90.0</v>
      </c>
      <c r="D2401" s="24" t="n">
        <v>63.0</v>
      </c>
      <c r="E2401" s="24" t="n">
        <v>22.0</v>
      </c>
      <c r="F2401" s="26" t="str">
        <f t="normal">(C2401-D2401)/D2401</f>
        <v/>
      </c>
      <c r="G2401" s="26" t="str">
        <f t="normal">(C2401-E2401)/E2401</f>
        <v/>
      </c>
      <c r="H2401" s="24" t="n">
        <v>3.0</v>
      </c>
      <c r="I2401" s="24" t="n">
        <v>2020.0</v>
      </c>
      <c r="J2401" s="30" t="s">
        <v>21</v>
      </c>
      <c r="K2401" s="30" t="s">
        <v>98</v>
      </c>
      <c r="L2401" s="24" t="n">
        <v>4.0</v>
      </c>
      <c r="M2401" s="24" t="n">
        <v>2.0</v>
      </c>
      <c r="N2401" s="24" t="n">
        <v>3.0</v>
      </c>
      <c r="O2401" s="26" t="str">
        <f t="normal">(L2401-M2401)/M2401</f>
        <v/>
      </c>
      <c r="P2401" s="26" t="str">
        <f t="normal">(L2401-N2401)/N2401</f>
        <v/>
      </c>
      <c r="Q2401" s="27"/>
      <c r="R2401" s="27"/>
      <c r="S2401" s="27"/>
      <c r="T2401" s="27"/>
      <c r="U2401" s="27"/>
      <c r="V2401" s="27"/>
      <c r="W2401" s="27"/>
      <c r="X2401" s="27"/>
      <c r="Y2401" s="27"/>
      <c r="Z2401" s="27"/>
      <c r="AA2401" s="27"/>
    </row>
    <row r="2402" spans="1:27">
      <c r="A2402" s="28" t="s">
        <v>470</v>
      </c>
      <c r="B2402" s="28" t="s">
        <v>397</v>
      </c>
      <c r="C2402" s="24" t="n">
        <v>94.0</v>
      </c>
      <c r="D2402" s="24" t="n">
        <v>8.0</v>
      </c>
      <c r="E2402" s="24" t="n">
        <v>35.0</v>
      </c>
      <c r="F2402" s="26" t="str">
        <f t="normal">(C2402-D2402)/D2402</f>
        <v/>
      </c>
      <c r="G2402" s="26" t="str">
        <f t="normal">(C2402-E2402)/E2402</f>
        <v/>
      </c>
      <c r="H2402" s="24" t="n">
        <v>3.0</v>
      </c>
      <c r="I2402" s="24" t="n">
        <v>2020.0</v>
      </c>
      <c r="J2402" s="30" t="s">
        <v>18</v>
      </c>
      <c r="K2402" s="30" t="s">
        <v>239</v>
      </c>
      <c r="L2402" s="24" t="n">
        <v>6.0</v>
      </c>
      <c r="M2402" s="24" t="n">
        <v>6.0</v>
      </c>
      <c r="N2402" s="24" t="n">
        <v>1.0</v>
      </c>
      <c r="O2402" s="26" t="str">
        <f t="normal">(L2402-M2402)/M2402</f>
        <v/>
      </c>
      <c r="P2402" s="26" t="str">
        <f t="normal">(L2402-N2402)/N2402</f>
        <v/>
      </c>
      <c r="Q2402" s="27"/>
      <c r="R2402" s="27"/>
      <c r="S2402" s="27"/>
      <c r="T2402" s="27"/>
      <c r="U2402" s="27"/>
      <c r="V2402" s="27"/>
      <c r="W2402" s="27"/>
      <c r="X2402" s="27"/>
      <c r="Y2402" s="27"/>
      <c r="Z2402" s="27"/>
      <c r="AA2402" s="27"/>
    </row>
    <row r="2403" spans="1:27">
      <c r="A2403" s="28" t="s">
        <v>471</v>
      </c>
      <c r="B2403" s="28" t="s">
        <v>397</v>
      </c>
      <c r="C2403" s="24" t="n">
        <v>10.0</v>
      </c>
      <c r="D2403" s="24" t="n">
        <v>62.0</v>
      </c>
      <c r="E2403" s="24" t="n">
        <v>74.0</v>
      </c>
      <c r="F2403" s="26" t="str">
        <f t="normal">(C2403-D2403)/D2403</f>
        <v/>
      </c>
      <c r="G2403" s="26" t="str">
        <f t="normal">(C2403-E2403)/E2403</f>
        <v/>
      </c>
      <c r="H2403" s="24" t="n">
        <v>3.0</v>
      </c>
      <c r="I2403" s="24" t="n">
        <v>2020.0</v>
      </c>
      <c r="J2403" s="30" t="s">
        <v>30</v>
      </c>
      <c r="K2403" s="30" t="s">
        <v>50</v>
      </c>
      <c r="L2403" s="24" t="n">
        <v>7.0</v>
      </c>
      <c r="M2403" s="24" t="n">
        <v>1.0</v>
      </c>
      <c r="N2403" s="24" t="n">
        <v>5.0</v>
      </c>
      <c r="O2403" s="26" t="str">
        <f t="normal">(L2403-M2403)/M2403</f>
        <v/>
      </c>
      <c r="P2403" s="26" t="str">
        <f t="normal">(L2403-N2403)/N2403</f>
        <v/>
      </c>
      <c r="Q2403" s="27"/>
      <c r="R2403" s="27"/>
      <c r="S2403" s="27"/>
      <c r="T2403" s="27"/>
      <c r="U2403" s="27"/>
      <c r="V2403" s="27"/>
      <c r="W2403" s="27"/>
      <c r="X2403" s="27"/>
      <c r="Y2403" s="27"/>
      <c r="Z2403" s="27"/>
      <c r="AA2403" s="27"/>
    </row>
    <row r="2404" spans="1:27">
      <c r="A2404" s="28" t="s">
        <v>472</v>
      </c>
      <c r="B2404" s="28" t="s">
        <v>397</v>
      </c>
      <c r="C2404" s="24" t="n">
        <v>36.0</v>
      </c>
      <c r="D2404" s="24" t="n">
        <v>69.0</v>
      </c>
      <c r="E2404" s="24" t="n">
        <v>50.0</v>
      </c>
      <c r="F2404" s="26" t="str">
        <f t="normal">(C2404-D2404)/D2404</f>
        <v/>
      </c>
      <c r="G2404" s="26" t="str">
        <f t="normal">(C2404-E2404)/E2404</f>
        <v/>
      </c>
      <c r="H2404" s="24" t="n">
        <v>3.0</v>
      </c>
      <c r="I2404" s="24" t="n">
        <v>2020.0</v>
      </c>
      <c r="J2404" s="30" t="s">
        <v>30</v>
      </c>
      <c r="K2404" s="30" t="s">
        <v>31</v>
      </c>
      <c r="L2404" s="24" t="n">
        <v>10.0</v>
      </c>
      <c r="M2404" s="24" t="n">
        <v>4.0</v>
      </c>
      <c r="N2404" s="24" t="n">
        <v>10.0</v>
      </c>
      <c r="O2404" s="26" t="str">
        <f t="normal">(L2404-M2404)/M2404</f>
        <v/>
      </c>
      <c r="P2404" s="26" t="str">
        <f t="normal">(L2404-N2404)/N2404</f>
        <v/>
      </c>
      <c r="Q2404" s="27"/>
      <c r="R2404" s="27"/>
      <c r="S2404" s="27"/>
      <c r="T2404" s="27"/>
      <c r="U2404" s="27"/>
      <c r="V2404" s="27"/>
      <c r="W2404" s="27"/>
      <c r="X2404" s="27"/>
      <c r="Y2404" s="27"/>
      <c r="Z2404" s="27"/>
      <c r="AA2404" s="27"/>
    </row>
    <row r="2405" spans="1:27">
      <c r="A2405" s="28" t="s">
        <v>473</v>
      </c>
      <c r="B2405" s="28" t="s">
        <v>397</v>
      </c>
      <c r="C2405" s="24" t="n">
        <v>94.0</v>
      </c>
      <c r="D2405" s="24" t="n">
        <v>1.0</v>
      </c>
      <c r="E2405" s="24" t="n">
        <v>69.0</v>
      </c>
      <c r="F2405" s="26" t="str">
        <f t="normal">(C2405-D2405)/D2405</f>
        <v/>
      </c>
      <c r="G2405" s="26" t="str">
        <f t="normal">(C2405-E2405)/E2405</f>
        <v/>
      </c>
      <c r="H2405" s="24" t="n">
        <v>3.0</v>
      </c>
      <c r="I2405" s="24" t="n">
        <v>2020.0</v>
      </c>
      <c r="J2405" s="30" t="s">
        <v>30</v>
      </c>
      <c r="K2405" s="30" t="s">
        <v>50</v>
      </c>
      <c r="L2405" s="24" t="n">
        <v>3.0</v>
      </c>
      <c r="M2405" s="24" t="n">
        <v>5.0</v>
      </c>
      <c r="N2405" s="24" t="n">
        <v>4.0</v>
      </c>
      <c r="O2405" s="26" t="str">
        <f t="normal">(L2405-M2405)/M2405</f>
        <v/>
      </c>
      <c r="P2405" s="26" t="str">
        <f t="normal">(L2405-N2405)/N2405</f>
        <v/>
      </c>
      <c r="Q2405" s="27"/>
      <c r="R2405" s="27"/>
      <c r="S2405" s="27"/>
      <c r="T2405" s="27"/>
      <c r="U2405" s="27"/>
      <c r="V2405" s="27"/>
      <c r="W2405" s="27"/>
      <c r="X2405" s="27"/>
      <c r="Y2405" s="27"/>
      <c r="Z2405" s="27"/>
      <c r="AA2405" s="27"/>
    </row>
    <row r="2406" spans="1:27">
      <c r="A2406" s="28" t="s">
        <v>474</v>
      </c>
      <c r="B2406" s="28" t="s">
        <v>397</v>
      </c>
      <c r="C2406" s="24" t="n">
        <v>34.0</v>
      </c>
      <c r="D2406" s="24" t="n">
        <v>5.0</v>
      </c>
      <c r="E2406" s="24" t="n">
        <v>89.0</v>
      </c>
      <c r="F2406" s="26" t="str">
        <f t="normal">(C2406-D2406)/D2406</f>
        <v/>
      </c>
      <c r="G2406" s="26" t="str">
        <f t="normal">(C2406-E2406)/E2406</f>
        <v/>
      </c>
      <c r="H2406" s="24" t="n">
        <v>3.0</v>
      </c>
      <c r="I2406" s="24" t="n">
        <v>2020.0</v>
      </c>
      <c r="J2406" s="30" t="s">
        <v>21</v>
      </c>
      <c r="K2406" s="30" t="s">
        <v>22</v>
      </c>
      <c r="L2406" s="24" t="n">
        <v>8.0</v>
      </c>
      <c r="M2406" s="24" t="n">
        <v>6.0</v>
      </c>
      <c r="N2406" s="24" t="n">
        <v>6.0</v>
      </c>
      <c r="O2406" s="26" t="str">
        <f t="normal">(L2406-M2406)/M2406</f>
        <v/>
      </c>
      <c r="P2406" s="26" t="str">
        <f t="normal">(L2406-N2406)/N2406</f>
        <v/>
      </c>
      <c r="Q2406" s="27"/>
      <c r="R2406" s="27"/>
      <c r="S2406" s="27"/>
      <c r="T2406" s="27"/>
      <c r="U2406" s="27"/>
      <c r="V2406" s="27"/>
      <c r="W2406" s="27"/>
      <c r="X2406" s="27"/>
      <c r="Y2406" s="27"/>
      <c r="Z2406" s="27"/>
      <c r="AA2406" s="27"/>
    </row>
    <row r="2407" spans="1:27">
      <c r="A2407" s="28" t="s">
        <v>475</v>
      </c>
      <c r="B2407" s="28" t="s">
        <v>397</v>
      </c>
      <c r="C2407" s="24" t="n">
        <v>96.0</v>
      </c>
      <c r="D2407" s="24" t="n">
        <v>57.0</v>
      </c>
      <c r="E2407" s="24" t="n">
        <v>53.0</v>
      </c>
      <c r="F2407" s="26" t="str">
        <f t="normal">(C2407-D2407)/D2407</f>
        <v/>
      </c>
      <c r="G2407" s="26" t="str">
        <f t="normal">(C2407-E2407)/E2407</f>
        <v/>
      </c>
      <c r="H2407" s="24" t="n">
        <v>3.0</v>
      </c>
      <c r="I2407" s="24" t="n">
        <v>2020.0</v>
      </c>
      <c r="J2407" s="30" t="s">
        <v>24</v>
      </c>
      <c r="K2407" s="30" t="s">
        <v>55</v>
      </c>
      <c r="L2407" s="24" t="n">
        <v>4.0</v>
      </c>
      <c r="M2407" s="24" t="n">
        <v>7.0</v>
      </c>
      <c r="N2407" s="24" t="n">
        <v>5.0</v>
      </c>
      <c r="O2407" s="26" t="str">
        <f t="normal">(L2407-M2407)/M2407</f>
        <v/>
      </c>
      <c r="P2407" s="26" t="str">
        <f t="normal">(L2407-N2407)/N2407</f>
        <v/>
      </c>
      <c r="Q2407" s="27"/>
      <c r="R2407" s="27"/>
      <c r="S2407" s="27"/>
      <c r="T2407" s="27"/>
      <c r="U2407" s="27"/>
      <c r="V2407" s="27"/>
      <c r="W2407" s="27"/>
      <c r="X2407" s="27"/>
      <c r="Y2407" s="27"/>
      <c r="Z2407" s="27"/>
      <c r="AA2407" s="27"/>
    </row>
    <row r="2408" spans="1:27">
      <c r="A2408" s="28" t="s">
        <v>476</v>
      </c>
      <c r="B2408" s="28" t="s">
        <v>397</v>
      </c>
      <c r="C2408" s="24" t="n">
        <v>96.0</v>
      </c>
      <c r="D2408" s="24" t="n">
        <v>5.0</v>
      </c>
      <c r="E2408" s="24" t="n">
        <v>60.0</v>
      </c>
      <c r="F2408" s="26" t="str">
        <f t="normal">(C2408-D2408)/D2408</f>
        <v/>
      </c>
      <c r="G2408" s="26" t="str">
        <f t="normal">(C2408-E2408)/E2408</f>
        <v/>
      </c>
      <c r="H2408" s="24" t="n">
        <v>3.0</v>
      </c>
      <c r="I2408" s="24" t="n">
        <v>2020.0</v>
      </c>
      <c r="J2408" s="30" t="s">
        <v>21</v>
      </c>
      <c r="K2408" s="30" t="s">
        <v>22</v>
      </c>
      <c r="L2408" s="24" t="n">
        <v>3.0</v>
      </c>
      <c r="M2408" s="24" t="n">
        <v>9.0</v>
      </c>
      <c r="N2408" s="24" t="n">
        <v>9.0</v>
      </c>
      <c r="O2408" s="26" t="str">
        <f t="normal">(L2408-M2408)/M2408</f>
        <v/>
      </c>
      <c r="P2408" s="26" t="str">
        <f t="normal">(L2408-N2408)/N2408</f>
        <v/>
      </c>
      <c r="Q2408" s="27"/>
      <c r="R2408" s="27"/>
      <c r="S2408" s="27"/>
      <c r="T2408" s="27"/>
      <c r="U2408" s="27"/>
      <c r="V2408" s="27"/>
      <c r="W2408" s="27"/>
      <c r="X2408" s="27"/>
      <c r="Y2408" s="27"/>
      <c r="Z2408" s="27"/>
      <c r="AA2408" s="27"/>
    </row>
    <row r="2409" spans="1:27">
      <c r="A2409" s="28" t="s">
        <v>477</v>
      </c>
      <c r="B2409" s="28" t="s">
        <v>397</v>
      </c>
      <c r="C2409" s="24" t="n">
        <v>88.0</v>
      </c>
      <c r="D2409" s="24" t="n">
        <v>97.0</v>
      </c>
      <c r="E2409" s="24" t="n">
        <v>8.0</v>
      </c>
      <c r="F2409" s="26" t="str">
        <f t="normal">(C2409-D2409)/D2409</f>
        <v/>
      </c>
      <c r="G2409" s="26" t="str">
        <f t="normal">(C2409-E2409)/E2409</f>
        <v/>
      </c>
      <c r="H2409" s="24" t="n">
        <v>3.0</v>
      </c>
      <c r="I2409" s="24" t="n">
        <v>2020.0</v>
      </c>
      <c r="J2409" s="30" t="s">
        <v>24</v>
      </c>
      <c r="K2409" s="30" t="s">
        <v>45</v>
      </c>
      <c r="L2409" s="24" t="n">
        <v>3.0</v>
      </c>
      <c r="M2409" s="24" t="n">
        <v>10.0</v>
      </c>
      <c r="N2409" s="24" t="n">
        <v>10.0</v>
      </c>
      <c r="O2409" s="26" t="str">
        <f t="normal">(L2409-M2409)/M2409</f>
        <v/>
      </c>
      <c r="P2409" s="26" t="str">
        <f t="normal">(L2409-N2409)/N2409</f>
        <v/>
      </c>
      <c r="Q2409" s="27"/>
      <c r="R2409" s="27"/>
      <c r="S2409" s="27"/>
      <c r="T2409" s="27"/>
      <c r="U2409" s="27"/>
      <c r="V2409" s="27"/>
      <c r="W2409" s="27"/>
      <c r="X2409" s="27"/>
      <c r="Y2409" s="27"/>
      <c r="Z2409" s="27"/>
      <c r="AA2409" s="27"/>
    </row>
    <row r="2410" spans="1:27">
      <c r="A2410" s="28" t="s">
        <v>478</v>
      </c>
      <c r="B2410" s="28" t="s">
        <v>397</v>
      </c>
      <c r="C2410" s="24" t="n">
        <v>83.0</v>
      </c>
      <c r="D2410" s="24" t="n">
        <v>4.0</v>
      </c>
      <c r="E2410" s="24" t="n">
        <v>59.0</v>
      </c>
      <c r="F2410" s="26" t="str">
        <f t="normal">(C2410-D2410)/D2410</f>
        <v/>
      </c>
      <c r="G2410" s="26" t="str">
        <f t="normal">(C2410-E2410)/E2410</f>
        <v/>
      </c>
      <c r="H2410" s="24" t="n">
        <v>3.0</v>
      </c>
      <c r="I2410" s="24" t="n">
        <v>2020.0</v>
      </c>
      <c r="J2410" s="30" t="s">
        <v>30</v>
      </c>
      <c r="K2410" s="30" t="s">
        <v>50</v>
      </c>
      <c r="L2410" s="24" t="n">
        <v>8.0</v>
      </c>
      <c r="M2410" s="24" t="n">
        <v>9.0</v>
      </c>
      <c r="N2410" s="24" t="n">
        <v>8.0</v>
      </c>
      <c r="O2410" s="26" t="str">
        <f t="normal">(L2410-M2410)/M2410</f>
        <v/>
      </c>
      <c r="P2410" s="26" t="str">
        <f t="normal">(L2410-N2410)/N2410</f>
        <v/>
      </c>
      <c r="Q2410" s="27"/>
      <c r="R2410" s="27"/>
      <c r="S2410" s="27"/>
      <c r="T2410" s="27"/>
      <c r="U2410" s="27"/>
      <c r="V2410" s="27"/>
      <c r="W2410" s="27"/>
      <c r="X2410" s="27"/>
      <c r="Y2410" s="27"/>
      <c r="Z2410" s="27"/>
      <c r="AA2410" s="27"/>
    </row>
    <row r="2411" spans="1:27">
      <c r="A2411" s="28" t="s">
        <v>479</v>
      </c>
      <c r="B2411" s="28" t="s">
        <v>397</v>
      </c>
      <c r="C2411" s="24" t="n">
        <v>52.0</v>
      </c>
      <c r="D2411" s="24" t="n">
        <v>96.0</v>
      </c>
      <c r="E2411" s="24" t="n">
        <v>26.0</v>
      </c>
      <c r="F2411" s="26" t="str">
        <f t="normal">(C2411-D2411)/D2411</f>
        <v/>
      </c>
      <c r="G2411" s="26" t="str">
        <f t="normal">(C2411-E2411)/E2411</f>
        <v/>
      </c>
      <c r="H2411" s="24" t="n">
        <v>3.0</v>
      </c>
      <c r="I2411" s="24" t="n">
        <v>2020.0</v>
      </c>
      <c r="J2411" s="30" t="s">
        <v>69</v>
      </c>
      <c r="K2411" s="30" t="s">
        <v>77</v>
      </c>
      <c r="L2411" s="24" t="n">
        <v>5.0</v>
      </c>
      <c r="M2411" s="24" t="n">
        <v>5.0</v>
      </c>
      <c r="N2411" s="24" t="n">
        <v>1.0</v>
      </c>
      <c r="O2411" s="26" t="str">
        <f t="normal">(L2411-M2411)/M2411</f>
        <v/>
      </c>
      <c r="P2411" s="26" t="str">
        <f t="normal">(L2411-N2411)/N2411</f>
        <v/>
      </c>
      <c r="Q2411" s="27"/>
      <c r="R2411" s="27"/>
      <c r="S2411" s="27"/>
      <c r="T2411" s="27"/>
      <c r="U2411" s="27"/>
      <c r="V2411" s="27"/>
      <c r="W2411" s="27"/>
      <c r="X2411" s="27"/>
      <c r="Y2411" s="27"/>
      <c r="Z2411" s="27"/>
      <c r="AA2411" s="27"/>
    </row>
    <row r="2412" spans="1:27">
      <c r="A2412" s="28" t="s">
        <v>480</v>
      </c>
      <c r="B2412" s="28" t="s">
        <v>397</v>
      </c>
      <c r="C2412" s="24" t="n">
        <v>85.0</v>
      </c>
      <c r="D2412" s="24" t="n">
        <v>4.0</v>
      </c>
      <c r="E2412" s="24" t="n">
        <v>21.0</v>
      </c>
      <c r="F2412" s="26" t="str">
        <f t="normal">(C2412-D2412)/D2412</f>
        <v/>
      </c>
      <c r="G2412" s="26" t="str">
        <f t="normal">(C2412-E2412)/E2412</f>
        <v/>
      </c>
      <c r="H2412" s="24" t="n">
        <v>3.0</v>
      </c>
      <c r="I2412" s="24" t="n">
        <v>2020.0</v>
      </c>
      <c r="J2412" s="30" t="s">
        <v>41</v>
      </c>
      <c r="K2412" s="30" t="s">
        <v>74</v>
      </c>
      <c r="L2412" s="24" t="n">
        <v>9.0</v>
      </c>
      <c r="M2412" s="24" t="n">
        <v>4.0</v>
      </c>
      <c r="N2412" s="24" t="n">
        <v>8.0</v>
      </c>
      <c r="O2412" s="26" t="str">
        <f t="normal">(L2412-M2412)/M2412</f>
        <v/>
      </c>
      <c r="P2412" s="26" t="str">
        <f t="normal">(L2412-N2412)/N2412</f>
        <v/>
      </c>
      <c r="Q2412" s="27"/>
      <c r="R2412" s="27"/>
      <c r="S2412" s="27"/>
      <c r="T2412" s="27"/>
      <c r="U2412" s="27"/>
      <c r="V2412" s="27"/>
      <c r="W2412" s="27"/>
      <c r="X2412" s="27"/>
      <c r="Y2412" s="27"/>
      <c r="Z2412" s="27"/>
      <c r="AA2412" s="27"/>
    </row>
    <row r="2413" spans="1:27">
      <c r="A2413" s="28" t="s">
        <v>481</v>
      </c>
      <c r="B2413" s="28" t="s">
        <v>397</v>
      </c>
      <c r="C2413" s="24" t="n">
        <v>29.0</v>
      </c>
      <c r="D2413" s="24" t="n">
        <v>91.0</v>
      </c>
      <c r="E2413" s="24" t="n">
        <v>94.0</v>
      </c>
      <c r="F2413" s="26" t="str">
        <f t="normal">(C2413-D2413)/D2413</f>
        <v/>
      </c>
      <c r="G2413" s="26" t="str">
        <f t="normal">(C2413-E2413)/E2413</f>
        <v/>
      </c>
      <c r="H2413" s="24" t="n">
        <v>3.0</v>
      </c>
      <c r="I2413" s="24" t="n">
        <v>2020.0</v>
      </c>
      <c r="J2413" s="30" t="s">
        <v>41</v>
      </c>
      <c r="K2413" s="30" t="s">
        <v>74</v>
      </c>
      <c r="L2413" s="24" t="n">
        <v>4.0</v>
      </c>
      <c r="M2413" s="24" t="n">
        <v>6.0</v>
      </c>
      <c r="N2413" s="24" t="n">
        <v>2.0</v>
      </c>
      <c r="O2413" s="26" t="str">
        <f t="normal">(L2413-M2413)/M2413</f>
        <v/>
      </c>
      <c r="P2413" s="26" t="str">
        <f t="normal">(L2413-N2413)/N2413</f>
        <v/>
      </c>
      <c r="Q2413" s="27"/>
      <c r="R2413" s="27"/>
      <c r="S2413" s="27"/>
      <c r="T2413" s="27"/>
      <c r="U2413" s="27"/>
      <c r="V2413" s="27"/>
      <c r="W2413" s="27"/>
      <c r="X2413" s="27"/>
      <c r="Y2413" s="27"/>
      <c r="Z2413" s="27"/>
      <c r="AA2413" s="27"/>
    </row>
    <row r="2414" spans="1:27">
      <c r="A2414" s="28" t="s">
        <v>482</v>
      </c>
      <c r="B2414" s="28" t="s">
        <v>397</v>
      </c>
      <c r="C2414" s="24" t="n">
        <v>1.0</v>
      </c>
      <c r="D2414" s="24" t="n">
        <v>29.0</v>
      </c>
      <c r="E2414" s="24" t="n">
        <v>67.0</v>
      </c>
      <c r="F2414" s="26" t="str">
        <f t="normal">(C2414-D2414)/D2414</f>
        <v/>
      </c>
      <c r="G2414" s="26" t="str">
        <f t="normal">(C2414-E2414)/E2414</f>
        <v/>
      </c>
      <c r="H2414" s="24" t="n">
        <v>3.0</v>
      </c>
      <c r="I2414" s="24" t="n">
        <v>2020.0</v>
      </c>
      <c r="J2414" s="30" t="s">
        <v>41</v>
      </c>
      <c r="K2414" s="30" t="s">
        <v>74</v>
      </c>
      <c r="L2414" s="24" t="n">
        <v>4.0</v>
      </c>
      <c r="M2414" s="24" t="n">
        <v>2.0</v>
      </c>
      <c r="N2414" s="24" t="n">
        <v>9.0</v>
      </c>
      <c r="O2414" s="26" t="str">
        <f t="normal">(L2414-M2414)/M2414</f>
        <v/>
      </c>
      <c r="P2414" s="26" t="str">
        <f t="normal">(L2414-N2414)/N2414</f>
        <v/>
      </c>
      <c r="Q2414" s="27"/>
      <c r="R2414" s="27"/>
      <c r="S2414" s="27"/>
      <c r="T2414" s="27"/>
      <c r="U2414" s="27"/>
      <c r="V2414" s="27"/>
      <c r="W2414" s="27"/>
      <c r="X2414" s="27"/>
      <c r="Y2414" s="27"/>
      <c r="Z2414" s="27"/>
      <c r="AA2414" s="27"/>
    </row>
    <row r="2415" spans="1:27">
      <c r="A2415" s="28" t="s">
        <v>483</v>
      </c>
      <c r="B2415" s="28" t="s">
        <v>397</v>
      </c>
      <c r="C2415" s="24" t="n">
        <v>34.0</v>
      </c>
      <c r="D2415" s="24" t="n">
        <v>9.0</v>
      </c>
      <c r="E2415" s="24" t="n">
        <v>96.0</v>
      </c>
      <c r="F2415" s="26" t="str">
        <f t="normal">(C2415-D2415)/D2415</f>
        <v/>
      </c>
      <c r="G2415" s="26" t="str">
        <f t="normal">(C2415-E2415)/E2415</f>
        <v/>
      </c>
      <c r="H2415" s="24" t="n">
        <v>3.0</v>
      </c>
      <c r="I2415" s="24" t="n">
        <v>2020.0</v>
      </c>
      <c r="J2415" s="30" t="s">
        <v>30</v>
      </c>
      <c r="K2415" s="30" t="s">
        <v>50</v>
      </c>
      <c r="L2415" s="24" t="n">
        <v>6.0</v>
      </c>
      <c r="M2415" s="24" t="n">
        <v>5.0</v>
      </c>
      <c r="N2415" s="24" t="n">
        <v>6.0</v>
      </c>
      <c r="O2415" s="26" t="str">
        <f t="normal">(L2415-M2415)/M2415</f>
        <v/>
      </c>
      <c r="P2415" s="26" t="str">
        <f t="normal">(L2415-N2415)/N2415</f>
        <v/>
      </c>
      <c r="Q2415" s="27"/>
      <c r="R2415" s="27"/>
      <c r="S2415" s="27"/>
      <c r="T2415" s="27"/>
      <c r="U2415" s="27"/>
      <c r="V2415" s="27"/>
      <c r="W2415" s="27"/>
      <c r="X2415" s="27"/>
      <c r="Y2415" s="27"/>
      <c r="Z2415" s="27"/>
      <c r="AA2415" s="27"/>
    </row>
    <row r="2416" spans="1:27">
      <c r="A2416" s="28" t="s">
        <v>484</v>
      </c>
      <c r="B2416" s="28" t="s">
        <v>397</v>
      </c>
      <c r="C2416" s="24" t="n">
        <v>3.0</v>
      </c>
      <c r="D2416" s="24" t="n">
        <v>68.0</v>
      </c>
      <c r="E2416" s="24" t="n">
        <v>49.0</v>
      </c>
      <c r="F2416" s="26" t="str">
        <f t="normal">(C2416-D2416)/D2416</f>
        <v/>
      </c>
      <c r="G2416" s="26" t="str">
        <f t="normal">(C2416-E2416)/E2416</f>
        <v/>
      </c>
      <c r="H2416" s="24" t="n">
        <v>3.0</v>
      </c>
      <c r="I2416" s="24" t="n">
        <v>2020.0</v>
      </c>
      <c r="J2416" s="30" t="s">
        <v>35</v>
      </c>
      <c r="K2416" s="30" t="s">
        <v>47</v>
      </c>
      <c r="L2416" s="24" t="n">
        <v>7.0</v>
      </c>
      <c r="M2416" s="24" t="n">
        <v>2.0</v>
      </c>
      <c r="N2416" s="24" t="n">
        <v>10.0</v>
      </c>
      <c r="O2416" s="26" t="str">
        <f t="normal">(L2416-M2416)/M2416</f>
        <v/>
      </c>
      <c r="P2416" s="26" t="str">
        <f t="normal">(L2416-N2416)/N2416</f>
        <v/>
      </c>
      <c r="Q2416" s="27"/>
      <c r="R2416" s="27"/>
      <c r="S2416" s="27"/>
      <c r="T2416" s="27"/>
      <c r="U2416" s="27"/>
      <c r="V2416" s="27"/>
      <c r="W2416" s="27"/>
      <c r="X2416" s="27"/>
      <c r="Y2416" s="27"/>
      <c r="Z2416" s="27"/>
      <c r="AA2416" s="27"/>
    </row>
    <row r="2417" spans="1:27">
      <c r="A2417" s="28" t="s">
        <v>485</v>
      </c>
      <c r="B2417" s="28" t="s">
        <v>397</v>
      </c>
      <c r="C2417" s="24" t="n">
        <v>53.0</v>
      </c>
      <c r="D2417" s="24" t="n">
        <v>63.0</v>
      </c>
      <c r="E2417" s="24" t="n">
        <v>14.0</v>
      </c>
      <c r="F2417" s="26" t="str">
        <f t="normal">(C2417-D2417)/D2417</f>
        <v/>
      </c>
      <c r="G2417" s="26" t="str">
        <f t="normal">(C2417-E2417)/E2417</f>
        <v/>
      </c>
      <c r="H2417" s="24" t="n">
        <v>3.0</v>
      </c>
      <c r="I2417" s="24" t="n">
        <v>2020.0</v>
      </c>
      <c r="J2417" s="30" t="s">
        <v>30</v>
      </c>
      <c r="K2417" s="30" t="s">
        <v>50</v>
      </c>
      <c r="L2417" s="24" t="n">
        <v>1.0</v>
      </c>
      <c r="M2417" s="24" t="n">
        <v>5.0</v>
      </c>
      <c r="N2417" s="24" t="n">
        <v>9.0</v>
      </c>
      <c r="O2417" s="26" t="str">
        <f t="normal">(L2417-M2417)/M2417</f>
        <v/>
      </c>
      <c r="P2417" s="26" t="str">
        <f t="normal">(L2417-N2417)/N2417</f>
        <v/>
      </c>
      <c r="Q2417" s="27"/>
      <c r="R2417" s="27"/>
      <c r="S2417" s="27"/>
      <c r="T2417" s="27"/>
      <c r="U2417" s="27"/>
      <c r="V2417" s="27"/>
      <c r="W2417" s="27"/>
      <c r="X2417" s="27"/>
      <c r="Y2417" s="27"/>
      <c r="Z2417" s="27"/>
      <c r="AA2417" s="27"/>
    </row>
    <row r="2418" spans="1:27">
      <c r="A2418" s="28" t="s">
        <v>486</v>
      </c>
      <c r="B2418" s="28" t="s">
        <v>397</v>
      </c>
      <c r="C2418" s="24" t="n">
        <v>33.0</v>
      </c>
      <c r="D2418" s="24" t="n">
        <v>81.0</v>
      </c>
      <c r="E2418" s="24" t="n">
        <v>7.0</v>
      </c>
      <c r="F2418" s="26" t="str">
        <f t="normal">(C2418-D2418)/D2418</f>
        <v/>
      </c>
      <c r="G2418" s="26" t="str">
        <f t="normal">(C2418-E2418)/E2418</f>
        <v/>
      </c>
      <c r="H2418" s="24" t="n">
        <v>3.0</v>
      </c>
      <c r="I2418" s="24" t="n">
        <v>2020.0</v>
      </c>
      <c r="J2418" s="30" t="s">
        <v>35</v>
      </c>
      <c r="K2418" s="30" t="s">
        <v>47</v>
      </c>
      <c r="L2418" s="24" t="n">
        <v>3.0</v>
      </c>
      <c r="M2418" s="24" t="n">
        <v>3.0</v>
      </c>
      <c r="N2418" s="24" t="n">
        <v>9.0</v>
      </c>
      <c r="O2418" s="26" t="str">
        <f t="normal">(L2418-M2418)/M2418</f>
        <v/>
      </c>
      <c r="P2418" s="26" t="str">
        <f t="normal">(L2418-N2418)/N2418</f>
        <v/>
      </c>
      <c r="Q2418" s="27"/>
      <c r="R2418" s="27"/>
      <c r="S2418" s="27"/>
      <c r="T2418" s="27"/>
      <c r="U2418" s="27"/>
      <c r="V2418" s="27"/>
      <c r="W2418" s="27"/>
      <c r="X2418" s="27"/>
      <c r="Y2418" s="27"/>
      <c r="Z2418" s="27"/>
      <c r="AA2418" s="27"/>
    </row>
    <row r="2419" spans="1:27">
      <c r="A2419" s="28" t="s">
        <v>487</v>
      </c>
      <c r="B2419" s="28" t="s">
        <v>397</v>
      </c>
      <c r="C2419" s="24" t="n">
        <v>12.0</v>
      </c>
      <c r="D2419" s="24" t="n">
        <v>9.0</v>
      </c>
      <c r="E2419" s="24" t="n">
        <v>50.0</v>
      </c>
      <c r="F2419" s="26" t="str">
        <f t="normal">(C2419-D2419)/D2419</f>
        <v/>
      </c>
      <c r="G2419" s="26" t="str">
        <f t="normal">(C2419-E2419)/E2419</f>
        <v/>
      </c>
      <c r="H2419" s="24" t="n">
        <v>3.0</v>
      </c>
      <c r="I2419" s="24" t="n">
        <v>2020.0</v>
      </c>
      <c r="J2419" s="30" t="s">
        <v>24</v>
      </c>
      <c r="K2419" s="30" t="s">
        <v>55</v>
      </c>
      <c r="L2419" s="24" t="n">
        <v>9.0</v>
      </c>
      <c r="M2419" s="24" t="n">
        <v>4.0</v>
      </c>
      <c r="N2419" s="24" t="n">
        <v>9.0</v>
      </c>
      <c r="O2419" s="26" t="str">
        <f t="normal">(L2419-M2419)/M2419</f>
        <v/>
      </c>
      <c r="P2419" s="26" t="str">
        <f t="normal">(L2419-N2419)/N2419</f>
        <v/>
      </c>
      <c r="Q2419" s="27"/>
      <c r="R2419" s="27"/>
      <c r="S2419" s="27"/>
      <c r="T2419" s="27"/>
      <c r="U2419" s="27"/>
      <c r="V2419" s="27"/>
      <c r="W2419" s="27"/>
      <c r="X2419" s="27"/>
      <c r="Y2419" s="27"/>
      <c r="Z2419" s="27"/>
      <c r="AA2419" s="27"/>
    </row>
    <row r="2420" spans="1:27">
      <c r="A2420" s="28" t="s">
        <v>488</v>
      </c>
      <c r="B2420" s="28" t="s">
        <v>397</v>
      </c>
      <c r="C2420" s="24" t="n">
        <v>99.0</v>
      </c>
      <c r="D2420" s="24" t="n">
        <v>27.0</v>
      </c>
      <c r="E2420" s="24" t="n">
        <v>78.0</v>
      </c>
      <c r="F2420" s="26" t="str">
        <f t="normal">(C2420-D2420)/D2420</f>
        <v/>
      </c>
      <c r="G2420" s="26" t="str">
        <f t="normal">(C2420-E2420)/E2420</f>
        <v/>
      </c>
      <c r="H2420" s="24" t="n">
        <v>3.0</v>
      </c>
      <c r="I2420" s="24" t="n">
        <v>2020.0</v>
      </c>
      <c r="J2420" s="30" t="s">
        <v>24</v>
      </c>
      <c r="K2420" s="30" t="s">
        <v>25</v>
      </c>
      <c r="L2420" s="24" t="n">
        <v>6.0</v>
      </c>
      <c r="M2420" s="24" t="n">
        <v>7.0</v>
      </c>
      <c r="N2420" s="24" t="n">
        <v>6.0</v>
      </c>
      <c r="O2420" s="26" t="str">
        <f t="normal">(L2420-M2420)/M2420</f>
        <v/>
      </c>
      <c r="P2420" s="26" t="str">
        <f t="normal">(L2420-N2420)/N2420</f>
        <v/>
      </c>
      <c r="Q2420" s="27"/>
      <c r="R2420" s="27"/>
      <c r="S2420" s="27"/>
      <c r="T2420" s="27"/>
      <c r="U2420" s="27"/>
      <c r="V2420" s="27"/>
      <c r="W2420" s="27"/>
      <c r="X2420" s="27"/>
      <c r="Y2420" s="27"/>
      <c r="Z2420" s="27"/>
      <c r="AA2420" s="27"/>
    </row>
    <row r="2421" spans="1:27">
      <c r="A2421" s="28" t="s">
        <v>489</v>
      </c>
      <c r="B2421" s="28" t="s">
        <v>397</v>
      </c>
      <c r="C2421" s="24" t="n">
        <v>36.0</v>
      </c>
      <c r="D2421" s="24" t="n">
        <v>23.0</v>
      </c>
      <c r="E2421" s="24" t="n">
        <v>92.0</v>
      </c>
      <c r="F2421" s="26" t="str">
        <f t="normal">(C2421-D2421)/D2421</f>
        <v/>
      </c>
      <c r="G2421" s="26" t="str">
        <f t="normal">(C2421-E2421)/E2421</f>
        <v/>
      </c>
      <c r="H2421" s="24" t="n">
        <v>3.0</v>
      </c>
      <c r="I2421" s="24" t="n">
        <v>2020.0</v>
      </c>
      <c r="J2421" s="30" t="s">
        <v>35</v>
      </c>
      <c r="K2421" s="30" t="s">
        <v>36</v>
      </c>
      <c r="L2421" s="24" t="n">
        <v>4.0</v>
      </c>
      <c r="M2421" s="24" t="n">
        <v>9.0</v>
      </c>
      <c r="N2421" s="24" t="n">
        <v>8.0</v>
      </c>
      <c r="O2421" s="26" t="str">
        <f t="normal">(L2421-M2421)/M2421</f>
        <v/>
      </c>
      <c r="P2421" s="26" t="str">
        <f t="normal">(L2421-N2421)/N2421</f>
        <v/>
      </c>
      <c r="Q2421" s="27"/>
      <c r="R2421" s="27"/>
      <c r="S2421" s="27"/>
      <c r="T2421" s="27"/>
      <c r="U2421" s="27"/>
      <c r="V2421" s="27"/>
      <c r="W2421" s="27"/>
      <c r="X2421" s="27"/>
      <c r="Y2421" s="27"/>
      <c r="Z2421" s="27"/>
      <c r="AA2421" s="27"/>
    </row>
    <row r="2422" spans="1:27">
      <c r="A2422" s="28" t="s">
        <v>490</v>
      </c>
      <c r="B2422" s="28" t="s">
        <v>397</v>
      </c>
      <c r="C2422" s="24" t="n">
        <v>85.0</v>
      </c>
      <c r="D2422" s="24" t="n">
        <v>75.0</v>
      </c>
      <c r="E2422" s="24" t="n">
        <v>93.0</v>
      </c>
      <c r="F2422" s="26" t="str">
        <f t="normal">(C2422-D2422)/D2422</f>
        <v/>
      </c>
      <c r="G2422" s="26" t="str">
        <f t="normal">(C2422-E2422)/E2422</f>
        <v/>
      </c>
      <c r="H2422" s="24" t="n">
        <v>3.0</v>
      </c>
      <c r="I2422" s="24" t="n">
        <v>2020.0</v>
      </c>
      <c r="J2422" s="30" t="s">
        <v>18</v>
      </c>
      <c r="K2422" s="30" t="s">
        <v>19</v>
      </c>
      <c r="L2422" s="24" t="n">
        <v>8.0</v>
      </c>
      <c r="M2422" s="24" t="n">
        <v>1.0</v>
      </c>
      <c r="N2422" s="24" t="n">
        <v>10.0</v>
      </c>
      <c r="O2422" s="26" t="str">
        <f t="normal">(L2422-M2422)/M2422</f>
        <v/>
      </c>
      <c r="P2422" s="26" t="str">
        <f t="normal">(L2422-N2422)/N2422</f>
        <v/>
      </c>
      <c r="Q2422" s="27"/>
      <c r="R2422" s="27"/>
      <c r="S2422" s="27"/>
      <c r="T2422" s="27"/>
      <c r="U2422" s="27"/>
      <c r="V2422" s="27"/>
      <c r="W2422" s="27"/>
      <c r="X2422" s="27"/>
      <c r="Y2422" s="27"/>
      <c r="Z2422" s="27"/>
      <c r="AA2422" s="27"/>
    </row>
    <row r="2423" spans="1:27">
      <c r="A2423" s="28" t="s">
        <v>491</v>
      </c>
      <c r="B2423" s="28" t="s">
        <v>397</v>
      </c>
      <c r="C2423" s="24" t="n">
        <v>3.0</v>
      </c>
      <c r="D2423" s="24" t="n">
        <v>98.0</v>
      </c>
      <c r="E2423" s="24" t="n">
        <v>45.0</v>
      </c>
      <c r="F2423" s="26" t="str">
        <f t="normal">(C2423-D2423)/D2423</f>
        <v/>
      </c>
      <c r="G2423" s="26" t="str">
        <f t="normal">(C2423-E2423)/E2423</f>
        <v/>
      </c>
      <c r="H2423" s="24" t="n">
        <v>3.0</v>
      </c>
      <c r="I2423" s="24" t="n">
        <v>2020.0</v>
      </c>
      <c r="J2423" s="30" t="s">
        <v>30</v>
      </c>
      <c r="K2423" s="30" t="s">
        <v>31</v>
      </c>
      <c r="L2423" s="24" t="n">
        <v>3.0</v>
      </c>
      <c r="M2423" s="24" t="n">
        <v>7.0</v>
      </c>
      <c r="N2423" s="24" t="n">
        <v>3.0</v>
      </c>
      <c r="O2423" s="26" t="str">
        <f t="normal">(L2423-M2423)/M2423</f>
        <v/>
      </c>
      <c r="P2423" s="26" t="str">
        <f t="normal">(L2423-N2423)/N2423</f>
        <v/>
      </c>
      <c r="Q2423" s="27"/>
      <c r="R2423" s="27"/>
      <c r="S2423" s="27"/>
      <c r="T2423" s="27"/>
      <c r="U2423" s="27"/>
      <c r="V2423" s="27"/>
      <c r="W2423" s="27"/>
      <c r="X2423" s="27"/>
      <c r="Y2423" s="27"/>
      <c r="Z2423" s="27"/>
      <c r="AA2423" s="27"/>
    </row>
    <row r="2424" spans="1:27">
      <c r="A2424" s="28" t="s">
        <v>492</v>
      </c>
      <c r="B2424" s="28" t="s">
        <v>397</v>
      </c>
      <c r="C2424" s="24" t="n">
        <v>7.0</v>
      </c>
      <c r="D2424" s="24" t="n">
        <v>75.0</v>
      </c>
      <c r="E2424" s="24" t="n">
        <v>12.0</v>
      </c>
      <c r="F2424" s="26" t="str">
        <f t="normal">(C2424-D2424)/D2424</f>
        <v/>
      </c>
      <c r="G2424" s="26" t="str">
        <f t="normal">(C2424-E2424)/E2424</f>
        <v/>
      </c>
      <c r="H2424" s="24" t="n">
        <v>3.0</v>
      </c>
      <c r="I2424" s="24" t="n">
        <v>2020.0</v>
      </c>
      <c r="J2424" s="30" t="s">
        <v>24</v>
      </c>
      <c r="K2424" s="30" t="s">
        <v>45</v>
      </c>
      <c r="L2424" s="24" t="n">
        <v>7.0</v>
      </c>
      <c r="M2424" s="24" t="n">
        <v>6.0</v>
      </c>
      <c r="N2424" s="24" t="n">
        <v>4.0</v>
      </c>
      <c r="O2424" s="26" t="str">
        <f t="normal">(L2424-M2424)/M2424</f>
        <v/>
      </c>
      <c r="P2424" s="26" t="str">
        <f t="normal">(L2424-N2424)/N2424</f>
        <v/>
      </c>
      <c r="Q2424" s="27"/>
      <c r="R2424" s="27"/>
      <c r="S2424" s="27"/>
      <c r="T2424" s="27"/>
      <c r="U2424" s="27"/>
      <c r="V2424" s="27"/>
      <c r="W2424" s="27"/>
      <c r="X2424" s="27"/>
      <c r="Y2424" s="27"/>
      <c r="Z2424" s="27"/>
      <c r="AA2424" s="27"/>
    </row>
    <row r="2425" spans="1:27">
      <c r="A2425" s="28" t="s">
        <v>493</v>
      </c>
      <c r="B2425" s="28" t="s">
        <v>397</v>
      </c>
      <c r="C2425" s="24" t="n">
        <v>57.0</v>
      </c>
      <c r="D2425" s="24" t="n">
        <v>59.0</v>
      </c>
      <c r="E2425" s="24" t="n">
        <v>24.0</v>
      </c>
      <c r="F2425" s="26" t="str">
        <f t="normal">(C2425-D2425)/D2425</f>
        <v/>
      </c>
      <c r="G2425" s="26" t="str">
        <f t="normal">(C2425-E2425)/E2425</f>
        <v/>
      </c>
      <c r="H2425" s="24" t="n">
        <v>3.0</v>
      </c>
      <c r="I2425" s="24" t="n">
        <v>2020.0</v>
      </c>
      <c r="J2425" s="30" t="s">
        <v>24</v>
      </c>
      <c r="K2425" s="30" t="s">
        <v>45</v>
      </c>
      <c r="L2425" s="24" t="n">
        <v>10.0</v>
      </c>
      <c r="M2425" s="24" t="n">
        <v>2.0</v>
      </c>
      <c r="N2425" s="24" t="n">
        <v>3.0</v>
      </c>
      <c r="O2425" s="26" t="str">
        <f t="normal">(L2425-M2425)/M2425</f>
        <v/>
      </c>
      <c r="P2425" s="26" t="str">
        <f t="normal">(L2425-N2425)/N2425</f>
        <v/>
      </c>
      <c r="Q2425" s="27"/>
      <c r="R2425" s="27"/>
      <c r="S2425" s="27"/>
      <c r="T2425" s="27"/>
      <c r="U2425" s="27"/>
      <c r="V2425" s="27"/>
      <c r="W2425" s="27"/>
      <c r="X2425" s="27"/>
      <c r="Y2425" s="27"/>
      <c r="Z2425" s="27"/>
      <c r="AA2425" s="27"/>
    </row>
    <row r="2426" spans="1:27">
      <c r="A2426" s="28" t="s">
        <v>494</v>
      </c>
      <c r="B2426" s="28" t="s">
        <v>397</v>
      </c>
      <c r="C2426" s="24" t="n">
        <v>31.0</v>
      </c>
      <c r="D2426" s="24" t="n">
        <v>93.0</v>
      </c>
      <c r="E2426" s="24" t="n">
        <v>100.0</v>
      </c>
      <c r="F2426" s="26" t="str">
        <f t="normal">(C2426-D2426)/D2426</f>
        <v/>
      </c>
      <c r="G2426" s="26" t="str">
        <f t="normal">(C2426-E2426)/E2426</f>
        <v/>
      </c>
      <c r="H2426" s="24" t="n">
        <v>3.0</v>
      </c>
      <c r="I2426" s="24" t="n">
        <v>2020.0</v>
      </c>
      <c r="J2426" s="30" t="s">
        <v>24</v>
      </c>
      <c r="K2426" s="30" t="s">
        <v>25</v>
      </c>
      <c r="L2426" s="24" t="n">
        <v>1.0</v>
      </c>
      <c r="M2426" s="24" t="n">
        <v>1.0</v>
      </c>
      <c r="N2426" s="24" t="n">
        <v>5.0</v>
      </c>
      <c r="O2426" s="26" t="str">
        <f t="normal">(L2426-M2426)/M2426</f>
        <v/>
      </c>
      <c r="P2426" s="26" t="str">
        <f t="normal">(L2426-N2426)/N2426</f>
        <v/>
      </c>
      <c r="Q2426" s="27"/>
      <c r="R2426" s="27"/>
      <c r="S2426" s="27"/>
      <c r="T2426" s="27"/>
      <c r="U2426" s="27"/>
      <c r="V2426" s="27"/>
      <c r="W2426" s="27"/>
      <c r="X2426" s="27"/>
      <c r="Y2426" s="27"/>
      <c r="Z2426" s="27"/>
      <c r="AA2426" s="27"/>
    </row>
    <row r="2427" spans="1:27">
      <c r="A2427" s="28" t="s">
        <v>495</v>
      </c>
      <c r="B2427" s="28" t="s">
        <v>397</v>
      </c>
      <c r="C2427" s="24" t="n">
        <v>15.0</v>
      </c>
      <c r="D2427" s="24" t="n">
        <v>61.0</v>
      </c>
      <c r="E2427" s="24" t="n">
        <v>9.0</v>
      </c>
      <c r="F2427" s="26" t="str">
        <f t="normal">(C2427-D2427)/D2427</f>
        <v/>
      </c>
      <c r="G2427" s="26" t="str">
        <f t="normal">(C2427-E2427)/E2427</f>
        <v/>
      </c>
      <c r="H2427" s="24" t="n">
        <v>3.0</v>
      </c>
      <c r="I2427" s="24" t="n">
        <v>2020.0</v>
      </c>
      <c r="J2427" s="30" t="s">
        <v>18</v>
      </c>
      <c r="K2427" s="30" t="s">
        <v>19</v>
      </c>
      <c r="L2427" s="24" t="n">
        <v>4.0</v>
      </c>
      <c r="M2427" s="24" t="n">
        <v>8.0</v>
      </c>
      <c r="N2427" s="24" t="n">
        <v>2.0</v>
      </c>
      <c r="O2427" s="26" t="str">
        <f t="normal">(L2427-M2427)/M2427</f>
        <v/>
      </c>
      <c r="P2427" s="26" t="str">
        <f t="normal">(L2427-N2427)/N2427</f>
        <v/>
      </c>
      <c r="Q2427" s="27"/>
      <c r="R2427" s="27"/>
      <c r="S2427" s="27"/>
      <c r="T2427" s="27"/>
      <c r="U2427" s="27"/>
      <c r="V2427" s="27"/>
      <c r="W2427" s="27"/>
      <c r="X2427" s="27"/>
      <c r="Y2427" s="27"/>
      <c r="Z2427" s="27"/>
      <c r="AA2427" s="27"/>
    </row>
    <row r="2428" spans="1:27">
      <c r="A2428" s="28" t="s">
        <v>496</v>
      </c>
      <c r="B2428" s="28" t="s">
        <v>397</v>
      </c>
      <c r="C2428" s="24" t="n">
        <v>1.0</v>
      </c>
      <c r="D2428" s="24" t="n">
        <v>43.0</v>
      </c>
      <c r="E2428" s="24" t="n">
        <v>92.0</v>
      </c>
      <c r="F2428" s="26" t="str">
        <f t="normal">(C2428-D2428)/D2428</f>
        <v/>
      </c>
      <c r="G2428" s="26" t="str">
        <f t="normal">(C2428-E2428)/E2428</f>
        <v/>
      </c>
      <c r="H2428" s="24" t="n">
        <v>3.0</v>
      </c>
      <c r="I2428" s="24" t="n">
        <v>2020.0</v>
      </c>
      <c r="J2428" s="30" t="s">
        <v>35</v>
      </c>
      <c r="K2428" s="30" t="s">
        <v>36</v>
      </c>
      <c r="L2428" s="24" t="n">
        <v>6.0</v>
      </c>
      <c r="M2428" s="24" t="n">
        <v>5.0</v>
      </c>
      <c r="N2428" s="24" t="n">
        <v>2.0</v>
      </c>
      <c r="O2428" s="26" t="str">
        <f t="normal">(L2428-M2428)/M2428</f>
        <v/>
      </c>
      <c r="P2428" s="26" t="str">
        <f t="normal">(L2428-N2428)/N2428</f>
        <v/>
      </c>
      <c r="Q2428" s="27"/>
      <c r="R2428" s="27"/>
      <c r="S2428" s="27"/>
      <c r="T2428" s="27"/>
      <c r="U2428" s="27"/>
      <c r="V2428" s="27"/>
      <c r="W2428" s="27"/>
      <c r="X2428" s="27"/>
      <c r="Y2428" s="27"/>
      <c r="Z2428" s="27"/>
      <c r="AA2428" s="27"/>
    </row>
    <row r="2429" spans="1:27">
      <c r="A2429" s="28" t="s">
        <v>497</v>
      </c>
      <c r="B2429" s="28" t="s">
        <v>397</v>
      </c>
      <c r="C2429" s="24" t="n">
        <v>74.0</v>
      </c>
      <c r="D2429" s="24" t="n">
        <v>27.0</v>
      </c>
      <c r="E2429" s="24" t="n">
        <v>43.0</v>
      </c>
      <c r="F2429" s="26" t="str">
        <f t="normal">(C2429-D2429)/D2429</f>
        <v/>
      </c>
      <c r="G2429" s="26" t="str">
        <f t="normal">(C2429-E2429)/E2429</f>
        <v/>
      </c>
      <c r="H2429" s="24" t="n">
        <v>3.0</v>
      </c>
      <c r="I2429" s="24" t="n">
        <v>2020.0</v>
      </c>
      <c r="J2429" s="30" t="s">
        <v>24</v>
      </c>
      <c r="K2429" s="30" t="s">
        <v>45</v>
      </c>
      <c r="L2429" s="24" t="n">
        <v>8.0</v>
      </c>
      <c r="M2429" s="24" t="n">
        <v>6.0</v>
      </c>
      <c r="N2429" s="24" t="n">
        <v>10.0</v>
      </c>
      <c r="O2429" s="26" t="str">
        <f t="normal">(L2429-M2429)/M2429</f>
        <v/>
      </c>
      <c r="P2429" s="26" t="str">
        <f t="normal">(L2429-N2429)/N2429</f>
        <v/>
      </c>
      <c r="Q2429" s="27"/>
      <c r="R2429" s="27"/>
      <c r="S2429" s="27"/>
      <c r="T2429" s="27"/>
      <c r="U2429" s="27"/>
      <c r="V2429" s="27"/>
      <c r="W2429" s="27"/>
      <c r="X2429" s="27"/>
      <c r="Y2429" s="27"/>
      <c r="Z2429" s="27"/>
      <c r="AA2429" s="27"/>
    </row>
    <row r="2430" spans="1:27">
      <c r="A2430" s="28" t="s">
        <v>498</v>
      </c>
      <c r="B2430" s="28" t="s">
        <v>397</v>
      </c>
      <c r="C2430" s="24" t="n">
        <v>93.0</v>
      </c>
      <c r="D2430" s="24" t="n">
        <v>64.0</v>
      </c>
      <c r="E2430" s="24" t="n">
        <v>45.0</v>
      </c>
      <c r="F2430" s="26" t="str">
        <f t="normal">(C2430-D2430)/D2430</f>
        <v/>
      </c>
      <c r="G2430" s="26" t="str">
        <f t="normal">(C2430-E2430)/E2430</f>
        <v/>
      </c>
      <c r="H2430" s="24" t="n">
        <v>3.0</v>
      </c>
      <c r="I2430" s="24" t="n">
        <v>2020.0</v>
      </c>
      <c r="J2430" s="30" t="s">
        <v>21</v>
      </c>
      <c r="K2430" s="30" t="s">
        <v>98</v>
      </c>
      <c r="L2430" s="24" t="n">
        <v>9.0</v>
      </c>
      <c r="M2430" s="24" t="n">
        <v>1.0</v>
      </c>
      <c r="N2430" s="24" t="n">
        <v>6.0</v>
      </c>
      <c r="O2430" s="26" t="str">
        <f t="normal">(L2430-M2430)/M2430</f>
        <v/>
      </c>
      <c r="P2430" s="26" t="str">
        <f t="normal">(L2430-N2430)/N2430</f>
        <v/>
      </c>
      <c r="Q2430" s="27"/>
      <c r="R2430" s="27"/>
      <c r="S2430" s="27"/>
      <c r="T2430" s="27"/>
      <c r="U2430" s="27"/>
      <c r="V2430" s="27"/>
      <c r="W2430" s="27"/>
      <c r="X2430" s="27"/>
      <c r="Y2430" s="27"/>
      <c r="Z2430" s="27"/>
      <c r="AA2430" s="27"/>
    </row>
    <row r="2431" spans="1:27">
      <c r="A2431" s="28" t="s">
        <v>499</v>
      </c>
      <c r="B2431" s="28" t="s">
        <v>397</v>
      </c>
      <c r="C2431" s="24" t="n">
        <v>88.0</v>
      </c>
      <c r="D2431" s="24" t="n">
        <v>66.0</v>
      </c>
      <c r="E2431" s="24" t="n">
        <v>8.0</v>
      </c>
      <c r="F2431" s="26" t="str">
        <f t="normal">(C2431-D2431)/D2431</f>
        <v/>
      </c>
      <c r="G2431" s="26" t="str">
        <f t="normal">(C2431-E2431)/E2431</f>
        <v/>
      </c>
      <c r="H2431" s="24" t="n">
        <v>3.0</v>
      </c>
      <c r="I2431" s="24" t="n">
        <v>2020.0</v>
      </c>
      <c r="J2431" s="30" t="s">
        <v>30</v>
      </c>
      <c r="K2431" s="30" t="s">
        <v>31</v>
      </c>
      <c r="L2431" s="24" t="n">
        <v>5.0</v>
      </c>
      <c r="M2431" s="24" t="n">
        <v>4.0</v>
      </c>
      <c r="N2431" s="24" t="n">
        <v>4.0</v>
      </c>
      <c r="O2431" s="26" t="str">
        <f t="normal">(L2431-M2431)/M2431</f>
        <v/>
      </c>
      <c r="P2431" s="26" t="str">
        <f t="normal">(L2431-N2431)/N2431</f>
        <v/>
      </c>
      <c r="Q2431" s="27"/>
      <c r="R2431" s="27"/>
      <c r="S2431" s="27"/>
      <c r="T2431" s="27"/>
      <c r="U2431" s="27"/>
      <c r="V2431" s="27"/>
      <c r="W2431" s="27"/>
      <c r="X2431" s="27"/>
      <c r="Y2431" s="27"/>
      <c r="Z2431" s="27"/>
      <c r="AA2431" s="27"/>
    </row>
    <row r="2432" spans="1:27">
      <c r="A2432" s="28" t="s">
        <v>500</v>
      </c>
      <c r="B2432" s="28" t="s">
        <v>397</v>
      </c>
      <c r="C2432" s="24" t="n">
        <v>42.0</v>
      </c>
      <c r="D2432" s="24" t="n">
        <v>1.0</v>
      </c>
      <c r="E2432" s="24" t="n">
        <v>69.0</v>
      </c>
      <c r="F2432" s="26" t="str">
        <f t="normal">(C2432-D2432)/D2432</f>
        <v/>
      </c>
      <c r="G2432" s="26" t="str">
        <f t="normal">(C2432-E2432)/E2432</f>
        <v/>
      </c>
      <c r="H2432" s="24" t="n">
        <v>3.0</v>
      </c>
      <c r="I2432" s="24" t="n">
        <v>2020.0</v>
      </c>
      <c r="J2432" s="30" t="s">
        <v>24</v>
      </c>
      <c r="K2432" s="30" t="s">
        <v>25</v>
      </c>
      <c r="L2432" s="24" t="n">
        <v>2.0</v>
      </c>
      <c r="M2432" s="24" t="n">
        <v>4.0</v>
      </c>
      <c r="N2432" s="24" t="n">
        <v>3.0</v>
      </c>
      <c r="O2432" s="26" t="str">
        <f t="normal">(L2432-M2432)/M2432</f>
        <v/>
      </c>
      <c r="P2432" s="26" t="str">
        <f t="normal">(L2432-N2432)/N2432</f>
        <v/>
      </c>
      <c r="Q2432" s="27"/>
      <c r="R2432" s="27"/>
      <c r="S2432" s="27"/>
      <c r="T2432" s="27"/>
      <c r="U2432" s="27"/>
      <c r="V2432" s="27"/>
      <c r="W2432" s="27"/>
      <c r="X2432" s="27"/>
      <c r="Y2432" s="27"/>
      <c r="Z2432" s="27"/>
      <c r="AA2432" s="27"/>
    </row>
    <row r="2433" spans="1:27">
      <c r="A2433" s="28" t="s">
        <v>501</v>
      </c>
      <c r="B2433" s="28" t="s">
        <v>397</v>
      </c>
      <c r="C2433" s="24" t="n">
        <v>32.0</v>
      </c>
      <c r="D2433" s="24" t="n">
        <v>96.0</v>
      </c>
      <c r="E2433" s="24" t="n">
        <v>59.0</v>
      </c>
      <c r="F2433" s="26" t="str">
        <f t="normal">(C2433-D2433)/D2433</f>
        <v/>
      </c>
      <c r="G2433" s="26" t="str">
        <f t="normal">(C2433-E2433)/E2433</f>
        <v/>
      </c>
      <c r="H2433" s="24" t="n">
        <v>3.0</v>
      </c>
      <c r="I2433" s="24" t="n">
        <v>2020.0</v>
      </c>
      <c r="J2433" s="30" t="s">
        <v>24</v>
      </c>
      <c r="K2433" s="30" t="s">
        <v>25</v>
      </c>
      <c r="L2433" s="24" t="n">
        <v>3.0</v>
      </c>
      <c r="M2433" s="24" t="n">
        <v>6.0</v>
      </c>
      <c r="N2433" s="24" t="n">
        <v>10.0</v>
      </c>
      <c r="O2433" s="26" t="str">
        <f t="normal">(L2433-M2433)/M2433</f>
        <v/>
      </c>
      <c r="P2433" s="26" t="str">
        <f t="normal">(L2433-N2433)/N2433</f>
        <v/>
      </c>
      <c r="Q2433" s="27"/>
      <c r="R2433" s="27"/>
      <c r="S2433" s="27"/>
      <c r="T2433" s="27"/>
      <c r="U2433" s="27"/>
      <c r="V2433" s="27"/>
      <c r="W2433" s="27"/>
      <c r="X2433" s="27"/>
      <c r="Y2433" s="27"/>
      <c r="Z2433" s="27"/>
      <c r="AA2433" s="27"/>
    </row>
    <row r="2434" spans="1:27">
      <c r="A2434" s="28" t="s">
        <v>502</v>
      </c>
      <c r="B2434" s="28" t="s">
        <v>397</v>
      </c>
      <c r="C2434" s="24" t="n">
        <v>27.0</v>
      </c>
      <c r="D2434" s="24" t="n">
        <v>10.0</v>
      </c>
      <c r="E2434" s="24" t="n">
        <v>12.0</v>
      </c>
      <c r="F2434" s="26" t="str">
        <f t="normal">(C2434-D2434)/D2434</f>
        <v/>
      </c>
      <c r="G2434" s="26" t="str">
        <f t="normal">(C2434-E2434)/E2434</f>
        <v/>
      </c>
      <c r="H2434" s="24" t="n">
        <v>3.0</v>
      </c>
      <c r="I2434" s="24" t="n">
        <v>2020.0</v>
      </c>
      <c r="J2434" s="30" t="s">
        <v>41</v>
      </c>
      <c r="K2434" s="30" t="s">
        <v>74</v>
      </c>
      <c r="L2434" s="24" t="n">
        <v>5.0</v>
      </c>
      <c r="M2434" s="24" t="n">
        <v>7.0</v>
      </c>
      <c r="N2434" s="24" t="n">
        <v>9.0</v>
      </c>
      <c r="O2434" s="26" t="str">
        <f t="normal">(L2434-M2434)/M2434</f>
        <v/>
      </c>
      <c r="P2434" s="26" t="str">
        <f t="normal">(L2434-N2434)/N2434</f>
        <v/>
      </c>
      <c r="Q2434" s="27"/>
      <c r="R2434" s="27"/>
      <c r="S2434" s="27"/>
      <c r="T2434" s="27"/>
      <c r="U2434" s="27"/>
      <c r="V2434" s="27"/>
      <c r="W2434" s="27"/>
      <c r="X2434" s="27"/>
      <c r="Y2434" s="27"/>
      <c r="Z2434" s="27"/>
      <c r="AA2434" s="27"/>
    </row>
    <row r="2435" spans="1:27">
      <c r="A2435" s="28" t="s">
        <v>503</v>
      </c>
      <c r="B2435" s="28" t="s">
        <v>397</v>
      </c>
      <c r="C2435" s="24" t="n">
        <v>38.0</v>
      </c>
      <c r="D2435" s="24" t="n">
        <v>34.0</v>
      </c>
      <c r="E2435" s="24" t="n">
        <v>82.0</v>
      </c>
      <c r="F2435" s="26" t="str">
        <f t="normal">(C2435-D2435)/D2435</f>
        <v/>
      </c>
      <c r="G2435" s="26" t="str">
        <f t="normal">(C2435-E2435)/E2435</f>
        <v/>
      </c>
      <c r="H2435" s="24" t="n">
        <v>3.0</v>
      </c>
      <c r="I2435" s="24" t="n">
        <v>2020.0</v>
      </c>
      <c r="J2435" s="30" t="s">
        <v>24</v>
      </c>
      <c r="K2435" s="30" t="s">
        <v>45</v>
      </c>
      <c r="L2435" s="24" t="n">
        <v>10.0</v>
      </c>
      <c r="M2435" s="24" t="n">
        <v>9.0</v>
      </c>
      <c r="N2435" s="24" t="n">
        <v>10.0</v>
      </c>
      <c r="O2435" s="26" t="str">
        <f t="normal">(L2435-M2435)/M2435</f>
        <v/>
      </c>
      <c r="P2435" s="26" t="str">
        <f t="normal">(L2435-N2435)/N2435</f>
        <v/>
      </c>
      <c r="Q2435" s="27"/>
      <c r="R2435" s="27"/>
      <c r="S2435" s="27"/>
      <c r="T2435" s="27"/>
      <c r="U2435" s="27"/>
      <c r="V2435" s="27"/>
      <c r="W2435" s="27"/>
      <c r="X2435" s="27"/>
      <c r="Y2435" s="27"/>
      <c r="Z2435" s="27"/>
      <c r="AA2435" s="27"/>
    </row>
    <row r="2436" spans="1:27">
      <c r="A2436" s="28" t="s">
        <v>504</v>
      </c>
      <c r="B2436" s="28" t="s">
        <v>397</v>
      </c>
      <c r="C2436" s="24" t="n">
        <v>61.0</v>
      </c>
      <c r="D2436" s="24" t="n">
        <v>1.0</v>
      </c>
      <c r="E2436" s="24" t="n">
        <v>13.0</v>
      </c>
      <c r="F2436" s="26" t="str">
        <f t="normal">(C2436-D2436)/D2436</f>
        <v/>
      </c>
      <c r="G2436" s="26" t="str">
        <f t="normal">(C2436-E2436)/E2436</f>
        <v/>
      </c>
      <c r="H2436" s="24" t="n">
        <v>3.0</v>
      </c>
      <c r="I2436" s="24" t="n">
        <v>2020.0</v>
      </c>
      <c r="J2436" s="30" t="s">
        <v>35</v>
      </c>
      <c r="K2436" s="30" t="s">
        <v>47</v>
      </c>
      <c r="L2436" s="24" t="n">
        <v>2.0</v>
      </c>
      <c r="M2436" s="24" t="n">
        <v>7.0</v>
      </c>
      <c r="N2436" s="24" t="n">
        <v>5.0</v>
      </c>
      <c r="O2436" s="26" t="str">
        <f t="normal">(L2436-M2436)/M2436</f>
        <v/>
      </c>
      <c r="P2436" s="26" t="str">
        <f t="normal">(L2436-N2436)/N2436</f>
        <v/>
      </c>
      <c r="Q2436" s="27"/>
      <c r="R2436" s="27"/>
      <c r="S2436" s="27"/>
      <c r="T2436" s="27"/>
      <c r="U2436" s="27"/>
      <c r="V2436" s="27"/>
      <c r="W2436" s="27"/>
      <c r="X2436" s="27"/>
      <c r="Y2436" s="27"/>
      <c r="Z2436" s="27"/>
      <c r="AA2436" s="27"/>
    </row>
    <row r="2437" spans="1:27">
      <c r="A2437" s="28" t="s">
        <v>505</v>
      </c>
      <c r="B2437" s="28" t="s">
        <v>506</v>
      </c>
      <c r="C2437" s="24" t="n">
        <v>46.0</v>
      </c>
      <c r="D2437" s="24" t="n">
        <v>84.0</v>
      </c>
      <c r="E2437" s="24" t="n">
        <v>38.0</v>
      </c>
      <c r="F2437" s="26" t="str">
        <f t="normal">(C2437-D2437)/D2437</f>
        <v/>
      </c>
      <c r="G2437" s="26" t="str">
        <f t="normal">(C2437-E2437)/E2437</f>
        <v/>
      </c>
      <c r="H2437" s="24" t="n">
        <v>3.0</v>
      </c>
      <c r="I2437" s="24" t="n">
        <v>2020.0</v>
      </c>
      <c r="J2437" s="28" t="s">
        <v>106</v>
      </c>
      <c r="K2437" s="28" t="s">
        <v>107</v>
      </c>
      <c r="L2437" s="24" t="n">
        <v>7.0</v>
      </c>
      <c r="M2437" s="24" t="n">
        <v>9.0</v>
      </c>
      <c r="N2437" s="24" t="n">
        <v>2.0</v>
      </c>
      <c r="O2437" s="26" t="str">
        <f t="normal">(L2437-M2437)/M2437</f>
        <v/>
      </c>
      <c r="P2437" s="26" t="str">
        <f t="normal">(L2437-N2437)/N2437</f>
        <v/>
      </c>
      <c r="Q2437" s="27"/>
      <c r="R2437" s="27"/>
      <c r="S2437" s="27"/>
      <c r="T2437" s="27"/>
      <c r="U2437" s="27"/>
      <c r="V2437" s="27"/>
      <c r="W2437" s="27"/>
      <c r="X2437" s="27"/>
      <c r="Y2437" s="27"/>
      <c r="Z2437" s="27"/>
      <c r="AA2437" s="27"/>
    </row>
    <row r="2438" spans="1:27">
      <c r="A2438" s="28" t="s">
        <v>507</v>
      </c>
      <c r="B2438" s="28" t="s">
        <v>506</v>
      </c>
      <c r="C2438" s="24" t="n">
        <v>70.0</v>
      </c>
      <c r="D2438" s="24" t="n">
        <v>46.0</v>
      </c>
      <c r="E2438" s="24" t="n">
        <v>79.0</v>
      </c>
      <c r="F2438" s="26" t="str">
        <f t="normal">(C2438-D2438)/D2438</f>
        <v/>
      </c>
      <c r="G2438" s="26" t="str">
        <f t="normal">(C2438-E2438)/E2438</f>
        <v/>
      </c>
      <c r="H2438" s="24" t="n">
        <v>3.0</v>
      </c>
      <c r="I2438" s="24" t="n">
        <v>2020.0</v>
      </c>
      <c r="J2438" s="28" t="s">
        <v>41</v>
      </c>
      <c r="K2438" s="28" t="s">
        <v>42</v>
      </c>
      <c r="L2438" s="24" t="n">
        <v>2.0</v>
      </c>
      <c r="M2438" s="24" t="n">
        <v>7.0</v>
      </c>
      <c r="N2438" s="24" t="n">
        <v>1.0</v>
      </c>
      <c r="O2438" s="26" t="str">
        <f t="normal">(L2438-M2438)/M2438</f>
        <v/>
      </c>
      <c r="P2438" s="26" t="str">
        <f t="normal">(L2438-N2438)/N2438</f>
        <v/>
      </c>
      <c r="Q2438" s="27"/>
      <c r="R2438" s="27"/>
      <c r="S2438" s="27"/>
      <c r="T2438" s="27"/>
      <c r="U2438" s="27"/>
      <c r="V2438" s="27"/>
      <c r="W2438" s="27"/>
      <c r="X2438" s="27"/>
      <c r="Y2438" s="27"/>
      <c r="Z2438" s="27"/>
      <c r="AA2438" s="27"/>
    </row>
    <row r="2439" spans="1:27">
      <c r="A2439" s="28" t="s">
        <v>508</v>
      </c>
      <c r="B2439" s="28" t="s">
        <v>506</v>
      </c>
      <c r="C2439" s="24" t="n">
        <v>65.0</v>
      </c>
      <c r="D2439" s="24" t="n">
        <v>55.0</v>
      </c>
      <c r="E2439" s="24" t="n">
        <v>73.0</v>
      </c>
      <c r="F2439" s="26" t="str">
        <f t="normal">(C2439-D2439)/D2439</f>
        <v/>
      </c>
      <c r="G2439" s="26" t="str">
        <f t="normal">(C2439-E2439)/E2439</f>
        <v/>
      </c>
      <c r="H2439" s="24" t="n">
        <v>3.0</v>
      </c>
      <c r="I2439" s="24" t="n">
        <v>2020.0</v>
      </c>
      <c r="J2439" s="28" t="s">
        <v>69</v>
      </c>
      <c r="K2439" s="28"/>
      <c r="L2439" s="24" t="n">
        <v>5.0</v>
      </c>
      <c r="M2439" s="24" t="n">
        <v>3.0</v>
      </c>
      <c r="N2439" s="24" t="n">
        <v>5.0</v>
      </c>
      <c r="O2439" s="26" t="str">
        <f t="normal">(L2439-M2439)/M2439</f>
        <v/>
      </c>
      <c r="P2439" s="26" t="str">
        <f t="normal">(L2439-N2439)/N2439</f>
        <v/>
      </c>
      <c r="Q2439" s="27"/>
      <c r="R2439" s="27"/>
      <c r="S2439" s="27"/>
      <c r="T2439" s="27"/>
      <c r="U2439" s="27"/>
      <c r="V2439" s="27"/>
      <c r="W2439" s="27"/>
      <c r="X2439" s="27"/>
      <c r="Y2439" s="27"/>
      <c r="Z2439" s="27"/>
      <c r="AA2439" s="27"/>
    </row>
    <row r="2440" spans="1:27">
      <c r="A2440" s="28" t="s">
        <v>509</v>
      </c>
      <c r="B2440" s="28" t="s">
        <v>506</v>
      </c>
      <c r="C2440" s="24" t="n">
        <v>70.0</v>
      </c>
      <c r="D2440" s="24" t="n">
        <v>73.0</v>
      </c>
      <c r="E2440" s="24" t="n">
        <v>65.0</v>
      </c>
      <c r="F2440" s="26" t="str">
        <f t="normal">(C2440-D2440)/D2440</f>
        <v/>
      </c>
      <c r="G2440" s="26" t="str">
        <f t="normal">(C2440-E2440)/E2440</f>
        <v/>
      </c>
      <c r="H2440" s="24" t="n">
        <v>3.0</v>
      </c>
      <c r="I2440" s="24" t="n">
        <v>2020.0</v>
      </c>
      <c r="J2440" s="28" t="s">
        <v>27</v>
      </c>
      <c r="K2440" s="28"/>
      <c r="L2440" s="24" t="n">
        <v>3.0</v>
      </c>
      <c r="M2440" s="24" t="n">
        <v>2.0</v>
      </c>
      <c r="N2440" s="24" t="n">
        <v>3.0</v>
      </c>
      <c r="O2440" s="26" t="str">
        <f t="normal">(L2440-M2440)/M2440</f>
        <v/>
      </c>
      <c r="P2440" s="26" t="str">
        <f t="normal">(L2440-N2440)/N2440</f>
        <v/>
      </c>
      <c r="Q2440" s="27"/>
      <c r="R2440" s="27"/>
      <c r="S2440" s="27"/>
      <c r="T2440" s="27"/>
      <c r="U2440" s="27"/>
      <c r="V2440" s="27"/>
      <c r="W2440" s="27"/>
      <c r="X2440" s="27"/>
      <c r="Y2440" s="27"/>
      <c r="Z2440" s="27"/>
      <c r="AA2440" s="27"/>
    </row>
    <row r="2441" spans="1:27">
      <c r="A2441" s="28" t="s">
        <v>510</v>
      </c>
      <c r="B2441" s="28" t="s">
        <v>506</v>
      </c>
      <c r="C2441" s="24" t="n">
        <v>16.0</v>
      </c>
      <c r="D2441" s="24" t="n">
        <v>82.0</v>
      </c>
      <c r="E2441" s="24" t="n">
        <v>33.0</v>
      </c>
      <c r="F2441" s="26" t="str">
        <f t="normal">(C2441-D2441)/D2441</f>
        <v/>
      </c>
      <c r="G2441" s="26" t="str">
        <f t="normal">(C2441-E2441)/E2441</f>
        <v/>
      </c>
      <c r="H2441" s="24" t="n">
        <v>3.0</v>
      </c>
      <c r="I2441" s="24" t="n">
        <v>2020.0</v>
      </c>
      <c r="J2441" s="28" t="s">
        <v>35</v>
      </c>
      <c r="K2441" s="28" t="s">
        <v>38</v>
      </c>
      <c r="L2441" s="24" t="n">
        <v>7.0</v>
      </c>
      <c r="M2441" s="24" t="n">
        <v>4.0</v>
      </c>
      <c r="N2441" s="24" t="n">
        <v>9.0</v>
      </c>
      <c r="O2441" s="26" t="str">
        <f t="normal">(L2441-M2441)/M2441</f>
        <v/>
      </c>
      <c r="P2441" s="26" t="str">
        <f t="normal">(L2441-N2441)/N2441</f>
        <v/>
      </c>
      <c r="Q2441" s="27"/>
      <c r="R2441" s="27"/>
      <c r="S2441" s="27"/>
      <c r="T2441" s="27"/>
      <c r="U2441" s="27"/>
      <c r="V2441" s="27"/>
      <c r="W2441" s="27"/>
      <c r="X2441" s="27"/>
      <c r="Y2441" s="27"/>
      <c r="Z2441" s="27"/>
      <c r="AA2441" s="27"/>
    </row>
    <row r="2442" spans="1:27">
      <c r="A2442" s="28" t="s">
        <v>511</v>
      </c>
      <c r="B2442" s="28" t="s">
        <v>506</v>
      </c>
      <c r="C2442" s="24" t="n">
        <v>75.0</v>
      </c>
      <c r="D2442" s="24" t="n">
        <v>87.0</v>
      </c>
      <c r="E2442" s="24" t="n">
        <v>37.0</v>
      </c>
      <c r="F2442" s="26" t="str">
        <f t="normal">(C2442-D2442)/D2442</f>
        <v/>
      </c>
      <c r="G2442" s="26" t="str">
        <f t="normal">(C2442-E2442)/E2442</f>
        <v/>
      </c>
      <c r="H2442" s="24" t="n">
        <v>3.0</v>
      </c>
      <c r="I2442" s="24" t="n">
        <v>2020.0</v>
      </c>
      <c r="J2442" s="28" t="s">
        <v>21</v>
      </c>
      <c r="K2442" s="28" t="s">
        <v>84</v>
      </c>
      <c r="L2442" s="24" t="n">
        <v>10.0</v>
      </c>
      <c r="M2442" s="24" t="n">
        <v>2.0</v>
      </c>
      <c r="N2442" s="24" t="n">
        <v>4.0</v>
      </c>
      <c r="O2442" s="26" t="str">
        <f t="normal">(L2442-M2442)/M2442</f>
        <v/>
      </c>
      <c r="P2442" s="26" t="str">
        <f t="normal">(L2442-N2442)/N2442</f>
        <v/>
      </c>
      <c r="Q2442" s="27"/>
      <c r="R2442" s="27"/>
      <c r="S2442" s="27"/>
      <c r="T2442" s="27"/>
      <c r="U2442" s="27"/>
      <c r="V2442" s="27"/>
      <c r="W2442" s="27"/>
      <c r="X2442" s="27"/>
      <c r="Y2442" s="27"/>
      <c r="Z2442" s="27"/>
      <c r="AA2442" s="27"/>
    </row>
    <row r="2443" spans="1:27">
      <c r="A2443" s="28" t="s">
        <v>512</v>
      </c>
      <c r="B2443" s="28" t="s">
        <v>506</v>
      </c>
      <c r="C2443" s="24" t="n">
        <v>11.0</v>
      </c>
      <c r="D2443" s="24" t="n">
        <v>65.0</v>
      </c>
      <c r="E2443" s="24" t="n">
        <v>52.0</v>
      </c>
      <c r="F2443" s="26" t="str">
        <f t="normal">(C2443-D2443)/D2443</f>
        <v/>
      </c>
      <c r="G2443" s="26" t="str">
        <f t="normal">(C2443-E2443)/E2443</f>
        <v/>
      </c>
      <c r="H2443" s="24" t="n">
        <v>3.0</v>
      </c>
      <c r="I2443" s="24" t="n">
        <v>2020.0</v>
      </c>
      <c r="J2443" s="28" t="s">
        <v>35</v>
      </c>
      <c r="K2443" s="28" t="s">
        <v>47</v>
      </c>
      <c r="L2443" s="24" t="n">
        <v>4.0</v>
      </c>
      <c r="M2443" s="24" t="n">
        <v>9.0</v>
      </c>
      <c r="N2443" s="24" t="n">
        <v>6.0</v>
      </c>
      <c r="O2443" s="26" t="str">
        <f t="normal">(L2443-M2443)/M2443</f>
        <v/>
      </c>
      <c r="P2443" s="26" t="str">
        <f t="normal">(L2443-N2443)/N2443</f>
        <v/>
      </c>
      <c r="Q2443" s="27"/>
      <c r="R2443" s="27"/>
      <c r="S2443" s="27"/>
      <c r="T2443" s="27"/>
      <c r="U2443" s="27"/>
      <c r="V2443" s="27"/>
      <c r="W2443" s="27"/>
      <c r="X2443" s="27"/>
      <c r="Y2443" s="27"/>
      <c r="Z2443" s="27"/>
      <c r="AA2443" s="27"/>
    </row>
    <row r="2444" spans="1:27">
      <c r="A2444" s="28" t="s">
        <v>513</v>
      </c>
      <c r="B2444" s="28" t="s">
        <v>506</v>
      </c>
      <c r="C2444" s="24" t="n">
        <v>18.0</v>
      </c>
      <c r="D2444" s="24" t="n">
        <v>53.0</v>
      </c>
      <c r="E2444" s="24" t="n">
        <v>64.0</v>
      </c>
      <c r="F2444" s="26" t="str">
        <f t="normal">(C2444-D2444)/D2444</f>
        <v/>
      </c>
      <c r="G2444" s="26" t="str">
        <f t="normal">(C2444-E2444)/E2444</f>
        <v/>
      </c>
      <c r="H2444" s="24" t="n">
        <v>3.0</v>
      </c>
      <c r="I2444" s="24" t="n">
        <v>2020.0</v>
      </c>
      <c r="J2444" s="28" t="s">
        <v>41</v>
      </c>
      <c r="K2444" s="28" t="s">
        <v>42</v>
      </c>
      <c r="L2444" s="24" t="n">
        <v>2.0</v>
      </c>
      <c r="M2444" s="24" t="n">
        <v>5.0</v>
      </c>
      <c r="N2444" s="24" t="n">
        <v>1.0</v>
      </c>
      <c r="O2444" s="26" t="str">
        <f t="normal">(L2444-M2444)/M2444</f>
        <v/>
      </c>
      <c r="P2444" s="26" t="str">
        <f t="normal">(L2444-N2444)/N2444</f>
        <v/>
      </c>
      <c r="Q2444" s="27"/>
      <c r="R2444" s="27"/>
      <c r="S2444" s="27"/>
      <c r="T2444" s="27"/>
      <c r="U2444" s="27"/>
      <c r="V2444" s="27"/>
      <c r="W2444" s="27"/>
      <c r="X2444" s="27"/>
      <c r="Y2444" s="27"/>
      <c r="Z2444" s="27"/>
      <c r="AA2444" s="27"/>
    </row>
    <row r="2445" spans="1:27">
      <c r="A2445" s="28" t="s">
        <v>514</v>
      </c>
      <c r="B2445" s="28" t="s">
        <v>506</v>
      </c>
      <c r="C2445" s="24" t="n">
        <v>72.0</v>
      </c>
      <c r="D2445" s="24" t="n">
        <v>96.0</v>
      </c>
      <c r="E2445" s="24" t="n">
        <v>82.0</v>
      </c>
      <c r="F2445" s="26" t="str">
        <f t="normal">(C2445-D2445)/D2445</f>
        <v/>
      </c>
      <c r="G2445" s="26" t="str">
        <f t="normal">(C2445-E2445)/E2445</f>
        <v/>
      </c>
      <c r="H2445" s="24" t="n">
        <v>3.0</v>
      </c>
      <c r="I2445" s="24" t="n">
        <v>2020.0</v>
      </c>
      <c r="J2445" s="28" t="s">
        <v>69</v>
      </c>
      <c r="K2445" s="28"/>
      <c r="L2445" s="24" t="n">
        <v>9.0</v>
      </c>
      <c r="M2445" s="24" t="n">
        <v>6.0</v>
      </c>
      <c r="N2445" s="24" t="n">
        <v>2.0</v>
      </c>
      <c r="O2445" s="26" t="str">
        <f t="normal">(L2445-M2445)/M2445</f>
        <v/>
      </c>
      <c r="P2445" s="26" t="str">
        <f t="normal">(L2445-N2445)/N2445</f>
        <v/>
      </c>
      <c r="Q2445" s="27"/>
      <c r="R2445" s="27"/>
      <c r="S2445" s="27"/>
      <c r="T2445" s="27"/>
      <c r="U2445" s="27"/>
      <c r="V2445" s="27"/>
      <c r="W2445" s="27"/>
      <c r="X2445" s="27"/>
      <c r="Y2445" s="27"/>
      <c r="Z2445" s="27"/>
      <c r="AA2445" s="27"/>
    </row>
    <row r="2446" spans="1:27">
      <c r="A2446" s="28" t="s">
        <v>515</v>
      </c>
      <c r="B2446" s="28" t="s">
        <v>506</v>
      </c>
      <c r="C2446" s="24" t="n">
        <v>2.0</v>
      </c>
      <c r="D2446" s="24" t="n">
        <v>52.0</v>
      </c>
      <c r="E2446" s="24" t="n">
        <v>47.0</v>
      </c>
      <c r="F2446" s="26" t="str">
        <f t="normal">(C2446-D2446)/D2446</f>
        <v/>
      </c>
      <c r="G2446" s="26" t="str">
        <f t="normal">(C2446-E2446)/E2446</f>
        <v/>
      </c>
      <c r="H2446" s="24" t="n">
        <v>3.0</v>
      </c>
      <c r="I2446" s="24" t="n">
        <v>2020.0</v>
      </c>
      <c r="J2446" s="28" t="s">
        <v>35</v>
      </c>
      <c r="K2446" s="28" t="s">
        <v>38</v>
      </c>
      <c r="L2446" s="24" t="n">
        <v>2.0</v>
      </c>
      <c r="M2446" s="24" t="n">
        <v>8.0</v>
      </c>
      <c r="N2446" s="24" t="n">
        <v>1.0</v>
      </c>
      <c r="O2446" s="26" t="str">
        <f t="normal">(L2446-M2446)/M2446</f>
        <v/>
      </c>
      <c r="P2446" s="26" t="str">
        <f t="normal">(L2446-N2446)/N2446</f>
        <v/>
      </c>
      <c r="Q2446" s="27"/>
      <c r="R2446" s="27"/>
      <c r="S2446" s="27"/>
      <c r="T2446" s="27"/>
      <c r="U2446" s="27"/>
      <c r="V2446" s="27"/>
      <c r="W2446" s="27"/>
      <c r="X2446" s="27"/>
      <c r="Y2446" s="27"/>
      <c r="Z2446" s="27"/>
      <c r="AA2446" s="27"/>
    </row>
    <row r="2447" spans="1:27">
      <c r="A2447" s="28" t="s">
        <v>516</v>
      </c>
      <c r="B2447" s="28" t="s">
        <v>506</v>
      </c>
      <c r="C2447" s="24" t="n">
        <v>93.0</v>
      </c>
      <c r="D2447" s="24" t="n">
        <v>60.0</v>
      </c>
      <c r="E2447" s="24" t="n">
        <v>29.0</v>
      </c>
      <c r="F2447" s="26" t="str">
        <f t="normal">(C2447-D2447)/D2447</f>
        <v/>
      </c>
      <c r="G2447" s="26" t="str">
        <f t="normal">(C2447-E2447)/E2447</f>
        <v/>
      </c>
      <c r="H2447" s="24" t="n">
        <v>3.0</v>
      </c>
      <c r="I2447" s="24" t="n">
        <v>2020.0</v>
      </c>
      <c r="J2447" s="28" t="s">
        <v>41</v>
      </c>
      <c r="K2447" s="28" t="s">
        <v>42</v>
      </c>
      <c r="L2447" s="24" t="n">
        <v>5.0</v>
      </c>
      <c r="M2447" s="24" t="n">
        <v>4.0</v>
      </c>
      <c r="N2447" s="24" t="n">
        <v>6.0</v>
      </c>
      <c r="O2447" s="26" t="str">
        <f t="normal">(L2447-M2447)/M2447</f>
        <v/>
      </c>
      <c r="P2447" s="26" t="str">
        <f t="normal">(L2447-N2447)/N2447</f>
        <v/>
      </c>
      <c r="Q2447" s="27"/>
      <c r="R2447" s="27"/>
      <c r="S2447" s="27"/>
      <c r="T2447" s="27"/>
      <c r="U2447" s="27"/>
      <c r="V2447" s="27"/>
      <c r="W2447" s="27"/>
      <c r="X2447" s="27"/>
      <c r="Y2447" s="27"/>
      <c r="Z2447" s="27"/>
      <c r="AA2447" s="27"/>
    </row>
    <row r="2448" spans="1:27">
      <c r="A2448" s="28" t="s">
        <v>517</v>
      </c>
      <c r="B2448" s="28" t="s">
        <v>506</v>
      </c>
      <c r="C2448" s="24" t="n">
        <v>27.0</v>
      </c>
      <c r="D2448" s="24" t="n">
        <v>66.0</v>
      </c>
      <c r="E2448" s="24" t="n">
        <v>25.0</v>
      </c>
      <c r="F2448" s="26" t="str">
        <f t="normal">(C2448-D2448)/D2448</f>
        <v/>
      </c>
      <c r="G2448" s="26" t="str">
        <f t="normal">(C2448-E2448)/E2448</f>
        <v/>
      </c>
      <c r="H2448" s="24" t="n">
        <v>3.0</v>
      </c>
      <c r="I2448" s="24" t="n">
        <v>2020.0</v>
      </c>
      <c r="J2448" s="28" t="s">
        <v>27</v>
      </c>
      <c r="K2448" s="28"/>
      <c r="L2448" s="24" t="n">
        <v>1.0</v>
      </c>
      <c r="M2448" s="24" t="n">
        <v>8.0</v>
      </c>
      <c r="N2448" s="24" t="n">
        <v>7.0</v>
      </c>
      <c r="O2448" s="26" t="str">
        <f t="normal">(L2448-M2448)/M2448</f>
        <v/>
      </c>
      <c r="P2448" s="26" t="str">
        <f t="normal">(L2448-N2448)/N2448</f>
        <v/>
      </c>
      <c r="Q2448" s="27"/>
      <c r="R2448" s="27"/>
      <c r="S2448" s="27"/>
      <c r="T2448" s="27"/>
      <c r="U2448" s="27"/>
      <c r="V2448" s="27"/>
      <c r="W2448" s="27"/>
      <c r="X2448" s="27"/>
      <c r="Y2448" s="27"/>
      <c r="Z2448" s="27"/>
      <c r="AA2448" s="27"/>
    </row>
    <row r="2449" spans="1:27">
      <c r="A2449" s="28" t="s">
        <v>518</v>
      </c>
      <c r="B2449" s="28" t="s">
        <v>506</v>
      </c>
      <c r="C2449" s="24" t="n">
        <v>95.0</v>
      </c>
      <c r="D2449" s="24" t="n">
        <v>57.0</v>
      </c>
      <c r="E2449" s="24" t="n">
        <v>49.0</v>
      </c>
      <c r="F2449" s="26" t="str">
        <f t="normal">(C2449-D2449)/D2449</f>
        <v/>
      </c>
      <c r="G2449" s="26" t="str">
        <f t="normal">(C2449-E2449)/E2449</f>
        <v/>
      </c>
      <c r="H2449" s="24" t="n">
        <v>3.0</v>
      </c>
      <c r="I2449" s="24" t="n">
        <v>2020.0</v>
      </c>
      <c r="J2449" s="28" t="s">
        <v>69</v>
      </c>
      <c r="K2449" s="28"/>
      <c r="L2449" s="24" t="n">
        <v>7.0</v>
      </c>
      <c r="M2449" s="24" t="n">
        <v>6.0</v>
      </c>
      <c r="N2449" s="24" t="n">
        <v>1.0</v>
      </c>
      <c r="O2449" s="26" t="str">
        <f t="normal">(L2449-M2449)/M2449</f>
        <v/>
      </c>
      <c r="P2449" s="26" t="str">
        <f t="normal">(L2449-N2449)/N2449</f>
        <v/>
      </c>
      <c r="Q2449" s="27"/>
      <c r="R2449" s="27"/>
      <c r="S2449" s="27"/>
      <c r="T2449" s="27"/>
      <c r="U2449" s="27"/>
      <c r="V2449" s="27"/>
      <c r="W2449" s="27"/>
      <c r="X2449" s="27"/>
      <c r="Y2449" s="27"/>
      <c r="Z2449" s="27"/>
      <c r="AA2449" s="27"/>
    </row>
    <row r="2450" spans="1:27">
      <c r="A2450" s="28" t="s">
        <v>519</v>
      </c>
      <c r="B2450" s="28" t="s">
        <v>506</v>
      </c>
      <c r="C2450" s="24" t="n">
        <v>48.0</v>
      </c>
      <c r="D2450" s="24" t="n">
        <v>26.0</v>
      </c>
      <c r="E2450" s="24" t="n">
        <v>79.0</v>
      </c>
      <c r="F2450" s="26" t="str">
        <f t="normal">(C2450-D2450)/D2450</f>
        <v/>
      </c>
      <c r="G2450" s="26" t="str">
        <f t="normal">(C2450-E2450)/E2450</f>
        <v/>
      </c>
      <c r="H2450" s="24" t="n">
        <v>3.0</v>
      </c>
      <c r="I2450" s="24" t="n">
        <v>2020.0</v>
      </c>
      <c r="J2450" s="28" t="s">
        <v>21</v>
      </c>
      <c r="K2450" s="28" t="s">
        <v>81</v>
      </c>
      <c r="L2450" s="24" t="n">
        <v>3.0</v>
      </c>
      <c r="M2450" s="24" t="n">
        <v>1.0</v>
      </c>
      <c r="N2450" s="24" t="n">
        <v>5.0</v>
      </c>
      <c r="O2450" s="26" t="str">
        <f t="normal">(L2450-M2450)/M2450</f>
        <v/>
      </c>
      <c r="P2450" s="26" t="str">
        <f t="normal">(L2450-N2450)/N2450</f>
        <v/>
      </c>
      <c r="Q2450" s="27"/>
      <c r="R2450" s="27"/>
      <c r="S2450" s="27"/>
      <c r="T2450" s="27"/>
      <c r="U2450" s="27"/>
      <c r="V2450" s="27"/>
      <c r="W2450" s="27"/>
      <c r="X2450" s="27"/>
      <c r="Y2450" s="27"/>
      <c r="Z2450" s="27"/>
      <c r="AA2450" s="27"/>
    </row>
    <row r="2451" spans="1:27">
      <c r="A2451" s="28" t="s">
        <v>520</v>
      </c>
      <c r="B2451" s="28" t="s">
        <v>506</v>
      </c>
      <c r="C2451" s="24" t="n">
        <v>67.0</v>
      </c>
      <c r="D2451" s="24" t="n">
        <v>56.0</v>
      </c>
      <c r="E2451" s="24" t="n">
        <v>17.0</v>
      </c>
      <c r="F2451" s="26" t="str">
        <f t="normal">(C2451-D2451)/D2451</f>
        <v/>
      </c>
      <c r="G2451" s="26" t="str">
        <f t="normal">(C2451-E2451)/E2451</f>
        <v/>
      </c>
      <c r="H2451" s="24" t="n">
        <v>3.0</v>
      </c>
      <c r="I2451" s="24" t="n">
        <v>2020.0</v>
      </c>
      <c r="J2451" s="28" t="s">
        <v>35</v>
      </c>
      <c r="K2451" s="28" t="s">
        <v>38</v>
      </c>
      <c r="L2451" s="24" t="n">
        <v>1.0</v>
      </c>
      <c r="M2451" s="24" t="n">
        <v>8.0</v>
      </c>
      <c r="N2451" s="24" t="n">
        <v>2.0</v>
      </c>
      <c r="O2451" s="26" t="str">
        <f t="normal">(L2451-M2451)/M2451</f>
        <v/>
      </c>
      <c r="P2451" s="26" t="str">
        <f t="normal">(L2451-N2451)/N2451</f>
        <v/>
      </c>
      <c r="Q2451" s="27"/>
      <c r="R2451" s="27"/>
      <c r="S2451" s="27"/>
      <c r="T2451" s="27"/>
      <c r="U2451" s="27"/>
      <c r="V2451" s="27"/>
      <c r="W2451" s="27"/>
      <c r="X2451" s="27"/>
      <c r="Y2451" s="27"/>
      <c r="Z2451" s="27"/>
      <c r="AA2451" s="27"/>
    </row>
    <row r="2452" spans="1:27">
      <c r="A2452" s="28" t="s">
        <v>521</v>
      </c>
      <c r="B2452" s="28" t="s">
        <v>506</v>
      </c>
      <c r="C2452" s="24" t="n">
        <v>26.0</v>
      </c>
      <c r="D2452" s="24" t="n">
        <v>37.0</v>
      </c>
      <c r="E2452" s="24" t="n">
        <v>15.0</v>
      </c>
      <c r="F2452" s="26" t="str">
        <f t="normal">(C2452-D2452)/D2452</f>
        <v/>
      </c>
      <c r="G2452" s="26" t="str">
        <f t="normal">(C2452-E2452)/E2452</f>
        <v/>
      </c>
      <c r="H2452" s="24" t="n">
        <v>3.0</v>
      </c>
      <c r="I2452" s="24" t="n">
        <v>2020.0</v>
      </c>
      <c r="J2452" s="28" t="s">
        <v>41</v>
      </c>
      <c r="K2452" s="28" t="s">
        <v>42</v>
      </c>
      <c r="L2452" s="24" t="n">
        <v>3.0</v>
      </c>
      <c r="M2452" s="24" t="n">
        <v>1.0</v>
      </c>
      <c r="N2452" s="24" t="n">
        <v>10.0</v>
      </c>
      <c r="O2452" s="26" t="str">
        <f t="normal">(L2452-M2452)/M2452</f>
        <v/>
      </c>
      <c r="P2452" s="26" t="str">
        <f t="normal">(L2452-N2452)/N2452</f>
        <v/>
      </c>
      <c r="Q2452" s="27"/>
      <c r="R2452" s="27"/>
      <c r="S2452" s="27"/>
      <c r="T2452" s="27"/>
      <c r="U2452" s="27"/>
      <c r="V2452" s="27"/>
      <c r="W2452" s="27"/>
      <c r="X2452" s="27"/>
      <c r="Y2452" s="27"/>
      <c r="Z2452" s="27"/>
      <c r="AA2452" s="27"/>
    </row>
    <row r="2453" spans="1:27">
      <c r="A2453" s="28" t="s">
        <v>522</v>
      </c>
      <c r="B2453" s="28" t="s">
        <v>506</v>
      </c>
      <c r="C2453" s="24" t="n">
        <v>34.0</v>
      </c>
      <c r="D2453" s="24" t="n">
        <v>78.0</v>
      </c>
      <c r="E2453" s="24" t="n">
        <v>59.0</v>
      </c>
      <c r="F2453" s="26" t="str">
        <f t="normal">(C2453-D2453)/D2453</f>
        <v/>
      </c>
      <c r="G2453" s="26" t="str">
        <f t="normal">(C2453-E2453)/E2453</f>
        <v/>
      </c>
      <c r="H2453" s="24" t="n">
        <v>3.0</v>
      </c>
      <c r="I2453" s="24" t="n">
        <v>2020.0</v>
      </c>
      <c r="J2453" s="28" t="s">
        <v>41</v>
      </c>
      <c r="K2453" s="28" t="s">
        <v>42</v>
      </c>
      <c r="L2453" s="24" t="n">
        <v>1.0</v>
      </c>
      <c r="M2453" s="24" t="n">
        <v>3.0</v>
      </c>
      <c r="N2453" s="24" t="n">
        <v>4.0</v>
      </c>
      <c r="O2453" s="26" t="str">
        <f t="normal">(L2453-M2453)/M2453</f>
        <v/>
      </c>
      <c r="P2453" s="26" t="str">
        <f t="normal">(L2453-N2453)/N2453</f>
        <v/>
      </c>
      <c r="Q2453" s="27"/>
      <c r="R2453" s="27"/>
      <c r="S2453" s="27"/>
      <c r="T2453" s="27"/>
      <c r="U2453" s="27"/>
      <c r="V2453" s="27"/>
      <c r="W2453" s="27"/>
      <c r="X2453" s="27"/>
      <c r="Y2453" s="27"/>
      <c r="Z2453" s="27"/>
      <c r="AA2453" s="27"/>
    </row>
    <row r="2454" spans="1:27">
      <c r="A2454" s="28" t="s">
        <v>523</v>
      </c>
      <c r="B2454" s="28" t="s">
        <v>506</v>
      </c>
      <c r="C2454" s="24" t="n">
        <v>79.0</v>
      </c>
      <c r="D2454" s="24" t="n">
        <v>98.0</v>
      </c>
      <c r="E2454" s="24" t="n">
        <v>96.0</v>
      </c>
      <c r="F2454" s="26" t="str">
        <f t="normal">(C2454-D2454)/D2454</f>
        <v/>
      </c>
      <c r="G2454" s="26" t="str">
        <f t="normal">(C2454-E2454)/E2454</f>
        <v/>
      </c>
      <c r="H2454" s="24" t="n">
        <v>3.0</v>
      </c>
      <c r="I2454" s="24" t="n">
        <v>2020.0</v>
      </c>
      <c r="J2454" s="28" t="s">
        <v>41</v>
      </c>
      <c r="K2454" s="28" t="s">
        <v>42</v>
      </c>
      <c r="L2454" s="24" t="n">
        <v>10.0</v>
      </c>
      <c r="M2454" s="24" t="n">
        <v>2.0</v>
      </c>
      <c r="N2454" s="24" t="n">
        <v>2.0</v>
      </c>
      <c r="O2454" s="26" t="str">
        <f t="normal">(L2454-M2454)/M2454</f>
        <v/>
      </c>
      <c r="P2454" s="26" t="str">
        <f t="normal">(L2454-N2454)/N2454</f>
        <v/>
      </c>
      <c r="Q2454" s="27"/>
      <c r="R2454" s="27"/>
      <c r="S2454" s="27"/>
      <c r="T2454" s="27"/>
      <c r="U2454" s="27"/>
      <c r="V2454" s="27"/>
      <c r="W2454" s="27"/>
      <c r="X2454" s="27"/>
      <c r="Y2454" s="27"/>
      <c r="Z2454" s="27"/>
      <c r="AA2454" s="27"/>
    </row>
    <row r="2455" spans="1:27">
      <c r="A2455" s="28" t="s">
        <v>524</v>
      </c>
      <c r="B2455" s="28" t="s">
        <v>506</v>
      </c>
      <c r="C2455" s="24" t="n">
        <v>73.0</v>
      </c>
      <c r="D2455" s="24" t="n">
        <v>6.0</v>
      </c>
      <c r="E2455" s="24" t="n">
        <v>76.0</v>
      </c>
      <c r="F2455" s="26" t="str">
        <f t="normal">(C2455-D2455)/D2455</f>
        <v/>
      </c>
      <c r="G2455" s="26" t="str">
        <f t="normal">(C2455-E2455)/E2455</f>
        <v/>
      </c>
      <c r="H2455" s="24" t="n">
        <v>3.0</v>
      </c>
      <c r="I2455" s="24" t="n">
        <v>2020.0</v>
      </c>
      <c r="J2455" s="28" t="s">
        <v>41</v>
      </c>
      <c r="K2455" s="28" t="s">
        <v>42</v>
      </c>
      <c r="L2455" s="24" t="n">
        <v>4.0</v>
      </c>
      <c r="M2455" s="24" t="n">
        <v>9.0</v>
      </c>
      <c r="N2455" s="24" t="n">
        <v>3.0</v>
      </c>
      <c r="O2455" s="26" t="str">
        <f t="normal">(L2455-M2455)/M2455</f>
        <v/>
      </c>
      <c r="P2455" s="26" t="str">
        <f t="normal">(L2455-N2455)/N2455</f>
        <v/>
      </c>
      <c r="Q2455" s="27"/>
      <c r="R2455" s="27"/>
      <c r="S2455" s="27"/>
      <c r="T2455" s="27"/>
      <c r="U2455" s="27"/>
      <c r="V2455" s="27"/>
      <c r="W2455" s="27"/>
      <c r="X2455" s="27"/>
      <c r="Y2455" s="27"/>
      <c r="Z2455" s="27"/>
      <c r="AA2455" s="27"/>
    </row>
    <row r="2456" spans="1:27">
      <c r="A2456" s="28" t="s">
        <v>525</v>
      </c>
      <c r="B2456" s="28" t="s">
        <v>506</v>
      </c>
      <c r="C2456" s="24" t="n">
        <v>5.0</v>
      </c>
      <c r="D2456" s="24" t="n">
        <v>21.0</v>
      </c>
      <c r="E2456" s="24" t="n">
        <v>4.0</v>
      </c>
      <c r="F2456" s="26" t="str">
        <f t="normal">(C2456-D2456)/D2456</f>
        <v/>
      </c>
      <c r="G2456" s="26" t="str">
        <f t="normal">(C2456-E2456)/E2456</f>
        <v/>
      </c>
      <c r="H2456" s="24" t="n">
        <v>3.0</v>
      </c>
      <c r="I2456" s="24" t="n">
        <v>2020.0</v>
      </c>
      <c r="J2456" s="28" t="s">
        <v>41</v>
      </c>
      <c r="K2456" s="28" t="s">
        <v>53</v>
      </c>
      <c r="L2456" s="24" t="n">
        <v>2.0</v>
      </c>
      <c r="M2456" s="24" t="n">
        <v>10.0</v>
      </c>
      <c r="N2456" s="24" t="n">
        <v>3.0</v>
      </c>
      <c r="O2456" s="26" t="str">
        <f t="normal">(L2456-M2456)/M2456</f>
        <v/>
      </c>
      <c r="P2456" s="26" t="str">
        <f t="normal">(L2456-N2456)/N2456</f>
        <v/>
      </c>
      <c r="Q2456" s="27"/>
      <c r="R2456" s="27"/>
      <c r="S2456" s="27"/>
      <c r="T2456" s="27"/>
      <c r="U2456" s="27"/>
      <c r="V2456" s="27"/>
      <c r="W2456" s="27"/>
      <c r="X2456" s="27"/>
      <c r="Y2456" s="27"/>
      <c r="Z2456" s="27"/>
      <c r="AA2456" s="27"/>
    </row>
    <row r="2457" spans="1:27">
      <c r="A2457" s="28" t="s">
        <v>526</v>
      </c>
      <c r="B2457" s="28" t="s">
        <v>506</v>
      </c>
      <c r="C2457" s="24" t="n">
        <v>31.0</v>
      </c>
      <c r="D2457" s="24" t="n">
        <v>92.0</v>
      </c>
      <c r="E2457" s="24" t="n">
        <v>97.0</v>
      </c>
      <c r="F2457" s="26" t="str">
        <f t="normal">(C2457-D2457)/D2457</f>
        <v/>
      </c>
      <c r="G2457" s="26" t="str">
        <f t="normal">(C2457-E2457)/E2457</f>
        <v/>
      </c>
      <c r="H2457" s="24" t="n">
        <v>3.0</v>
      </c>
      <c r="I2457" s="24" t="n">
        <v>2020.0</v>
      </c>
      <c r="J2457" s="28" t="s">
        <v>18</v>
      </c>
      <c r="K2457" s="28" t="s">
        <v>19</v>
      </c>
      <c r="L2457" s="24" t="n">
        <v>8.0</v>
      </c>
      <c r="M2457" s="24" t="n">
        <v>5.0</v>
      </c>
      <c r="N2457" s="24" t="n">
        <v>1.0</v>
      </c>
      <c r="O2457" s="26" t="str">
        <f t="normal">(L2457-M2457)/M2457</f>
        <v/>
      </c>
      <c r="P2457" s="26" t="str">
        <f t="normal">(L2457-N2457)/N2457</f>
        <v/>
      </c>
      <c r="Q2457" s="27"/>
      <c r="R2457" s="27"/>
      <c r="S2457" s="27"/>
      <c r="T2457" s="27"/>
      <c r="U2457" s="27"/>
      <c r="V2457" s="27"/>
      <c r="W2457" s="27"/>
      <c r="X2457" s="27"/>
      <c r="Y2457" s="27"/>
      <c r="Z2457" s="27"/>
      <c r="AA2457" s="27"/>
    </row>
    <row r="2458" spans="1:27">
      <c r="A2458" s="28" t="s">
        <v>527</v>
      </c>
      <c r="B2458" s="28" t="s">
        <v>506</v>
      </c>
      <c r="C2458" s="24" t="n">
        <v>50.0</v>
      </c>
      <c r="D2458" s="24" t="n">
        <v>25.0</v>
      </c>
      <c r="E2458" s="24" t="n">
        <v>76.0</v>
      </c>
      <c r="F2458" s="26" t="str">
        <f t="normal">(C2458-D2458)/D2458</f>
        <v/>
      </c>
      <c r="G2458" s="26" t="str">
        <f t="normal">(C2458-E2458)/E2458</f>
        <v/>
      </c>
      <c r="H2458" s="24" t="n">
        <v>3.0</v>
      </c>
      <c r="I2458" s="24" t="n">
        <v>2020.0</v>
      </c>
      <c r="J2458" s="28" t="s">
        <v>41</v>
      </c>
      <c r="K2458" s="28" t="s">
        <v>42</v>
      </c>
      <c r="L2458" s="24" t="n">
        <v>9.0</v>
      </c>
      <c r="M2458" s="24" t="n">
        <v>4.0</v>
      </c>
      <c r="N2458" s="24" t="n">
        <v>10.0</v>
      </c>
      <c r="O2458" s="26" t="str">
        <f t="normal">(L2458-M2458)/M2458</f>
        <v/>
      </c>
      <c r="P2458" s="26" t="str">
        <f t="normal">(L2458-N2458)/N2458</f>
        <v/>
      </c>
      <c r="Q2458" s="27"/>
      <c r="R2458" s="27"/>
      <c r="S2458" s="27"/>
      <c r="T2458" s="27"/>
      <c r="U2458" s="27"/>
      <c r="V2458" s="27"/>
      <c r="W2458" s="27"/>
      <c r="X2458" s="27"/>
      <c r="Y2458" s="27"/>
      <c r="Z2458" s="27"/>
      <c r="AA2458" s="27"/>
    </row>
    <row r="2459" spans="1:27">
      <c r="A2459" s="28" t="s">
        <v>528</v>
      </c>
      <c r="B2459" s="28" t="s">
        <v>506</v>
      </c>
      <c r="C2459" s="24" t="n">
        <v>63.0</v>
      </c>
      <c r="D2459" s="24" t="n">
        <v>71.0</v>
      </c>
      <c r="E2459" s="24" t="n">
        <v>4.0</v>
      </c>
      <c r="F2459" s="26" t="str">
        <f t="normal">(C2459-D2459)/D2459</f>
        <v/>
      </c>
      <c r="G2459" s="26" t="str">
        <f t="normal">(C2459-E2459)/E2459</f>
        <v/>
      </c>
      <c r="H2459" s="24" t="n">
        <v>3.0</v>
      </c>
      <c r="I2459" s="24" t="n">
        <v>2020.0</v>
      </c>
      <c r="J2459" s="28" t="s">
        <v>24</v>
      </c>
      <c r="K2459" s="28" t="s">
        <v>25</v>
      </c>
      <c r="L2459" s="24" t="n">
        <v>6.0</v>
      </c>
      <c r="M2459" s="24" t="n">
        <v>6.0</v>
      </c>
      <c r="N2459" s="24" t="n">
        <v>9.0</v>
      </c>
      <c r="O2459" s="26" t="str">
        <f t="normal">(L2459-M2459)/M2459</f>
        <v/>
      </c>
      <c r="P2459" s="26" t="str">
        <f t="normal">(L2459-N2459)/N2459</f>
        <v/>
      </c>
      <c r="Q2459" s="27"/>
      <c r="R2459" s="27"/>
      <c r="S2459" s="27"/>
      <c r="T2459" s="27"/>
      <c r="U2459" s="27"/>
      <c r="V2459" s="27"/>
      <c r="W2459" s="27"/>
      <c r="X2459" s="27"/>
      <c r="Y2459" s="27"/>
      <c r="Z2459" s="27"/>
      <c r="AA2459" s="27"/>
    </row>
    <row r="2460" spans="1:27">
      <c r="A2460" s="28" t="s">
        <v>529</v>
      </c>
      <c r="B2460" s="28" t="s">
        <v>506</v>
      </c>
      <c r="C2460" s="24" t="n">
        <v>15.0</v>
      </c>
      <c r="D2460" s="24" t="n">
        <v>17.0</v>
      </c>
      <c r="E2460" s="24" t="n">
        <v>63.0</v>
      </c>
      <c r="F2460" s="26" t="str">
        <f t="normal">(C2460-D2460)/D2460</f>
        <v/>
      </c>
      <c r="G2460" s="26" t="str">
        <f t="normal">(C2460-E2460)/E2460</f>
        <v/>
      </c>
      <c r="H2460" s="24" t="n">
        <v>3.0</v>
      </c>
      <c r="I2460" s="24" t="n">
        <v>2020.0</v>
      </c>
      <c r="J2460" s="28" t="s">
        <v>35</v>
      </c>
      <c r="K2460" s="28" t="s">
        <v>47</v>
      </c>
      <c r="L2460" s="24" t="n">
        <v>8.0</v>
      </c>
      <c r="M2460" s="24" t="n">
        <v>10.0</v>
      </c>
      <c r="N2460" s="24" t="n">
        <v>10.0</v>
      </c>
      <c r="O2460" s="26" t="str">
        <f t="normal">(L2460-M2460)/M2460</f>
        <v/>
      </c>
      <c r="P2460" s="26" t="str">
        <f t="normal">(L2460-N2460)/N2460</f>
        <v/>
      </c>
      <c r="Q2460" s="27"/>
      <c r="R2460" s="27"/>
      <c r="S2460" s="27"/>
      <c r="T2460" s="27"/>
      <c r="U2460" s="27"/>
      <c r="V2460" s="27"/>
      <c r="W2460" s="27"/>
      <c r="X2460" s="27"/>
      <c r="Y2460" s="27"/>
      <c r="Z2460" s="27"/>
      <c r="AA2460" s="27"/>
    </row>
    <row r="2461" spans="1:27">
      <c r="A2461" s="28" t="s">
        <v>530</v>
      </c>
      <c r="B2461" s="28" t="s">
        <v>506</v>
      </c>
      <c r="C2461" s="24" t="n">
        <v>17.0</v>
      </c>
      <c r="D2461" s="24" t="n">
        <v>61.0</v>
      </c>
      <c r="E2461" s="24" t="n">
        <v>59.0</v>
      </c>
      <c r="F2461" s="26" t="str">
        <f t="normal">(C2461-D2461)/D2461</f>
        <v/>
      </c>
      <c r="G2461" s="26" t="str">
        <f t="normal">(C2461-E2461)/E2461</f>
        <v/>
      </c>
      <c r="H2461" s="24" t="n">
        <v>3.0</v>
      </c>
      <c r="I2461" s="24" t="n">
        <v>2020.0</v>
      </c>
      <c r="J2461" s="28" t="s">
        <v>41</v>
      </c>
      <c r="K2461" s="28" t="s">
        <v>42</v>
      </c>
      <c r="L2461" s="24" t="n">
        <v>8.0</v>
      </c>
      <c r="M2461" s="24" t="n">
        <v>7.0</v>
      </c>
      <c r="N2461" s="24" t="n">
        <v>4.0</v>
      </c>
      <c r="O2461" s="26" t="str">
        <f t="normal">(L2461-M2461)/M2461</f>
        <v/>
      </c>
      <c r="P2461" s="26" t="str">
        <f t="normal">(L2461-N2461)/N2461</f>
        <v/>
      </c>
      <c r="Q2461" s="27"/>
      <c r="R2461" s="27"/>
      <c r="S2461" s="27"/>
      <c r="T2461" s="27"/>
      <c r="U2461" s="27"/>
      <c r="V2461" s="27"/>
      <c r="W2461" s="27"/>
      <c r="X2461" s="27"/>
      <c r="Y2461" s="27"/>
      <c r="Z2461" s="27"/>
      <c r="AA2461" s="27"/>
    </row>
    <row r="2462" spans="1:27">
      <c r="A2462" s="28" t="s">
        <v>531</v>
      </c>
      <c r="B2462" s="28" t="s">
        <v>506</v>
      </c>
      <c r="C2462" s="24" t="n">
        <v>71.0</v>
      </c>
      <c r="D2462" s="24" t="n">
        <v>82.0</v>
      </c>
      <c r="E2462" s="24" t="n">
        <v>51.0</v>
      </c>
      <c r="F2462" s="26" t="str">
        <f t="normal">(C2462-D2462)/D2462</f>
        <v/>
      </c>
      <c r="G2462" s="26" t="str">
        <f t="normal">(C2462-E2462)/E2462</f>
        <v/>
      </c>
      <c r="H2462" s="24" t="n">
        <v>3.0</v>
      </c>
      <c r="I2462" s="24" t="n">
        <v>2020.0</v>
      </c>
      <c r="J2462" s="28" t="s">
        <v>21</v>
      </c>
      <c r="K2462" s="28" t="s">
        <v>81</v>
      </c>
      <c r="L2462" s="24" t="n">
        <v>3.0</v>
      </c>
      <c r="M2462" s="24" t="n">
        <v>1.0</v>
      </c>
      <c r="N2462" s="24" t="n">
        <v>3.0</v>
      </c>
      <c r="O2462" s="26" t="str">
        <f t="normal">(L2462-M2462)/M2462</f>
        <v/>
      </c>
      <c r="P2462" s="26" t="str">
        <f t="normal">(L2462-N2462)/N2462</f>
        <v/>
      </c>
      <c r="Q2462" s="27"/>
      <c r="R2462" s="27"/>
      <c r="S2462" s="27"/>
      <c r="T2462" s="27"/>
      <c r="U2462" s="27"/>
      <c r="V2462" s="27"/>
      <c r="W2462" s="27"/>
      <c r="X2462" s="27"/>
      <c r="Y2462" s="27"/>
      <c r="Z2462" s="27"/>
      <c r="AA2462" s="27"/>
    </row>
    <row r="2463" spans="1:27">
      <c r="A2463" s="28" t="s">
        <v>532</v>
      </c>
      <c r="B2463" s="28" t="s">
        <v>506</v>
      </c>
      <c r="C2463" s="24" t="n">
        <v>60.0</v>
      </c>
      <c r="D2463" s="24" t="n">
        <v>92.0</v>
      </c>
      <c r="E2463" s="24" t="n">
        <v>83.0</v>
      </c>
      <c r="F2463" s="26" t="str">
        <f t="normal">(C2463-D2463)/D2463</f>
        <v/>
      </c>
      <c r="G2463" s="26" t="str">
        <f t="normal">(C2463-E2463)/E2463</f>
        <v/>
      </c>
      <c r="H2463" s="24" t="n">
        <v>3.0</v>
      </c>
      <c r="I2463" s="24" t="n">
        <v>2020.0</v>
      </c>
      <c r="J2463" s="28" t="s">
        <v>21</v>
      </c>
      <c r="K2463" s="28" t="s">
        <v>147</v>
      </c>
      <c r="L2463" s="24" t="n">
        <v>9.0</v>
      </c>
      <c r="M2463" s="24" t="n">
        <v>9.0</v>
      </c>
      <c r="N2463" s="24" t="n">
        <v>5.0</v>
      </c>
      <c r="O2463" s="26" t="str">
        <f t="normal">(L2463-M2463)/M2463</f>
        <v/>
      </c>
      <c r="P2463" s="26" t="str">
        <f t="normal">(L2463-N2463)/N2463</f>
        <v/>
      </c>
      <c r="Q2463" s="27"/>
      <c r="R2463" s="27"/>
      <c r="S2463" s="27"/>
      <c r="T2463" s="27"/>
      <c r="U2463" s="27"/>
      <c r="V2463" s="27"/>
      <c r="W2463" s="27"/>
      <c r="X2463" s="27"/>
      <c r="Y2463" s="27"/>
      <c r="Z2463" s="27"/>
      <c r="AA2463" s="27"/>
    </row>
    <row r="2464" spans="1:27">
      <c r="A2464" s="28" t="s">
        <v>533</v>
      </c>
      <c r="B2464" s="28" t="s">
        <v>506</v>
      </c>
      <c r="C2464" s="24" t="n">
        <v>68.0</v>
      </c>
      <c r="D2464" s="24" t="n">
        <v>83.0</v>
      </c>
      <c r="E2464" s="24" t="n">
        <v>37.0</v>
      </c>
      <c r="F2464" s="26" t="str">
        <f t="normal">(C2464-D2464)/D2464</f>
        <v/>
      </c>
      <c r="G2464" s="26" t="str">
        <f t="normal">(C2464-E2464)/E2464</f>
        <v/>
      </c>
      <c r="H2464" s="24" t="n">
        <v>3.0</v>
      </c>
      <c r="I2464" s="24" t="n">
        <v>2020.0</v>
      </c>
      <c r="J2464" s="28" t="s">
        <v>35</v>
      </c>
      <c r="K2464" s="28" t="s">
        <v>47</v>
      </c>
      <c r="L2464" s="24" t="n">
        <v>9.0</v>
      </c>
      <c r="M2464" s="24" t="n">
        <v>4.0</v>
      </c>
      <c r="N2464" s="24" t="n">
        <v>5.0</v>
      </c>
      <c r="O2464" s="26" t="str">
        <f t="normal">(L2464-M2464)/M2464</f>
        <v/>
      </c>
      <c r="P2464" s="26" t="str">
        <f t="normal">(L2464-N2464)/N2464</f>
        <v/>
      </c>
      <c r="Q2464" s="27"/>
      <c r="R2464" s="27"/>
      <c r="S2464" s="27"/>
      <c r="T2464" s="27"/>
      <c r="U2464" s="27"/>
      <c r="V2464" s="27"/>
      <c r="W2464" s="27"/>
      <c r="X2464" s="27"/>
      <c r="Y2464" s="27"/>
      <c r="Z2464" s="27"/>
      <c r="AA2464" s="27"/>
    </row>
    <row r="2465" spans="1:27">
      <c r="A2465" s="28" t="s">
        <v>534</v>
      </c>
      <c r="B2465" s="28" t="s">
        <v>506</v>
      </c>
      <c r="C2465" s="24" t="n">
        <v>45.0</v>
      </c>
      <c r="D2465" s="24" t="n">
        <v>26.0</v>
      </c>
      <c r="E2465" s="24" t="n">
        <v>34.0</v>
      </c>
      <c r="F2465" s="26" t="str">
        <f t="normal">(C2465-D2465)/D2465</f>
        <v/>
      </c>
      <c r="G2465" s="26" t="str">
        <f t="normal">(C2465-E2465)/E2465</f>
        <v/>
      </c>
      <c r="H2465" s="24" t="n">
        <v>3.0</v>
      </c>
      <c r="I2465" s="24" t="n">
        <v>2020.0</v>
      </c>
      <c r="J2465" s="28" t="s">
        <v>35</v>
      </c>
      <c r="K2465" s="28" t="s">
        <v>47</v>
      </c>
      <c r="L2465" s="24" t="n">
        <v>3.0</v>
      </c>
      <c r="M2465" s="24" t="n">
        <v>10.0</v>
      </c>
      <c r="N2465" s="24" t="n">
        <v>2.0</v>
      </c>
      <c r="O2465" s="26" t="str">
        <f t="normal">(L2465-M2465)/M2465</f>
        <v/>
      </c>
      <c r="P2465" s="26" t="str">
        <f t="normal">(L2465-N2465)/N2465</f>
        <v/>
      </c>
      <c r="Q2465" s="27"/>
      <c r="R2465" s="27"/>
      <c r="S2465" s="27"/>
      <c r="T2465" s="27"/>
      <c r="U2465" s="27"/>
      <c r="V2465" s="27"/>
      <c r="W2465" s="27"/>
      <c r="X2465" s="27"/>
      <c r="Y2465" s="27"/>
      <c r="Z2465" s="27"/>
      <c r="AA2465" s="27"/>
    </row>
    <row r="2466" spans="1:27">
      <c r="A2466" s="28" t="s">
        <v>535</v>
      </c>
      <c r="B2466" s="28" t="s">
        <v>506</v>
      </c>
      <c r="C2466" s="24" t="n">
        <v>6.0</v>
      </c>
      <c r="D2466" s="24" t="n">
        <v>35.0</v>
      </c>
      <c r="E2466" s="24" t="n">
        <v>78.0</v>
      </c>
      <c r="F2466" s="26" t="str">
        <f t="normal">(C2466-D2466)/D2466</f>
        <v/>
      </c>
      <c r="G2466" s="26" t="str">
        <f t="normal">(C2466-E2466)/E2466</f>
        <v/>
      </c>
      <c r="H2466" s="24" t="n">
        <v>3.0</v>
      </c>
      <c r="I2466" s="24" t="n">
        <v>2020.0</v>
      </c>
      <c r="J2466" s="28" t="s">
        <v>41</v>
      </c>
      <c r="K2466" s="28" t="s">
        <v>42</v>
      </c>
      <c r="L2466" s="24" t="n">
        <v>4.0</v>
      </c>
      <c r="M2466" s="24" t="n">
        <v>7.0</v>
      </c>
      <c r="N2466" s="24" t="n">
        <v>4.0</v>
      </c>
      <c r="O2466" s="26" t="str">
        <f t="normal">(L2466-M2466)/M2466</f>
        <v/>
      </c>
      <c r="P2466" s="26" t="str">
        <f t="normal">(L2466-N2466)/N2466</f>
        <v/>
      </c>
      <c r="Q2466" s="27"/>
      <c r="R2466" s="27"/>
      <c r="S2466" s="27"/>
      <c r="T2466" s="27"/>
      <c r="U2466" s="27"/>
      <c r="V2466" s="27"/>
      <c r="W2466" s="27"/>
      <c r="X2466" s="27"/>
      <c r="Y2466" s="27"/>
      <c r="Z2466" s="27"/>
      <c r="AA2466" s="27"/>
    </row>
    <row r="2467" spans="1:27">
      <c r="A2467" s="28" t="s">
        <v>536</v>
      </c>
      <c r="B2467" s="28" t="s">
        <v>506</v>
      </c>
      <c r="C2467" s="24" t="n">
        <v>71.0</v>
      </c>
      <c r="D2467" s="24" t="n">
        <v>45.0</v>
      </c>
      <c r="E2467" s="24" t="n">
        <v>26.0</v>
      </c>
      <c r="F2467" s="26" t="str">
        <f t="normal">(C2467-D2467)/D2467</f>
        <v/>
      </c>
      <c r="G2467" s="26" t="str">
        <f t="normal">(C2467-E2467)/E2467</f>
        <v/>
      </c>
      <c r="H2467" s="24" t="n">
        <v>3.0</v>
      </c>
      <c r="I2467" s="24" t="n">
        <v>2020.0</v>
      </c>
      <c r="J2467" s="28" t="s">
        <v>24</v>
      </c>
      <c r="K2467" s="28" t="s">
        <v>55</v>
      </c>
      <c r="L2467" s="24" t="n">
        <v>2.0</v>
      </c>
      <c r="M2467" s="24" t="n">
        <v>6.0</v>
      </c>
      <c r="N2467" s="24" t="n">
        <v>4.0</v>
      </c>
      <c r="O2467" s="26" t="str">
        <f t="normal">(L2467-M2467)/M2467</f>
        <v/>
      </c>
      <c r="P2467" s="26" t="str">
        <f t="normal">(L2467-N2467)/N2467</f>
        <v/>
      </c>
      <c r="Q2467" s="27"/>
      <c r="R2467" s="27"/>
      <c r="S2467" s="27"/>
      <c r="T2467" s="27"/>
      <c r="U2467" s="27"/>
      <c r="V2467" s="27"/>
      <c r="W2467" s="27"/>
      <c r="X2467" s="27"/>
      <c r="Y2467" s="27"/>
      <c r="Z2467" s="27"/>
      <c r="AA2467" s="27"/>
    </row>
    <row r="2468" spans="1:27">
      <c r="A2468" s="28" t="s">
        <v>537</v>
      </c>
      <c r="B2468" s="28" t="s">
        <v>506</v>
      </c>
      <c r="C2468" s="24" t="n">
        <v>76.0</v>
      </c>
      <c r="D2468" s="24" t="n">
        <v>59.0</v>
      </c>
      <c r="E2468" s="24" t="n">
        <v>62.0</v>
      </c>
      <c r="F2468" s="26" t="str">
        <f t="normal">(C2468-D2468)/D2468</f>
        <v/>
      </c>
      <c r="G2468" s="26" t="str">
        <f t="normal">(C2468-E2468)/E2468</f>
        <v/>
      </c>
      <c r="H2468" s="24" t="n">
        <v>3.0</v>
      </c>
      <c r="I2468" s="24" t="n">
        <v>2020.0</v>
      </c>
      <c r="J2468" s="28" t="s">
        <v>21</v>
      </c>
      <c r="K2468" s="28" t="s">
        <v>81</v>
      </c>
      <c r="L2468" s="24" t="n">
        <v>2.0</v>
      </c>
      <c r="M2468" s="24" t="n">
        <v>9.0</v>
      </c>
      <c r="N2468" s="24" t="n">
        <v>10.0</v>
      </c>
      <c r="O2468" s="26" t="str">
        <f t="normal">(L2468-M2468)/M2468</f>
        <v/>
      </c>
      <c r="P2468" s="26" t="str">
        <f t="normal">(L2468-N2468)/N2468</f>
        <v/>
      </c>
      <c r="Q2468" s="27"/>
      <c r="R2468" s="27"/>
      <c r="S2468" s="27"/>
      <c r="T2468" s="27"/>
      <c r="U2468" s="27"/>
      <c r="V2468" s="27"/>
      <c r="W2468" s="27"/>
      <c r="X2468" s="27"/>
      <c r="Y2468" s="27"/>
      <c r="Z2468" s="27"/>
      <c r="AA2468" s="27"/>
    </row>
    <row r="2469" spans="1:27">
      <c r="A2469" s="28" t="s">
        <v>538</v>
      </c>
      <c r="B2469" s="28" t="s">
        <v>506</v>
      </c>
      <c r="C2469" s="24" t="n">
        <v>38.0</v>
      </c>
      <c r="D2469" s="24" t="n">
        <v>71.0</v>
      </c>
      <c r="E2469" s="24" t="n">
        <v>67.0</v>
      </c>
      <c r="F2469" s="26" t="str">
        <f t="normal">(C2469-D2469)/D2469</f>
        <v/>
      </c>
      <c r="G2469" s="26" t="str">
        <f t="normal">(C2469-E2469)/E2469</f>
        <v/>
      </c>
      <c r="H2469" s="24" t="n">
        <v>3.0</v>
      </c>
      <c r="I2469" s="24" t="n">
        <v>2020.0</v>
      </c>
      <c r="J2469" s="28" t="s">
        <v>21</v>
      </c>
      <c r="K2469" s="28" t="s">
        <v>81</v>
      </c>
      <c r="L2469" s="24" t="n">
        <v>3.0</v>
      </c>
      <c r="M2469" s="24" t="n">
        <v>2.0</v>
      </c>
      <c r="N2469" s="24" t="n">
        <v>4.0</v>
      </c>
      <c r="O2469" s="26" t="str">
        <f t="normal">(L2469-M2469)/M2469</f>
        <v/>
      </c>
      <c r="P2469" s="26" t="str">
        <f t="normal">(L2469-N2469)/N2469</f>
        <v/>
      </c>
      <c r="Q2469" s="27"/>
      <c r="R2469" s="27"/>
      <c r="S2469" s="27"/>
      <c r="T2469" s="27"/>
      <c r="U2469" s="27"/>
      <c r="V2469" s="27"/>
      <c r="W2469" s="27"/>
      <c r="X2469" s="27"/>
      <c r="Y2469" s="27"/>
      <c r="Z2469" s="27"/>
      <c r="AA2469" s="27"/>
    </row>
    <row r="2470" spans="1:27">
      <c r="A2470" s="28" t="s">
        <v>539</v>
      </c>
      <c r="B2470" s="28" t="s">
        <v>506</v>
      </c>
      <c r="C2470" s="24" t="n">
        <v>5.0</v>
      </c>
      <c r="D2470" s="24" t="n">
        <v>85.0</v>
      </c>
      <c r="E2470" s="24" t="n">
        <v>19.0</v>
      </c>
      <c r="F2470" s="26" t="str">
        <f t="normal">(C2470-D2470)/D2470</f>
        <v/>
      </c>
      <c r="G2470" s="26" t="str">
        <f t="normal">(C2470-E2470)/E2470</f>
        <v/>
      </c>
      <c r="H2470" s="24" t="n">
        <v>3.0</v>
      </c>
      <c r="I2470" s="24" t="n">
        <v>2020.0</v>
      </c>
      <c r="J2470" s="28" t="s">
        <v>24</v>
      </c>
      <c r="K2470" s="28" t="s">
        <v>25</v>
      </c>
      <c r="L2470" s="24" t="n">
        <v>10.0</v>
      </c>
      <c r="M2470" s="24" t="n">
        <v>4.0</v>
      </c>
      <c r="N2470" s="24" t="n">
        <v>1.0</v>
      </c>
      <c r="O2470" s="26" t="str">
        <f t="normal">(L2470-M2470)/M2470</f>
        <v/>
      </c>
      <c r="P2470" s="26" t="str">
        <f t="normal">(L2470-N2470)/N2470</f>
        <v/>
      </c>
      <c r="Q2470" s="27"/>
      <c r="R2470" s="27"/>
      <c r="S2470" s="27"/>
      <c r="T2470" s="27"/>
      <c r="U2470" s="27"/>
      <c r="V2470" s="27"/>
      <c r="W2470" s="27"/>
      <c r="X2470" s="27"/>
      <c r="Y2470" s="27"/>
      <c r="Z2470" s="27"/>
      <c r="AA2470" s="27"/>
    </row>
    <row r="2471" spans="1:27">
      <c r="A2471" s="28" t="s">
        <v>540</v>
      </c>
      <c r="B2471" s="28" t="s">
        <v>506</v>
      </c>
      <c r="C2471" s="24" t="n">
        <v>6.0</v>
      </c>
      <c r="D2471" s="24" t="n">
        <v>36.0</v>
      </c>
      <c r="E2471" s="24" t="n">
        <v>7.0</v>
      </c>
      <c r="F2471" s="26" t="str">
        <f t="normal">(C2471-D2471)/D2471</f>
        <v/>
      </c>
      <c r="G2471" s="26" t="str">
        <f t="normal">(C2471-E2471)/E2471</f>
        <v/>
      </c>
      <c r="H2471" s="24" t="n">
        <v>3.0</v>
      </c>
      <c r="I2471" s="24" t="n">
        <v>2020.0</v>
      </c>
      <c r="J2471" s="28" t="s">
        <v>35</v>
      </c>
      <c r="K2471" s="28" t="s">
        <v>38</v>
      </c>
      <c r="L2471" s="24" t="n">
        <v>6.0</v>
      </c>
      <c r="M2471" s="24" t="n">
        <v>4.0</v>
      </c>
      <c r="N2471" s="24" t="n">
        <v>6.0</v>
      </c>
      <c r="O2471" s="26" t="str">
        <f t="normal">(L2471-M2471)/M2471</f>
        <v/>
      </c>
      <c r="P2471" s="26" t="str">
        <f t="normal">(L2471-N2471)/N2471</f>
        <v/>
      </c>
      <c r="Q2471" s="27"/>
      <c r="R2471" s="27"/>
      <c r="S2471" s="27"/>
      <c r="T2471" s="27"/>
      <c r="U2471" s="27"/>
      <c r="V2471" s="27"/>
      <c r="W2471" s="27"/>
      <c r="X2471" s="27"/>
      <c r="Y2471" s="27"/>
      <c r="Z2471" s="27"/>
      <c r="AA2471" s="27"/>
    </row>
    <row r="2472" spans="1:27">
      <c r="A2472" s="28" t="s">
        <v>541</v>
      </c>
      <c r="B2472" s="28" t="s">
        <v>506</v>
      </c>
      <c r="C2472" s="24" t="n">
        <v>20.0</v>
      </c>
      <c r="D2472" s="24" t="n">
        <v>49.0</v>
      </c>
      <c r="E2472" s="24" t="n">
        <v>91.0</v>
      </c>
      <c r="F2472" s="26" t="str">
        <f t="normal">(C2472-D2472)/D2472</f>
        <v/>
      </c>
      <c r="G2472" s="26" t="str">
        <f t="normal">(C2472-E2472)/E2472</f>
        <v/>
      </c>
      <c r="H2472" s="24" t="n">
        <v>3.0</v>
      </c>
      <c r="I2472" s="24" t="n">
        <v>2020.0</v>
      </c>
      <c r="J2472" s="28" t="s">
        <v>24</v>
      </c>
      <c r="K2472" s="28" t="s">
        <v>25</v>
      </c>
      <c r="L2472" s="24" t="n">
        <v>5.0</v>
      </c>
      <c r="M2472" s="24" t="n">
        <v>10.0</v>
      </c>
      <c r="N2472" s="24" t="n">
        <v>2.0</v>
      </c>
      <c r="O2472" s="26" t="str">
        <f t="normal">(L2472-M2472)/M2472</f>
        <v/>
      </c>
      <c r="P2472" s="26" t="str">
        <f t="normal">(L2472-N2472)/N2472</f>
        <v/>
      </c>
      <c r="Q2472" s="27"/>
      <c r="R2472" s="27"/>
      <c r="S2472" s="27"/>
      <c r="T2472" s="27"/>
      <c r="U2472" s="27"/>
      <c r="V2472" s="27"/>
      <c r="W2472" s="27"/>
      <c r="X2472" s="27"/>
      <c r="Y2472" s="27"/>
      <c r="Z2472" s="27"/>
      <c r="AA2472" s="27"/>
    </row>
    <row r="2473" spans="1:27">
      <c r="A2473" s="28" t="s">
        <v>542</v>
      </c>
      <c r="B2473" s="28" t="s">
        <v>506</v>
      </c>
      <c r="C2473" s="24" t="n">
        <v>91.0</v>
      </c>
      <c r="D2473" s="24" t="n">
        <v>31.0</v>
      </c>
      <c r="E2473" s="24" t="n">
        <v>7.0</v>
      </c>
      <c r="F2473" s="26" t="str">
        <f t="normal">(C2473-D2473)/D2473</f>
        <v/>
      </c>
      <c r="G2473" s="26" t="str">
        <f t="normal">(C2473-E2473)/E2473</f>
        <v/>
      </c>
      <c r="H2473" s="24" t="n">
        <v>3.0</v>
      </c>
      <c r="I2473" s="24" t="n">
        <v>2020.0</v>
      </c>
      <c r="J2473" s="28" t="s">
        <v>41</v>
      </c>
      <c r="K2473" s="28" t="s">
        <v>42</v>
      </c>
      <c r="L2473" s="24" t="n">
        <v>1.0</v>
      </c>
      <c r="M2473" s="24" t="n">
        <v>6.0</v>
      </c>
      <c r="N2473" s="24" t="n">
        <v>7.0</v>
      </c>
      <c r="O2473" s="26" t="str">
        <f t="normal">(L2473-M2473)/M2473</f>
        <v/>
      </c>
      <c r="P2473" s="26" t="str">
        <f t="normal">(L2473-N2473)/N2473</f>
        <v/>
      </c>
      <c r="Q2473" s="27"/>
      <c r="R2473" s="27"/>
      <c r="S2473" s="27"/>
      <c r="T2473" s="27"/>
      <c r="U2473" s="27"/>
      <c r="V2473" s="27"/>
      <c r="W2473" s="27"/>
      <c r="X2473" s="27"/>
      <c r="Y2473" s="27"/>
      <c r="Z2473" s="27"/>
      <c r="AA2473" s="27"/>
    </row>
    <row r="2474" spans="1:27">
      <c r="A2474" s="28" t="s">
        <v>543</v>
      </c>
      <c r="B2474" s="28" t="s">
        <v>506</v>
      </c>
      <c r="C2474" s="24" t="n">
        <v>49.0</v>
      </c>
      <c r="D2474" s="24" t="n">
        <v>69.0</v>
      </c>
      <c r="E2474" s="24" t="n">
        <v>63.0</v>
      </c>
      <c r="F2474" s="26" t="str">
        <f t="normal">(C2474-D2474)/D2474</f>
        <v/>
      </c>
      <c r="G2474" s="26" t="str">
        <f t="normal">(C2474-E2474)/E2474</f>
        <v/>
      </c>
      <c r="H2474" s="24" t="n">
        <v>3.0</v>
      </c>
      <c r="I2474" s="24" t="n">
        <v>2020.0</v>
      </c>
      <c r="J2474" s="28" t="s">
        <v>106</v>
      </c>
      <c r="K2474" s="28" t="s">
        <v>107</v>
      </c>
      <c r="L2474" s="24" t="n">
        <v>3.0</v>
      </c>
      <c r="M2474" s="24" t="n">
        <v>7.0</v>
      </c>
      <c r="N2474" s="24" t="n">
        <v>6.0</v>
      </c>
      <c r="O2474" s="26" t="str">
        <f t="normal">(L2474-M2474)/M2474</f>
        <v/>
      </c>
      <c r="P2474" s="26" t="str">
        <f t="normal">(L2474-N2474)/N2474</f>
        <v/>
      </c>
      <c r="Q2474" s="27"/>
      <c r="R2474" s="27"/>
      <c r="S2474" s="27"/>
      <c r="T2474" s="27"/>
      <c r="U2474" s="27"/>
      <c r="V2474" s="27"/>
      <c r="W2474" s="27"/>
      <c r="X2474" s="27"/>
      <c r="Y2474" s="27"/>
      <c r="Z2474" s="27"/>
      <c r="AA2474" s="27"/>
    </row>
    <row r="2475" spans="1:27">
      <c r="A2475" s="28" t="s">
        <v>544</v>
      </c>
      <c r="B2475" s="28" t="s">
        <v>506</v>
      </c>
      <c r="C2475" s="24" t="n">
        <v>71.0</v>
      </c>
      <c r="D2475" s="24" t="n">
        <v>90.0</v>
      </c>
      <c r="E2475" s="24" t="n">
        <v>39.0</v>
      </c>
      <c r="F2475" s="26" t="str">
        <f t="normal">(C2475-D2475)/D2475</f>
        <v/>
      </c>
      <c r="G2475" s="26" t="str">
        <f t="normal">(C2475-E2475)/E2475</f>
        <v/>
      </c>
      <c r="H2475" s="24" t="n">
        <v>3.0</v>
      </c>
      <c r="I2475" s="24" t="n">
        <v>2020.0</v>
      </c>
      <c r="J2475" s="28" t="s">
        <v>41</v>
      </c>
      <c r="K2475" s="28" t="s">
        <v>42</v>
      </c>
      <c r="L2475" s="24" t="n">
        <v>4.0</v>
      </c>
      <c r="M2475" s="24" t="n">
        <v>7.0</v>
      </c>
      <c r="N2475" s="24" t="n">
        <v>10.0</v>
      </c>
      <c r="O2475" s="26" t="str">
        <f t="normal">(L2475-M2475)/M2475</f>
        <v/>
      </c>
      <c r="P2475" s="26" t="str">
        <f t="normal">(L2475-N2475)/N2475</f>
        <v/>
      </c>
      <c r="Q2475" s="27"/>
      <c r="R2475" s="27"/>
      <c r="S2475" s="27"/>
      <c r="T2475" s="27"/>
      <c r="U2475" s="27"/>
      <c r="V2475" s="27"/>
      <c r="W2475" s="27"/>
      <c r="X2475" s="27"/>
      <c r="Y2475" s="27"/>
      <c r="Z2475" s="27"/>
      <c r="AA2475" s="27"/>
    </row>
    <row r="2476" spans="1:27">
      <c r="A2476" s="28" t="s">
        <v>545</v>
      </c>
      <c r="B2476" s="28" t="s">
        <v>506</v>
      </c>
      <c r="C2476" s="24" t="n">
        <v>10.0</v>
      </c>
      <c r="D2476" s="24" t="n">
        <v>55.0</v>
      </c>
      <c r="E2476" s="24" t="n">
        <v>87.0</v>
      </c>
      <c r="F2476" s="26" t="str">
        <f t="normal">(C2476-D2476)/D2476</f>
        <v/>
      </c>
      <c r="G2476" s="26" t="str">
        <f t="normal">(C2476-E2476)/E2476</f>
        <v/>
      </c>
      <c r="H2476" s="24" t="n">
        <v>3.0</v>
      </c>
      <c r="I2476" s="24" t="n">
        <v>2020.0</v>
      </c>
      <c r="J2476" s="28" t="s">
        <v>21</v>
      </c>
      <c r="K2476" s="28" t="s">
        <v>81</v>
      </c>
      <c r="L2476" s="24" t="n">
        <v>2.0</v>
      </c>
      <c r="M2476" s="24" t="n">
        <v>10.0</v>
      </c>
      <c r="N2476" s="24" t="n">
        <v>10.0</v>
      </c>
      <c r="O2476" s="26" t="str">
        <f t="normal">(L2476-M2476)/M2476</f>
        <v/>
      </c>
      <c r="P2476" s="26" t="str">
        <f t="normal">(L2476-N2476)/N2476</f>
        <v/>
      </c>
      <c r="Q2476" s="27"/>
      <c r="R2476" s="27"/>
      <c r="S2476" s="27"/>
      <c r="T2476" s="27"/>
      <c r="U2476" s="27"/>
      <c r="V2476" s="27"/>
      <c r="W2476" s="27"/>
      <c r="X2476" s="27"/>
      <c r="Y2476" s="27"/>
      <c r="Z2476" s="27"/>
      <c r="AA2476" s="27"/>
    </row>
    <row r="2477" spans="1:27">
      <c r="A2477" s="28" t="s">
        <v>546</v>
      </c>
      <c r="B2477" s="28" t="s">
        <v>506</v>
      </c>
      <c r="C2477" s="24" t="n">
        <v>59.0</v>
      </c>
      <c r="D2477" s="24" t="n">
        <v>52.0</v>
      </c>
      <c r="E2477" s="24" t="n">
        <v>74.0</v>
      </c>
      <c r="F2477" s="26" t="str">
        <f t="normal">(C2477-D2477)/D2477</f>
        <v/>
      </c>
      <c r="G2477" s="26" t="str">
        <f t="normal">(C2477-E2477)/E2477</f>
        <v/>
      </c>
      <c r="H2477" s="24" t="n">
        <v>3.0</v>
      </c>
      <c r="I2477" s="24" t="n">
        <v>2020.0</v>
      </c>
      <c r="J2477" s="28" t="s">
        <v>27</v>
      </c>
      <c r="K2477" s="28"/>
      <c r="L2477" s="24" t="n">
        <v>8.0</v>
      </c>
      <c r="M2477" s="24" t="n">
        <v>5.0</v>
      </c>
      <c r="N2477" s="24" t="n">
        <v>7.0</v>
      </c>
      <c r="O2477" s="26" t="str">
        <f t="normal">(L2477-M2477)/M2477</f>
        <v/>
      </c>
      <c r="P2477" s="26" t="str">
        <f t="normal">(L2477-N2477)/N2477</f>
        <v/>
      </c>
      <c r="Q2477" s="27"/>
      <c r="R2477" s="27"/>
      <c r="S2477" s="27"/>
      <c r="T2477" s="27"/>
      <c r="U2477" s="27"/>
      <c r="V2477" s="27"/>
      <c r="W2477" s="27"/>
      <c r="X2477" s="27"/>
      <c r="Y2477" s="27"/>
      <c r="Z2477" s="27"/>
      <c r="AA2477" s="27"/>
    </row>
    <row r="2478" spans="1:27">
      <c r="A2478" s="28" t="s">
        <v>547</v>
      </c>
      <c r="B2478" s="28" t="s">
        <v>506</v>
      </c>
      <c r="C2478" s="24" t="n">
        <v>9.0</v>
      </c>
      <c r="D2478" s="24" t="n">
        <v>6.0</v>
      </c>
      <c r="E2478" s="24" t="n">
        <v>37.0</v>
      </c>
      <c r="F2478" s="26" t="str">
        <f t="normal">(C2478-D2478)/D2478</f>
        <v/>
      </c>
      <c r="G2478" s="26" t="str">
        <f t="normal">(C2478-E2478)/E2478</f>
        <v/>
      </c>
      <c r="H2478" s="24" t="n">
        <v>3.0</v>
      </c>
      <c r="I2478" s="24" t="n">
        <v>2020.0</v>
      </c>
      <c r="J2478" s="28" t="s">
        <v>27</v>
      </c>
      <c r="K2478" s="28"/>
      <c r="L2478" s="24" t="n">
        <v>1.0</v>
      </c>
      <c r="M2478" s="24" t="n">
        <v>6.0</v>
      </c>
      <c r="N2478" s="24" t="n">
        <v>7.0</v>
      </c>
      <c r="O2478" s="26" t="str">
        <f t="normal">(L2478-M2478)/M2478</f>
        <v/>
      </c>
      <c r="P2478" s="26" t="str">
        <f t="normal">(L2478-N2478)/N2478</f>
        <v/>
      </c>
      <c r="Q2478" s="27"/>
      <c r="R2478" s="27"/>
      <c r="S2478" s="27"/>
      <c r="T2478" s="27"/>
      <c r="U2478" s="27"/>
      <c r="V2478" s="27"/>
      <c r="W2478" s="27"/>
      <c r="X2478" s="27"/>
      <c r="Y2478" s="27"/>
      <c r="Z2478" s="27"/>
      <c r="AA2478" s="27"/>
    </row>
    <row r="2479" spans="1:27">
      <c r="A2479" s="28" t="s">
        <v>548</v>
      </c>
      <c r="B2479" s="28" t="s">
        <v>506</v>
      </c>
      <c r="C2479" s="24" t="n">
        <v>34.0</v>
      </c>
      <c r="D2479" s="24" t="n">
        <v>70.0</v>
      </c>
      <c r="E2479" s="24" t="n">
        <v>53.0</v>
      </c>
      <c r="F2479" s="26" t="str">
        <f t="normal">(C2479-D2479)/D2479</f>
        <v/>
      </c>
      <c r="G2479" s="26" t="str">
        <f t="normal">(C2479-E2479)/E2479</f>
        <v/>
      </c>
      <c r="H2479" s="24" t="n">
        <v>3.0</v>
      </c>
      <c r="I2479" s="24" t="n">
        <v>2020.0</v>
      </c>
      <c r="J2479" s="28" t="s">
        <v>41</v>
      </c>
      <c r="K2479" s="28" t="s">
        <v>42</v>
      </c>
      <c r="L2479" s="24" t="n">
        <v>10.0</v>
      </c>
      <c r="M2479" s="24" t="n">
        <v>1.0</v>
      </c>
      <c r="N2479" s="24" t="n">
        <v>2.0</v>
      </c>
      <c r="O2479" s="26" t="str">
        <f t="normal">(L2479-M2479)/M2479</f>
        <v/>
      </c>
      <c r="P2479" s="26" t="str">
        <f t="normal">(L2479-N2479)/N2479</f>
        <v/>
      </c>
      <c r="Q2479" s="27"/>
      <c r="R2479" s="27"/>
      <c r="S2479" s="27"/>
      <c r="T2479" s="27"/>
      <c r="U2479" s="27"/>
      <c r="V2479" s="27"/>
      <c r="W2479" s="27"/>
      <c r="X2479" s="27"/>
      <c r="Y2479" s="27"/>
      <c r="Z2479" s="27"/>
      <c r="AA2479" s="27"/>
    </row>
    <row r="2480" spans="1:27">
      <c r="A2480" s="28" t="s">
        <v>549</v>
      </c>
      <c r="B2480" s="28" t="s">
        <v>506</v>
      </c>
      <c r="C2480" s="24" t="n">
        <v>73.0</v>
      </c>
      <c r="D2480" s="24" t="n">
        <v>35.0</v>
      </c>
      <c r="E2480" s="24" t="n">
        <v>5.0</v>
      </c>
      <c r="F2480" s="26" t="str">
        <f t="normal">(C2480-D2480)/D2480</f>
        <v/>
      </c>
      <c r="G2480" s="26" t="str">
        <f t="normal">(C2480-E2480)/E2480</f>
        <v/>
      </c>
      <c r="H2480" s="24" t="n">
        <v>3.0</v>
      </c>
      <c r="I2480" s="24" t="n">
        <v>2020.0</v>
      </c>
      <c r="J2480" s="28" t="s">
        <v>41</v>
      </c>
      <c r="K2480" s="28" t="s">
        <v>42</v>
      </c>
      <c r="L2480" s="24" t="n">
        <v>6.0</v>
      </c>
      <c r="M2480" s="24" t="n">
        <v>9.0</v>
      </c>
      <c r="N2480" s="24" t="n">
        <v>10.0</v>
      </c>
      <c r="O2480" s="26" t="str">
        <f t="normal">(L2480-M2480)/M2480</f>
        <v/>
      </c>
      <c r="P2480" s="26" t="str">
        <f t="normal">(L2480-N2480)/N2480</f>
        <v/>
      </c>
      <c r="Q2480" s="27"/>
      <c r="R2480" s="27"/>
      <c r="S2480" s="27"/>
      <c r="T2480" s="27"/>
      <c r="U2480" s="27"/>
      <c r="V2480" s="27"/>
      <c r="W2480" s="27"/>
      <c r="X2480" s="27"/>
      <c r="Y2480" s="27"/>
      <c r="Z2480" s="27"/>
      <c r="AA2480" s="27"/>
    </row>
    <row r="2481" spans="1:27">
      <c r="A2481" s="28" t="s">
        <v>550</v>
      </c>
      <c r="B2481" s="28" t="s">
        <v>506</v>
      </c>
      <c r="C2481" s="24" t="n">
        <v>63.0</v>
      </c>
      <c r="D2481" s="24" t="n">
        <v>60.0</v>
      </c>
      <c r="E2481" s="24" t="n">
        <v>10.0</v>
      </c>
      <c r="F2481" s="26" t="str">
        <f t="normal">(C2481-D2481)/D2481</f>
        <v/>
      </c>
      <c r="G2481" s="26" t="str">
        <f t="normal">(C2481-E2481)/E2481</f>
        <v/>
      </c>
      <c r="H2481" s="24" t="n">
        <v>3.0</v>
      </c>
      <c r="I2481" s="24" t="n">
        <v>2020.0</v>
      </c>
      <c r="J2481" s="28" t="s">
        <v>18</v>
      </c>
      <c r="K2481" s="28" t="s">
        <v>239</v>
      </c>
      <c r="L2481" s="24" t="n">
        <v>5.0</v>
      </c>
      <c r="M2481" s="24" t="n">
        <v>8.0</v>
      </c>
      <c r="N2481" s="24" t="n">
        <v>10.0</v>
      </c>
      <c r="O2481" s="26" t="str">
        <f t="normal">(L2481-M2481)/M2481</f>
        <v/>
      </c>
      <c r="P2481" s="26" t="str">
        <f t="normal">(L2481-N2481)/N2481</f>
        <v/>
      </c>
      <c r="Q2481" s="27"/>
      <c r="R2481" s="27"/>
      <c r="S2481" s="27"/>
      <c r="T2481" s="27"/>
      <c r="U2481" s="27"/>
      <c r="V2481" s="27"/>
      <c r="W2481" s="27"/>
      <c r="X2481" s="27"/>
      <c r="Y2481" s="27"/>
      <c r="Z2481" s="27"/>
      <c r="AA2481" s="27"/>
    </row>
    <row r="2482" spans="1:27">
      <c r="A2482" s="28" t="s">
        <v>551</v>
      </c>
      <c r="B2482" s="28" t="s">
        <v>506</v>
      </c>
      <c r="C2482" s="24" t="n">
        <v>73.0</v>
      </c>
      <c r="D2482" s="24" t="n">
        <v>66.0</v>
      </c>
      <c r="E2482" s="24" t="n">
        <v>58.0</v>
      </c>
      <c r="F2482" s="26" t="str">
        <f t="normal">(C2482-D2482)/D2482</f>
        <v/>
      </c>
      <c r="G2482" s="26" t="str">
        <f t="normal">(C2482-E2482)/E2482</f>
        <v/>
      </c>
      <c r="H2482" s="24" t="n">
        <v>3.0</v>
      </c>
      <c r="I2482" s="24" t="n">
        <v>2020.0</v>
      </c>
      <c r="J2482" s="28" t="s">
        <v>41</v>
      </c>
      <c r="K2482" s="28" t="s">
        <v>42</v>
      </c>
      <c r="L2482" s="24" t="n">
        <v>5.0</v>
      </c>
      <c r="M2482" s="24" t="n">
        <v>1.0</v>
      </c>
      <c r="N2482" s="24" t="n">
        <v>2.0</v>
      </c>
      <c r="O2482" s="26" t="str">
        <f t="normal">(L2482-M2482)/M2482</f>
        <v/>
      </c>
      <c r="P2482" s="26" t="str">
        <f t="normal">(L2482-N2482)/N2482</f>
        <v/>
      </c>
      <c r="Q2482" s="27"/>
      <c r="R2482" s="27"/>
      <c r="S2482" s="27"/>
      <c r="T2482" s="27"/>
      <c r="U2482" s="27"/>
      <c r="V2482" s="27"/>
      <c r="W2482" s="27"/>
      <c r="X2482" s="27"/>
      <c r="Y2482" s="27"/>
      <c r="Z2482" s="27"/>
      <c r="AA2482" s="27"/>
    </row>
    <row r="2483" spans="1:27">
      <c r="A2483" s="28" t="s">
        <v>552</v>
      </c>
      <c r="B2483" s="28" t="s">
        <v>506</v>
      </c>
      <c r="C2483" s="24" t="n">
        <v>81.0</v>
      </c>
      <c r="D2483" s="24" t="n">
        <v>71.0</v>
      </c>
      <c r="E2483" s="24" t="n">
        <v>100.0</v>
      </c>
      <c r="F2483" s="26" t="str">
        <f t="normal">(C2483-D2483)/D2483</f>
        <v/>
      </c>
      <c r="G2483" s="26" t="str">
        <f t="normal">(C2483-E2483)/E2483</f>
        <v/>
      </c>
      <c r="H2483" s="24" t="n">
        <v>3.0</v>
      </c>
      <c r="I2483" s="24" t="n">
        <v>2020.0</v>
      </c>
      <c r="J2483" s="28" t="s">
        <v>41</v>
      </c>
      <c r="K2483" s="28" t="s">
        <v>74</v>
      </c>
      <c r="L2483" s="24" t="n">
        <v>6.0</v>
      </c>
      <c r="M2483" s="24" t="n">
        <v>5.0</v>
      </c>
      <c r="N2483" s="24" t="n">
        <v>7.0</v>
      </c>
      <c r="O2483" s="26" t="str">
        <f t="normal">(L2483-M2483)/M2483</f>
        <v/>
      </c>
      <c r="P2483" s="26" t="str">
        <f t="normal">(L2483-N2483)/N2483</f>
        <v/>
      </c>
      <c r="Q2483" s="27"/>
      <c r="R2483" s="27"/>
      <c r="S2483" s="27"/>
      <c r="T2483" s="27"/>
      <c r="U2483" s="27"/>
      <c r="V2483" s="27"/>
      <c r="W2483" s="27"/>
      <c r="X2483" s="27"/>
      <c r="Y2483" s="27"/>
      <c r="Z2483" s="27"/>
      <c r="AA2483" s="27"/>
    </row>
    <row r="2484" spans="1:27">
      <c r="A2484" s="28" t="s">
        <v>553</v>
      </c>
      <c r="B2484" s="28" t="s">
        <v>506</v>
      </c>
      <c r="C2484" s="24" t="n">
        <v>60.0</v>
      </c>
      <c r="D2484" s="24" t="n">
        <v>48.0</v>
      </c>
      <c r="E2484" s="24" t="n">
        <v>2.0</v>
      </c>
      <c r="F2484" s="26" t="str">
        <f t="normal">(C2484-D2484)/D2484</f>
        <v/>
      </c>
      <c r="G2484" s="26" t="str">
        <f t="normal">(C2484-E2484)/E2484</f>
        <v/>
      </c>
      <c r="H2484" s="24" t="n">
        <v>3.0</v>
      </c>
      <c r="I2484" s="24" t="n">
        <v>2020.0</v>
      </c>
      <c r="J2484" s="28" t="s">
        <v>24</v>
      </c>
      <c r="K2484" s="28" t="s">
        <v>25</v>
      </c>
      <c r="L2484" s="24" t="n">
        <v>8.0</v>
      </c>
      <c r="M2484" s="24" t="n">
        <v>3.0</v>
      </c>
      <c r="N2484" s="24" t="n">
        <v>5.0</v>
      </c>
      <c r="O2484" s="26" t="str">
        <f t="normal">(L2484-M2484)/M2484</f>
        <v/>
      </c>
      <c r="P2484" s="26" t="str">
        <f t="normal">(L2484-N2484)/N2484</f>
        <v/>
      </c>
      <c r="Q2484" s="27"/>
      <c r="R2484" s="27"/>
      <c r="S2484" s="27"/>
      <c r="T2484" s="27"/>
      <c r="U2484" s="27"/>
      <c r="V2484" s="27"/>
      <c r="W2484" s="27"/>
      <c r="X2484" s="27"/>
      <c r="Y2484" s="27"/>
      <c r="Z2484" s="27"/>
      <c r="AA2484" s="27"/>
    </row>
    <row r="2485" spans="1:27">
      <c r="A2485" s="28" t="s">
        <v>554</v>
      </c>
      <c r="B2485" s="28" t="s">
        <v>506</v>
      </c>
      <c r="C2485" s="24" t="n">
        <v>89.0</v>
      </c>
      <c r="D2485" s="24" t="n">
        <v>13.0</v>
      </c>
      <c r="E2485" s="24" t="n">
        <v>12.0</v>
      </c>
      <c r="F2485" s="26" t="str">
        <f t="normal">(C2485-D2485)/D2485</f>
        <v/>
      </c>
      <c r="G2485" s="26" t="str">
        <f t="normal">(C2485-E2485)/E2485</f>
        <v/>
      </c>
      <c r="H2485" s="24" t="n">
        <v>3.0</v>
      </c>
      <c r="I2485" s="24" t="n">
        <v>2020.0</v>
      </c>
      <c r="J2485" s="28" t="s">
        <v>35</v>
      </c>
      <c r="K2485" s="28" t="s">
        <v>38</v>
      </c>
      <c r="L2485" s="24" t="n">
        <v>6.0</v>
      </c>
      <c r="M2485" s="24" t="n">
        <v>9.0</v>
      </c>
      <c r="N2485" s="24" t="n">
        <v>1.0</v>
      </c>
      <c r="O2485" s="26" t="str">
        <f t="normal">(L2485-M2485)/M2485</f>
        <v/>
      </c>
      <c r="P2485" s="26" t="str">
        <f t="normal">(L2485-N2485)/N2485</f>
        <v/>
      </c>
      <c r="Q2485" s="27"/>
      <c r="R2485" s="27"/>
      <c r="S2485" s="27"/>
      <c r="T2485" s="27"/>
      <c r="U2485" s="27"/>
      <c r="V2485" s="27"/>
      <c r="W2485" s="27"/>
      <c r="X2485" s="27"/>
      <c r="Y2485" s="27"/>
      <c r="Z2485" s="27"/>
      <c r="AA2485" s="27"/>
    </row>
    <row r="2486" spans="1:27">
      <c r="A2486" s="28" t="s">
        <v>555</v>
      </c>
      <c r="B2486" s="28" t="s">
        <v>506</v>
      </c>
      <c r="C2486" s="24" t="n">
        <v>16.0</v>
      </c>
      <c r="D2486" s="24" t="n">
        <v>29.0</v>
      </c>
      <c r="E2486" s="24" t="n">
        <v>65.0</v>
      </c>
      <c r="F2486" s="26" t="str">
        <f t="normal">(C2486-D2486)/D2486</f>
        <v/>
      </c>
      <c r="G2486" s="26" t="str">
        <f t="normal">(C2486-E2486)/E2486</f>
        <v/>
      </c>
      <c r="H2486" s="24" t="n">
        <v>3.0</v>
      </c>
      <c r="I2486" s="24" t="n">
        <v>2020.0</v>
      </c>
      <c r="J2486" s="28" t="s">
        <v>106</v>
      </c>
      <c r="K2486" s="28" t="s">
        <v>107</v>
      </c>
      <c r="L2486" s="24" t="n">
        <v>9.0</v>
      </c>
      <c r="M2486" s="24" t="n">
        <v>5.0</v>
      </c>
      <c r="N2486" s="24" t="n">
        <v>3.0</v>
      </c>
      <c r="O2486" s="26" t="str">
        <f t="normal">(L2486-M2486)/M2486</f>
        <v/>
      </c>
      <c r="P2486" s="26" t="str">
        <f t="normal">(L2486-N2486)/N2486</f>
        <v/>
      </c>
      <c r="Q2486" s="27"/>
      <c r="R2486" s="27"/>
      <c r="S2486" s="27"/>
      <c r="T2486" s="27"/>
      <c r="U2486" s="27"/>
      <c r="V2486" s="27"/>
      <c r="W2486" s="27"/>
      <c r="X2486" s="27"/>
      <c r="Y2486" s="27"/>
      <c r="Z2486" s="27"/>
      <c r="AA2486" s="27"/>
    </row>
    <row r="2487" spans="1:27">
      <c r="A2487" s="28" t="s">
        <v>556</v>
      </c>
      <c r="B2487" s="28" t="s">
        <v>506</v>
      </c>
      <c r="C2487" s="24" t="n">
        <v>24.0</v>
      </c>
      <c r="D2487" s="24" t="n">
        <v>80.0</v>
      </c>
      <c r="E2487" s="24" t="n">
        <v>3.0</v>
      </c>
      <c r="F2487" s="26" t="str">
        <f t="normal">(C2487-D2487)/D2487</f>
        <v/>
      </c>
      <c r="G2487" s="26" t="str">
        <f t="normal">(C2487-E2487)/E2487</f>
        <v/>
      </c>
      <c r="H2487" s="24" t="n">
        <v>3.0</v>
      </c>
      <c r="I2487" s="24" t="n">
        <v>2020.0</v>
      </c>
      <c r="J2487" s="28" t="s">
        <v>41</v>
      </c>
      <c r="K2487" s="28" t="s">
        <v>74</v>
      </c>
      <c r="L2487" s="24" t="n">
        <v>3.0</v>
      </c>
      <c r="M2487" s="24" t="n">
        <v>5.0</v>
      </c>
      <c r="N2487" s="24" t="n">
        <v>5.0</v>
      </c>
      <c r="O2487" s="26" t="str">
        <f t="normal">(L2487-M2487)/M2487</f>
        <v/>
      </c>
      <c r="P2487" s="26" t="str">
        <f t="normal">(L2487-N2487)/N2487</f>
        <v/>
      </c>
      <c r="Q2487" s="27"/>
      <c r="R2487" s="27"/>
      <c r="S2487" s="27"/>
      <c r="T2487" s="27"/>
      <c r="U2487" s="27"/>
      <c r="V2487" s="27"/>
      <c r="W2487" s="27"/>
      <c r="X2487" s="27"/>
      <c r="Y2487" s="27"/>
      <c r="Z2487" s="27"/>
      <c r="AA2487" s="27"/>
    </row>
    <row r="2488" spans="1:27">
      <c r="A2488" s="28" t="s">
        <v>557</v>
      </c>
      <c r="B2488" s="28" t="s">
        <v>506</v>
      </c>
      <c r="C2488" s="24" t="n">
        <v>41.0</v>
      </c>
      <c r="D2488" s="24" t="n">
        <v>78.0</v>
      </c>
      <c r="E2488" s="24" t="n">
        <v>27.0</v>
      </c>
      <c r="F2488" s="26" t="str">
        <f t="normal">(C2488-D2488)/D2488</f>
        <v/>
      </c>
      <c r="G2488" s="26" t="str">
        <f t="normal">(C2488-E2488)/E2488</f>
        <v/>
      </c>
      <c r="H2488" s="24" t="n">
        <v>3.0</v>
      </c>
      <c r="I2488" s="24" t="n">
        <v>2020.0</v>
      </c>
      <c r="J2488" s="28" t="s">
        <v>106</v>
      </c>
      <c r="K2488" s="28" t="s">
        <v>107</v>
      </c>
      <c r="L2488" s="24" t="n">
        <v>7.0</v>
      </c>
      <c r="M2488" s="24" t="n">
        <v>5.0</v>
      </c>
      <c r="N2488" s="24" t="n">
        <v>8.0</v>
      </c>
      <c r="O2488" s="26" t="str">
        <f t="normal">(L2488-M2488)/M2488</f>
        <v/>
      </c>
      <c r="P2488" s="26" t="str">
        <f t="normal">(L2488-N2488)/N2488</f>
        <v/>
      </c>
      <c r="Q2488" s="27"/>
      <c r="R2488" s="27"/>
      <c r="S2488" s="27"/>
      <c r="T2488" s="27"/>
      <c r="U2488" s="27"/>
      <c r="V2488" s="27"/>
      <c r="W2488" s="27"/>
      <c r="X2488" s="27"/>
      <c r="Y2488" s="27"/>
      <c r="Z2488" s="27"/>
      <c r="AA2488" s="27"/>
    </row>
    <row r="2489" spans="1:27">
      <c r="A2489" s="28" t="s">
        <v>558</v>
      </c>
      <c r="B2489" s="28" t="s">
        <v>506</v>
      </c>
      <c r="C2489" s="24" t="n">
        <v>12.0</v>
      </c>
      <c r="D2489" s="24" t="n">
        <v>56.0</v>
      </c>
      <c r="E2489" s="24" t="n">
        <v>43.0</v>
      </c>
      <c r="F2489" s="26" t="str">
        <f t="normal">(C2489-D2489)/D2489</f>
        <v/>
      </c>
      <c r="G2489" s="26" t="str">
        <f t="normal">(C2489-E2489)/E2489</f>
        <v/>
      </c>
      <c r="H2489" s="24" t="n">
        <v>3.0</v>
      </c>
      <c r="I2489" s="24" t="n">
        <v>2020.0</v>
      </c>
      <c r="J2489" s="28" t="s">
        <v>35</v>
      </c>
      <c r="K2489" s="28" t="s">
        <v>38</v>
      </c>
      <c r="L2489" s="24" t="n">
        <v>9.0</v>
      </c>
      <c r="M2489" s="24" t="n">
        <v>9.0</v>
      </c>
      <c r="N2489" s="24" t="n">
        <v>10.0</v>
      </c>
      <c r="O2489" s="26" t="str">
        <f t="normal">(L2489-M2489)/M2489</f>
        <v/>
      </c>
      <c r="P2489" s="26" t="str">
        <f t="normal">(L2489-N2489)/N2489</f>
        <v/>
      </c>
      <c r="Q2489" s="27"/>
      <c r="R2489" s="27"/>
      <c r="S2489" s="27"/>
      <c r="T2489" s="27"/>
      <c r="U2489" s="27"/>
      <c r="V2489" s="27"/>
      <c r="W2489" s="27"/>
      <c r="X2489" s="27"/>
      <c r="Y2489" s="27"/>
      <c r="Z2489" s="27"/>
      <c r="AA2489" s="27"/>
    </row>
    <row r="2490" spans="1:27">
      <c r="A2490" s="28" t="s">
        <v>559</v>
      </c>
      <c r="B2490" s="28" t="s">
        <v>506</v>
      </c>
      <c r="C2490" s="24" t="n">
        <v>47.0</v>
      </c>
      <c r="D2490" s="24" t="n">
        <v>59.0</v>
      </c>
      <c r="E2490" s="24" t="n">
        <v>71.0</v>
      </c>
      <c r="F2490" s="26" t="str">
        <f t="normal">(C2490-D2490)/D2490</f>
        <v/>
      </c>
      <c r="G2490" s="26" t="str">
        <f t="normal">(C2490-E2490)/E2490</f>
        <v/>
      </c>
      <c r="H2490" s="24" t="n">
        <v>3.0</v>
      </c>
      <c r="I2490" s="24" t="n">
        <v>2020.0</v>
      </c>
      <c r="J2490" s="28" t="s">
        <v>27</v>
      </c>
      <c r="K2490" s="28" t="s">
        <v>59</v>
      </c>
      <c r="L2490" s="24" t="n">
        <v>1.0</v>
      </c>
      <c r="M2490" s="24" t="n">
        <v>3.0</v>
      </c>
      <c r="N2490" s="24" t="n">
        <v>10.0</v>
      </c>
      <c r="O2490" s="26" t="str">
        <f t="normal">(L2490-M2490)/M2490</f>
        <v/>
      </c>
      <c r="P2490" s="26" t="str">
        <f t="normal">(L2490-N2490)/N2490</f>
        <v/>
      </c>
      <c r="Q2490" s="27"/>
      <c r="R2490" s="27"/>
      <c r="S2490" s="27"/>
      <c r="T2490" s="27"/>
      <c r="U2490" s="27"/>
      <c r="V2490" s="27"/>
      <c r="W2490" s="27"/>
      <c r="X2490" s="27"/>
      <c r="Y2490" s="27"/>
      <c r="Z2490" s="27"/>
      <c r="AA2490" s="27"/>
    </row>
    <row r="2491" spans="1:27">
      <c r="A2491" s="28" t="s">
        <v>560</v>
      </c>
      <c r="B2491" s="28" t="s">
        <v>506</v>
      </c>
      <c r="C2491" s="24" t="n">
        <v>88.0</v>
      </c>
      <c r="D2491" s="24" t="n">
        <v>29.0</v>
      </c>
      <c r="E2491" s="24" t="n">
        <v>89.0</v>
      </c>
      <c r="F2491" s="26" t="str">
        <f t="normal">(C2491-D2491)/D2491</f>
        <v/>
      </c>
      <c r="G2491" s="26" t="str">
        <f t="normal">(C2491-E2491)/E2491</f>
        <v/>
      </c>
      <c r="H2491" s="24" t="n">
        <v>3.0</v>
      </c>
      <c r="I2491" s="24" t="n">
        <v>2020.0</v>
      </c>
      <c r="J2491" s="28" t="s">
        <v>35</v>
      </c>
      <c r="K2491" s="28" t="s">
        <v>36</v>
      </c>
      <c r="L2491" s="24" t="n">
        <v>5.0</v>
      </c>
      <c r="M2491" s="24" t="n">
        <v>4.0</v>
      </c>
      <c r="N2491" s="24" t="n">
        <v>10.0</v>
      </c>
      <c r="O2491" s="26" t="str">
        <f t="normal">(L2491-M2491)/M2491</f>
        <v/>
      </c>
      <c r="P2491" s="26" t="str">
        <f t="normal">(L2491-N2491)/N2491</f>
        <v/>
      </c>
      <c r="Q2491" s="27"/>
      <c r="R2491" s="27"/>
      <c r="S2491" s="27"/>
      <c r="T2491" s="27"/>
      <c r="U2491" s="27"/>
      <c r="V2491" s="27"/>
      <c r="W2491" s="27"/>
      <c r="X2491" s="27"/>
      <c r="Y2491" s="27"/>
      <c r="Z2491" s="27"/>
      <c r="AA2491" s="27"/>
    </row>
    <row r="2492" spans="1:27">
      <c r="A2492" s="28" t="s">
        <v>561</v>
      </c>
      <c r="B2492" s="28" t="s">
        <v>506</v>
      </c>
      <c r="C2492" s="24" t="n">
        <v>76.0</v>
      </c>
      <c r="D2492" s="24" t="n">
        <v>63.0</v>
      </c>
      <c r="E2492" s="24" t="n">
        <v>35.0</v>
      </c>
      <c r="F2492" s="26" t="str">
        <f t="normal">(C2492-D2492)/D2492</f>
        <v/>
      </c>
      <c r="G2492" s="26" t="str">
        <f t="normal">(C2492-E2492)/E2492</f>
        <v/>
      </c>
      <c r="H2492" s="24" t="n">
        <v>3.0</v>
      </c>
      <c r="I2492" s="24" t="n">
        <v>2020.0</v>
      </c>
      <c r="J2492" s="28" t="s">
        <v>35</v>
      </c>
      <c r="K2492" s="28" t="s">
        <v>36</v>
      </c>
      <c r="L2492" s="24" t="n">
        <v>10.0</v>
      </c>
      <c r="M2492" s="24" t="n">
        <v>2.0</v>
      </c>
      <c r="N2492" s="24" t="n">
        <v>6.0</v>
      </c>
      <c r="O2492" s="26" t="str">
        <f t="normal">(L2492-M2492)/M2492</f>
        <v/>
      </c>
      <c r="P2492" s="26" t="str">
        <f t="normal">(L2492-N2492)/N2492</f>
        <v/>
      </c>
      <c r="Q2492" s="27"/>
      <c r="R2492" s="27"/>
      <c r="S2492" s="27"/>
      <c r="T2492" s="27"/>
      <c r="U2492" s="27"/>
      <c r="V2492" s="27"/>
      <c r="W2492" s="27"/>
      <c r="X2492" s="27"/>
      <c r="Y2492" s="27"/>
      <c r="Z2492" s="27"/>
      <c r="AA2492" s="27"/>
    </row>
    <row r="2493" spans="1:27">
      <c r="A2493" s="28" t="s">
        <v>562</v>
      </c>
      <c r="B2493" s="28" t="s">
        <v>506</v>
      </c>
      <c r="C2493" s="24" t="n">
        <v>87.0</v>
      </c>
      <c r="D2493" s="24" t="n">
        <v>75.0</v>
      </c>
      <c r="E2493" s="24" t="n">
        <v>47.0</v>
      </c>
      <c r="F2493" s="26" t="str">
        <f t="normal">(C2493-D2493)/D2493</f>
        <v/>
      </c>
      <c r="G2493" s="26" t="str">
        <f t="normal">(C2493-E2493)/E2493</f>
        <v/>
      </c>
      <c r="H2493" s="24" t="n">
        <v>3.0</v>
      </c>
      <c r="I2493" s="24" t="n">
        <v>2020.0</v>
      </c>
      <c r="J2493" s="28" t="s">
        <v>41</v>
      </c>
      <c r="K2493" s="28" t="s">
        <v>42</v>
      </c>
      <c r="L2493" s="24" t="n">
        <v>9.0</v>
      </c>
      <c r="M2493" s="24" t="n">
        <v>5.0</v>
      </c>
      <c r="N2493" s="24" t="n">
        <v>7.0</v>
      </c>
      <c r="O2493" s="26" t="str">
        <f t="normal">(L2493-M2493)/M2493</f>
        <v/>
      </c>
      <c r="P2493" s="26" t="str">
        <f t="normal">(L2493-N2493)/N2493</f>
        <v/>
      </c>
      <c r="Q2493" s="27"/>
      <c r="R2493" s="27"/>
      <c r="S2493" s="27"/>
      <c r="T2493" s="27"/>
      <c r="U2493" s="27"/>
      <c r="V2493" s="27"/>
      <c r="W2493" s="27"/>
      <c r="X2493" s="27"/>
      <c r="Y2493" s="27"/>
      <c r="Z2493" s="27"/>
      <c r="AA2493" s="27"/>
    </row>
    <row r="2494" spans="1:27">
      <c r="A2494" s="28" t="s">
        <v>563</v>
      </c>
      <c r="B2494" s="28" t="s">
        <v>506</v>
      </c>
      <c r="C2494" s="24" t="n">
        <v>94.0</v>
      </c>
      <c r="D2494" s="24" t="n">
        <v>61.0</v>
      </c>
      <c r="E2494" s="24" t="n">
        <v>77.0</v>
      </c>
      <c r="F2494" s="26" t="str">
        <f t="normal">(C2494-D2494)/D2494</f>
        <v/>
      </c>
      <c r="G2494" s="26" t="str">
        <f t="normal">(C2494-E2494)/E2494</f>
        <v/>
      </c>
      <c r="H2494" s="24" t="n">
        <v>3.0</v>
      </c>
      <c r="I2494" s="24" t="n">
        <v>2020.0</v>
      </c>
      <c r="J2494" s="28" t="s">
        <v>21</v>
      </c>
      <c r="K2494" s="28" t="s">
        <v>81</v>
      </c>
      <c r="L2494" s="24" t="n">
        <v>10.0</v>
      </c>
      <c r="M2494" s="24" t="n">
        <v>7.0</v>
      </c>
      <c r="N2494" s="24" t="n">
        <v>10.0</v>
      </c>
      <c r="O2494" s="26" t="str">
        <f t="normal">(L2494-M2494)/M2494</f>
        <v/>
      </c>
      <c r="P2494" s="26" t="str">
        <f t="normal">(L2494-N2494)/N2494</f>
        <v/>
      </c>
      <c r="Q2494" s="27"/>
      <c r="R2494" s="27"/>
      <c r="S2494" s="27"/>
      <c r="T2494" s="27"/>
      <c r="U2494" s="27"/>
      <c r="V2494" s="27"/>
      <c r="W2494" s="27"/>
      <c r="X2494" s="27"/>
      <c r="Y2494" s="27"/>
      <c r="Z2494" s="27"/>
      <c r="AA2494" s="27"/>
    </row>
    <row r="2495" spans="1:27">
      <c r="A2495" s="28" t="s">
        <v>564</v>
      </c>
      <c r="B2495" s="28" t="s">
        <v>506</v>
      </c>
      <c r="C2495" s="24" t="n">
        <v>20.0</v>
      </c>
      <c r="D2495" s="24" t="n">
        <v>62.0</v>
      </c>
      <c r="E2495" s="24" t="n">
        <v>49.0</v>
      </c>
      <c r="F2495" s="26" t="str">
        <f t="normal">(C2495-D2495)/D2495</f>
        <v/>
      </c>
      <c r="G2495" s="26" t="str">
        <f t="normal">(C2495-E2495)/E2495</f>
        <v/>
      </c>
      <c r="H2495" s="24" t="n">
        <v>3.0</v>
      </c>
      <c r="I2495" s="24" t="n">
        <v>2020.0</v>
      </c>
      <c r="J2495" s="28" t="s">
        <v>27</v>
      </c>
      <c r="K2495" s="28" t="s">
        <v>28</v>
      </c>
      <c r="L2495" s="24" t="n">
        <v>9.0</v>
      </c>
      <c r="M2495" s="24" t="n">
        <v>1.0</v>
      </c>
      <c r="N2495" s="24" t="n">
        <v>5.0</v>
      </c>
      <c r="O2495" s="26" t="str">
        <f t="normal">(L2495-M2495)/M2495</f>
        <v/>
      </c>
      <c r="P2495" s="26" t="str">
        <f t="normal">(L2495-N2495)/N2495</f>
        <v/>
      </c>
      <c r="Q2495" s="27"/>
      <c r="R2495" s="27"/>
      <c r="S2495" s="27"/>
      <c r="T2495" s="27"/>
      <c r="U2495" s="27"/>
      <c r="V2495" s="27"/>
      <c r="W2495" s="27"/>
      <c r="X2495" s="27"/>
      <c r="Y2495" s="27"/>
      <c r="Z2495" s="27"/>
      <c r="AA2495" s="27"/>
    </row>
    <row r="2496" spans="1:27">
      <c r="A2496" s="28" t="s">
        <v>565</v>
      </c>
      <c r="B2496" s="28" t="s">
        <v>506</v>
      </c>
      <c r="C2496" s="24" t="n">
        <v>77.0</v>
      </c>
      <c r="D2496" s="24" t="n">
        <v>10.0</v>
      </c>
      <c r="E2496" s="24" t="n">
        <v>2.0</v>
      </c>
      <c r="F2496" s="26" t="str">
        <f t="normal">(C2496-D2496)/D2496</f>
        <v/>
      </c>
      <c r="G2496" s="26" t="str">
        <f t="normal">(C2496-E2496)/E2496</f>
        <v/>
      </c>
      <c r="H2496" s="24" t="n">
        <v>3.0</v>
      </c>
      <c r="I2496" s="24" t="n">
        <v>2020.0</v>
      </c>
      <c r="J2496" s="28" t="s">
        <v>35</v>
      </c>
      <c r="K2496" s="28" t="s">
        <v>370</v>
      </c>
      <c r="L2496" s="24" t="n">
        <v>5.0</v>
      </c>
      <c r="M2496" s="24" t="n">
        <v>8.0</v>
      </c>
      <c r="N2496" s="24" t="n">
        <v>6.0</v>
      </c>
      <c r="O2496" s="26" t="str">
        <f t="normal">(L2496-M2496)/M2496</f>
        <v/>
      </c>
      <c r="P2496" s="26" t="str">
        <f t="normal">(L2496-N2496)/N2496</f>
        <v/>
      </c>
      <c r="Q2496" s="27"/>
      <c r="R2496" s="27"/>
      <c r="S2496" s="27"/>
      <c r="T2496" s="27"/>
      <c r="U2496" s="27"/>
      <c r="V2496" s="27"/>
      <c r="W2496" s="27"/>
      <c r="X2496" s="27"/>
      <c r="Y2496" s="27"/>
      <c r="Z2496" s="27"/>
      <c r="AA2496" s="27"/>
    </row>
    <row r="2497" spans="1:27">
      <c r="A2497" s="28" t="s">
        <v>566</v>
      </c>
      <c r="B2497" s="28" t="s">
        <v>506</v>
      </c>
      <c r="C2497" s="24" t="n">
        <v>2.0</v>
      </c>
      <c r="D2497" s="24" t="n">
        <v>7.0</v>
      </c>
      <c r="E2497" s="24" t="n">
        <v>85.0</v>
      </c>
      <c r="F2497" s="26" t="str">
        <f t="normal">(C2497-D2497)/D2497</f>
        <v/>
      </c>
      <c r="G2497" s="26" t="str">
        <f t="normal">(C2497-E2497)/E2497</f>
        <v/>
      </c>
      <c r="H2497" s="24" t="n">
        <v>3.0</v>
      </c>
      <c r="I2497" s="24" t="n">
        <v>2020.0</v>
      </c>
      <c r="J2497" s="28" t="s">
        <v>24</v>
      </c>
      <c r="K2497" s="28" t="s">
        <v>42</v>
      </c>
      <c r="L2497" s="24" t="n">
        <v>3.0</v>
      </c>
      <c r="M2497" s="24" t="n">
        <v>6.0</v>
      </c>
      <c r="N2497" s="24" t="n">
        <v>8.0</v>
      </c>
      <c r="O2497" s="26" t="str">
        <f t="normal">(L2497-M2497)/M2497</f>
        <v/>
      </c>
      <c r="P2497" s="26" t="str">
        <f t="normal">(L2497-N2497)/N2497</f>
        <v/>
      </c>
      <c r="Q2497" s="27"/>
      <c r="R2497" s="27"/>
      <c r="S2497" s="27"/>
      <c r="T2497" s="27"/>
      <c r="U2497" s="27"/>
      <c r="V2497" s="27"/>
      <c r="W2497" s="27"/>
      <c r="X2497" s="27"/>
      <c r="Y2497" s="27"/>
      <c r="Z2497" s="27"/>
      <c r="AA2497" s="27"/>
    </row>
    <row r="2498" spans="1:27">
      <c r="A2498" s="28" t="s">
        <v>567</v>
      </c>
      <c r="B2498" s="28" t="s">
        <v>506</v>
      </c>
      <c r="C2498" s="24" t="n">
        <v>36.0</v>
      </c>
      <c r="D2498" s="24" t="n">
        <v>73.0</v>
      </c>
      <c r="E2498" s="24" t="n">
        <v>65.0</v>
      </c>
      <c r="F2498" s="26" t="str">
        <f t="normal">(C2498-D2498)/D2498</f>
        <v/>
      </c>
      <c r="G2498" s="26" t="str">
        <f t="normal">(C2498-E2498)/E2498</f>
        <v/>
      </c>
      <c r="H2498" s="24" t="n">
        <v>3.0</v>
      </c>
      <c r="I2498" s="24" t="n">
        <v>2020.0</v>
      </c>
      <c r="J2498" s="28" t="s">
        <v>24</v>
      </c>
      <c r="K2498" s="28" t="s">
        <v>45</v>
      </c>
      <c r="L2498" s="24" t="n">
        <v>3.0</v>
      </c>
      <c r="M2498" s="24" t="n">
        <v>7.0</v>
      </c>
      <c r="N2498" s="24" t="n">
        <v>8.0</v>
      </c>
      <c r="O2498" s="26" t="str">
        <f t="normal">(L2498-M2498)/M2498</f>
        <v/>
      </c>
      <c r="P2498" s="26" t="str">
        <f t="normal">(L2498-N2498)/N2498</f>
        <v/>
      </c>
      <c r="Q2498" s="27"/>
      <c r="R2498" s="27"/>
      <c r="S2498" s="27"/>
      <c r="T2498" s="27"/>
      <c r="U2498" s="27"/>
      <c r="V2498" s="27"/>
      <c r="W2498" s="27"/>
      <c r="X2498" s="27"/>
      <c r="Y2498" s="27"/>
      <c r="Z2498" s="27"/>
      <c r="AA2498" s="27"/>
    </row>
    <row r="2499" spans="1:27">
      <c r="A2499" s="28" t="s">
        <v>568</v>
      </c>
      <c r="B2499" s="28" t="s">
        <v>506</v>
      </c>
      <c r="C2499" s="24" t="n">
        <v>69.0</v>
      </c>
      <c r="D2499" s="24" t="n">
        <v>81.0</v>
      </c>
      <c r="E2499" s="24" t="n">
        <v>6.0</v>
      </c>
      <c r="F2499" s="26" t="str">
        <f t="normal">(C2499-D2499)/D2499</f>
        <v/>
      </c>
      <c r="G2499" s="26" t="str">
        <f t="normal">(C2499-E2499)/E2499</f>
        <v/>
      </c>
      <c r="H2499" s="24" t="n">
        <v>3.0</v>
      </c>
      <c r="I2499" s="24" t="n">
        <v>2020.0</v>
      </c>
      <c r="J2499" s="28" t="s">
        <v>24</v>
      </c>
      <c r="K2499" s="28" t="s">
        <v>55</v>
      </c>
      <c r="L2499" s="24" t="n">
        <v>1.0</v>
      </c>
      <c r="M2499" s="24" t="n">
        <v>4.0</v>
      </c>
      <c r="N2499" s="24" t="n">
        <v>6.0</v>
      </c>
      <c r="O2499" s="26" t="str">
        <f t="normal">(L2499-M2499)/M2499</f>
        <v/>
      </c>
      <c r="P2499" s="26" t="str">
        <f t="normal">(L2499-N2499)/N2499</f>
        <v/>
      </c>
      <c r="Q2499" s="27"/>
      <c r="R2499" s="27"/>
      <c r="S2499" s="27"/>
      <c r="T2499" s="27"/>
      <c r="U2499" s="27"/>
      <c r="V2499" s="27"/>
      <c r="W2499" s="27"/>
      <c r="X2499" s="27"/>
      <c r="Y2499" s="27"/>
      <c r="Z2499" s="27"/>
      <c r="AA2499" s="27"/>
    </row>
    <row r="2500" spans="1:27">
      <c r="A2500" s="28" t="s">
        <v>569</v>
      </c>
      <c r="B2500" s="28" t="s">
        <v>506</v>
      </c>
      <c r="C2500" s="24" t="n">
        <v>6.0</v>
      </c>
      <c r="D2500" s="24" t="n">
        <v>27.0</v>
      </c>
      <c r="E2500" s="24" t="n">
        <v>36.0</v>
      </c>
      <c r="F2500" s="26" t="str">
        <f t="normal">(C2500-D2500)/D2500</f>
        <v/>
      </c>
      <c r="G2500" s="26" t="str">
        <f t="normal">(C2500-E2500)/E2500</f>
        <v/>
      </c>
      <c r="H2500" s="24" t="n">
        <v>3.0</v>
      </c>
      <c r="I2500" s="24" t="n">
        <v>2020.0</v>
      </c>
      <c r="J2500" s="28" t="s">
        <v>21</v>
      </c>
      <c r="K2500" s="28" t="s">
        <v>570</v>
      </c>
      <c r="L2500" s="24" t="n">
        <v>4.0</v>
      </c>
      <c r="M2500" s="24" t="n">
        <v>1.0</v>
      </c>
      <c r="N2500" s="24" t="n">
        <v>9.0</v>
      </c>
      <c r="O2500" s="26" t="str">
        <f t="normal">(L2500-M2500)/M2500</f>
        <v/>
      </c>
      <c r="P2500" s="26" t="str">
        <f t="normal">(L2500-N2500)/N2500</f>
        <v/>
      </c>
      <c r="Q2500" s="27"/>
      <c r="R2500" s="27"/>
      <c r="S2500" s="27"/>
      <c r="T2500" s="27"/>
      <c r="U2500" s="27"/>
      <c r="V2500" s="27"/>
      <c r="W2500" s="27"/>
      <c r="X2500" s="27"/>
      <c r="Y2500" s="27"/>
      <c r="Z2500" s="27"/>
      <c r="AA2500" s="27"/>
    </row>
    <row r="2501" spans="1:27">
      <c r="A2501" s="28" t="s">
        <v>571</v>
      </c>
      <c r="B2501" s="28" t="s">
        <v>506</v>
      </c>
      <c r="C2501" s="24" t="n">
        <v>14.0</v>
      </c>
      <c r="D2501" s="24" t="n">
        <v>77.0</v>
      </c>
      <c r="E2501" s="24" t="n">
        <v>34.0</v>
      </c>
      <c r="F2501" s="26" t="str">
        <f t="normal">(C2501-D2501)/D2501</f>
        <v/>
      </c>
      <c r="G2501" s="26" t="str">
        <f t="normal">(C2501-E2501)/E2501</f>
        <v/>
      </c>
      <c r="H2501" s="24" t="n">
        <v>3.0</v>
      </c>
      <c r="I2501" s="24" t="n">
        <v>2020.0</v>
      </c>
      <c r="J2501" s="28" t="s">
        <v>41</v>
      </c>
      <c r="K2501" s="28" t="s">
        <v>42</v>
      </c>
      <c r="L2501" s="24" t="n">
        <v>3.0</v>
      </c>
      <c r="M2501" s="24" t="n">
        <v>1.0</v>
      </c>
      <c r="N2501" s="24" t="n">
        <v>9.0</v>
      </c>
      <c r="O2501" s="26" t="str">
        <f t="normal">(L2501-M2501)/M2501</f>
        <v/>
      </c>
      <c r="P2501" s="26" t="str">
        <f t="normal">(L2501-N2501)/N2501</f>
        <v/>
      </c>
      <c r="Q2501" s="27"/>
      <c r="R2501" s="27"/>
      <c r="S2501" s="27"/>
      <c r="T2501" s="27"/>
      <c r="U2501" s="27"/>
      <c r="V2501" s="27"/>
      <c r="W2501" s="27"/>
      <c r="X2501" s="27"/>
      <c r="Y2501" s="27"/>
      <c r="Z2501" s="27"/>
      <c r="AA2501" s="27"/>
    </row>
    <row r="2502" spans="1:27">
      <c r="A2502" s="28" t="s">
        <v>572</v>
      </c>
      <c r="B2502" s="28" t="s">
        <v>506</v>
      </c>
      <c r="C2502" s="24" t="n">
        <v>17.0</v>
      </c>
      <c r="D2502" s="24" t="n">
        <v>34.0</v>
      </c>
      <c r="E2502" s="24" t="n">
        <v>44.0</v>
      </c>
      <c r="F2502" s="26" t="str">
        <f t="normal">(C2502-D2502)/D2502</f>
        <v/>
      </c>
      <c r="G2502" s="26" t="str">
        <f t="normal">(C2502-E2502)/E2502</f>
        <v/>
      </c>
      <c r="H2502" s="24" t="n">
        <v>3.0</v>
      </c>
      <c r="I2502" s="24" t="n">
        <v>2020.0</v>
      </c>
      <c r="J2502" s="28" t="s">
        <v>35</v>
      </c>
      <c r="K2502" s="28" t="s">
        <v>38</v>
      </c>
      <c r="L2502" s="24" t="n">
        <v>3.0</v>
      </c>
      <c r="M2502" s="24" t="n">
        <v>9.0</v>
      </c>
      <c r="N2502" s="24" t="n">
        <v>9.0</v>
      </c>
      <c r="O2502" s="26" t="str">
        <f t="normal">(L2502-M2502)/M2502</f>
        <v/>
      </c>
      <c r="P2502" s="26" t="str">
        <f t="normal">(L2502-N2502)/N2502</f>
        <v/>
      </c>
      <c r="Q2502" s="27"/>
      <c r="R2502" s="27"/>
      <c r="S2502" s="27"/>
      <c r="T2502" s="27"/>
      <c r="U2502" s="27"/>
      <c r="V2502" s="27"/>
      <c r="W2502" s="27"/>
      <c r="X2502" s="27"/>
      <c r="Y2502" s="27"/>
      <c r="Z2502" s="27"/>
      <c r="AA2502" s="27"/>
    </row>
    <row r="2503" spans="1:27">
      <c r="A2503" s="28" t="s">
        <v>573</v>
      </c>
      <c r="B2503" s="28" t="s">
        <v>506</v>
      </c>
      <c r="C2503" s="24" t="n">
        <v>58.0</v>
      </c>
      <c r="D2503" s="24" t="n">
        <v>59.0</v>
      </c>
      <c r="E2503" s="24" t="n">
        <v>33.0</v>
      </c>
      <c r="F2503" s="26" t="str">
        <f t="normal">(C2503-D2503)/D2503</f>
        <v/>
      </c>
      <c r="G2503" s="26" t="str">
        <f t="normal">(C2503-E2503)/E2503</f>
        <v/>
      </c>
      <c r="H2503" s="24" t="n">
        <v>3.0</v>
      </c>
      <c r="I2503" s="24" t="n">
        <v>2020.0</v>
      </c>
      <c r="J2503" s="28" t="s">
        <v>41</v>
      </c>
      <c r="K2503" s="28" t="s">
        <v>42</v>
      </c>
      <c r="L2503" s="24" t="n">
        <v>6.0</v>
      </c>
      <c r="M2503" s="24" t="n">
        <v>2.0</v>
      </c>
      <c r="N2503" s="24" t="n">
        <v>6.0</v>
      </c>
      <c r="O2503" s="26" t="str">
        <f t="normal">(L2503-M2503)/M2503</f>
        <v/>
      </c>
      <c r="P2503" s="26" t="str">
        <f t="normal">(L2503-N2503)/N2503</f>
        <v/>
      </c>
      <c r="Q2503" s="27"/>
      <c r="R2503" s="27"/>
      <c r="S2503" s="27"/>
      <c r="T2503" s="27"/>
      <c r="U2503" s="27"/>
      <c r="V2503" s="27"/>
      <c r="W2503" s="27"/>
      <c r="X2503" s="27"/>
      <c r="Y2503" s="27"/>
      <c r="Z2503" s="27"/>
      <c r="AA2503" s="27"/>
    </row>
    <row r="2504" spans="1:27">
      <c r="A2504" s="28" t="s">
        <v>574</v>
      </c>
      <c r="B2504" s="28" t="s">
        <v>506</v>
      </c>
      <c r="C2504" s="24" t="n">
        <v>63.0</v>
      </c>
      <c r="D2504" s="24" t="n">
        <v>29.0</v>
      </c>
      <c r="E2504" s="24" t="n">
        <v>38.0</v>
      </c>
      <c r="F2504" s="26" t="str">
        <f t="normal">(C2504-D2504)/D2504</f>
        <v/>
      </c>
      <c r="G2504" s="26" t="str">
        <f t="normal">(C2504-E2504)/E2504</f>
        <v/>
      </c>
      <c r="H2504" s="24" t="n">
        <v>3.0</v>
      </c>
      <c r="I2504" s="24" t="n">
        <v>2020.0</v>
      </c>
      <c r="J2504" s="28" t="s">
        <v>18</v>
      </c>
      <c r="K2504" s="28" t="s">
        <v>19</v>
      </c>
      <c r="L2504" s="24" t="n">
        <v>1.0</v>
      </c>
      <c r="M2504" s="24" t="n">
        <v>7.0</v>
      </c>
      <c r="N2504" s="24" t="n">
        <v>4.0</v>
      </c>
      <c r="O2504" s="26" t="str">
        <f t="normal">(L2504-M2504)/M2504</f>
        <v/>
      </c>
      <c r="P2504" s="26" t="str">
        <f t="normal">(L2504-N2504)/N2504</f>
        <v/>
      </c>
      <c r="Q2504" s="27"/>
      <c r="R2504" s="27"/>
      <c r="S2504" s="27"/>
      <c r="T2504" s="27"/>
      <c r="U2504" s="27"/>
      <c r="V2504" s="27"/>
      <c r="W2504" s="27"/>
      <c r="X2504" s="27"/>
      <c r="Y2504" s="27"/>
      <c r="Z2504" s="27"/>
      <c r="AA2504" s="27"/>
    </row>
    <row r="2505" spans="1:27">
      <c r="A2505" s="28" t="s">
        <v>575</v>
      </c>
      <c r="B2505" s="28" t="s">
        <v>506</v>
      </c>
      <c r="C2505" s="24" t="n">
        <v>73.0</v>
      </c>
      <c r="D2505" s="24" t="n">
        <v>49.0</v>
      </c>
      <c r="E2505" s="24" t="n">
        <v>19.0</v>
      </c>
      <c r="F2505" s="26" t="str">
        <f t="normal">(C2505-D2505)/D2505</f>
        <v/>
      </c>
      <c r="G2505" s="26" t="str">
        <f t="normal">(C2505-E2505)/E2505</f>
        <v/>
      </c>
      <c r="H2505" s="24" t="n">
        <v>3.0</v>
      </c>
      <c r="I2505" s="24" t="n">
        <v>2020.0</v>
      </c>
      <c r="J2505" s="28"/>
      <c r="K2505" s="28"/>
      <c r="L2505" s="24" t="n">
        <v>2.0</v>
      </c>
      <c r="M2505" s="24" t="n">
        <v>4.0</v>
      </c>
      <c r="N2505" s="24" t="n">
        <v>9.0</v>
      </c>
      <c r="O2505" s="26" t="str">
        <f t="normal">(L2505-M2505)/M2505</f>
        <v/>
      </c>
      <c r="P2505" s="26" t="str">
        <f t="normal">(L2505-N2505)/N2505</f>
        <v/>
      </c>
      <c r="Q2505" s="27"/>
      <c r="R2505" s="27"/>
      <c r="S2505" s="27"/>
      <c r="T2505" s="27"/>
      <c r="U2505" s="27"/>
      <c r="V2505" s="27"/>
      <c r="W2505" s="27"/>
      <c r="X2505" s="27"/>
      <c r="Y2505" s="27"/>
      <c r="Z2505" s="27"/>
      <c r="AA2505" s="27"/>
    </row>
    <row r="2506" spans="1:27">
      <c r="A2506" s="28" t="s">
        <v>576</v>
      </c>
      <c r="B2506" s="28" t="s">
        <v>506</v>
      </c>
      <c r="C2506" s="24" t="n">
        <v>43.0</v>
      </c>
      <c r="D2506" s="24" t="n">
        <v>62.0</v>
      </c>
      <c r="E2506" s="24" t="n">
        <v>76.0</v>
      </c>
      <c r="F2506" s="26" t="str">
        <f t="normal">(C2506-D2506)/D2506</f>
        <v/>
      </c>
      <c r="G2506" s="26" t="str">
        <f t="normal">(C2506-E2506)/E2506</f>
        <v/>
      </c>
      <c r="H2506" s="24" t="n">
        <v>3.0</v>
      </c>
      <c r="I2506" s="24" t="n">
        <v>2020.0</v>
      </c>
      <c r="J2506" s="28" t="s">
        <v>41</v>
      </c>
      <c r="K2506" s="28" t="s">
        <v>42</v>
      </c>
      <c r="L2506" s="24" t="n">
        <v>1.0</v>
      </c>
      <c r="M2506" s="24" t="n">
        <v>3.0</v>
      </c>
      <c r="N2506" s="24" t="n">
        <v>5.0</v>
      </c>
      <c r="O2506" s="26" t="str">
        <f t="normal">(L2506-M2506)/M2506</f>
        <v/>
      </c>
      <c r="P2506" s="26" t="str">
        <f t="normal">(L2506-N2506)/N2506</f>
        <v/>
      </c>
      <c r="Q2506" s="27"/>
      <c r="R2506" s="27"/>
      <c r="S2506" s="27"/>
      <c r="T2506" s="27"/>
      <c r="U2506" s="27"/>
      <c r="V2506" s="27"/>
      <c r="W2506" s="27"/>
      <c r="X2506" s="27"/>
      <c r="Y2506" s="27"/>
      <c r="Z2506" s="27"/>
      <c r="AA2506" s="27"/>
    </row>
    <row r="2507" spans="1:27">
      <c r="A2507" s="28" t="s">
        <v>577</v>
      </c>
      <c r="B2507" s="28" t="s">
        <v>506</v>
      </c>
      <c r="C2507" s="24" t="n">
        <v>15.0</v>
      </c>
      <c r="D2507" s="24" t="n">
        <v>68.0</v>
      </c>
      <c r="E2507" s="24" t="n">
        <v>74.0</v>
      </c>
      <c r="F2507" s="26" t="str">
        <f t="normal">(C2507-D2507)/D2507</f>
        <v/>
      </c>
      <c r="G2507" s="26" t="str">
        <f t="normal">(C2507-E2507)/E2507</f>
        <v/>
      </c>
      <c r="H2507" s="24" t="n">
        <v>3.0</v>
      </c>
      <c r="I2507" s="24" t="n">
        <v>2020.0</v>
      </c>
      <c r="J2507" s="28" t="s">
        <v>35</v>
      </c>
      <c r="K2507" s="28" t="s">
        <v>370</v>
      </c>
      <c r="L2507" s="24" t="n">
        <v>6.0</v>
      </c>
      <c r="M2507" s="24" t="n">
        <v>6.0</v>
      </c>
      <c r="N2507" s="24" t="n">
        <v>2.0</v>
      </c>
      <c r="O2507" s="26" t="str">
        <f t="normal">(L2507-M2507)/M2507</f>
        <v/>
      </c>
      <c r="P2507" s="26" t="str">
        <f t="normal">(L2507-N2507)/N2507</f>
        <v/>
      </c>
      <c r="Q2507" s="27"/>
      <c r="R2507" s="27"/>
      <c r="S2507" s="27"/>
      <c r="T2507" s="27"/>
      <c r="U2507" s="27"/>
      <c r="V2507" s="27"/>
      <c r="W2507" s="27"/>
      <c r="X2507" s="27"/>
      <c r="Y2507" s="27"/>
      <c r="Z2507" s="27"/>
      <c r="AA2507" s="27"/>
    </row>
    <row r="2508" spans="1:27">
      <c r="A2508" s="28" t="s">
        <v>578</v>
      </c>
      <c r="B2508" s="28" t="s">
        <v>506</v>
      </c>
      <c r="C2508" s="24" t="n">
        <v>45.0</v>
      </c>
      <c r="D2508" s="24" t="n">
        <v>49.0</v>
      </c>
      <c r="E2508" s="24" t="n">
        <v>26.0</v>
      </c>
      <c r="F2508" s="26" t="str">
        <f t="normal">(C2508-D2508)/D2508</f>
        <v/>
      </c>
      <c r="G2508" s="26" t="str">
        <f t="normal">(C2508-E2508)/E2508</f>
        <v/>
      </c>
      <c r="H2508" s="24" t="n">
        <v>3.0</v>
      </c>
      <c r="I2508" s="24" t="n">
        <v>2020.0</v>
      </c>
      <c r="J2508" s="28" t="s">
        <v>30</v>
      </c>
      <c r="K2508" s="28" t="s">
        <v>31</v>
      </c>
      <c r="L2508" s="24" t="n">
        <v>7.0</v>
      </c>
      <c r="M2508" s="24" t="n">
        <v>6.0</v>
      </c>
      <c r="N2508" s="24" t="n">
        <v>8.0</v>
      </c>
      <c r="O2508" s="26" t="str">
        <f t="normal">(L2508-M2508)/M2508</f>
        <v/>
      </c>
      <c r="P2508" s="26" t="str">
        <f t="normal">(L2508-N2508)/N2508</f>
        <v/>
      </c>
      <c r="Q2508" s="27"/>
      <c r="R2508" s="27"/>
      <c r="S2508" s="27"/>
      <c r="T2508" s="27"/>
      <c r="U2508" s="27"/>
      <c r="V2508" s="27"/>
      <c r="W2508" s="27"/>
      <c r="X2508" s="27"/>
      <c r="Y2508" s="27"/>
      <c r="Z2508" s="27"/>
      <c r="AA2508" s="27"/>
    </row>
    <row r="2509" spans="1:27">
      <c r="A2509" s="28" t="s">
        <v>579</v>
      </c>
      <c r="B2509" s="28" t="s">
        <v>580</v>
      </c>
      <c r="C2509" s="24" t="n">
        <v>35.0</v>
      </c>
      <c r="D2509" s="24" t="n">
        <v>10.0</v>
      </c>
      <c r="E2509" s="24" t="n">
        <v>99.0</v>
      </c>
      <c r="F2509" s="26" t="str">
        <f t="normal">(C2509-D2509)/D2509</f>
        <v/>
      </c>
      <c r="G2509" s="26" t="str">
        <f t="normal">(C2509-E2509)/E2509</f>
        <v/>
      </c>
      <c r="H2509" s="24" t="n">
        <v>3.0</v>
      </c>
      <c r="I2509" s="24" t="n">
        <v>2020.0</v>
      </c>
      <c r="J2509" s="30" t="s">
        <v>21</v>
      </c>
      <c r="K2509" s="30" t="s">
        <v>570</v>
      </c>
      <c r="L2509" s="24" t="n">
        <v>6.0</v>
      </c>
      <c r="M2509" s="24" t="n">
        <v>3.0</v>
      </c>
      <c r="N2509" s="24" t="n">
        <v>8.0</v>
      </c>
      <c r="O2509" s="26" t="str">
        <f t="normal">(L2509-M2509)/M2509</f>
        <v/>
      </c>
      <c r="P2509" s="26" t="str">
        <f t="normal">(L2509-N2509)/N2509</f>
        <v/>
      </c>
      <c r="Q2509" s="27"/>
      <c r="R2509" s="27"/>
      <c r="S2509" s="27"/>
      <c r="T2509" s="27"/>
      <c r="U2509" s="27"/>
      <c r="V2509" s="27"/>
      <c r="W2509" s="27"/>
      <c r="X2509" s="27"/>
      <c r="Y2509" s="27"/>
      <c r="Z2509" s="27"/>
      <c r="AA2509" s="27"/>
    </row>
    <row r="2510" spans="1:27">
      <c r="A2510" s="28" t="s">
        <v>581</v>
      </c>
      <c r="B2510" s="28" t="s">
        <v>580</v>
      </c>
      <c r="C2510" s="24" t="n">
        <v>52.0</v>
      </c>
      <c r="D2510" s="24" t="n">
        <v>5.0</v>
      </c>
      <c r="E2510" s="24" t="n">
        <v>29.0</v>
      </c>
      <c r="F2510" s="26" t="str">
        <f t="normal">(C2510-D2510)/D2510</f>
        <v/>
      </c>
      <c r="G2510" s="26" t="str">
        <f t="normal">(C2510-E2510)/E2510</f>
        <v/>
      </c>
      <c r="H2510" s="24" t="n">
        <v>3.0</v>
      </c>
      <c r="I2510" s="24" t="n">
        <v>2020.0</v>
      </c>
      <c r="J2510" s="30" t="s">
        <v>30</v>
      </c>
      <c r="K2510" s="30" t="s">
        <v>31</v>
      </c>
      <c r="L2510" s="24" t="n">
        <v>10.0</v>
      </c>
      <c r="M2510" s="24" t="n">
        <v>6.0</v>
      </c>
      <c r="N2510" s="24" t="n">
        <v>1.0</v>
      </c>
      <c r="O2510" s="26" t="str">
        <f t="normal">(L2510-M2510)/M2510</f>
        <v/>
      </c>
      <c r="P2510" s="26" t="str">
        <f t="normal">(L2510-N2510)/N2510</f>
        <v/>
      </c>
      <c r="Q2510" s="27"/>
      <c r="R2510" s="27"/>
      <c r="S2510" s="27"/>
      <c r="T2510" s="27"/>
      <c r="U2510" s="27"/>
      <c r="V2510" s="27"/>
      <c r="W2510" s="27"/>
      <c r="X2510" s="27"/>
      <c r="Y2510" s="27"/>
      <c r="Z2510" s="27"/>
      <c r="AA2510" s="27"/>
    </row>
    <row r="2511" spans="1:27">
      <c r="A2511" s="28" t="s">
        <v>582</v>
      </c>
      <c r="B2511" s="28" t="s">
        <v>580</v>
      </c>
      <c r="C2511" s="24" t="n">
        <v>58.0</v>
      </c>
      <c r="D2511" s="24" t="n">
        <v>76.0</v>
      </c>
      <c r="E2511" s="24" t="n">
        <v>49.0</v>
      </c>
      <c r="F2511" s="26" t="str">
        <f t="normal">(C2511-D2511)/D2511</f>
        <v/>
      </c>
      <c r="G2511" s="26" t="str">
        <f t="normal">(C2511-E2511)/E2511</f>
        <v/>
      </c>
      <c r="H2511" s="24" t="n">
        <v>3.0</v>
      </c>
      <c r="I2511" s="24" t="n">
        <v>2020.0</v>
      </c>
      <c r="J2511" s="30" t="s">
        <v>41</v>
      </c>
      <c r="K2511" s="30" t="s">
        <v>53</v>
      </c>
      <c r="L2511" s="24" t="n">
        <v>6.0</v>
      </c>
      <c r="M2511" s="24" t="n">
        <v>9.0</v>
      </c>
      <c r="N2511" s="24" t="n">
        <v>2.0</v>
      </c>
      <c r="O2511" s="26" t="str">
        <f t="normal">(L2511-M2511)/M2511</f>
        <v/>
      </c>
      <c r="P2511" s="26" t="str">
        <f t="normal">(L2511-N2511)/N2511</f>
        <v/>
      </c>
      <c r="Q2511" s="27"/>
      <c r="R2511" s="27"/>
      <c r="S2511" s="27"/>
      <c r="T2511" s="27"/>
      <c r="U2511" s="27"/>
      <c r="V2511" s="27"/>
      <c r="W2511" s="27"/>
      <c r="X2511" s="27"/>
      <c r="Y2511" s="27"/>
      <c r="Z2511" s="27"/>
      <c r="AA2511" s="27"/>
    </row>
    <row r="2512" spans="1:27">
      <c r="A2512" s="28" t="s">
        <v>583</v>
      </c>
      <c r="B2512" s="28" t="s">
        <v>580</v>
      </c>
      <c r="C2512" s="24" t="n">
        <v>88.0</v>
      </c>
      <c r="D2512" s="24" t="n">
        <v>99.0</v>
      </c>
      <c r="E2512" s="24" t="n">
        <v>21.0</v>
      </c>
      <c r="F2512" s="26" t="str">
        <f t="normal">(C2512-D2512)/D2512</f>
        <v/>
      </c>
      <c r="G2512" s="26" t="str">
        <f t="normal">(C2512-E2512)/E2512</f>
        <v/>
      </c>
      <c r="H2512" s="24" t="n">
        <v>3.0</v>
      </c>
      <c r="I2512" s="24" t="n">
        <v>2020.0</v>
      </c>
      <c r="J2512" s="30" t="s">
        <v>24</v>
      </c>
      <c r="K2512" s="30" t="s">
        <v>45</v>
      </c>
      <c r="L2512" s="24" t="n">
        <v>3.0</v>
      </c>
      <c r="M2512" s="24" t="n">
        <v>5.0</v>
      </c>
      <c r="N2512" s="24" t="n">
        <v>1.0</v>
      </c>
      <c r="O2512" s="26" t="str">
        <f t="normal">(L2512-M2512)/M2512</f>
        <v/>
      </c>
      <c r="P2512" s="26" t="str">
        <f t="normal">(L2512-N2512)/N2512</f>
        <v/>
      </c>
      <c r="Q2512" s="27"/>
      <c r="R2512" s="27"/>
      <c r="S2512" s="27"/>
      <c r="T2512" s="27"/>
      <c r="U2512" s="27"/>
      <c r="V2512" s="27"/>
      <c r="W2512" s="27"/>
      <c r="X2512" s="27"/>
      <c r="Y2512" s="27"/>
      <c r="Z2512" s="27"/>
      <c r="AA2512" s="27"/>
    </row>
    <row r="2513" spans="1:27">
      <c r="A2513" s="28" t="s">
        <v>584</v>
      </c>
      <c r="B2513" s="28" t="s">
        <v>580</v>
      </c>
      <c r="C2513" s="24" t="n">
        <v>93.0</v>
      </c>
      <c r="D2513" s="24" t="n">
        <v>1.0</v>
      </c>
      <c r="E2513" s="24" t="n">
        <v>40.0</v>
      </c>
      <c r="F2513" s="26" t="str">
        <f t="normal">(C2513-D2513)/D2513</f>
        <v/>
      </c>
      <c r="G2513" s="26" t="str">
        <f t="normal">(C2513-E2513)/E2513</f>
        <v/>
      </c>
      <c r="H2513" s="24" t="n">
        <v>3.0</v>
      </c>
      <c r="I2513" s="24" t="n">
        <v>2020.0</v>
      </c>
      <c r="J2513" s="30" t="s">
        <v>35</v>
      </c>
      <c r="K2513" s="30" t="s">
        <v>47</v>
      </c>
      <c r="L2513" s="24" t="n">
        <v>4.0</v>
      </c>
      <c r="M2513" s="24" t="n">
        <v>2.0</v>
      </c>
      <c r="N2513" s="24" t="n">
        <v>6.0</v>
      </c>
      <c r="O2513" s="26" t="str">
        <f t="normal">(L2513-M2513)/M2513</f>
        <v/>
      </c>
      <c r="P2513" s="26" t="str">
        <f t="normal">(L2513-N2513)/N2513</f>
        <v/>
      </c>
      <c r="Q2513" s="27"/>
      <c r="R2513" s="27"/>
      <c r="S2513" s="27"/>
      <c r="T2513" s="27"/>
      <c r="U2513" s="27"/>
      <c r="V2513" s="27"/>
      <c r="W2513" s="27"/>
      <c r="X2513" s="27"/>
      <c r="Y2513" s="27"/>
      <c r="Z2513" s="27"/>
      <c r="AA2513" s="27"/>
    </row>
    <row r="2514" spans="1:27">
      <c r="A2514" s="28" t="s">
        <v>585</v>
      </c>
      <c r="B2514" s="28" t="s">
        <v>580</v>
      </c>
      <c r="C2514" s="24" t="n">
        <v>81.0</v>
      </c>
      <c r="D2514" s="24" t="n">
        <v>44.0</v>
      </c>
      <c r="E2514" s="24" t="n">
        <v>38.0</v>
      </c>
      <c r="F2514" s="26" t="str">
        <f t="normal">(C2514-D2514)/D2514</f>
        <v/>
      </c>
      <c r="G2514" s="26" t="str">
        <f t="normal">(C2514-E2514)/E2514</f>
        <v/>
      </c>
      <c r="H2514" s="24" t="n">
        <v>3.0</v>
      </c>
      <c r="I2514" s="24" t="n">
        <v>2020.0</v>
      </c>
      <c r="J2514" s="28" t="s">
        <v>18</v>
      </c>
      <c r="K2514" s="30" t="s">
        <v>33</v>
      </c>
      <c r="L2514" s="24" t="n">
        <v>6.0</v>
      </c>
      <c r="M2514" s="24" t="n">
        <v>4.0</v>
      </c>
      <c r="N2514" s="24" t="n">
        <v>7.0</v>
      </c>
      <c r="O2514" s="26" t="str">
        <f t="normal">(L2514-M2514)/M2514</f>
        <v/>
      </c>
      <c r="P2514" s="26" t="str">
        <f t="normal">(L2514-N2514)/N2514</f>
        <v/>
      </c>
      <c r="Q2514" s="27"/>
      <c r="R2514" s="27"/>
      <c r="S2514" s="27"/>
      <c r="T2514" s="27"/>
      <c r="U2514" s="27"/>
      <c r="V2514" s="27"/>
      <c r="W2514" s="27"/>
      <c r="X2514" s="27"/>
      <c r="Y2514" s="27"/>
      <c r="Z2514" s="27"/>
      <c r="AA2514" s="27"/>
    </row>
    <row r="2515" spans="1:27">
      <c r="A2515" s="28" t="s">
        <v>586</v>
      </c>
      <c r="B2515" s="28" t="s">
        <v>580</v>
      </c>
      <c r="C2515" s="24" t="n">
        <v>55.0</v>
      </c>
      <c r="D2515" s="24" t="n">
        <v>81.0</v>
      </c>
      <c r="E2515" s="24" t="n">
        <v>3.0</v>
      </c>
      <c r="F2515" s="26" t="str">
        <f t="normal">(C2515-D2515)/D2515</f>
        <v/>
      </c>
      <c r="G2515" s="26" t="str">
        <f t="normal">(C2515-E2515)/E2515</f>
        <v/>
      </c>
      <c r="H2515" s="24" t="n">
        <v>3.0</v>
      </c>
      <c r="I2515" s="24" t="n">
        <v>2020.0</v>
      </c>
      <c r="J2515" s="30" t="s">
        <v>69</v>
      </c>
      <c r="K2515" s="30" t="s">
        <v>77</v>
      </c>
      <c r="L2515" s="24" t="n">
        <v>3.0</v>
      </c>
      <c r="M2515" s="24" t="n">
        <v>5.0</v>
      </c>
      <c r="N2515" s="24" t="n">
        <v>6.0</v>
      </c>
      <c r="O2515" s="26" t="str">
        <f t="normal">(L2515-M2515)/M2515</f>
        <v/>
      </c>
      <c r="P2515" s="26" t="str">
        <f t="normal">(L2515-N2515)/N2515</f>
        <v/>
      </c>
      <c r="Q2515" s="27"/>
      <c r="R2515" s="27"/>
      <c r="S2515" s="27"/>
      <c r="T2515" s="27"/>
      <c r="U2515" s="27"/>
      <c r="V2515" s="27"/>
      <c r="W2515" s="27"/>
      <c r="X2515" s="27"/>
      <c r="Y2515" s="27"/>
      <c r="Z2515" s="27"/>
      <c r="AA2515" s="27"/>
    </row>
    <row r="2516" spans="1:27">
      <c r="A2516" s="28" t="s">
        <v>587</v>
      </c>
      <c r="B2516" s="28" t="s">
        <v>580</v>
      </c>
      <c r="C2516" s="24" t="n">
        <v>59.0</v>
      </c>
      <c r="D2516" s="24" t="n">
        <v>62.0</v>
      </c>
      <c r="E2516" s="24" t="n">
        <v>36.0</v>
      </c>
      <c r="F2516" s="26" t="str">
        <f t="normal">(C2516-D2516)/D2516</f>
        <v/>
      </c>
      <c r="G2516" s="26" t="str">
        <f t="normal">(C2516-E2516)/E2516</f>
        <v/>
      </c>
      <c r="H2516" s="24" t="n">
        <v>3.0</v>
      </c>
      <c r="I2516" s="24" t="n">
        <v>2020.0</v>
      </c>
      <c r="J2516" s="30" t="s">
        <v>24</v>
      </c>
      <c r="K2516" s="30" t="s">
        <v>25</v>
      </c>
      <c r="L2516" s="24" t="n">
        <v>8.0</v>
      </c>
      <c r="M2516" s="24" t="n">
        <v>9.0</v>
      </c>
      <c r="N2516" s="24" t="n">
        <v>5.0</v>
      </c>
      <c r="O2516" s="26" t="str">
        <f t="normal">(L2516-M2516)/M2516</f>
        <v/>
      </c>
      <c r="P2516" s="26" t="str">
        <f t="normal">(L2516-N2516)/N2516</f>
        <v/>
      </c>
      <c r="Q2516" s="27"/>
      <c r="R2516" s="27"/>
      <c r="S2516" s="27"/>
      <c r="T2516" s="27"/>
      <c r="U2516" s="27"/>
      <c r="V2516" s="27"/>
      <c r="W2516" s="27"/>
      <c r="X2516" s="27"/>
      <c r="Y2516" s="27"/>
      <c r="Z2516" s="27"/>
      <c r="AA2516" s="27"/>
    </row>
    <row r="2517" spans="1:27">
      <c r="A2517" s="28" t="s">
        <v>588</v>
      </c>
      <c r="B2517" s="28" t="s">
        <v>580</v>
      </c>
      <c r="C2517" s="24" t="n">
        <v>47.0</v>
      </c>
      <c r="D2517" s="24" t="n">
        <v>85.0</v>
      </c>
      <c r="E2517" s="24" t="n">
        <v>50.0</v>
      </c>
      <c r="F2517" s="26" t="str">
        <f t="normal">(C2517-D2517)/D2517</f>
        <v/>
      </c>
      <c r="G2517" s="26" t="str">
        <f t="normal">(C2517-E2517)/E2517</f>
        <v/>
      </c>
      <c r="H2517" s="24" t="n">
        <v>3.0</v>
      </c>
      <c r="I2517" s="24" t="n">
        <v>2020.0</v>
      </c>
      <c r="J2517" s="30" t="s">
        <v>35</v>
      </c>
      <c r="K2517" s="30" t="s">
        <v>47</v>
      </c>
      <c r="L2517" s="24" t="n">
        <v>7.0</v>
      </c>
      <c r="M2517" s="24" t="n">
        <v>8.0</v>
      </c>
      <c r="N2517" s="24" t="n">
        <v>10.0</v>
      </c>
      <c r="O2517" s="26" t="str">
        <f t="normal">(L2517-M2517)/M2517</f>
        <v/>
      </c>
      <c r="P2517" s="26" t="str">
        <f t="normal">(L2517-N2517)/N2517</f>
        <v/>
      </c>
      <c r="Q2517" s="27"/>
      <c r="R2517" s="27"/>
      <c r="S2517" s="27"/>
      <c r="T2517" s="27"/>
      <c r="U2517" s="27"/>
      <c r="V2517" s="27"/>
      <c r="W2517" s="27"/>
      <c r="X2517" s="27"/>
      <c r="Y2517" s="27"/>
      <c r="Z2517" s="27"/>
      <c r="AA2517" s="27"/>
    </row>
    <row r="2518" spans="1:27">
      <c r="A2518" s="28" t="s">
        <v>589</v>
      </c>
      <c r="B2518" s="28" t="s">
        <v>580</v>
      </c>
      <c r="C2518" s="24" t="n">
        <v>29.0</v>
      </c>
      <c r="D2518" s="24" t="n">
        <v>100.0</v>
      </c>
      <c r="E2518" s="24" t="n">
        <v>9.0</v>
      </c>
      <c r="F2518" s="26" t="str">
        <f t="normal">(C2518-D2518)/D2518</f>
        <v/>
      </c>
      <c r="G2518" s="26" t="str">
        <f t="normal">(C2518-E2518)/E2518</f>
        <v/>
      </c>
      <c r="H2518" s="24" t="n">
        <v>3.0</v>
      </c>
      <c r="I2518" s="24" t="n">
        <v>2020.0</v>
      </c>
      <c r="J2518" s="30" t="s">
        <v>30</v>
      </c>
      <c r="K2518" s="30" t="s">
        <v>31</v>
      </c>
      <c r="L2518" s="24" t="n">
        <v>9.0</v>
      </c>
      <c r="M2518" s="24" t="n">
        <v>8.0</v>
      </c>
      <c r="N2518" s="24" t="n">
        <v>8.0</v>
      </c>
      <c r="O2518" s="26" t="str">
        <f t="normal">(L2518-M2518)/M2518</f>
        <v/>
      </c>
      <c r="P2518" s="26" t="str">
        <f t="normal">(L2518-N2518)/N2518</f>
        <v/>
      </c>
      <c r="Q2518" s="27"/>
      <c r="R2518" s="27"/>
      <c r="S2518" s="27"/>
      <c r="T2518" s="27"/>
      <c r="U2518" s="27"/>
      <c r="V2518" s="27"/>
      <c r="W2518" s="27"/>
      <c r="X2518" s="27"/>
      <c r="Y2518" s="27"/>
      <c r="Z2518" s="27"/>
      <c r="AA2518" s="27"/>
    </row>
    <row r="2519" spans="1:27">
      <c r="A2519" s="28" t="s">
        <v>590</v>
      </c>
      <c r="B2519" s="28" t="s">
        <v>580</v>
      </c>
      <c r="C2519" s="24" t="n">
        <v>33.0</v>
      </c>
      <c r="D2519" s="24" t="n">
        <v>86.0</v>
      </c>
      <c r="E2519" s="24" t="n">
        <v>64.0</v>
      </c>
      <c r="F2519" s="26" t="str">
        <f t="normal">(C2519-D2519)/D2519</f>
        <v/>
      </c>
      <c r="G2519" s="26" t="str">
        <f t="normal">(C2519-E2519)/E2519</f>
        <v/>
      </c>
      <c r="H2519" s="24" t="n">
        <v>3.0</v>
      </c>
      <c r="I2519" s="24" t="n">
        <v>2020.0</v>
      </c>
      <c r="J2519" s="30" t="s">
        <v>21</v>
      </c>
      <c r="K2519" s="30" t="s">
        <v>84</v>
      </c>
      <c r="L2519" s="24" t="n">
        <v>7.0</v>
      </c>
      <c r="M2519" s="24" t="n">
        <v>6.0</v>
      </c>
      <c r="N2519" s="24" t="n">
        <v>4.0</v>
      </c>
      <c r="O2519" s="26" t="str">
        <f t="normal">(L2519-M2519)/M2519</f>
        <v/>
      </c>
      <c r="P2519" s="26" t="str">
        <f t="normal">(L2519-N2519)/N2519</f>
        <v/>
      </c>
      <c r="Q2519" s="27"/>
      <c r="R2519" s="27"/>
      <c r="S2519" s="27"/>
      <c r="T2519" s="27"/>
      <c r="U2519" s="27"/>
      <c r="V2519" s="27"/>
      <c r="W2519" s="27"/>
      <c r="X2519" s="27"/>
      <c r="Y2519" s="27"/>
      <c r="Z2519" s="27"/>
      <c r="AA2519" s="27"/>
    </row>
    <row r="2520" spans="1:27">
      <c r="A2520" s="28" t="s">
        <v>591</v>
      </c>
      <c r="B2520" s="28" t="s">
        <v>580</v>
      </c>
      <c r="C2520" s="24" t="n">
        <v>4.0</v>
      </c>
      <c r="D2520" s="24" t="n">
        <v>4.0</v>
      </c>
      <c r="E2520" s="24" t="n">
        <v>2.0</v>
      </c>
      <c r="F2520" s="26" t="str">
        <f t="normal">(C2520-D2520)/D2520</f>
        <v/>
      </c>
      <c r="G2520" s="26" t="str">
        <f t="normal">(C2520-E2520)/E2520</f>
        <v/>
      </c>
      <c r="H2520" s="24" t="n">
        <v>3.0</v>
      </c>
      <c r="I2520" s="24" t="n">
        <v>2020.0</v>
      </c>
      <c r="J2520" s="28" t="s">
        <v>18</v>
      </c>
      <c r="K2520" s="30" t="s">
        <v>33</v>
      </c>
      <c r="L2520" s="24" t="n">
        <v>7.0</v>
      </c>
      <c r="M2520" s="24" t="n">
        <v>4.0</v>
      </c>
      <c r="N2520" s="24" t="n">
        <v>6.0</v>
      </c>
      <c r="O2520" s="26" t="str">
        <f t="normal">(L2520-M2520)/M2520</f>
        <v/>
      </c>
      <c r="P2520" s="26" t="str">
        <f t="normal">(L2520-N2520)/N2520</f>
        <v/>
      </c>
      <c r="Q2520" s="27"/>
      <c r="R2520" s="27"/>
      <c r="S2520" s="27"/>
      <c r="T2520" s="27"/>
      <c r="U2520" s="27"/>
      <c r="V2520" s="27"/>
      <c r="W2520" s="27"/>
      <c r="X2520" s="27"/>
      <c r="Y2520" s="27"/>
      <c r="Z2520" s="27"/>
      <c r="AA2520" s="27"/>
    </row>
    <row r="2521" spans="1:27">
      <c r="A2521" s="28" t="s">
        <v>592</v>
      </c>
      <c r="B2521" s="28" t="s">
        <v>580</v>
      </c>
      <c r="C2521" s="24" t="n">
        <v>1.0</v>
      </c>
      <c r="D2521" s="24" t="n">
        <v>47.0</v>
      </c>
      <c r="E2521" s="24" t="n">
        <v>78.0</v>
      </c>
      <c r="F2521" s="26" t="str">
        <f t="normal">(C2521-D2521)/D2521</f>
        <v/>
      </c>
      <c r="G2521" s="26" t="str">
        <f t="normal">(C2521-E2521)/E2521</f>
        <v/>
      </c>
      <c r="H2521" s="24" t="n">
        <v>3.0</v>
      </c>
      <c r="I2521" s="24" t="n">
        <v>2020.0</v>
      </c>
      <c r="J2521" s="30" t="s">
        <v>30</v>
      </c>
      <c r="K2521" s="30" t="s">
        <v>31</v>
      </c>
      <c r="L2521" s="24" t="n">
        <v>9.0</v>
      </c>
      <c r="M2521" s="24" t="n">
        <v>4.0</v>
      </c>
      <c r="N2521" s="24" t="n">
        <v>4.0</v>
      </c>
      <c r="O2521" s="26" t="str">
        <f t="normal">(L2521-M2521)/M2521</f>
        <v/>
      </c>
      <c r="P2521" s="26" t="str">
        <f t="normal">(L2521-N2521)/N2521</f>
        <v/>
      </c>
      <c r="Q2521" s="27"/>
      <c r="R2521" s="27"/>
      <c r="S2521" s="27"/>
      <c r="T2521" s="27"/>
      <c r="U2521" s="27"/>
      <c r="V2521" s="27"/>
      <c r="W2521" s="27"/>
      <c r="X2521" s="27"/>
      <c r="Y2521" s="27"/>
      <c r="Z2521" s="27"/>
      <c r="AA2521" s="27"/>
    </row>
    <row r="2522" spans="1:27">
      <c r="A2522" s="28" t="s">
        <v>593</v>
      </c>
      <c r="B2522" s="28" t="s">
        <v>580</v>
      </c>
      <c r="C2522" s="24" t="n">
        <v>13.0</v>
      </c>
      <c r="D2522" s="24" t="n">
        <v>72.0</v>
      </c>
      <c r="E2522" s="24" t="n">
        <v>7.0</v>
      </c>
      <c r="F2522" s="26" t="str">
        <f t="normal">(C2522-D2522)/D2522</f>
        <v/>
      </c>
      <c r="G2522" s="26" t="str">
        <f t="normal">(C2522-E2522)/E2522</f>
        <v/>
      </c>
      <c r="H2522" s="24" t="n">
        <v>3.0</v>
      </c>
      <c r="I2522" s="24" t="n">
        <v>2020.0</v>
      </c>
      <c r="J2522" s="30" t="s">
        <v>35</v>
      </c>
      <c r="K2522" s="30" t="s">
        <v>47</v>
      </c>
      <c r="L2522" s="24" t="n">
        <v>3.0</v>
      </c>
      <c r="M2522" s="24" t="n">
        <v>6.0</v>
      </c>
      <c r="N2522" s="24" t="n">
        <v>1.0</v>
      </c>
      <c r="O2522" s="26" t="str">
        <f t="normal">(L2522-M2522)/M2522</f>
        <v/>
      </c>
      <c r="P2522" s="26" t="str">
        <f t="normal">(L2522-N2522)/N2522</f>
        <v/>
      </c>
      <c r="Q2522" s="27"/>
      <c r="R2522" s="27"/>
      <c r="S2522" s="27"/>
      <c r="T2522" s="27"/>
      <c r="U2522" s="27"/>
      <c r="V2522" s="27"/>
      <c r="W2522" s="27"/>
      <c r="X2522" s="27"/>
      <c r="Y2522" s="27"/>
      <c r="Z2522" s="27"/>
      <c r="AA2522" s="27"/>
    </row>
    <row r="2523" spans="1:27">
      <c r="A2523" s="28" t="s">
        <v>594</v>
      </c>
      <c r="B2523" s="28" t="s">
        <v>580</v>
      </c>
      <c r="C2523" s="24" t="n">
        <v>23.0</v>
      </c>
      <c r="D2523" s="24" t="n">
        <v>39.0</v>
      </c>
      <c r="E2523" s="24" t="n">
        <v>60.0</v>
      </c>
      <c r="F2523" s="26" t="str">
        <f t="normal">(C2523-D2523)/D2523</f>
        <v/>
      </c>
      <c r="G2523" s="26" t="str">
        <f t="normal">(C2523-E2523)/E2523</f>
        <v/>
      </c>
      <c r="H2523" s="24" t="n">
        <v>3.0</v>
      </c>
      <c r="I2523" s="24" t="n">
        <v>2020.0</v>
      </c>
      <c r="J2523" s="30" t="s">
        <v>35</v>
      </c>
      <c r="K2523" s="30" t="s">
        <v>47</v>
      </c>
      <c r="L2523" s="24" t="n">
        <v>7.0</v>
      </c>
      <c r="M2523" s="24" t="n">
        <v>8.0</v>
      </c>
      <c r="N2523" s="24" t="n">
        <v>3.0</v>
      </c>
      <c r="O2523" s="26" t="str">
        <f t="normal">(L2523-M2523)/M2523</f>
        <v/>
      </c>
      <c r="P2523" s="26" t="str">
        <f t="normal">(L2523-N2523)/N2523</f>
        <v/>
      </c>
      <c r="Q2523" s="27"/>
      <c r="R2523" s="27"/>
      <c r="S2523" s="27"/>
      <c r="T2523" s="27"/>
      <c r="U2523" s="27"/>
      <c r="V2523" s="27"/>
      <c r="W2523" s="27"/>
      <c r="X2523" s="27"/>
      <c r="Y2523" s="27"/>
      <c r="Z2523" s="27"/>
      <c r="AA2523" s="27"/>
    </row>
    <row r="2524" spans="1:27">
      <c r="A2524" s="28" t="s">
        <v>595</v>
      </c>
      <c r="B2524" s="28" t="s">
        <v>580</v>
      </c>
      <c r="C2524" s="24" t="n">
        <v>60.0</v>
      </c>
      <c r="D2524" s="24" t="n">
        <v>31.0</v>
      </c>
      <c r="E2524" s="24" t="n">
        <v>87.0</v>
      </c>
      <c r="F2524" s="26" t="str">
        <f t="normal">(C2524-D2524)/D2524</f>
        <v/>
      </c>
      <c r="G2524" s="26" t="str">
        <f t="normal">(C2524-E2524)/E2524</f>
        <v/>
      </c>
      <c r="H2524" s="24" t="n">
        <v>3.0</v>
      </c>
      <c r="I2524" s="24" t="n">
        <v>2020.0</v>
      </c>
      <c r="J2524" s="30" t="s">
        <v>69</v>
      </c>
      <c r="K2524" s="30" t="s">
        <v>77</v>
      </c>
      <c r="L2524" s="24" t="n">
        <v>1.0</v>
      </c>
      <c r="M2524" s="24" t="n">
        <v>10.0</v>
      </c>
      <c r="N2524" s="24" t="n">
        <v>1.0</v>
      </c>
      <c r="O2524" s="26" t="str">
        <f t="normal">(L2524-M2524)/M2524</f>
        <v/>
      </c>
      <c r="P2524" s="26" t="str">
        <f t="normal">(L2524-N2524)/N2524</f>
        <v/>
      </c>
      <c r="Q2524" s="27"/>
      <c r="R2524" s="27"/>
      <c r="S2524" s="27"/>
      <c r="T2524" s="27"/>
      <c r="U2524" s="27"/>
      <c r="V2524" s="27"/>
      <c r="W2524" s="27"/>
      <c r="X2524" s="27"/>
      <c r="Y2524" s="27"/>
      <c r="Z2524" s="27"/>
      <c r="AA2524" s="27"/>
    </row>
    <row r="2525" spans="1:27">
      <c r="A2525" s="28" t="s">
        <v>596</v>
      </c>
      <c r="B2525" s="28" t="s">
        <v>580</v>
      </c>
      <c r="C2525" s="24" t="n">
        <v>27.0</v>
      </c>
      <c r="D2525" s="24" t="n">
        <v>85.0</v>
      </c>
      <c r="E2525" s="24" t="n">
        <v>29.0</v>
      </c>
      <c r="F2525" s="26" t="str">
        <f t="normal">(C2525-D2525)/D2525</f>
        <v/>
      </c>
      <c r="G2525" s="26" t="str">
        <f t="normal">(C2525-E2525)/E2525</f>
        <v/>
      </c>
      <c r="H2525" s="24" t="n">
        <v>3.0</v>
      </c>
      <c r="I2525" s="24" t="n">
        <v>2020.0</v>
      </c>
      <c r="J2525" s="30" t="s">
        <v>35</v>
      </c>
      <c r="K2525" s="30" t="s">
        <v>47</v>
      </c>
      <c r="L2525" s="24" t="n">
        <v>6.0</v>
      </c>
      <c r="M2525" s="24" t="n">
        <v>2.0</v>
      </c>
      <c r="N2525" s="24" t="n">
        <v>4.0</v>
      </c>
      <c r="O2525" s="26" t="str">
        <f t="normal">(L2525-M2525)/M2525</f>
        <v/>
      </c>
      <c r="P2525" s="26" t="str">
        <f t="normal">(L2525-N2525)/N2525</f>
        <v/>
      </c>
      <c r="Q2525" s="27"/>
      <c r="R2525" s="27"/>
      <c r="S2525" s="27"/>
      <c r="T2525" s="27"/>
      <c r="U2525" s="27"/>
      <c r="V2525" s="27"/>
      <c r="W2525" s="27"/>
      <c r="X2525" s="27"/>
      <c r="Y2525" s="27"/>
      <c r="Z2525" s="27"/>
      <c r="AA2525" s="27"/>
    </row>
    <row r="2526" spans="1:27">
      <c r="A2526" s="28" t="s">
        <v>597</v>
      </c>
      <c r="B2526" s="28" t="s">
        <v>580</v>
      </c>
      <c r="C2526" s="24" t="n">
        <v>97.0</v>
      </c>
      <c r="D2526" s="24" t="n">
        <v>2.0</v>
      </c>
      <c r="E2526" s="24" t="n">
        <v>15.0</v>
      </c>
      <c r="F2526" s="26" t="str">
        <f t="normal">(C2526-D2526)/D2526</f>
        <v/>
      </c>
      <c r="G2526" s="26" t="str">
        <f t="normal">(C2526-E2526)/E2526</f>
        <v/>
      </c>
      <c r="H2526" s="24" t="n">
        <v>3.0</v>
      </c>
      <c r="I2526" s="24" t="n">
        <v>2020.0</v>
      </c>
      <c r="J2526" s="30" t="s">
        <v>18</v>
      </c>
      <c r="K2526" s="30" t="s">
        <v>239</v>
      </c>
      <c r="L2526" s="24" t="n">
        <v>10.0</v>
      </c>
      <c r="M2526" s="24" t="n">
        <v>9.0</v>
      </c>
      <c r="N2526" s="24" t="n">
        <v>1.0</v>
      </c>
      <c r="O2526" s="26" t="str">
        <f t="normal">(L2526-M2526)/M2526</f>
        <v/>
      </c>
      <c r="P2526" s="26" t="str">
        <f t="normal">(L2526-N2526)/N2526</f>
        <v/>
      </c>
      <c r="Q2526" s="27"/>
      <c r="R2526" s="27"/>
      <c r="S2526" s="27"/>
      <c r="T2526" s="27"/>
      <c r="U2526" s="27"/>
      <c r="V2526" s="27"/>
      <c r="W2526" s="27"/>
      <c r="X2526" s="27"/>
      <c r="Y2526" s="27"/>
      <c r="Z2526" s="27"/>
      <c r="AA2526" s="27"/>
    </row>
    <row r="2527" spans="1:27">
      <c r="A2527" s="28" t="s">
        <v>598</v>
      </c>
      <c r="B2527" s="28" t="s">
        <v>580</v>
      </c>
      <c r="C2527" s="24" t="n">
        <v>47.0</v>
      </c>
      <c r="D2527" s="24" t="n">
        <v>96.0</v>
      </c>
      <c r="E2527" s="24" t="n">
        <v>51.0</v>
      </c>
      <c r="F2527" s="26" t="str">
        <f t="normal">(C2527-D2527)/D2527</f>
        <v/>
      </c>
      <c r="G2527" s="26" t="str">
        <f t="normal">(C2527-E2527)/E2527</f>
        <v/>
      </c>
      <c r="H2527" s="24" t="n">
        <v>3.0</v>
      </c>
      <c r="I2527" s="24" t="n">
        <v>2020.0</v>
      </c>
      <c r="J2527" s="30" t="s">
        <v>35</v>
      </c>
      <c r="K2527" s="30" t="s">
        <v>47</v>
      </c>
      <c r="L2527" s="24" t="n">
        <v>7.0</v>
      </c>
      <c r="M2527" s="24" t="n">
        <v>7.0</v>
      </c>
      <c r="N2527" s="24" t="n">
        <v>7.0</v>
      </c>
      <c r="O2527" s="26" t="str">
        <f t="normal">(L2527-M2527)/M2527</f>
        <v/>
      </c>
      <c r="P2527" s="26" t="str">
        <f t="normal">(L2527-N2527)/N2527</f>
        <v/>
      </c>
      <c r="Q2527" s="27"/>
      <c r="R2527" s="27"/>
      <c r="S2527" s="27"/>
      <c r="T2527" s="27"/>
      <c r="U2527" s="27"/>
      <c r="V2527" s="27"/>
      <c r="W2527" s="27"/>
      <c r="X2527" s="27"/>
      <c r="Y2527" s="27"/>
      <c r="Z2527" s="27"/>
      <c r="AA2527" s="27"/>
    </row>
    <row r="2528" spans="1:27">
      <c r="A2528" s="28" t="s">
        <v>599</v>
      </c>
      <c r="B2528" s="28" t="s">
        <v>580</v>
      </c>
      <c r="C2528" s="24" t="n">
        <v>23.0</v>
      </c>
      <c r="D2528" s="24" t="n">
        <v>78.0</v>
      </c>
      <c r="E2528" s="24" t="n">
        <v>67.0</v>
      </c>
      <c r="F2528" s="26" t="str">
        <f t="normal">(C2528-D2528)/D2528</f>
        <v/>
      </c>
      <c r="G2528" s="26" t="str">
        <f t="normal">(C2528-E2528)/E2528</f>
        <v/>
      </c>
      <c r="H2528" s="24" t="n">
        <v>3.0</v>
      </c>
      <c r="I2528" s="24" t="n">
        <v>2020.0</v>
      </c>
      <c r="J2528" s="30" t="s">
        <v>41</v>
      </c>
      <c r="K2528" s="30" t="s">
        <v>53</v>
      </c>
      <c r="L2528" s="24" t="n">
        <v>6.0</v>
      </c>
      <c r="M2528" s="24" t="n">
        <v>9.0</v>
      </c>
      <c r="N2528" s="24" t="n">
        <v>2.0</v>
      </c>
      <c r="O2528" s="26" t="str">
        <f t="normal">(L2528-M2528)/M2528</f>
        <v/>
      </c>
      <c r="P2528" s="26" t="str">
        <f t="normal">(L2528-N2528)/N2528</f>
        <v/>
      </c>
      <c r="Q2528" s="27"/>
      <c r="R2528" s="27"/>
      <c r="S2528" s="27"/>
      <c r="T2528" s="27"/>
      <c r="U2528" s="27"/>
      <c r="V2528" s="27"/>
      <c r="W2528" s="27"/>
      <c r="X2528" s="27"/>
      <c r="Y2528" s="27"/>
      <c r="Z2528" s="27"/>
      <c r="AA2528" s="27"/>
    </row>
    <row r="2529" spans="1:27">
      <c r="A2529" s="28" t="s">
        <v>600</v>
      </c>
      <c r="B2529" s="28" t="s">
        <v>580</v>
      </c>
      <c r="C2529" s="24" t="n">
        <v>90.0</v>
      </c>
      <c r="D2529" s="24" t="n">
        <v>63.0</v>
      </c>
      <c r="E2529" s="24" t="n">
        <v>43.0</v>
      </c>
      <c r="F2529" s="26" t="str">
        <f t="normal">(C2529-D2529)/D2529</f>
        <v/>
      </c>
      <c r="G2529" s="26" t="str">
        <f t="normal">(C2529-E2529)/E2529</f>
        <v/>
      </c>
      <c r="H2529" s="24" t="n">
        <v>3.0</v>
      </c>
      <c r="I2529" s="24" t="n">
        <v>2020.0</v>
      </c>
      <c r="J2529" s="30" t="s">
        <v>69</v>
      </c>
      <c r="K2529" s="30" t="s">
        <v>77</v>
      </c>
      <c r="L2529" s="24" t="n">
        <v>3.0</v>
      </c>
      <c r="M2529" s="24" t="n">
        <v>10.0</v>
      </c>
      <c r="N2529" s="24" t="n">
        <v>1.0</v>
      </c>
      <c r="O2529" s="26" t="str">
        <f t="normal">(L2529-M2529)/M2529</f>
        <v/>
      </c>
      <c r="P2529" s="26" t="str">
        <f t="normal">(L2529-N2529)/N2529</f>
        <v/>
      </c>
      <c r="Q2529" s="27"/>
      <c r="R2529" s="27"/>
      <c r="S2529" s="27"/>
      <c r="T2529" s="27"/>
      <c r="U2529" s="27"/>
      <c r="V2529" s="27"/>
      <c r="W2529" s="27"/>
      <c r="X2529" s="27"/>
      <c r="Y2529" s="27"/>
      <c r="Z2529" s="27"/>
      <c r="AA2529" s="27"/>
    </row>
    <row r="2530" spans="1:27">
      <c r="A2530" s="28" t="s">
        <v>601</v>
      </c>
      <c r="B2530" s="28" t="s">
        <v>580</v>
      </c>
      <c r="C2530" s="24" t="n">
        <v>90.0</v>
      </c>
      <c r="D2530" s="24" t="n">
        <v>5.0</v>
      </c>
      <c r="E2530" s="24" t="n">
        <v>50.0</v>
      </c>
      <c r="F2530" s="26" t="str">
        <f t="normal">(C2530-D2530)/D2530</f>
        <v/>
      </c>
      <c r="G2530" s="26" t="str">
        <f t="normal">(C2530-E2530)/E2530</f>
        <v/>
      </c>
      <c r="H2530" s="24" t="n">
        <v>3.0</v>
      </c>
      <c r="I2530" s="24" t="n">
        <v>2020.0</v>
      </c>
      <c r="J2530" s="30" t="s">
        <v>35</v>
      </c>
      <c r="K2530" s="30" t="s">
        <v>47</v>
      </c>
      <c r="L2530" s="24" t="n">
        <v>5.0</v>
      </c>
      <c r="M2530" s="24" t="n">
        <v>2.0</v>
      </c>
      <c r="N2530" s="24" t="n">
        <v>3.0</v>
      </c>
      <c r="O2530" s="26" t="str">
        <f t="normal">(L2530-M2530)/M2530</f>
        <v/>
      </c>
      <c r="P2530" s="26" t="str">
        <f t="normal">(L2530-N2530)/N2530</f>
        <v/>
      </c>
      <c r="Q2530" s="27"/>
      <c r="R2530" s="27"/>
      <c r="S2530" s="27"/>
      <c r="T2530" s="27"/>
      <c r="U2530" s="27"/>
      <c r="V2530" s="27"/>
      <c r="W2530" s="27"/>
      <c r="X2530" s="27"/>
      <c r="Y2530" s="27"/>
      <c r="Z2530" s="27"/>
      <c r="AA2530" s="27"/>
    </row>
    <row r="2531" spans="1:27">
      <c r="A2531" s="28" t="s">
        <v>602</v>
      </c>
      <c r="B2531" s="28" t="s">
        <v>580</v>
      </c>
      <c r="C2531" s="24" t="n">
        <v>18.0</v>
      </c>
      <c r="D2531" s="24" t="n">
        <v>26.0</v>
      </c>
      <c r="E2531" s="24" t="n">
        <v>67.0</v>
      </c>
      <c r="F2531" s="26" t="str">
        <f t="normal">(C2531-D2531)/D2531</f>
        <v/>
      </c>
      <c r="G2531" s="26" t="str">
        <f t="normal">(C2531-E2531)/E2531</f>
        <v/>
      </c>
      <c r="H2531" s="24" t="n">
        <v>3.0</v>
      </c>
      <c r="I2531" s="24" t="n">
        <v>2020.0</v>
      </c>
      <c r="J2531" s="30" t="s">
        <v>35</v>
      </c>
      <c r="K2531" s="30" t="s">
        <v>47</v>
      </c>
      <c r="L2531" s="24" t="n">
        <v>2.0</v>
      </c>
      <c r="M2531" s="24" t="n">
        <v>7.0</v>
      </c>
      <c r="N2531" s="24" t="n">
        <v>5.0</v>
      </c>
      <c r="O2531" s="26" t="str">
        <f t="normal">(L2531-M2531)/M2531</f>
        <v/>
      </c>
      <c r="P2531" s="26" t="str">
        <f t="normal">(L2531-N2531)/N2531</f>
        <v/>
      </c>
      <c r="Q2531" s="27"/>
      <c r="R2531" s="27"/>
      <c r="S2531" s="27"/>
      <c r="T2531" s="27"/>
      <c r="U2531" s="27"/>
      <c r="V2531" s="27"/>
      <c r="W2531" s="27"/>
      <c r="X2531" s="27"/>
      <c r="Y2531" s="27"/>
      <c r="Z2531" s="27"/>
      <c r="AA2531" s="27"/>
    </row>
    <row r="2532" spans="1:27">
      <c r="A2532" s="28" t="s">
        <v>603</v>
      </c>
      <c r="B2532" s="28" t="s">
        <v>580</v>
      </c>
      <c r="C2532" s="24" t="n">
        <v>84.0</v>
      </c>
      <c r="D2532" s="24" t="n">
        <v>71.0</v>
      </c>
      <c r="E2532" s="24" t="n">
        <v>37.0</v>
      </c>
      <c r="F2532" s="26" t="str">
        <f t="normal">(C2532-D2532)/D2532</f>
        <v/>
      </c>
      <c r="G2532" s="26" t="str">
        <f t="normal">(C2532-E2532)/E2532</f>
        <v/>
      </c>
      <c r="H2532" s="24" t="n">
        <v>3.0</v>
      </c>
      <c r="I2532" s="24" t="n">
        <v>2020.0</v>
      </c>
      <c r="J2532" s="30" t="s">
        <v>69</v>
      </c>
      <c r="K2532" s="30" t="s">
        <v>77</v>
      </c>
      <c r="L2532" s="24" t="n">
        <v>4.0</v>
      </c>
      <c r="M2532" s="24" t="n">
        <v>7.0</v>
      </c>
      <c r="N2532" s="24" t="n">
        <v>1.0</v>
      </c>
      <c r="O2532" s="26" t="str">
        <f t="normal">(L2532-M2532)/M2532</f>
        <v/>
      </c>
      <c r="P2532" s="26" t="str">
        <f t="normal">(L2532-N2532)/N2532</f>
        <v/>
      </c>
      <c r="Q2532" s="27"/>
      <c r="R2532" s="27"/>
      <c r="S2532" s="27"/>
      <c r="T2532" s="27"/>
      <c r="U2532" s="27"/>
      <c r="V2532" s="27"/>
      <c r="W2532" s="27"/>
      <c r="X2532" s="27"/>
      <c r="Y2532" s="27"/>
      <c r="Z2532" s="27"/>
      <c r="AA2532" s="27"/>
    </row>
    <row r="2533" spans="1:27">
      <c r="A2533" s="28" t="s">
        <v>604</v>
      </c>
      <c r="B2533" s="28" t="s">
        <v>580</v>
      </c>
      <c r="C2533" s="24" t="n">
        <v>74.0</v>
      </c>
      <c r="D2533" s="24" t="n">
        <v>76.0</v>
      </c>
      <c r="E2533" s="24" t="n">
        <v>95.0</v>
      </c>
      <c r="F2533" s="26" t="str">
        <f t="normal">(C2533-D2533)/D2533</f>
        <v/>
      </c>
      <c r="G2533" s="26" t="str">
        <f t="normal">(C2533-E2533)/E2533</f>
        <v/>
      </c>
      <c r="H2533" s="24" t="n">
        <v>3.0</v>
      </c>
      <c r="I2533" s="24" t="n">
        <v>2020.0</v>
      </c>
      <c r="J2533" s="30" t="s">
        <v>35</v>
      </c>
      <c r="K2533" s="30" t="s">
        <v>47</v>
      </c>
      <c r="L2533" s="24" t="n">
        <v>10.0</v>
      </c>
      <c r="M2533" s="24" t="n">
        <v>4.0</v>
      </c>
      <c r="N2533" s="24" t="n">
        <v>9.0</v>
      </c>
      <c r="O2533" s="26" t="str">
        <f t="normal">(L2533-M2533)/M2533</f>
        <v/>
      </c>
      <c r="P2533" s="26" t="str">
        <f t="normal">(L2533-N2533)/N2533</f>
        <v/>
      </c>
      <c r="Q2533" s="27"/>
      <c r="R2533" s="27"/>
      <c r="S2533" s="27"/>
      <c r="T2533" s="27"/>
      <c r="U2533" s="27"/>
      <c r="V2533" s="27"/>
      <c r="W2533" s="27"/>
      <c r="X2533" s="27"/>
      <c r="Y2533" s="27"/>
      <c r="Z2533" s="27"/>
      <c r="AA2533" s="27"/>
    </row>
    <row r="2534" spans="1:27">
      <c r="A2534" s="28" t="s">
        <v>605</v>
      </c>
      <c r="B2534" s="28" t="s">
        <v>580</v>
      </c>
      <c r="C2534" s="24" t="n">
        <v>92.0</v>
      </c>
      <c r="D2534" s="24" t="n">
        <v>10.0</v>
      </c>
      <c r="E2534" s="24" t="n">
        <v>73.0</v>
      </c>
      <c r="F2534" s="26" t="str">
        <f t="normal">(C2534-D2534)/D2534</f>
        <v/>
      </c>
      <c r="G2534" s="26" t="str">
        <f t="normal">(C2534-E2534)/E2534</f>
        <v/>
      </c>
      <c r="H2534" s="24" t="n">
        <v>3.0</v>
      </c>
      <c r="I2534" s="24" t="n">
        <v>2020.0</v>
      </c>
      <c r="J2534" s="30" t="s">
        <v>69</v>
      </c>
      <c r="K2534" s="30" t="s">
        <v>70</v>
      </c>
      <c r="L2534" s="24" t="n">
        <v>2.0</v>
      </c>
      <c r="M2534" s="24" t="n">
        <v>4.0</v>
      </c>
      <c r="N2534" s="24" t="n">
        <v>7.0</v>
      </c>
      <c r="O2534" s="26" t="str">
        <f t="normal">(L2534-M2534)/M2534</f>
        <v/>
      </c>
      <c r="P2534" s="26" t="str">
        <f t="normal">(L2534-N2534)/N2534</f>
        <v/>
      </c>
      <c r="Q2534" s="27"/>
      <c r="R2534" s="27"/>
      <c r="S2534" s="27"/>
      <c r="T2534" s="27"/>
      <c r="U2534" s="27"/>
      <c r="V2534" s="27"/>
      <c r="W2534" s="27"/>
      <c r="X2534" s="27"/>
      <c r="Y2534" s="27"/>
      <c r="Z2534" s="27"/>
      <c r="AA2534" s="27"/>
    </row>
    <row r="2535" spans="1:27">
      <c r="A2535" s="28" t="s">
        <v>606</v>
      </c>
      <c r="B2535" s="28" t="s">
        <v>580</v>
      </c>
      <c r="C2535" s="24" t="n">
        <v>74.0</v>
      </c>
      <c r="D2535" s="24" t="n">
        <v>79.0</v>
      </c>
      <c r="E2535" s="24" t="n">
        <v>22.0</v>
      </c>
      <c r="F2535" s="26" t="str">
        <f t="normal">(C2535-D2535)/D2535</f>
        <v/>
      </c>
      <c r="G2535" s="26" t="str">
        <f t="normal">(C2535-E2535)/E2535</f>
        <v/>
      </c>
      <c r="H2535" s="24" t="n">
        <v>3.0</v>
      </c>
      <c r="I2535" s="24" t="n">
        <v>2020.0</v>
      </c>
      <c r="J2535" s="30" t="s">
        <v>35</v>
      </c>
      <c r="K2535" s="30" t="s">
        <v>47</v>
      </c>
      <c r="L2535" s="24" t="n">
        <v>9.0</v>
      </c>
      <c r="M2535" s="24" t="n">
        <v>6.0</v>
      </c>
      <c r="N2535" s="24" t="n">
        <v>1.0</v>
      </c>
      <c r="O2535" s="26" t="str">
        <f t="normal">(L2535-M2535)/M2535</f>
        <v/>
      </c>
      <c r="P2535" s="26" t="str">
        <f t="normal">(L2535-N2535)/N2535</f>
        <v/>
      </c>
      <c r="Q2535" s="27"/>
      <c r="R2535" s="27"/>
      <c r="S2535" s="27"/>
      <c r="T2535" s="27"/>
      <c r="U2535" s="27"/>
      <c r="V2535" s="27"/>
      <c r="W2535" s="27"/>
      <c r="X2535" s="27"/>
      <c r="Y2535" s="27"/>
      <c r="Z2535" s="27"/>
      <c r="AA2535" s="27"/>
    </row>
    <row r="2536" spans="1:27">
      <c r="A2536" s="28" t="s">
        <v>607</v>
      </c>
      <c r="B2536" s="28" t="s">
        <v>580</v>
      </c>
      <c r="C2536" s="24" t="n">
        <v>47.0</v>
      </c>
      <c r="D2536" s="24" t="n">
        <v>89.0</v>
      </c>
      <c r="E2536" s="24" t="n">
        <v>63.0</v>
      </c>
      <c r="F2536" s="26" t="str">
        <f t="normal">(C2536-D2536)/D2536</f>
        <v/>
      </c>
      <c r="G2536" s="26" t="str">
        <f t="normal">(C2536-E2536)/E2536</f>
        <v/>
      </c>
      <c r="H2536" s="24" t="n">
        <v>3.0</v>
      </c>
      <c r="I2536" s="24" t="n">
        <v>2020.0</v>
      </c>
      <c r="J2536" s="30" t="s">
        <v>21</v>
      </c>
      <c r="K2536" s="30" t="s">
        <v>81</v>
      </c>
      <c r="L2536" s="24" t="n">
        <v>10.0</v>
      </c>
      <c r="M2536" s="24" t="n">
        <v>2.0</v>
      </c>
      <c r="N2536" s="24" t="n">
        <v>9.0</v>
      </c>
      <c r="O2536" s="26" t="str">
        <f t="normal">(L2536-M2536)/M2536</f>
        <v/>
      </c>
      <c r="P2536" s="26" t="str">
        <f t="normal">(L2536-N2536)/N2536</f>
        <v/>
      </c>
      <c r="Q2536" s="27"/>
      <c r="R2536" s="27"/>
      <c r="S2536" s="27"/>
      <c r="T2536" s="27"/>
      <c r="U2536" s="27"/>
      <c r="V2536" s="27"/>
      <c r="W2536" s="27"/>
      <c r="X2536" s="27"/>
      <c r="Y2536" s="27"/>
      <c r="Z2536" s="27"/>
      <c r="AA2536" s="27"/>
    </row>
    <row r="2537" spans="1:27">
      <c r="A2537" s="28" t="s">
        <v>608</v>
      </c>
      <c r="B2537" s="28" t="s">
        <v>580</v>
      </c>
      <c r="C2537" s="24" t="n">
        <v>73.0</v>
      </c>
      <c r="D2537" s="24" t="n">
        <v>9.0</v>
      </c>
      <c r="E2537" s="24" t="n">
        <v>93.0</v>
      </c>
      <c r="F2537" s="26" t="str">
        <f t="normal">(C2537-D2537)/D2537</f>
        <v/>
      </c>
      <c r="G2537" s="26" t="str">
        <f t="normal">(C2537-E2537)/E2537</f>
        <v/>
      </c>
      <c r="H2537" s="24" t="n">
        <v>3.0</v>
      </c>
      <c r="I2537" s="24" t="n">
        <v>2020.0</v>
      </c>
      <c r="J2537" s="30" t="s">
        <v>69</v>
      </c>
      <c r="K2537" s="30" t="s">
        <v>77</v>
      </c>
      <c r="L2537" s="24" t="n">
        <v>5.0</v>
      </c>
      <c r="M2537" s="24" t="n">
        <v>1.0</v>
      </c>
      <c r="N2537" s="24" t="n">
        <v>6.0</v>
      </c>
      <c r="O2537" s="26" t="str">
        <f t="normal">(L2537-M2537)/M2537</f>
        <v/>
      </c>
      <c r="P2537" s="26" t="str">
        <f t="normal">(L2537-N2537)/N2537</f>
        <v/>
      </c>
      <c r="Q2537" s="27"/>
      <c r="R2537" s="27"/>
      <c r="S2537" s="27"/>
      <c r="T2537" s="27"/>
      <c r="U2537" s="27"/>
      <c r="V2537" s="27"/>
      <c r="W2537" s="27"/>
      <c r="X2537" s="27"/>
      <c r="Y2537" s="27"/>
      <c r="Z2537" s="27"/>
      <c r="AA2537" s="27"/>
    </row>
    <row r="2538" spans="1:27">
      <c r="A2538" s="28" t="s">
        <v>609</v>
      </c>
      <c r="B2538" s="28" t="s">
        <v>580</v>
      </c>
      <c r="C2538" s="24" t="n">
        <v>70.0</v>
      </c>
      <c r="D2538" s="24" t="n">
        <v>49.0</v>
      </c>
      <c r="E2538" s="24" t="n">
        <v>27.0</v>
      </c>
      <c r="F2538" s="26" t="str">
        <f t="normal">(C2538-D2538)/D2538</f>
        <v/>
      </c>
      <c r="G2538" s="26" t="str">
        <f t="normal">(C2538-E2538)/E2538</f>
        <v/>
      </c>
      <c r="H2538" s="24" t="n">
        <v>3.0</v>
      </c>
      <c r="I2538" s="24" t="n">
        <v>2020.0</v>
      </c>
      <c r="J2538" s="30" t="s">
        <v>69</v>
      </c>
      <c r="K2538" s="30" t="s">
        <v>77</v>
      </c>
      <c r="L2538" s="24" t="n">
        <v>7.0</v>
      </c>
      <c r="M2538" s="24" t="n">
        <v>9.0</v>
      </c>
      <c r="N2538" s="24" t="n">
        <v>5.0</v>
      </c>
      <c r="O2538" s="26" t="str">
        <f t="normal">(L2538-M2538)/M2538</f>
        <v/>
      </c>
      <c r="P2538" s="26" t="str">
        <f t="normal">(L2538-N2538)/N2538</f>
        <v/>
      </c>
      <c r="Q2538" s="27"/>
      <c r="R2538" s="27"/>
      <c r="S2538" s="27"/>
      <c r="T2538" s="27"/>
      <c r="U2538" s="27"/>
      <c r="V2538" s="27"/>
      <c r="W2538" s="27"/>
      <c r="X2538" s="27"/>
      <c r="Y2538" s="27"/>
      <c r="Z2538" s="27"/>
      <c r="AA2538" s="27"/>
    </row>
    <row r="2539" spans="1:27">
      <c r="A2539" s="28" t="s">
        <v>610</v>
      </c>
      <c r="B2539" s="28" t="s">
        <v>580</v>
      </c>
      <c r="C2539" s="24" t="n">
        <v>86.0</v>
      </c>
      <c r="D2539" s="24" t="n">
        <v>71.0</v>
      </c>
      <c r="E2539" s="24" t="n">
        <v>51.0</v>
      </c>
      <c r="F2539" s="26" t="str">
        <f t="normal">(C2539-D2539)/D2539</f>
        <v/>
      </c>
      <c r="G2539" s="26" t="str">
        <f t="normal">(C2539-E2539)/E2539</f>
        <v/>
      </c>
      <c r="H2539" s="24" t="n">
        <v>3.0</v>
      </c>
      <c r="I2539" s="24" t="n">
        <v>2020.0</v>
      </c>
      <c r="J2539" s="30" t="s">
        <v>30</v>
      </c>
      <c r="K2539" s="30" t="s">
        <v>31</v>
      </c>
      <c r="L2539" s="24" t="n">
        <v>4.0</v>
      </c>
      <c r="M2539" s="24" t="n">
        <v>1.0</v>
      </c>
      <c r="N2539" s="24" t="n">
        <v>4.0</v>
      </c>
      <c r="O2539" s="26" t="str">
        <f t="normal">(L2539-M2539)/M2539</f>
        <v/>
      </c>
      <c r="P2539" s="26" t="str">
        <f t="normal">(L2539-N2539)/N2539</f>
        <v/>
      </c>
      <c r="Q2539" s="27"/>
      <c r="R2539" s="27"/>
      <c r="S2539" s="27"/>
      <c r="T2539" s="27"/>
      <c r="U2539" s="27"/>
      <c r="V2539" s="27"/>
      <c r="W2539" s="27"/>
      <c r="X2539" s="27"/>
      <c r="Y2539" s="27"/>
      <c r="Z2539" s="27"/>
      <c r="AA2539" s="27"/>
    </row>
    <row r="2540" spans="1:27">
      <c r="A2540" s="28" t="s">
        <v>611</v>
      </c>
      <c r="B2540" s="28" t="s">
        <v>580</v>
      </c>
      <c r="C2540" s="24" t="n">
        <v>16.0</v>
      </c>
      <c r="D2540" s="24" t="n">
        <v>77.0</v>
      </c>
      <c r="E2540" s="24" t="n">
        <v>33.0</v>
      </c>
      <c r="F2540" s="26" t="str">
        <f t="normal">(C2540-D2540)/D2540</f>
        <v/>
      </c>
      <c r="G2540" s="26" t="str">
        <f t="normal">(C2540-E2540)/E2540</f>
        <v/>
      </c>
      <c r="H2540" s="24" t="n">
        <v>3.0</v>
      </c>
      <c r="I2540" s="24" t="n">
        <v>2020.0</v>
      </c>
      <c r="J2540" s="30" t="s">
        <v>69</v>
      </c>
      <c r="K2540" s="30" t="s">
        <v>77</v>
      </c>
      <c r="L2540" s="24" t="n">
        <v>10.0</v>
      </c>
      <c r="M2540" s="24" t="n">
        <v>9.0</v>
      </c>
      <c r="N2540" s="24" t="n">
        <v>1.0</v>
      </c>
      <c r="O2540" s="26" t="str">
        <f t="normal">(L2540-M2540)/M2540</f>
        <v/>
      </c>
      <c r="P2540" s="26" t="str">
        <f t="normal">(L2540-N2540)/N2540</f>
        <v/>
      </c>
      <c r="Q2540" s="27"/>
      <c r="R2540" s="27"/>
      <c r="S2540" s="27"/>
      <c r="T2540" s="27"/>
      <c r="U2540" s="27"/>
      <c r="V2540" s="27"/>
      <c r="W2540" s="27"/>
      <c r="X2540" s="27"/>
      <c r="Y2540" s="27"/>
      <c r="Z2540" s="27"/>
      <c r="AA2540" s="27"/>
    </row>
    <row r="2541" spans="1:27">
      <c r="A2541" s="28" t="s">
        <v>612</v>
      </c>
      <c r="B2541" s="28" t="s">
        <v>580</v>
      </c>
      <c r="C2541" s="24" t="n">
        <v>24.0</v>
      </c>
      <c r="D2541" s="24" t="n">
        <v>16.0</v>
      </c>
      <c r="E2541" s="24" t="n">
        <v>89.0</v>
      </c>
      <c r="F2541" s="26" t="str">
        <f t="normal">(C2541-D2541)/D2541</f>
        <v/>
      </c>
      <c r="G2541" s="26" t="str">
        <f t="normal">(C2541-E2541)/E2541</f>
        <v/>
      </c>
      <c r="H2541" s="24" t="n">
        <v>3.0</v>
      </c>
      <c r="I2541" s="24" t="n">
        <v>2020.0</v>
      </c>
      <c r="J2541" s="30" t="s">
        <v>35</v>
      </c>
      <c r="K2541" s="30" t="s">
        <v>47</v>
      </c>
      <c r="L2541" s="24" t="n">
        <v>5.0</v>
      </c>
      <c r="M2541" s="24" t="n">
        <v>2.0</v>
      </c>
      <c r="N2541" s="24" t="n">
        <v>4.0</v>
      </c>
      <c r="O2541" s="26" t="str">
        <f t="normal">(L2541-M2541)/M2541</f>
        <v/>
      </c>
      <c r="P2541" s="26" t="str">
        <f t="normal">(L2541-N2541)/N2541</f>
        <v/>
      </c>
      <c r="Q2541" s="27"/>
      <c r="R2541" s="27"/>
      <c r="S2541" s="27"/>
      <c r="T2541" s="27"/>
      <c r="U2541" s="27"/>
      <c r="V2541" s="27"/>
      <c r="W2541" s="27"/>
      <c r="X2541" s="27"/>
      <c r="Y2541" s="27"/>
      <c r="Z2541" s="27"/>
      <c r="AA2541" s="27"/>
    </row>
    <row r="2542" spans="1:27">
      <c r="A2542" s="28" t="s">
        <v>613</v>
      </c>
      <c r="B2542" s="28" t="s">
        <v>580</v>
      </c>
      <c r="C2542" s="24" t="n">
        <v>53.0</v>
      </c>
      <c r="D2542" s="24" t="n">
        <v>24.0</v>
      </c>
      <c r="E2542" s="24" t="n">
        <v>90.0</v>
      </c>
      <c r="F2542" s="26" t="str">
        <f t="normal">(C2542-D2542)/D2542</f>
        <v/>
      </c>
      <c r="G2542" s="26" t="str">
        <f t="normal">(C2542-E2542)/E2542</f>
        <v/>
      </c>
      <c r="H2542" s="24" t="n">
        <v>3.0</v>
      </c>
      <c r="I2542" s="24" t="n">
        <v>2020.0</v>
      </c>
      <c r="J2542" s="30" t="s">
        <v>69</v>
      </c>
      <c r="K2542" s="30" t="s">
        <v>77</v>
      </c>
      <c r="L2542" s="24" t="n">
        <v>7.0</v>
      </c>
      <c r="M2542" s="24" t="n">
        <v>7.0</v>
      </c>
      <c r="N2542" s="24" t="n">
        <v>4.0</v>
      </c>
      <c r="O2542" s="26" t="str">
        <f t="normal">(L2542-M2542)/M2542</f>
        <v/>
      </c>
      <c r="P2542" s="26" t="str">
        <f t="normal">(L2542-N2542)/N2542</f>
        <v/>
      </c>
      <c r="Q2542" s="27"/>
      <c r="R2542" s="27"/>
      <c r="S2542" s="27"/>
      <c r="T2542" s="27"/>
      <c r="U2542" s="27"/>
      <c r="V2542" s="27"/>
      <c r="W2542" s="27"/>
      <c r="X2542" s="27"/>
      <c r="Y2542" s="27"/>
      <c r="Z2542" s="27"/>
      <c r="AA2542" s="27"/>
    </row>
    <row r="2543" spans="1:27">
      <c r="A2543" s="28" t="s">
        <v>614</v>
      </c>
      <c r="B2543" s="28" t="s">
        <v>580</v>
      </c>
      <c r="C2543" s="24" t="n">
        <v>80.0</v>
      </c>
      <c r="D2543" s="24" t="n">
        <v>56.0</v>
      </c>
      <c r="E2543" s="24" t="n">
        <v>37.0</v>
      </c>
      <c r="F2543" s="26" t="str">
        <f t="normal">(C2543-D2543)/D2543</f>
        <v/>
      </c>
      <c r="G2543" s="26" t="str">
        <f t="normal">(C2543-E2543)/E2543</f>
        <v/>
      </c>
      <c r="H2543" s="24" t="n">
        <v>3.0</v>
      </c>
      <c r="I2543" s="24" t="n">
        <v>2020.0</v>
      </c>
      <c r="J2543" s="30" t="s">
        <v>35</v>
      </c>
      <c r="K2543" s="30" t="s">
        <v>47</v>
      </c>
      <c r="L2543" s="24" t="n">
        <v>4.0</v>
      </c>
      <c r="M2543" s="24" t="n">
        <v>8.0</v>
      </c>
      <c r="N2543" s="24" t="n">
        <v>10.0</v>
      </c>
      <c r="O2543" s="26" t="str">
        <f t="normal">(L2543-M2543)/M2543</f>
        <v/>
      </c>
      <c r="P2543" s="26" t="str">
        <f t="normal">(L2543-N2543)/N2543</f>
        <v/>
      </c>
      <c r="Q2543" s="27"/>
      <c r="R2543" s="27"/>
      <c r="S2543" s="27"/>
      <c r="T2543" s="27"/>
      <c r="U2543" s="27"/>
      <c r="V2543" s="27"/>
      <c r="W2543" s="27"/>
      <c r="X2543" s="27"/>
      <c r="Y2543" s="27"/>
      <c r="Z2543" s="27"/>
      <c r="AA2543" s="27"/>
    </row>
    <row r="2544" spans="1:27">
      <c r="A2544" s="28" t="s">
        <v>615</v>
      </c>
      <c r="B2544" s="28" t="s">
        <v>580</v>
      </c>
      <c r="C2544" s="24" t="n">
        <v>50.0</v>
      </c>
      <c r="D2544" s="24" t="n">
        <v>18.0</v>
      </c>
      <c r="E2544" s="24" t="n">
        <v>74.0</v>
      </c>
      <c r="F2544" s="26" t="str">
        <f t="normal">(C2544-D2544)/D2544</f>
        <v/>
      </c>
      <c r="G2544" s="26" t="str">
        <f t="normal">(C2544-E2544)/E2544</f>
        <v/>
      </c>
      <c r="H2544" s="24" t="n">
        <v>3.0</v>
      </c>
      <c r="I2544" s="24" t="n">
        <v>2020.0</v>
      </c>
      <c r="J2544" s="30" t="s">
        <v>69</v>
      </c>
      <c r="K2544" s="30" t="s">
        <v>77</v>
      </c>
      <c r="L2544" s="24" t="n">
        <v>5.0</v>
      </c>
      <c r="M2544" s="24" t="n">
        <v>3.0</v>
      </c>
      <c r="N2544" s="24" t="n">
        <v>7.0</v>
      </c>
      <c r="O2544" s="26" t="str">
        <f t="normal">(L2544-M2544)/M2544</f>
        <v/>
      </c>
      <c r="P2544" s="26" t="str">
        <f t="normal">(L2544-N2544)/N2544</f>
        <v/>
      </c>
      <c r="Q2544" s="27"/>
      <c r="R2544" s="27"/>
      <c r="S2544" s="27"/>
      <c r="T2544" s="27"/>
      <c r="U2544" s="27"/>
      <c r="V2544" s="27"/>
      <c r="W2544" s="27"/>
      <c r="X2544" s="27"/>
      <c r="Y2544" s="27"/>
      <c r="Z2544" s="27"/>
      <c r="AA2544" s="27"/>
    </row>
    <row r="2545" spans="1:27">
      <c r="A2545" s="28" t="s">
        <v>616</v>
      </c>
      <c r="B2545" s="28" t="s">
        <v>580</v>
      </c>
      <c r="C2545" s="24" t="n">
        <v>66.0</v>
      </c>
      <c r="D2545" s="24" t="n">
        <v>97.0</v>
      </c>
      <c r="E2545" s="24" t="n">
        <v>56.0</v>
      </c>
      <c r="F2545" s="26" t="str">
        <f t="normal">(C2545-D2545)/D2545</f>
        <v/>
      </c>
      <c r="G2545" s="26" t="str">
        <f t="normal">(C2545-E2545)/E2545</f>
        <v/>
      </c>
      <c r="H2545" s="24" t="n">
        <v>3.0</v>
      </c>
      <c r="I2545" s="24" t="n">
        <v>2020.0</v>
      </c>
      <c r="J2545" s="30" t="s">
        <v>30</v>
      </c>
      <c r="K2545" s="30" t="s">
        <v>31</v>
      </c>
      <c r="L2545" s="24" t="n">
        <v>8.0</v>
      </c>
      <c r="M2545" s="24" t="n">
        <v>4.0</v>
      </c>
      <c r="N2545" s="24" t="n">
        <v>8.0</v>
      </c>
      <c r="O2545" s="26" t="str">
        <f t="normal">(L2545-M2545)/M2545</f>
        <v/>
      </c>
      <c r="P2545" s="26" t="str">
        <f t="normal">(L2545-N2545)/N2545</f>
        <v/>
      </c>
      <c r="Q2545" s="27"/>
      <c r="R2545" s="27"/>
      <c r="S2545" s="27"/>
      <c r="T2545" s="27"/>
      <c r="U2545" s="27"/>
      <c r="V2545" s="27"/>
      <c r="W2545" s="27"/>
      <c r="X2545" s="27"/>
      <c r="Y2545" s="27"/>
      <c r="Z2545" s="27"/>
      <c r="AA2545" s="27"/>
    </row>
    <row r="2546" spans="1:27">
      <c r="A2546" s="28" t="s">
        <v>617</v>
      </c>
      <c r="B2546" s="28" t="s">
        <v>580</v>
      </c>
      <c r="C2546" s="24" t="n">
        <v>42.0</v>
      </c>
      <c r="D2546" s="24" t="n">
        <v>68.0</v>
      </c>
      <c r="E2546" s="24" t="n">
        <v>12.0</v>
      </c>
      <c r="F2546" s="26" t="str">
        <f t="normal">(C2546-D2546)/D2546</f>
        <v/>
      </c>
      <c r="G2546" s="26" t="str">
        <f t="normal">(C2546-E2546)/E2546</f>
        <v/>
      </c>
      <c r="H2546" s="24" t="n">
        <v>3.0</v>
      </c>
      <c r="I2546" s="24" t="n">
        <v>2020.0</v>
      </c>
      <c r="J2546" s="30" t="s">
        <v>69</v>
      </c>
      <c r="K2546" s="30" t="s">
        <v>77</v>
      </c>
      <c r="L2546" s="24" t="n">
        <v>9.0</v>
      </c>
      <c r="M2546" s="24" t="n">
        <v>5.0</v>
      </c>
      <c r="N2546" s="24" t="n">
        <v>9.0</v>
      </c>
      <c r="O2546" s="26" t="str">
        <f t="normal">(L2546-M2546)/M2546</f>
        <v/>
      </c>
      <c r="P2546" s="26" t="str">
        <f t="normal">(L2546-N2546)/N2546</f>
        <v/>
      </c>
      <c r="Q2546" s="27"/>
      <c r="R2546" s="27"/>
      <c r="S2546" s="27"/>
      <c r="T2546" s="27"/>
      <c r="U2546" s="27"/>
      <c r="V2546" s="27"/>
      <c r="W2546" s="27"/>
      <c r="X2546" s="27"/>
      <c r="Y2546" s="27"/>
      <c r="Z2546" s="27"/>
      <c r="AA2546" s="27"/>
    </row>
    <row r="2547" spans="1:27">
      <c r="A2547" s="28" t="s">
        <v>618</v>
      </c>
      <c r="B2547" s="28" t="s">
        <v>580</v>
      </c>
      <c r="C2547" s="24" t="n">
        <v>24.0</v>
      </c>
      <c r="D2547" s="24" t="n">
        <v>86.0</v>
      </c>
      <c r="E2547" s="24" t="n">
        <v>7.0</v>
      </c>
      <c r="F2547" s="26" t="str">
        <f t="normal">(C2547-D2547)/D2547</f>
        <v/>
      </c>
      <c r="G2547" s="26" t="str">
        <f t="normal">(C2547-E2547)/E2547</f>
        <v/>
      </c>
      <c r="H2547" s="24" t="n">
        <v>3.0</v>
      </c>
      <c r="I2547" s="24" t="n">
        <v>2020.0</v>
      </c>
      <c r="J2547" s="30" t="s">
        <v>24</v>
      </c>
      <c r="K2547" s="30" t="s">
        <v>55</v>
      </c>
      <c r="L2547" s="24" t="n">
        <v>5.0</v>
      </c>
      <c r="M2547" s="24" t="n">
        <v>2.0</v>
      </c>
      <c r="N2547" s="24" t="n">
        <v>9.0</v>
      </c>
      <c r="O2547" s="26" t="str">
        <f t="normal">(L2547-M2547)/M2547</f>
        <v/>
      </c>
      <c r="P2547" s="26" t="str">
        <f t="normal">(L2547-N2547)/N2547</f>
        <v/>
      </c>
      <c r="Q2547" s="27"/>
      <c r="R2547" s="27"/>
      <c r="S2547" s="27"/>
      <c r="T2547" s="27"/>
      <c r="U2547" s="27"/>
      <c r="V2547" s="27"/>
      <c r="W2547" s="27"/>
      <c r="X2547" s="27"/>
      <c r="Y2547" s="27"/>
      <c r="Z2547" s="27"/>
      <c r="AA2547" s="27"/>
    </row>
    <row r="2548" spans="1:27">
      <c r="A2548" s="28" t="s">
        <v>619</v>
      </c>
      <c r="B2548" s="28" t="s">
        <v>580</v>
      </c>
      <c r="C2548" s="24" t="n">
        <v>51.0</v>
      </c>
      <c r="D2548" s="24" t="n">
        <v>32.0</v>
      </c>
      <c r="E2548" s="24" t="n">
        <v>25.0</v>
      </c>
      <c r="F2548" s="26" t="str">
        <f t="normal">(C2548-D2548)/D2548</f>
        <v/>
      </c>
      <c r="G2548" s="26" t="str">
        <f t="normal">(C2548-E2548)/E2548</f>
        <v/>
      </c>
      <c r="H2548" s="24" t="n">
        <v>3.0</v>
      </c>
      <c r="I2548" s="24" t="n">
        <v>2020.0</v>
      </c>
      <c r="J2548" s="30" t="s">
        <v>35</v>
      </c>
      <c r="K2548" s="30" t="s">
        <v>36</v>
      </c>
      <c r="L2548" s="24" t="n">
        <v>3.0</v>
      </c>
      <c r="M2548" s="24" t="n">
        <v>6.0</v>
      </c>
      <c r="N2548" s="24" t="n">
        <v>4.0</v>
      </c>
      <c r="O2548" s="26" t="str">
        <f t="normal">(L2548-M2548)/M2548</f>
        <v/>
      </c>
      <c r="P2548" s="26" t="str">
        <f t="normal">(L2548-N2548)/N2548</f>
        <v/>
      </c>
      <c r="Q2548" s="27"/>
      <c r="R2548" s="27"/>
      <c r="S2548" s="27"/>
      <c r="T2548" s="27"/>
      <c r="U2548" s="27"/>
      <c r="V2548" s="27"/>
      <c r="W2548" s="27"/>
      <c r="X2548" s="27"/>
      <c r="Y2548" s="27"/>
      <c r="Z2548" s="27"/>
      <c r="AA2548" s="27"/>
    </row>
    <row r="2549" spans="1:27">
      <c r="A2549" s="28" t="s">
        <v>620</v>
      </c>
      <c r="B2549" s="28" t="s">
        <v>580</v>
      </c>
      <c r="C2549" s="24" t="n">
        <v>70.0</v>
      </c>
      <c r="D2549" s="24" t="n">
        <v>27.0</v>
      </c>
      <c r="E2549" s="24" t="n">
        <v>70.0</v>
      </c>
      <c r="F2549" s="26" t="str">
        <f t="normal">(C2549-D2549)/D2549</f>
        <v/>
      </c>
      <c r="G2549" s="26" t="str">
        <f t="normal">(C2549-E2549)/E2549</f>
        <v/>
      </c>
      <c r="H2549" s="24" t="n">
        <v>3.0</v>
      </c>
      <c r="I2549" s="24" t="n">
        <v>2020.0</v>
      </c>
      <c r="J2549" s="30" t="s">
        <v>69</v>
      </c>
      <c r="K2549" s="30" t="s">
        <v>77</v>
      </c>
      <c r="L2549" s="24" t="n">
        <v>7.0</v>
      </c>
      <c r="M2549" s="24" t="n">
        <v>8.0</v>
      </c>
      <c r="N2549" s="24" t="n">
        <v>6.0</v>
      </c>
      <c r="O2549" s="26" t="str">
        <f t="normal">(L2549-M2549)/M2549</f>
        <v/>
      </c>
      <c r="P2549" s="26" t="str">
        <f t="normal">(L2549-N2549)/N2549</f>
        <v/>
      </c>
      <c r="Q2549" s="27"/>
      <c r="R2549" s="27"/>
      <c r="S2549" s="27"/>
      <c r="T2549" s="27"/>
      <c r="U2549" s="27"/>
      <c r="V2549" s="27"/>
      <c r="W2549" s="27"/>
      <c r="X2549" s="27"/>
      <c r="Y2549" s="27"/>
      <c r="Z2549" s="27"/>
      <c r="AA2549" s="27"/>
    </row>
    <row r="2550" spans="1:27">
      <c r="A2550" s="28" t="s">
        <v>621</v>
      </c>
      <c r="B2550" s="28" t="s">
        <v>580</v>
      </c>
      <c r="C2550" s="24" t="n">
        <v>46.0</v>
      </c>
      <c r="D2550" s="24" t="n">
        <v>7.0</v>
      </c>
      <c r="E2550" s="24" t="n">
        <v>21.0</v>
      </c>
      <c r="F2550" s="26" t="str">
        <f t="normal">(C2550-D2550)/D2550</f>
        <v/>
      </c>
      <c r="G2550" s="26" t="str">
        <f t="normal">(C2550-E2550)/E2550</f>
        <v/>
      </c>
      <c r="H2550" s="24" t="n">
        <v>3.0</v>
      </c>
      <c r="I2550" s="24" t="n">
        <v>2020.0</v>
      </c>
      <c r="J2550" s="30" t="s">
        <v>30</v>
      </c>
      <c r="K2550" s="30" t="s">
        <v>31</v>
      </c>
      <c r="L2550" s="24" t="n">
        <v>2.0</v>
      </c>
      <c r="M2550" s="24" t="n">
        <v>9.0</v>
      </c>
      <c r="N2550" s="24" t="n">
        <v>8.0</v>
      </c>
      <c r="O2550" s="26" t="str">
        <f t="normal">(L2550-M2550)/M2550</f>
        <v/>
      </c>
      <c r="P2550" s="26" t="str">
        <f t="normal">(L2550-N2550)/N2550</f>
        <v/>
      </c>
      <c r="Q2550" s="27"/>
      <c r="R2550" s="27"/>
      <c r="S2550" s="27"/>
      <c r="T2550" s="27"/>
      <c r="U2550" s="27"/>
      <c r="V2550" s="27"/>
      <c r="W2550" s="27"/>
      <c r="X2550" s="27"/>
      <c r="Y2550" s="27"/>
      <c r="Z2550" s="27"/>
      <c r="AA2550" s="27"/>
    </row>
    <row r="2551" spans="1:27">
      <c r="A2551" s="28" t="s">
        <v>622</v>
      </c>
      <c r="B2551" s="28" t="s">
        <v>580</v>
      </c>
      <c r="C2551" s="24" t="n">
        <v>61.0</v>
      </c>
      <c r="D2551" s="24" t="n">
        <v>98.0</v>
      </c>
      <c r="E2551" s="24" t="n">
        <v>12.0</v>
      </c>
      <c r="F2551" s="26" t="str">
        <f t="normal">(C2551-D2551)/D2551</f>
        <v/>
      </c>
      <c r="G2551" s="26" t="str">
        <f t="normal">(C2551-E2551)/E2551</f>
        <v/>
      </c>
      <c r="H2551" s="24" t="n">
        <v>3.0</v>
      </c>
      <c r="I2551" s="24" t="n">
        <v>2020.0</v>
      </c>
      <c r="J2551" s="30" t="s">
        <v>21</v>
      </c>
      <c r="K2551" s="30" t="s">
        <v>81</v>
      </c>
      <c r="L2551" s="24" t="n">
        <v>5.0</v>
      </c>
      <c r="M2551" s="24" t="n">
        <v>10.0</v>
      </c>
      <c r="N2551" s="24" t="n">
        <v>9.0</v>
      </c>
      <c r="O2551" s="26" t="str">
        <f t="normal">(L2551-M2551)/M2551</f>
        <v/>
      </c>
      <c r="P2551" s="26" t="str">
        <f t="normal">(L2551-N2551)/N2551</f>
        <v/>
      </c>
      <c r="Q2551" s="27"/>
      <c r="R2551" s="27"/>
      <c r="S2551" s="27"/>
      <c r="T2551" s="27"/>
      <c r="U2551" s="27"/>
      <c r="V2551" s="27"/>
      <c r="W2551" s="27"/>
      <c r="X2551" s="27"/>
      <c r="Y2551" s="27"/>
      <c r="Z2551" s="27"/>
      <c r="AA2551" s="27"/>
    </row>
    <row r="2552" spans="1:27">
      <c r="A2552" s="28" t="s">
        <v>623</v>
      </c>
      <c r="B2552" s="28" t="s">
        <v>580</v>
      </c>
      <c r="C2552" s="24" t="n">
        <v>24.0</v>
      </c>
      <c r="D2552" s="24" t="n">
        <v>40.0</v>
      </c>
      <c r="E2552" s="24" t="n">
        <v>14.0</v>
      </c>
      <c r="F2552" s="26" t="str">
        <f t="normal">(C2552-D2552)/D2552</f>
        <v/>
      </c>
      <c r="G2552" s="26" t="str">
        <f t="normal">(C2552-E2552)/E2552</f>
        <v/>
      </c>
      <c r="H2552" s="24" t="n">
        <v>3.0</v>
      </c>
      <c r="I2552" s="24" t="n">
        <v>2020.0</v>
      </c>
      <c r="J2552" s="30" t="s">
        <v>30</v>
      </c>
      <c r="K2552" s="30" t="s">
        <v>31</v>
      </c>
      <c r="L2552" s="24" t="n">
        <v>6.0</v>
      </c>
      <c r="M2552" s="24" t="n">
        <v>3.0</v>
      </c>
      <c r="N2552" s="24" t="n">
        <v>7.0</v>
      </c>
      <c r="O2552" s="26" t="str">
        <f t="normal">(L2552-M2552)/M2552</f>
        <v/>
      </c>
      <c r="P2552" s="26" t="str">
        <f t="normal">(L2552-N2552)/N2552</f>
        <v/>
      </c>
      <c r="Q2552" s="27"/>
      <c r="R2552" s="27"/>
      <c r="S2552" s="27"/>
      <c r="T2552" s="27"/>
      <c r="U2552" s="27"/>
      <c r="V2552" s="27"/>
      <c r="W2552" s="27"/>
      <c r="X2552" s="27"/>
      <c r="Y2552" s="27"/>
      <c r="Z2552" s="27"/>
      <c r="AA2552" s="27"/>
    </row>
    <row r="2553" spans="1:27">
      <c r="A2553" s="28" t="s">
        <v>624</v>
      </c>
      <c r="B2553" s="28" t="s">
        <v>580</v>
      </c>
      <c r="C2553" s="24" t="n">
        <v>31.0</v>
      </c>
      <c r="D2553" s="24" t="n">
        <v>74.0</v>
      </c>
      <c r="E2553" s="24" t="n">
        <v>29.0</v>
      </c>
      <c r="F2553" s="26" t="str">
        <f t="normal">(C2553-D2553)/D2553</f>
        <v/>
      </c>
      <c r="G2553" s="26" t="str">
        <f t="normal">(C2553-E2553)/E2553</f>
        <v/>
      </c>
      <c r="H2553" s="24" t="n">
        <v>3.0</v>
      </c>
      <c r="I2553" s="24" t="n">
        <v>2020.0</v>
      </c>
      <c r="J2553" s="30" t="s">
        <v>21</v>
      </c>
      <c r="K2553" s="30" t="s">
        <v>81</v>
      </c>
      <c r="L2553" s="24" t="n">
        <v>10.0</v>
      </c>
      <c r="M2553" s="24" t="n">
        <v>6.0</v>
      </c>
      <c r="N2553" s="24" t="n">
        <v>9.0</v>
      </c>
      <c r="O2553" s="26" t="str">
        <f t="normal">(L2553-M2553)/M2553</f>
        <v/>
      </c>
      <c r="P2553" s="26" t="str">
        <f t="normal">(L2553-N2553)/N2553</f>
        <v/>
      </c>
      <c r="Q2553" s="27"/>
      <c r="R2553" s="27"/>
      <c r="S2553" s="27"/>
      <c r="T2553" s="27"/>
      <c r="U2553" s="27"/>
      <c r="V2553" s="27"/>
      <c r="W2553" s="27"/>
      <c r="X2553" s="27"/>
      <c r="Y2553" s="27"/>
      <c r="Z2553" s="27"/>
      <c r="AA2553" s="27"/>
    </row>
    <row r="2554" spans="1:27">
      <c r="A2554" s="28" t="s">
        <v>625</v>
      </c>
      <c r="B2554" s="28" t="s">
        <v>580</v>
      </c>
      <c r="C2554" s="24" t="n">
        <v>41.0</v>
      </c>
      <c r="D2554" s="24" t="n">
        <v>62.0</v>
      </c>
      <c r="E2554" s="24" t="n">
        <v>45.0</v>
      </c>
      <c r="F2554" s="26" t="str">
        <f t="normal">(C2554-D2554)/D2554</f>
        <v/>
      </c>
      <c r="G2554" s="26" t="str">
        <f t="normal">(C2554-E2554)/E2554</f>
        <v/>
      </c>
      <c r="H2554" s="24" t="n">
        <v>3.0</v>
      </c>
      <c r="I2554" s="24" t="n">
        <v>2020.0</v>
      </c>
      <c r="J2554" s="30" t="s">
        <v>24</v>
      </c>
      <c r="K2554" s="30" t="s">
        <v>45</v>
      </c>
      <c r="L2554" s="24" t="n">
        <v>6.0</v>
      </c>
      <c r="M2554" s="24" t="n">
        <v>4.0</v>
      </c>
      <c r="N2554" s="24" t="n">
        <v>10.0</v>
      </c>
      <c r="O2554" s="26" t="str">
        <f t="normal">(L2554-M2554)/M2554</f>
        <v/>
      </c>
      <c r="P2554" s="26" t="str">
        <f t="normal">(L2554-N2554)/N2554</f>
        <v/>
      </c>
      <c r="Q2554" s="27"/>
      <c r="R2554" s="27"/>
      <c r="S2554" s="27"/>
      <c r="T2554" s="27"/>
      <c r="U2554" s="27"/>
      <c r="V2554" s="27"/>
      <c r="W2554" s="27"/>
      <c r="X2554" s="27"/>
      <c r="Y2554" s="27"/>
      <c r="Z2554" s="27"/>
      <c r="AA2554" s="27"/>
    </row>
    <row r="2555" spans="1:27">
      <c r="A2555" s="28" t="s">
        <v>626</v>
      </c>
      <c r="B2555" s="28" t="s">
        <v>580</v>
      </c>
      <c r="C2555" s="24" t="n">
        <v>94.0</v>
      </c>
      <c r="D2555" s="24" t="n">
        <v>49.0</v>
      </c>
      <c r="E2555" s="24" t="n">
        <v>71.0</v>
      </c>
      <c r="F2555" s="26" t="str">
        <f t="normal">(C2555-D2555)/D2555</f>
        <v/>
      </c>
      <c r="G2555" s="26" t="str">
        <f t="normal">(C2555-E2555)/E2555</f>
        <v/>
      </c>
      <c r="H2555" s="24" t="n">
        <v>3.0</v>
      </c>
      <c r="I2555" s="24" t="n">
        <v>2020.0</v>
      </c>
      <c r="J2555" s="30" t="s">
        <v>35</v>
      </c>
      <c r="K2555" s="30" t="s">
        <v>38</v>
      </c>
      <c r="L2555" s="24" t="n">
        <v>3.0</v>
      </c>
      <c r="M2555" s="24" t="n">
        <v>1.0</v>
      </c>
      <c r="N2555" s="24" t="n">
        <v>5.0</v>
      </c>
      <c r="O2555" s="26" t="str">
        <f t="normal">(L2555-M2555)/M2555</f>
        <v/>
      </c>
      <c r="P2555" s="26" t="str">
        <f t="normal">(L2555-N2555)/N2555</f>
        <v/>
      </c>
      <c r="Q2555" s="27"/>
      <c r="R2555" s="27"/>
      <c r="S2555" s="27"/>
      <c r="T2555" s="27"/>
      <c r="U2555" s="27"/>
      <c r="V2555" s="27"/>
      <c r="W2555" s="27"/>
      <c r="X2555" s="27"/>
      <c r="Y2555" s="27"/>
      <c r="Z2555" s="27"/>
      <c r="AA2555" s="27"/>
    </row>
    <row r="2556" spans="1:27">
      <c r="A2556" s="28" t="s">
        <v>627</v>
      </c>
      <c r="B2556" s="28" t="s">
        <v>580</v>
      </c>
      <c r="C2556" s="24" t="n">
        <v>22.0</v>
      </c>
      <c r="D2556" s="24" t="n">
        <v>80.0</v>
      </c>
      <c r="E2556" s="24" t="n">
        <v>95.0</v>
      </c>
      <c r="F2556" s="26" t="str">
        <f t="normal">(C2556-D2556)/D2556</f>
        <v/>
      </c>
      <c r="G2556" s="26" t="str">
        <f t="normal">(C2556-E2556)/E2556</f>
        <v/>
      </c>
      <c r="H2556" s="24" t="n">
        <v>3.0</v>
      </c>
      <c r="I2556" s="24" t="n">
        <v>2020.0</v>
      </c>
      <c r="J2556" s="30" t="s">
        <v>69</v>
      </c>
      <c r="K2556" s="30" t="s">
        <v>77</v>
      </c>
      <c r="L2556" s="24" t="n">
        <v>7.0</v>
      </c>
      <c r="M2556" s="24" t="n">
        <v>6.0</v>
      </c>
      <c r="N2556" s="24" t="n">
        <v>4.0</v>
      </c>
      <c r="O2556" s="26" t="str">
        <f t="normal">(L2556-M2556)/M2556</f>
        <v/>
      </c>
      <c r="P2556" s="26" t="str">
        <f t="normal">(L2556-N2556)/N2556</f>
        <v/>
      </c>
      <c r="Q2556" s="27"/>
      <c r="R2556" s="27"/>
      <c r="S2556" s="27"/>
      <c r="T2556" s="27"/>
      <c r="U2556" s="27"/>
      <c r="V2556" s="27"/>
      <c r="W2556" s="27"/>
      <c r="X2556" s="27"/>
      <c r="Y2556" s="27"/>
      <c r="Z2556" s="27"/>
      <c r="AA2556" s="27"/>
    </row>
    <row r="2557" spans="1:27">
      <c r="A2557" s="28" t="s">
        <v>628</v>
      </c>
      <c r="B2557" s="28" t="s">
        <v>580</v>
      </c>
      <c r="C2557" s="24" t="n">
        <v>36.0</v>
      </c>
      <c r="D2557" s="24" t="n">
        <v>73.0</v>
      </c>
      <c r="E2557" s="24" t="n">
        <v>82.0</v>
      </c>
      <c r="F2557" s="26" t="str">
        <f t="normal">(C2557-D2557)/D2557</f>
        <v/>
      </c>
      <c r="G2557" s="26" t="str">
        <f t="normal">(C2557-E2557)/E2557</f>
        <v/>
      </c>
      <c r="H2557" s="24" t="n">
        <v>3.0</v>
      </c>
      <c r="I2557" s="24" t="n">
        <v>2020.0</v>
      </c>
      <c r="J2557" s="30" t="s">
        <v>35</v>
      </c>
      <c r="K2557" s="30" t="s">
        <v>38</v>
      </c>
      <c r="L2557" s="24" t="n">
        <v>5.0</v>
      </c>
      <c r="M2557" s="24" t="n">
        <v>2.0</v>
      </c>
      <c r="N2557" s="24" t="n">
        <v>10.0</v>
      </c>
      <c r="O2557" s="26" t="str">
        <f t="normal">(L2557-M2557)/M2557</f>
        <v/>
      </c>
      <c r="P2557" s="26" t="str">
        <f t="normal">(L2557-N2557)/N2557</f>
        <v/>
      </c>
      <c r="Q2557" s="27"/>
      <c r="R2557" s="27"/>
      <c r="S2557" s="27"/>
      <c r="T2557" s="27"/>
      <c r="U2557" s="27"/>
      <c r="V2557" s="27"/>
      <c r="W2557" s="27"/>
      <c r="X2557" s="27"/>
      <c r="Y2557" s="27"/>
      <c r="Z2557" s="27"/>
      <c r="AA2557" s="27"/>
    </row>
    <row r="2558" spans="1:27">
      <c r="A2558" s="28" t="s">
        <v>629</v>
      </c>
      <c r="B2558" s="28" t="s">
        <v>580</v>
      </c>
      <c r="C2558" s="24" t="n">
        <v>75.0</v>
      </c>
      <c r="D2558" s="24" t="n">
        <v>9.0</v>
      </c>
      <c r="E2558" s="24" t="n">
        <v>91.0</v>
      </c>
      <c r="F2558" s="26" t="str">
        <f t="normal">(C2558-D2558)/D2558</f>
        <v/>
      </c>
      <c r="G2558" s="26" t="str">
        <f t="normal">(C2558-E2558)/E2558</f>
        <v/>
      </c>
      <c r="H2558" s="24" t="n">
        <v>3.0</v>
      </c>
      <c r="I2558" s="24" t="n">
        <v>2020.0</v>
      </c>
      <c r="J2558" s="30" t="s">
        <v>69</v>
      </c>
      <c r="K2558" s="30" t="s">
        <v>77</v>
      </c>
      <c r="L2558" s="24" t="n">
        <v>5.0</v>
      </c>
      <c r="M2558" s="24" t="n">
        <v>4.0</v>
      </c>
      <c r="N2558" s="24" t="n">
        <v>3.0</v>
      </c>
      <c r="O2558" s="26" t="str">
        <f t="normal">(L2558-M2558)/M2558</f>
        <v/>
      </c>
      <c r="P2558" s="26" t="str">
        <f t="normal">(L2558-N2558)/N2558</f>
        <v/>
      </c>
      <c r="Q2558" s="27"/>
      <c r="R2558" s="27"/>
      <c r="S2558" s="27"/>
      <c r="T2558" s="27"/>
      <c r="U2558" s="27"/>
      <c r="V2558" s="27"/>
      <c r="W2558" s="27"/>
      <c r="X2558" s="27"/>
      <c r="Y2558" s="27"/>
      <c r="Z2558" s="27"/>
      <c r="AA2558" s="27"/>
    </row>
    <row r="2559" spans="1:27">
      <c r="A2559" s="28" t="s">
        <v>630</v>
      </c>
      <c r="B2559" s="28" t="s">
        <v>580</v>
      </c>
      <c r="C2559" s="24" t="n">
        <v>2.0</v>
      </c>
      <c r="D2559" s="24" t="n">
        <v>88.0</v>
      </c>
      <c r="E2559" s="24" t="n">
        <v>72.0</v>
      </c>
      <c r="F2559" s="26" t="str">
        <f t="normal">(C2559-D2559)/D2559</f>
        <v/>
      </c>
      <c r="G2559" s="26" t="str">
        <f t="normal">(C2559-E2559)/E2559</f>
        <v/>
      </c>
      <c r="H2559" s="24" t="n">
        <v>3.0</v>
      </c>
      <c r="I2559" s="24" t="n">
        <v>2020.0</v>
      </c>
      <c r="J2559" s="30" t="s">
        <v>21</v>
      </c>
      <c r="K2559" s="30" t="s">
        <v>81</v>
      </c>
      <c r="L2559" s="24" t="n">
        <v>6.0</v>
      </c>
      <c r="M2559" s="24" t="n">
        <v>8.0</v>
      </c>
      <c r="N2559" s="24" t="n">
        <v>2.0</v>
      </c>
      <c r="O2559" s="26" t="str">
        <f t="normal">(L2559-M2559)/M2559</f>
        <v/>
      </c>
      <c r="P2559" s="26" t="str">
        <f t="normal">(L2559-N2559)/N2559</f>
        <v/>
      </c>
      <c r="Q2559" s="27"/>
      <c r="R2559" s="27"/>
      <c r="S2559" s="27"/>
      <c r="T2559" s="27"/>
      <c r="U2559" s="27"/>
      <c r="V2559" s="27"/>
      <c r="W2559" s="27"/>
      <c r="X2559" s="27"/>
      <c r="Y2559" s="27"/>
      <c r="Z2559" s="27"/>
      <c r="AA2559" s="27"/>
    </row>
    <row r="2560" spans="1:27">
      <c r="A2560" s="28" t="s">
        <v>631</v>
      </c>
      <c r="B2560" s="28" t="s">
        <v>580</v>
      </c>
      <c r="C2560" s="24" t="n">
        <v>10.0</v>
      </c>
      <c r="D2560" s="24" t="n">
        <v>14.0</v>
      </c>
      <c r="E2560" s="24" t="n">
        <v>58.0</v>
      </c>
      <c r="F2560" s="26" t="str">
        <f t="normal">(C2560-D2560)/D2560</f>
        <v/>
      </c>
      <c r="G2560" s="26" t="str">
        <f t="normal">(C2560-E2560)/E2560</f>
        <v/>
      </c>
      <c r="H2560" s="24" t="n">
        <v>3.0</v>
      </c>
      <c r="I2560" s="24" t="n">
        <v>2020.0</v>
      </c>
      <c r="J2560" s="30" t="s">
        <v>69</v>
      </c>
      <c r="K2560" s="30" t="s">
        <v>77</v>
      </c>
      <c r="L2560" s="24" t="n">
        <v>9.0</v>
      </c>
      <c r="M2560" s="24" t="n">
        <v>1.0</v>
      </c>
      <c r="N2560" s="24" t="n">
        <v>3.0</v>
      </c>
      <c r="O2560" s="26" t="str">
        <f t="normal">(L2560-M2560)/M2560</f>
        <v/>
      </c>
      <c r="P2560" s="26" t="str">
        <f t="normal">(L2560-N2560)/N2560</f>
        <v/>
      </c>
      <c r="Q2560" s="27"/>
      <c r="R2560" s="27"/>
      <c r="S2560" s="27"/>
      <c r="T2560" s="27"/>
      <c r="U2560" s="27"/>
      <c r="V2560" s="27"/>
      <c r="W2560" s="27"/>
      <c r="X2560" s="27"/>
      <c r="Y2560" s="27"/>
      <c r="Z2560" s="27"/>
      <c r="AA2560" s="27"/>
    </row>
    <row r="2561" spans="1:27">
      <c r="A2561" s="28" t="s">
        <v>632</v>
      </c>
      <c r="B2561" s="28" t="s">
        <v>580</v>
      </c>
      <c r="C2561" s="24" t="n">
        <v>31.0</v>
      </c>
      <c r="D2561" s="24" t="n">
        <v>50.0</v>
      </c>
      <c r="E2561" s="24" t="n">
        <v>35.0</v>
      </c>
      <c r="F2561" s="26" t="str">
        <f t="normal">(C2561-D2561)/D2561</f>
        <v/>
      </c>
      <c r="G2561" s="26" t="str">
        <f t="normal">(C2561-E2561)/E2561</f>
        <v/>
      </c>
      <c r="H2561" s="24" t="n">
        <v>3.0</v>
      </c>
      <c r="I2561" s="24" t="n">
        <v>2020.0</v>
      </c>
      <c r="J2561" s="30" t="s">
        <v>24</v>
      </c>
      <c r="K2561" s="30" t="s">
        <v>25</v>
      </c>
      <c r="L2561" s="24" t="n">
        <v>7.0</v>
      </c>
      <c r="M2561" s="24" t="n">
        <v>3.0</v>
      </c>
      <c r="N2561" s="24" t="n">
        <v>2.0</v>
      </c>
      <c r="O2561" s="26" t="str">
        <f t="normal">(L2561-M2561)/M2561</f>
        <v/>
      </c>
      <c r="P2561" s="26" t="str">
        <f t="normal">(L2561-N2561)/N2561</f>
        <v/>
      </c>
      <c r="Q2561" s="27"/>
      <c r="R2561" s="27"/>
      <c r="S2561" s="27"/>
      <c r="T2561" s="27"/>
      <c r="U2561" s="27"/>
      <c r="V2561" s="27"/>
      <c r="W2561" s="27"/>
      <c r="X2561" s="27"/>
      <c r="Y2561" s="27"/>
      <c r="Z2561" s="27"/>
      <c r="AA2561" s="27"/>
    </row>
    <row r="2562" spans="1:27">
      <c r="A2562" s="28" t="s">
        <v>633</v>
      </c>
      <c r="B2562" s="28" t="s">
        <v>580</v>
      </c>
      <c r="C2562" s="24" t="n">
        <v>75.0</v>
      </c>
      <c r="D2562" s="24" t="n">
        <v>85.0</v>
      </c>
      <c r="E2562" s="24" t="n">
        <v>9.0</v>
      </c>
      <c r="F2562" s="26" t="str">
        <f t="normal">(C2562-D2562)/D2562</f>
        <v/>
      </c>
      <c r="G2562" s="26" t="str">
        <f t="normal">(C2562-E2562)/E2562</f>
        <v/>
      </c>
      <c r="H2562" s="24" t="n">
        <v>3.0</v>
      </c>
      <c r="I2562" s="24" t="n">
        <v>2020.0</v>
      </c>
      <c r="J2562" s="30" t="s">
        <v>24</v>
      </c>
      <c r="K2562" s="30" t="s">
        <v>55</v>
      </c>
      <c r="L2562" s="24" t="n">
        <v>7.0</v>
      </c>
      <c r="M2562" s="24" t="n">
        <v>4.0</v>
      </c>
      <c r="N2562" s="24" t="n">
        <v>10.0</v>
      </c>
      <c r="O2562" s="26" t="str">
        <f t="normal">(L2562-M2562)/M2562</f>
        <v/>
      </c>
      <c r="P2562" s="26" t="str">
        <f t="normal">(L2562-N2562)/N2562</f>
        <v/>
      </c>
      <c r="Q2562" s="27"/>
      <c r="R2562" s="27"/>
      <c r="S2562" s="27"/>
      <c r="T2562" s="27"/>
      <c r="U2562" s="27"/>
      <c r="V2562" s="27"/>
      <c r="W2562" s="27"/>
      <c r="X2562" s="27"/>
      <c r="Y2562" s="27"/>
      <c r="Z2562" s="27"/>
      <c r="AA2562" s="27"/>
    </row>
    <row r="2563" spans="1:27">
      <c r="A2563" s="28" t="s">
        <v>634</v>
      </c>
      <c r="B2563" s="28" t="s">
        <v>580</v>
      </c>
      <c r="C2563" s="24" t="n">
        <v>7.0</v>
      </c>
      <c r="D2563" s="24" t="n">
        <v>14.0</v>
      </c>
      <c r="E2563" s="24" t="n">
        <v>49.0</v>
      </c>
      <c r="F2563" s="26" t="str">
        <f t="normal">(C2563-D2563)/D2563</f>
        <v/>
      </c>
      <c r="G2563" s="26" t="str">
        <f t="normal">(C2563-E2563)/E2563</f>
        <v/>
      </c>
      <c r="H2563" s="24" t="n">
        <v>3.0</v>
      </c>
      <c r="I2563" s="24" t="n">
        <v>2020.0</v>
      </c>
      <c r="J2563" s="30" t="s">
        <v>69</v>
      </c>
      <c r="K2563" s="30" t="s">
        <v>77</v>
      </c>
      <c r="L2563" s="24" t="n">
        <v>7.0</v>
      </c>
      <c r="M2563" s="24" t="n">
        <v>2.0</v>
      </c>
      <c r="N2563" s="24" t="n">
        <v>1.0</v>
      </c>
      <c r="O2563" s="26" t="str">
        <f t="normal">(L2563-M2563)/M2563</f>
        <v/>
      </c>
      <c r="P2563" s="26" t="str">
        <f t="normal">(L2563-N2563)/N2563</f>
        <v/>
      </c>
      <c r="Q2563" s="27"/>
      <c r="R2563" s="27"/>
      <c r="S2563" s="27"/>
      <c r="T2563" s="27"/>
      <c r="U2563" s="27"/>
      <c r="V2563" s="27"/>
      <c r="W2563" s="27"/>
      <c r="X2563" s="27"/>
      <c r="Y2563" s="27"/>
      <c r="Z2563" s="27"/>
      <c r="AA2563" s="27"/>
    </row>
    <row r="2564" spans="1:27">
      <c r="A2564" s="28" t="s">
        <v>635</v>
      </c>
      <c r="B2564" s="28" t="s">
        <v>580</v>
      </c>
      <c r="C2564" s="24" t="n">
        <v>77.0</v>
      </c>
      <c r="D2564" s="24" t="n">
        <v>14.0</v>
      </c>
      <c r="E2564" s="24" t="n">
        <v>49.0</v>
      </c>
      <c r="F2564" s="26" t="str">
        <f t="normal">(C2564-D2564)/D2564</f>
        <v/>
      </c>
      <c r="G2564" s="26" t="str">
        <f t="normal">(C2564-E2564)/E2564</f>
        <v/>
      </c>
      <c r="H2564" s="24" t="n">
        <v>3.0</v>
      </c>
      <c r="I2564" s="24" t="n">
        <v>2020.0</v>
      </c>
      <c r="J2564" s="30" t="s">
        <v>69</v>
      </c>
      <c r="K2564" s="30" t="s">
        <v>77</v>
      </c>
      <c r="L2564" s="24" t="n">
        <v>8.0</v>
      </c>
      <c r="M2564" s="24" t="n">
        <v>10.0</v>
      </c>
      <c r="N2564" s="24" t="n">
        <v>7.0</v>
      </c>
      <c r="O2564" s="26" t="str">
        <f t="normal">(L2564-M2564)/M2564</f>
        <v/>
      </c>
      <c r="P2564" s="26" t="str">
        <f t="normal">(L2564-N2564)/N2564</f>
        <v/>
      </c>
      <c r="Q2564" s="27"/>
      <c r="R2564" s="27"/>
      <c r="S2564" s="27"/>
      <c r="T2564" s="27"/>
      <c r="U2564" s="27"/>
      <c r="V2564" s="27"/>
      <c r="W2564" s="27"/>
      <c r="X2564" s="27"/>
      <c r="Y2564" s="27"/>
      <c r="Z2564" s="27"/>
      <c r="AA2564" s="27"/>
    </row>
    <row r="2565" spans="1:27">
      <c r="A2565" s="28" t="s">
        <v>636</v>
      </c>
      <c r="B2565" s="28" t="s">
        <v>580</v>
      </c>
      <c r="C2565" s="24" t="n">
        <v>13.0</v>
      </c>
      <c r="D2565" s="24" t="n">
        <v>51.0</v>
      </c>
      <c r="E2565" s="24" t="n">
        <v>75.0</v>
      </c>
      <c r="F2565" s="26" t="str">
        <f t="normal">(C2565-D2565)/D2565</f>
        <v/>
      </c>
      <c r="G2565" s="26" t="str">
        <f t="normal">(C2565-E2565)/E2565</f>
        <v/>
      </c>
      <c r="H2565" s="24" t="n">
        <v>3.0</v>
      </c>
      <c r="I2565" s="24" t="n">
        <v>2020.0</v>
      </c>
      <c r="J2565" s="30" t="s">
        <v>21</v>
      </c>
      <c r="K2565" s="30" t="s">
        <v>81</v>
      </c>
      <c r="L2565" s="24" t="n">
        <v>10.0</v>
      </c>
      <c r="M2565" s="24" t="n">
        <v>2.0</v>
      </c>
      <c r="N2565" s="24" t="n">
        <v>1.0</v>
      </c>
      <c r="O2565" s="26" t="str">
        <f t="normal">(L2565-M2565)/M2565</f>
        <v/>
      </c>
      <c r="P2565" s="26" t="str">
        <f t="normal">(L2565-N2565)/N2565</f>
        <v/>
      </c>
      <c r="Q2565" s="27"/>
      <c r="R2565" s="27"/>
      <c r="S2565" s="27"/>
      <c r="T2565" s="27"/>
      <c r="U2565" s="27"/>
      <c r="V2565" s="27"/>
      <c r="W2565" s="27"/>
      <c r="X2565" s="27"/>
      <c r="Y2565" s="27"/>
      <c r="Z2565" s="27"/>
      <c r="AA2565" s="27"/>
    </row>
    <row r="2566" spans="1:27">
      <c r="A2566" s="28" t="s">
        <v>637</v>
      </c>
      <c r="B2566" s="28" t="s">
        <v>580</v>
      </c>
      <c r="C2566" s="24" t="n">
        <v>81.0</v>
      </c>
      <c r="D2566" s="24" t="n">
        <v>61.0</v>
      </c>
      <c r="E2566" s="24" t="n">
        <v>1.0</v>
      </c>
      <c r="F2566" s="26" t="str">
        <f t="normal">(C2566-D2566)/D2566</f>
        <v/>
      </c>
      <c r="G2566" s="26" t="str">
        <f t="normal">(C2566-E2566)/E2566</f>
        <v/>
      </c>
      <c r="H2566" s="24" t="n">
        <v>3.0</v>
      </c>
      <c r="I2566" s="24" t="n">
        <v>2020.0</v>
      </c>
      <c r="J2566" s="30" t="s">
        <v>69</v>
      </c>
      <c r="K2566" s="30" t="s">
        <v>77</v>
      </c>
      <c r="L2566" s="24" t="n">
        <v>1.0</v>
      </c>
      <c r="M2566" s="24" t="n">
        <v>2.0</v>
      </c>
      <c r="N2566" s="24" t="n">
        <v>8.0</v>
      </c>
      <c r="O2566" s="26" t="str">
        <f t="normal">(L2566-M2566)/M2566</f>
        <v/>
      </c>
      <c r="P2566" s="26" t="str">
        <f t="normal">(L2566-N2566)/N2566</f>
        <v/>
      </c>
      <c r="Q2566" s="27"/>
      <c r="R2566" s="27"/>
      <c r="S2566" s="27"/>
      <c r="T2566" s="27"/>
      <c r="U2566" s="27"/>
      <c r="V2566" s="27"/>
      <c r="W2566" s="27"/>
      <c r="X2566" s="27"/>
      <c r="Y2566" s="27"/>
      <c r="Z2566" s="27"/>
      <c r="AA2566" s="27"/>
    </row>
    <row r="2567" spans="1:27">
      <c r="A2567" s="28" t="s">
        <v>638</v>
      </c>
      <c r="B2567" s="28" t="s">
        <v>580</v>
      </c>
      <c r="C2567" s="24" t="n">
        <v>70.0</v>
      </c>
      <c r="D2567" s="24" t="n">
        <v>56.0</v>
      </c>
      <c r="E2567" s="24" t="n">
        <v>91.0</v>
      </c>
      <c r="F2567" s="26" t="str">
        <f t="normal">(C2567-D2567)/D2567</f>
        <v/>
      </c>
      <c r="G2567" s="26" t="str">
        <f t="normal">(C2567-E2567)/E2567</f>
        <v/>
      </c>
      <c r="H2567" s="24" t="n">
        <v>3.0</v>
      </c>
      <c r="I2567" s="24" t="n">
        <v>2020.0</v>
      </c>
      <c r="J2567" s="30" t="s">
        <v>21</v>
      </c>
      <c r="K2567" s="30" t="s">
        <v>81</v>
      </c>
      <c r="L2567" s="24" t="n">
        <v>8.0</v>
      </c>
      <c r="M2567" s="24" t="n">
        <v>2.0</v>
      </c>
      <c r="N2567" s="24" t="n">
        <v>6.0</v>
      </c>
      <c r="O2567" s="26" t="str">
        <f t="normal">(L2567-M2567)/M2567</f>
        <v/>
      </c>
      <c r="P2567" s="26" t="str">
        <f t="normal">(L2567-N2567)/N2567</f>
        <v/>
      </c>
      <c r="Q2567" s="27"/>
      <c r="R2567" s="27"/>
      <c r="S2567" s="27"/>
      <c r="T2567" s="27"/>
      <c r="U2567" s="27"/>
      <c r="V2567" s="27"/>
      <c r="W2567" s="27"/>
      <c r="X2567" s="27"/>
      <c r="Y2567" s="27"/>
      <c r="Z2567" s="27"/>
      <c r="AA2567" s="27"/>
    </row>
    <row r="2568" spans="1:27">
      <c r="A2568" s="28" t="s">
        <v>639</v>
      </c>
      <c r="B2568" s="28" t="s">
        <v>580</v>
      </c>
      <c r="C2568" s="24" t="n">
        <v>22.0</v>
      </c>
      <c r="D2568" s="24" t="n">
        <v>18.0</v>
      </c>
      <c r="E2568" s="24" t="n">
        <v>23.0</v>
      </c>
      <c r="F2568" s="26" t="str">
        <f t="normal">(C2568-D2568)/D2568</f>
        <v/>
      </c>
      <c r="G2568" s="26" t="str">
        <f t="normal">(C2568-E2568)/E2568</f>
        <v/>
      </c>
      <c r="H2568" s="24" t="n">
        <v>3.0</v>
      </c>
      <c r="I2568" s="24" t="n">
        <v>2020.0</v>
      </c>
      <c r="J2568" s="30" t="s">
        <v>24</v>
      </c>
      <c r="K2568" s="30" t="s">
        <v>25</v>
      </c>
      <c r="L2568" s="24" t="n">
        <v>9.0</v>
      </c>
      <c r="M2568" s="24" t="n">
        <v>5.0</v>
      </c>
      <c r="N2568" s="24" t="n">
        <v>5.0</v>
      </c>
      <c r="O2568" s="26" t="str">
        <f t="normal">(L2568-M2568)/M2568</f>
        <v/>
      </c>
      <c r="P2568" s="26" t="str">
        <f t="normal">(L2568-N2568)/N2568</f>
        <v/>
      </c>
      <c r="Q2568" s="27"/>
      <c r="R2568" s="27"/>
      <c r="S2568" s="27"/>
      <c r="T2568" s="27"/>
      <c r="U2568" s="27"/>
      <c r="V2568" s="27"/>
      <c r="W2568" s="27"/>
      <c r="X2568" s="27"/>
      <c r="Y2568" s="27"/>
      <c r="Z2568" s="27"/>
      <c r="AA2568" s="27"/>
    </row>
    <row r="2569" spans="1:27">
      <c r="A2569" s="28" t="s">
        <v>640</v>
      </c>
      <c r="B2569" s="28" t="s">
        <v>580</v>
      </c>
      <c r="C2569" s="24" t="n">
        <v>88.0</v>
      </c>
      <c r="D2569" s="24" t="n">
        <v>19.0</v>
      </c>
      <c r="E2569" s="24" t="n">
        <v>93.0</v>
      </c>
      <c r="F2569" s="26" t="str">
        <f t="normal">(C2569-D2569)/D2569</f>
        <v/>
      </c>
      <c r="G2569" s="26" t="str">
        <f t="normal">(C2569-E2569)/E2569</f>
        <v/>
      </c>
      <c r="H2569" s="24" t="n">
        <v>3.0</v>
      </c>
      <c r="I2569" s="24" t="n">
        <v>2020.0</v>
      </c>
      <c r="J2569" s="30" t="s">
        <v>35</v>
      </c>
      <c r="K2569" s="30" t="s">
        <v>47</v>
      </c>
      <c r="L2569" s="24" t="n">
        <v>2.0</v>
      </c>
      <c r="M2569" s="24" t="n">
        <v>10.0</v>
      </c>
      <c r="N2569" s="24" t="n">
        <v>8.0</v>
      </c>
      <c r="O2569" s="26" t="str">
        <f t="normal">(L2569-M2569)/M2569</f>
        <v/>
      </c>
      <c r="P2569" s="26" t="str">
        <f t="normal">(L2569-N2569)/N2569</f>
        <v/>
      </c>
      <c r="Q2569" s="27"/>
      <c r="R2569" s="27"/>
      <c r="S2569" s="27"/>
      <c r="T2569" s="27"/>
      <c r="U2569" s="27"/>
      <c r="V2569" s="27"/>
      <c r="W2569" s="27"/>
      <c r="X2569" s="27"/>
      <c r="Y2569" s="27"/>
      <c r="Z2569" s="27"/>
      <c r="AA2569" s="27"/>
    </row>
    <row r="2570" spans="1:27">
      <c r="A2570" s="28" t="s">
        <v>641</v>
      </c>
      <c r="B2570" s="28" t="s">
        <v>580</v>
      </c>
      <c r="C2570" s="24" t="n">
        <v>31.0</v>
      </c>
      <c r="D2570" s="24" t="n">
        <v>85.0</v>
      </c>
      <c r="E2570" s="24" t="n">
        <v>50.0</v>
      </c>
      <c r="F2570" s="26" t="str">
        <f t="normal">(C2570-D2570)/D2570</f>
        <v/>
      </c>
      <c r="G2570" s="26" t="str">
        <f t="normal">(C2570-E2570)/E2570</f>
        <v/>
      </c>
      <c r="H2570" s="24" t="n">
        <v>3.0</v>
      </c>
      <c r="I2570" s="24" t="n">
        <v>2020.0</v>
      </c>
      <c r="J2570" s="30" t="s">
        <v>35</v>
      </c>
      <c r="K2570" s="30" t="s">
        <v>38</v>
      </c>
      <c r="L2570" s="24" t="n">
        <v>6.0</v>
      </c>
      <c r="M2570" s="24" t="n">
        <v>5.0</v>
      </c>
      <c r="N2570" s="24" t="n">
        <v>10.0</v>
      </c>
      <c r="O2570" s="26" t="str">
        <f t="normal">(L2570-M2570)/M2570</f>
        <v/>
      </c>
      <c r="P2570" s="26" t="str">
        <f t="normal">(L2570-N2570)/N2570</f>
        <v/>
      </c>
      <c r="Q2570" s="27"/>
      <c r="R2570" s="27"/>
      <c r="S2570" s="27"/>
      <c r="T2570" s="27"/>
      <c r="U2570" s="27"/>
      <c r="V2570" s="27"/>
      <c r="W2570" s="27"/>
      <c r="X2570" s="27"/>
      <c r="Y2570" s="27"/>
      <c r="Z2570" s="27"/>
      <c r="AA2570" s="27"/>
    </row>
    <row r="2571" spans="1:27">
      <c r="A2571" s="28" t="s">
        <v>642</v>
      </c>
      <c r="B2571" s="28" t="s">
        <v>580</v>
      </c>
      <c r="C2571" s="24" t="n">
        <v>79.0</v>
      </c>
      <c r="D2571" s="24" t="n">
        <v>33.0</v>
      </c>
      <c r="E2571" s="24" t="n">
        <v>22.0</v>
      </c>
      <c r="F2571" s="26" t="str">
        <f t="normal">(C2571-D2571)/D2571</f>
        <v/>
      </c>
      <c r="G2571" s="26" t="str">
        <f t="normal">(C2571-E2571)/E2571</f>
        <v/>
      </c>
      <c r="H2571" s="24" t="n">
        <v>3.0</v>
      </c>
      <c r="I2571" s="24" t="n">
        <v>2020.0</v>
      </c>
      <c r="J2571" s="30" t="s">
        <v>30</v>
      </c>
      <c r="K2571" s="30" t="s">
        <v>31</v>
      </c>
      <c r="L2571" s="24" t="n">
        <v>4.0</v>
      </c>
      <c r="M2571" s="24" t="n">
        <v>3.0</v>
      </c>
      <c r="N2571" s="24" t="n">
        <v>8.0</v>
      </c>
      <c r="O2571" s="26" t="str">
        <f t="normal">(L2571-M2571)/M2571</f>
        <v/>
      </c>
      <c r="P2571" s="26" t="str">
        <f t="normal">(L2571-N2571)/N2571</f>
        <v/>
      </c>
      <c r="Q2571" s="27"/>
      <c r="R2571" s="27"/>
      <c r="S2571" s="27"/>
      <c r="T2571" s="27"/>
      <c r="U2571" s="27"/>
      <c r="V2571" s="27"/>
      <c r="W2571" s="27"/>
      <c r="X2571" s="27"/>
      <c r="Y2571" s="27"/>
      <c r="Z2571" s="27"/>
      <c r="AA2571" s="27"/>
    </row>
    <row r="2572" spans="1:27">
      <c r="A2572" s="28" t="s">
        <v>643</v>
      </c>
      <c r="B2572" s="28" t="s">
        <v>580</v>
      </c>
      <c r="C2572" s="24" t="n">
        <v>71.0</v>
      </c>
      <c r="D2572" s="24" t="n">
        <v>67.0</v>
      </c>
      <c r="E2572" s="24" t="n">
        <v>56.0</v>
      </c>
      <c r="F2572" s="26" t="str">
        <f t="normal">(C2572-D2572)/D2572</f>
        <v/>
      </c>
      <c r="G2572" s="26" t="str">
        <f t="normal">(C2572-E2572)/E2572</f>
        <v/>
      </c>
      <c r="H2572" s="24" t="n">
        <v>3.0</v>
      </c>
      <c r="I2572" s="24" t="n">
        <v>2020.0</v>
      </c>
      <c r="J2572" s="30" t="s">
        <v>24</v>
      </c>
      <c r="K2572" s="30" t="s">
        <v>45</v>
      </c>
      <c r="L2572" s="24" t="n">
        <v>10.0</v>
      </c>
      <c r="M2572" s="24" t="n">
        <v>10.0</v>
      </c>
      <c r="N2572" s="24" t="n">
        <v>4.0</v>
      </c>
      <c r="O2572" s="26" t="str">
        <f t="normal">(L2572-M2572)/M2572</f>
        <v/>
      </c>
      <c r="P2572" s="26" t="str">
        <f t="normal">(L2572-N2572)/N2572</f>
        <v/>
      </c>
      <c r="Q2572" s="27"/>
      <c r="R2572" s="27"/>
      <c r="S2572" s="27"/>
      <c r="T2572" s="27"/>
      <c r="U2572" s="27"/>
      <c r="V2572" s="27"/>
      <c r="W2572" s="27"/>
      <c r="X2572" s="27"/>
      <c r="Y2572" s="27"/>
      <c r="Z2572" s="27"/>
      <c r="AA2572" s="27"/>
    </row>
    <row r="2573" spans="1:27">
      <c r="A2573" s="28" t="s">
        <v>644</v>
      </c>
      <c r="B2573" s="28" t="s">
        <v>580</v>
      </c>
      <c r="C2573" s="24" t="n">
        <v>25.0</v>
      </c>
      <c r="D2573" s="24" t="n">
        <v>76.0</v>
      </c>
      <c r="E2573" s="24" t="n">
        <v>100.0</v>
      </c>
      <c r="F2573" s="26" t="str">
        <f t="normal">(C2573-D2573)/D2573</f>
        <v/>
      </c>
      <c r="G2573" s="26" t="str">
        <f t="normal">(C2573-E2573)/E2573</f>
        <v/>
      </c>
      <c r="H2573" s="24" t="n">
        <v>3.0</v>
      </c>
      <c r="I2573" s="24" t="n">
        <v>2020.0</v>
      </c>
      <c r="J2573" s="30" t="s">
        <v>35</v>
      </c>
      <c r="K2573" s="30" t="s">
        <v>47</v>
      </c>
      <c r="L2573" s="24" t="n">
        <v>1.0</v>
      </c>
      <c r="M2573" s="24" t="n">
        <v>1.0</v>
      </c>
      <c r="N2573" s="24" t="n">
        <v>9.0</v>
      </c>
      <c r="O2573" s="26" t="str">
        <f t="normal">(L2573-M2573)/M2573</f>
        <v/>
      </c>
      <c r="P2573" s="26" t="str">
        <f t="normal">(L2573-N2573)/N2573</f>
        <v/>
      </c>
      <c r="Q2573" s="27"/>
      <c r="R2573" s="27"/>
      <c r="S2573" s="27"/>
      <c r="T2573" s="27"/>
      <c r="U2573" s="27"/>
      <c r="V2573" s="27"/>
      <c r="W2573" s="27"/>
      <c r="X2573" s="27"/>
      <c r="Y2573" s="27"/>
      <c r="Z2573" s="27"/>
      <c r="AA2573" s="27"/>
    </row>
    <row r="2574" spans="1:27">
      <c r="A2574" s="28" t="s">
        <v>645</v>
      </c>
      <c r="B2574" s="28" t="s">
        <v>580</v>
      </c>
      <c r="C2574" s="24" t="n">
        <v>74.0</v>
      </c>
      <c r="D2574" s="24" t="n">
        <v>77.0</v>
      </c>
      <c r="E2574" s="24" t="n">
        <v>59.0</v>
      </c>
      <c r="F2574" s="26" t="str">
        <f t="normal">(C2574-D2574)/D2574</f>
        <v/>
      </c>
      <c r="G2574" s="26" t="str">
        <f t="normal">(C2574-E2574)/E2574</f>
        <v/>
      </c>
      <c r="H2574" s="24" t="n">
        <v>3.0</v>
      </c>
      <c r="I2574" s="24" t="n">
        <v>2020.0</v>
      </c>
      <c r="J2574" s="28" t="s">
        <v>18</v>
      </c>
      <c r="K2574" s="30" t="s">
        <v>33</v>
      </c>
      <c r="L2574" s="24" t="n">
        <v>8.0</v>
      </c>
      <c r="M2574" s="24" t="n">
        <v>3.0</v>
      </c>
      <c r="N2574" s="24" t="n">
        <v>8.0</v>
      </c>
      <c r="O2574" s="26" t="str">
        <f t="normal">(L2574-M2574)/M2574</f>
        <v/>
      </c>
      <c r="P2574" s="26" t="str">
        <f t="normal">(L2574-N2574)/N2574</f>
        <v/>
      </c>
      <c r="Q2574" s="27"/>
      <c r="R2574" s="27"/>
      <c r="S2574" s="27"/>
      <c r="T2574" s="27"/>
      <c r="U2574" s="27"/>
      <c r="V2574" s="27"/>
      <c r="W2574" s="27"/>
      <c r="X2574" s="27"/>
      <c r="Y2574" s="27"/>
      <c r="Z2574" s="27"/>
      <c r="AA2574" s="27"/>
    </row>
    <row r="2575" spans="1:27">
      <c r="A2575" s="28" t="s">
        <v>646</v>
      </c>
      <c r="B2575" s="28" t="s">
        <v>580</v>
      </c>
      <c r="C2575" s="24" t="n">
        <v>8.0</v>
      </c>
      <c r="D2575" s="24" t="n">
        <v>29.0</v>
      </c>
      <c r="E2575" s="24" t="n">
        <v>93.0</v>
      </c>
      <c r="F2575" s="26" t="str">
        <f t="normal">(C2575-D2575)/D2575</f>
        <v/>
      </c>
      <c r="G2575" s="26" t="str">
        <f t="normal">(C2575-E2575)/E2575</f>
        <v/>
      </c>
      <c r="H2575" s="24" t="n">
        <v>3.0</v>
      </c>
      <c r="I2575" s="24" t="n">
        <v>2020.0</v>
      </c>
      <c r="J2575" s="30" t="s">
        <v>35</v>
      </c>
      <c r="K2575" s="30" t="s">
        <v>36</v>
      </c>
      <c r="L2575" s="24" t="n">
        <v>1.0</v>
      </c>
      <c r="M2575" s="24" t="n">
        <v>1.0</v>
      </c>
      <c r="N2575" s="24" t="n">
        <v>10.0</v>
      </c>
      <c r="O2575" s="26" t="str">
        <f t="normal">(L2575-M2575)/M2575</f>
        <v/>
      </c>
      <c r="P2575" s="26" t="str">
        <f t="normal">(L2575-N2575)/N2575</f>
        <v/>
      </c>
      <c r="Q2575" s="27"/>
      <c r="R2575" s="27"/>
      <c r="S2575" s="27"/>
      <c r="T2575" s="27"/>
      <c r="U2575" s="27"/>
      <c r="V2575" s="27"/>
      <c r="W2575" s="27"/>
      <c r="X2575" s="27"/>
      <c r="Y2575" s="27"/>
      <c r="Z2575" s="27"/>
      <c r="AA2575" s="27"/>
    </row>
    <row r="2576" spans="1:27">
      <c r="A2576" s="28" t="s">
        <v>647</v>
      </c>
      <c r="B2576" s="28" t="s">
        <v>580</v>
      </c>
      <c r="C2576" s="24" t="n">
        <v>16.0</v>
      </c>
      <c r="D2576" s="24" t="n">
        <v>49.0</v>
      </c>
      <c r="E2576" s="24" t="n">
        <v>26.0</v>
      </c>
      <c r="F2576" s="26" t="str">
        <f t="normal">(C2576-D2576)/D2576</f>
        <v/>
      </c>
      <c r="G2576" s="26" t="str">
        <f t="normal">(C2576-E2576)/E2576</f>
        <v/>
      </c>
      <c r="H2576" s="24" t="n">
        <v>3.0</v>
      </c>
      <c r="I2576" s="24" t="n">
        <v>2020.0</v>
      </c>
      <c r="J2576" s="30" t="s">
        <v>35</v>
      </c>
      <c r="K2576" s="30" t="s">
        <v>38</v>
      </c>
      <c r="L2576" s="24" t="n">
        <v>6.0</v>
      </c>
      <c r="M2576" s="24" t="n">
        <v>3.0</v>
      </c>
      <c r="N2576" s="24" t="n">
        <v>4.0</v>
      </c>
      <c r="O2576" s="26" t="str">
        <f t="normal">(L2576-M2576)/M2576</f>
        <v/>
      </c>
      <c r="P2576" s="26" t="str">
        <f t="normal">(L2576-N2576)/N2576</f>
        <v/>
      </c>
      <c r="Q2576" s="27"/>
      <c r="R2576" s="27"/>
      <c r="S2576" s="27"/>
      <c r="T2576" s="27"/>
      <c r="U2576" s="27"/>
      <c r="V2576" s="27"/>
      <c r="W2576" s="27"/>
      <c r="X2576" s="27"/>
      <c r="Y2576" s="27"/>
      <c r="Z2576" s="27"/>
      <c r="AA2576" s="27"/>
    </row>
    <row r="2577" spans="1:27">
      <c r="A2577" s="28" t="s">
        <v>648</v>
      </c>
      <c r="B2577" s="28" t="s">
        <v>580</v>
      </c>
      <c r="C2577" s="24" t="n">
        <v>89.0</v>
      </c>
      <c r="D2577" s="24" t="n">
        <v>33.0</v>
      </c>
      <c r="E2577" s="24" t="n">
        <v>98.0</v>
      </c>
      <c r="F2577" s="26" t="str">
        <f t="normal">(C2577-D2577)/D2577</f>
        <v/>
      </c>
      <c r="G2577" s="26" t="str">
        <f t="normal">(C2577-E2577)/E2577</f>
        <v/>
      </c>
      <c r="H2577" s="24" t="n">
        <v>3.0</v>
      </c>
      <c r="I2577" s="24" t="n">
        <v>2020.0</v>
      </c>
      <c r="J2577" s="28" t="s">
        <v>21</v>
      </c>
      <c r="K2577" s="30" t="s">
        <v>81</v>
      </c>
      <c r="L2577" s="24" t="n">
        <v>6.0</v>
      </c>
      <c r="M2577" s="24" t="n">
        <v>3.0</v>
      </c>
      <c r="N2577" s="24" t="n">
        <v>4.0</v>
      </c>
      <c r="O2577" s="26" t="str">
        <f t="normal">(L2577-M2577)/M2577</f>
        <v/>
      </c>
      <c r="P2577" s="26" t="str">
        <f t="normal">(L2577-N2577)/N2577</f>
        <v/>
      </c>
      <c r="Q2577" s="27"/>
      <c r="R2577" s="27"/>
      <c r="S2577" s="27"/>
      <c r="T2577" s="27"/>
      <c r="U2577" s="27"/>
      <c r="V2577" s="27"/>
      <c r="W2577" s="27"/>
      <c r="X2577" s="27"/>
      <c r="Y2577" s="27"/>
      <c r="Z2577" s="27"/>
      <c r="AA2577" s="27"/>
    </row>
    <row r="2578" spans="1:27">
      <c r="A2578" s="28" t="s">
        <v>649</v>
      </c>
      <c r="B2578" s="28" t="s">
        <v>580</v>
      </c>
      <c r="C2578" s="24" t="n">
        <v>9.0</v>
      </c>
      <c r="D2578" s="24" t="n">
        <v>26.0</v>
      </c>
      <c r="E2578" s="24" t="n">
        <v>43.0</v>
      </c>
      <c r="F2578" s="26" t="str">
        <f t="normal">(C2578-D2578)/D2578</f>
        <v/>
      </c>
      <c r="G2578" s="26" t="str">
        <f t="normal">(C2578-E2578)/E2578</f>
        <v/>
      </c>
      <c r="H2578" s="24" t="n">
        <v>3.0</v>
      </c>
      <c r="I2578" s="24" t="n">
        <v>2020.0</v>
      </c>
      <c r="J2578" s="30" t="s">
        <v>69</v>
      </c>
      <c r="K2578" s="30" t="s">
        <v>77</v>
      </c>
      <c r="L2578" s="24" t="n">
        <v>2.0</v>
      </c>
      <c r="M2578" s="24" t="n">
        <v>3.0</v>
      </c>
      <c r="N2578" s="24" t="n">
        <v>7.0</v>
      </c>
      <c r="O2578" s="26" t="str">
        <f t="normal">(L2578-M2578)/M2578</f>
        <v/>
      </c>
      <c r="P2578" s="26" t="str">
        <f t="normal">(L2578-N2578)/N2578</f>
        <v/>
      </c>
      <c r="Q2578" s="27"/>
      <c r="R2578" s="27"/>
      <c r="S2578" s="27"/>
      <c r="T2578" s="27"/>
      <c r="U2578" s="27"/>
      <c r="V2578" s="27"/>
      <c r="W2578" s="27"/>
      <c r="X2578" s="27"/>
      <c r="Y2578" s="27"/>
      <c r="Z2578" s="27"/>
      <c r="AA2578" s="27"/>
    </row>
    <row r="2579" spans="1:27">
      <c r="A2579" s="28" t="s">
        <v>650</v>
      </c>
      <c r="B2579" s="28" t="s">
        <v>580</v>
      </c>
      <c r="C2579" s="24" t="n">
        <v>14.0</v>
      </c>
      <c r="D2579" s="24" t="n">
        <v>13.0</v>
      </c>
      <c r="E2579" s="24" t="n">
        <v>7.0</v>
      </c>
      <c r="F2579" s="26" t="str">
        <f t="normal">(C2579-D2579)/D2579</f>
        <v/>
      </c>
      <c r="G2579" s="26" t="str">
        <f t="normal">(C2579-E2579)/E2579</f>
        <v/>
      </c>
      <c r="H2579" s="24" t="n">
        <v>3.0</v>
      </c>
      <c r="I2579" s="24" t="n">
        <v>2020.0</v>
      </c>
      <c r="J2579" s="30" t="s">
        <v>24</v>
      </c>
      <c r="K2579" s="30" t="s">
        <v>55</v>
      </c>
      <c r="L2579" s="24" t="n">
        <v>1.0</v>
      </c>
      <c r="M2579" s="24" t="n">
        <v>8.0</v>
      </c>
      <c r="N2579" s="24" t="n">
        <v>8.0</v>
      </c>
      <c r="O2579" s="26" t="str">
        <f t="normal">(L2579-M2579)/M2579</f>
        <v/>
      </c>
      <c r="P2579" s="26" t="str">
        <f t="normal">(L2579-N2579)/N2579</f>
        <v/>
      </c>
      <c r="Q2579" s="27"/>
      <c r="R2579" s="27"/>
      <c r="S2579" s="27"/>
      <c r="T2579" s="27"/>
      <c r="U2579" s="27"/>
      <c r="V2579" s="27"/>
      <c r="W2579" s="27"/>
      <c r="X2579" s="27"/>
      <c r="Y2579" s="27"/>
      <c r="Z2579" s="27"/>
      <c r="AA2579" s="27"/>
    </row>
    <row r="2580" spans="1:27">
      <c r="A2580" s="28" t="s">
        <v>651</v>
      </c>
      <c r="B2580" s="28" t="s">
        <v>580</v>
      </c>
      <c r="C2580" s="24" t="n">
        <v>25.0</v>
      </c>
      <c r="D2580" s="24" t="n">
        <v>13.0</v>
      </c>
      <c r="E2580" s="24" t="n">
        <v>42.0</v>
      </c>
      <c r="F2580" s="26" t="str">
        <f t="normal">(C2580-D2580)/D2580</f>
        <v/>
      </c>
      <c r="G2580" s="26" t="str">
        <f t="normal">(C2580-E2580)/E2580</f>
        <v/>
      </c>
      <c r="H2580" s="24" t="n">
        <v>3.0</v>
      </c>
      <c r="I2580" s="24" t="n">
        <v>2020.0</v>
      </c>
      <c r="J2580" s="30" t="s">
        <v>35</v>
      </c>
      <c r="K2580" s="30" t="s">
        <v>47</v>
      </c>
      <c r="L2580" s="24" t="n">
        <v>6.0</v>
      </c>
      <c r="M2580" s="24" t="n">
        <v>8.0</v>
      </c>
      <c r="N2580" s="24" t="n">
        <v>8.0</v>
      </c>
      <c r="O2580" s="26" t="str">
        <f t="normal">(L2580-M2580)/M2580</f>
        <v/>
      </c>
      <c r="P2580" s="26" t="str">
        <f t="normal">(L2580-N2580)/N2580</f>
        <v/>
      </c>
      <c r="Q2580" s="27"/>
      <c r="R2580" s="27"/>
      <c r="S2580" s="27"/>
      <c r="T2580" s="27"/>
      <c r="U2580" s="27"/>
      <c r="V2580" s="27"/>
      <c r="W2580" s="27"/>
      <c r="X2580" s="27"/>
      <c r="Y2580" s="27"/>
      <c r="Z2580" s="27"/>
      <c r="AA2580" s="27"/>
    </row>
    <row r="2581" spans="1:27">
      <c r="A2581" s="28" t="s">
        <v>652</v>
      </c>
      <c r="B2581" s="28" t="s">
        <v>580</v>
      </c>
      <c r="C2581" s="24" t="n">
        <v>93.0</v>
      </c>
      <c r="D2581" s="24" t="n">
        <v>90.0</v>
      </c>
      <c r="E2581" s="24" t="n">
        <v>95.0</v>
      </c>
      <c r="F2581" s="26" t="str">
        <f t="normal">(C2581-D2581)/D2581</f>
        <v/>
      </c>
      <c r="G2581" s="26" t="str">
        <f t="normal">(C2581-E2581)/E2581</f>
        <v/>
      </c>
      <c r="H2581" s="24" t="n">
        <v>3.0</v>
      </c>
      <c r="I2581" s="24" t="n">
        <v>2020.0</v>
      </c>
      <c r="J2581" s="30" t="s">
        <v>69</v>
      </c>
      <c r="K2581" s="30" t="s">
        <v>77</v>
      </c>
      <c r="L2581" s="24" t="n">
        <v>1.0</v>
      </c>
      <c r="M2581" s="24" t="n">
        <v>6.0</v>
      </c>
      <c r="N2581" s="24" t="n">
        <v>10.0</v>
      </c>
      <c r="O2581" s="26" t="str">
        <f t="normal">(L2581-M2581)/M2581</f>
        <v/>
      </c>
      <c r="P2581" s="26" t="str">
        <f t="normal">(L2581-N2581)/N2581</f>
        <v/>
      </c>
      <c r="Q2581" s="27"/>
      <c r="R2581" s="27"/>
      <c r="S2581" s="27"/>
      <c r="T2581" s="27"/>
      <c r="U2581" s="27"/>
      <c r="V2581" s="27"/>
      <c r="W2581" s="27"/>
      <c r="X2581" s="27"/>
      <c r="Y2581" s="27"/>
      <c r="Z2581" s="27"/>
      <c r="AA2581" s="27"/>
    </row>
    <row r="2582" spans="1:27">
      <c r="A2582" s="28" t="s">
        <v>653</v>
      </c>
      <c r="B2582" s="28" t="s">
        <v>580</v>
      </c>
      <c r="C2582" s="24" t="n">
        <v>34.0</v>
      </c>
      <c r="D2582" s="24" t="n">
        <v>25.0</v>
      </c>
      <c r="E2582" s="24" t="n">
        <v>25.0</v>
      </c>
      <c r="F2582" s="26" t="str">
        <f t="normal">(C2582-D2582)/D2582</f>
        <v/>
      </c>
      <c r="G2582" s="26" t="str">
        <f t="normal">(C2582-E2582)/E2582</f>
        <v/>
      </c>
      <c r="H2582" s="24" t="n">
        <v>3.0</v>
      </c>
      <c r="I2582" s="24" t="n">
        <v>2020.0</v>
      </c>
      <c r="J2582" s="30" t="s">
        <v>127</v>
      </c>
      <c r="K2582" s="30" t="s">
        <v>128</v>
      </c>
      <c r="L2582" s="24" t="n">
        <v>5.0</v>
      </c>
      <c r="M2582" s="24" t="n">
        <v>7.0</v>
      </c>
      <c r="N2582" s="24" t="n">
        <v>7.0</v>
      </c>
      <c r="O2582" s="26" t="str">
        <f t="normal">(L2582-M2582)/M2582</f>
        <v/>
      </c>
      <c r="P2582" s="26" t="str">
        <f t="normal">(L2582-N2582)/N2582</f>
        <v/>
      </c>
      <c r="Q2582" s="27"/>
      <c r="R2582" s="27"/>
      <c r="S2582" s="27"/>
      <c r="T2582" s="27"/>
      <c r="U2582" s="27"/>
      <c r="V2582" s="27"/>
      <c r="W2582" s="27"/>
      <c r="X2582" s="27"/>
      <c r="Y2582" s="27"/>
      <c r="Z2582" s="27"/>
      <c r="AA2582" s="27"/>
    </row>
    <row r="2583" spans="1:27">
      <c r="A2583" s="28" t="s">
        <v>654</v>
      </c>
      <c r="B2583" s="28" t="s">
        <v>580</v>
      </c>
      <c r="C2583" s="24" t="n">
        <v>91.0</v>
      </c>
      <c r="D2583" s="24" t="n">
        <v>75.0</v>
      </c>
      <c r="E2583" s="24" t="n">
        <v>81.0</v>
      </c>
      <c r="F2583" s="26" t="str">
        <f t="normal">(C2583-D2583)/D2583</f>
        <v/>
      </c>
      <c r="G2583" s="26" t="str">
        <f t="normal">(C2583-E2583)/E2583</f>
        <v/>
      </c>
      <c r="H2583" s="24" t="n">
        <v>3.0</v>
      </c>
      <c r="I2583" s="24" t="n">
        <v>2020.0</v>
      </c>
      <c r="J2583" s="30" t="s">
        <v>69</v>
      </c>
      <c r="K2583" s="30" t="s">
        <v>77</v>
      </c>
      <c r="L2583" s="24" t="n">
        <v>1.0</v>
      </c>
      <c r="M2583" s="24" t="n">
        <v>7.0</v>
      </c>
      <c r="N2583" s="24" t="n">
        <v>10.0</v>
      </c>
      <c r="O2583" s="26" t="str">
        <f t="normal">(L2583-M2583)/M2583</f>
        <v/>
      </c>
      <c r="P2583" s="26" t="str">
        <f t="normal">(L2583-N2583)/N2583</f>
        <v/>
      </c>
      <c r="Q2583" s="27"/>
      <c r="R2583" s="27"/>
      <c r="S2583" s="27"/>
      <c r="T2583" s="27"/>
      <c r="U2583" s="27"/>
      <c r="V2583" s="27"/>
      <c r="W2583" s="27"/>
      <c r="X2583" s="27"/>
      <c r="Y2583" s="27"/>
      <c r="Z2583" s="27"/>
      <c r="AA2583" s="27"/>
    </row>
    <row r="2584" spans="1:27">
      <c r="A2584" s="28" t="s">
        <v>655</v>
      </c>
      <c r="B2584" s="28" t="s">
        <v>580</v>
      </c>
      <c r="C2584" s="24" t="n">
        <v>3.0</v>
      </c>
      <c r="D2584" s="24" t="n">
        <v>60.0</v>
      </c>
      <c r="E2584" s="24" t="n">
        <v>79.0</v>
      </c>
      <c r="F2584" s="26" t="str">
        <f t="normal">(C2584-D2584)/D2584</f>
        <v/>
      </c>
      <c r="G2584" s="26" t="str">
        <f t="normal">(C2584-E2584)/E2584</f>
        <v/>
      </c>
      <c r="H2584" s="24" t="n">
        <v>3.0</v>
      </c>
      <c r="I2584" s="24" t="n">
        <v>2020.0</v>
      </c>
      <c r="J2584" s="30" t="s">
        <v>35</v>
      </c>
      <c r="K2584" s="30" t="s">
        <v>47</v>
      </c>
      <c r="L2584" s="24" t="n">
        <v>8.0</v>
      </c>
      <c r="M2584" s="24" t="n">
        <v>8.0</v>
      </c>
      <c r="N2584" s="24" t="n">
        <v>5.0</v>
      </c>
      <c r="O2584" s="26" t="str">
        <f t="normal">(L2584-M2584)/M2584</f>
        <v/>
      </c>
      <c r="P2584" s="26" t="str">
        <f t="normal">(L2584-N2584)/N2584</f>
        <v/>
      </c>
      <c r="Q2584" s="27"/>
      <c r="R2584" s="27"/>
      <c r="S2584" s="27"/>
      <c r="T2584" s="27"/>
      <c r="U2584" s="27"/>
      <c r="V2584" s="27"/>
      <c r="W2584" s="27"/>
      <c r="X2584" s="27"/>
      <c r="Y2584" s="27"/>
      <c r="Z2584" s="27"/>
      <c r="AA2584" s="27"/>
    </row>
    <row r="2585" spans="1:27">
      <c r="A2585" s="28" t="s">
        <v>656</v>
      </c>
      <c r="B2585" s="28" t="s">
        <v>580</v>
      </c>
      <c r="C2585" s="24" t="n">
        <v>40.0</v>
      </c>
      <c r="D2585" s="24" t="n">
        <v>65.0</v>
      </c>
      <c r="E2585" s="24" t="n">
        <v>43.0</v>
      </c>
      <c r="F2585" s="26" t="str">
        <f t="normal">(C2585-D2585)/D2585</f>
        <v/>
      </c>
      <c r="G2585" s="26" t="str">
        <f t="normal">(C2585-E2585)/E2585</f>
        <v/>
      </c>
      <c r="H2585" s="24" t="n">
        <v>3.0</v>
      </c>
      <c r="I2585" s="24" t="n">
        <v>2020.0</v>
      </c>
      <c r="J2585" s="30" t="s">
        <v>35</v>
      </c>
      <c r="K2585" s="30" t="s">
        <v>38</v>
      </c>
      <c r="L2585" s="24" t="n">
        <v>4.0</v>
      </c>
      <c r="M2585" s="24" t="n">
        <v>7.0</v>
      </c>
      <c r="N2585" s="24" t="n">
        <v>1.0</v>
      </c>
      <c r="O2585" s="26" t="str">
        <f t="normal">(L2585-M2585)/M2585</f>
        <v/>
      </c>
      <c r="P2585" s="26" t="str">
        <f t="normal">(L2585-N2585)/N2585</f>
        <v/>
      </c>
      <c r="Q2585" s="27"/>
      <c r="R2585" s="27"/>
      <c r="S2585" s="27"/>
      <c r="T2585" s="27"/>
      <c r="U2585" s="27"/>
      <c r="V2585" s="27"/>
      <c r="W2585" s="27"/>
      <c r="X2585" s="27"/>
      <c r="Y2585" s="27"/>
      <c r="Z2585" s="27"/>
      <c r="AA2585" s="27"/>
    </row>
    <row r="2586" spans="1:27">
      <c r="A2586" s="28" t="s">
        <v>657</v>
      </c>
      <c r="B2586" s="28" t="s">
        <v>580</v>
      </c>
      <c r="C2586" s="24" t="n">
        <v>47.0</v>
      </c>
      <c r="D2586" s="24" t="n">
        <v>98.0</v>
      </c>
      <c r="E2586" s="24" t="n">
        <v>34.0</v>
      </c>
      <c r="F2586" s="26" t="str">
        <f t="normal">(C2586-D2586)/D2586</f>
        <v/>
      </c>
      <c r="G2586" s="26" t="str">
        <f t="normal">(C2586-E2586)/E2586</f>
        <v/>
      </c>
      <c r="H2586" s="24" t="n">
        <v>3.0</v>
      </c>
      <c r="I2586" s="24" t="n">
        <v>2020.0</v>
      </c>
      <c r="J2586" s="30" t="s">
        <v>35</v>
      </c>
      <c r="K2586" s="30" t="s">
        <v>47</v>
      </c>
      <c r="L2586" s="24" t="n">
        <v>4.0</v>
      </c>
      <c r="M2586" s="24" t="n">
        <v>4.0</v>
      </c>
      <c r="N2586" s="24" t="n">
        <v>4.0</v>
      </c>
      <c r="O2586" s="26" t="str">
        <f t="normal">(L2586-M2586)/M2586</f>
        <v/>
      </c>
      <c r="P2586" s="26" t="str">
        <f t="normal">(L2586-N2586)/N2586</f>
        <v/>
      </c>
      <c r="Q2586" s="27"/>
      <c r="R2586" s="27"/>
      <c r="S2586" s="27"/>
      <c r="T2586" s="27"/>
      <c r="U2586" s="27"/>
      <c r="V2586" s="27"/>
      <c r="W2586" s="27"/>
      <c r="X2586" s="27"/>
      <c r="Y2586" s="27"/>
      <c r="Z2586" s="27"/>
      <c r="AA2586" s="27"/>
    </row>
    <row r="2587" spans="1:27">
      <c r="A2587" s="28" t="s">
        <v>658</v>
      </c>
      <c r="B2587" s="28" t="s">
        <v>580</v>
      </c>
      <c r="C2587" s="24" t="n">
        <v>80.0</v>
      </c>
      <c r="D2587" s="24" t="n">
        <v>25.0</v>
      </c>
      <c r="E2587" s="24" t="n">
        <v>81.0</v>
      </c>
      <c r="F2587" s="26" t="str">
        <f t="normal">(C2587-D2587)/D2587</f>
        <v/>
      </c>
      <c r="G2587" s="26" t="str">
        <f t="normal">(C2587-E2587)/E2587</f>
        <v/>
      </c>
      <c r="H2587" s="24" t="n">
        <v>3.0</v>
      </c>
      <c r="I2587" s="24" t="n">
        <v>2020.0</v>
      </c>
      <c r="J2587" s="30" t="s">
        <v>127</v>
      </c>
      <c r="K2587" s="30" t="s">
        <v>128</v>
      </c>
      <c r="L2587" s="24" t="n">
        <v>9.0</v>
      </c>
      <c r="M2587" s="24" t="n">
        <v>7.0</v>
      </c>
      <c r="N2587" s="24" t="n">
        <v>8.0</v>
      </c>
      <c r="O2587" s="26" t="str">
        <f t="normal">(L2587-M2587)/M2587</f>
        <v/>
      </c>
      <c r="P2587" s="26" t="str">
        <f t="normal">(L2587-N2587)/N2587</f>
        <v/>
      </c>
      <c r="Q2587" s="27"/>
      <c r="R2587" s="27"/>
      <c r="S2587" s="27"/>
      <c r="T2587" s="27"/>
      <c r="U2587" s="27"/>
      <c r="V2587" s="27"/>
      <c r="W2587" s="27"/>
      <c r="X2587" s="27"/>
      <c r="Y2587" s="27"/>
      <c r="Z2587" s="27"/>
      <c r="AA2587" s="27"/>
    </row>
    <row r="2588" spans="1:27">
      <c r="A2588" s="28" t="s">
        <v>659</v>
      </c>
      <c r="B2588" s="28" t="s">
        <v>580</v>
      </c>
      <c r="C2588" s="24" t="n">
        <v>76.0</v>
      </c>
      <c r="D2588" s="24" t="n">
        <v>41.0</v>
      </c>
      <c r="E2588" s="24" t="n">
        <v>82.0</v>
      </c>
      <c r="F2588" s="26" t="str">
        <f t="normal">(C2588-D2588)/D2588</f>
        <v/>
      </c>
      <c r="G2588" s="26" t="str">
        <f t="normal">(C2588-E2588)/E2588</f>
        <v/>
      </c>
      <c r="H2588" s="24" t="n">
        <v>3.0</v>
      </c>
      <c r="I2588" s="24" t="n">
        <v>2020.0</v>
      </c>
      <c r="J2588" s="28" t="s">
        <v>35</v>
      </c>
      <c r="K2588" s="30" t="s">
        <v>38</v>
      </c>
      <c r="L2588" s="24" t="n">
        <v>3.0</v>
      </c>
      <c r="M2588" s="24" t="n">
        <v>6.0</v>
      </c>
      <c r="N2588" s="24" t="n">
        <v>1.0</v>
      </c>
      <c r="O2588" s="26" t="str">
        <f t="normal">(L2588-M2588)/M2588</f>
        <v/>
      </c>
      <c r="P2588" s="26" t="str">
        <f t="normal">(L2588-N2588)/N2588</f>
        <v/>
      </c>
      <c r="Q2588" s="27"/>
      <c r="R2588" s="27"/>
      <c r="S2588" s="27"/>
      <c r="T2588" s="27"/>
      <c r="U2588" s="27"/>
      <c r="V2588" s="27"/>
      <c r="W2588" s="27"/>
      <c r="X2588" s="27"/>
      <c r="Y2588" s="27"/>
      <c r="Z2588" s="27"/>
      <c r="AA2588" s="27"/>
    </row>
    <row r="2589" spans="1:27">
      <c r="A2589" s="28" t="s">
        <v>660</v>
      </c>
      <c r="B2589" s="28" t="s">
        <v>580</v>
      </c>
      <c r="C2589" s="24" t="n">
        <v>75.0</v>
      </c>
      <c r="D2589" s="24" t="n">
        <v>72.0</v>
      </c>
      <c r="E2589" s="24" t="n">
        <v>45.0</v>
      </c>
      <c r="F2589" s="26" t="str">
        <f t="normal">(C2589-D2589)/D2589</f>
        <v/>
      </c>
      <c r="G2589" s="26" t="str">
        <f t="normal">(C2589-E2589)/E2589</f>
        <v/>
      </c>
      <c r="H2589" s="24" t="n">
        <v>3.0</v>
      </c>
      <c r="I2589" s="24" t="n">
        <v>2020.0</v>
      </c>
      <c r="J2589" s="30" t="s">
        <v>106</v>
      </c>
      <c r="K2589" s="30" t="s">
        <v>107</v>
      </c>
      <c r="L2589" s="24" t="n">
        <v>3.0</v>
      </c>
      <c r="M2589" s="24" t="n">
        <v>8.0</v>
      </c>
      <c r="N2589" s="24" t="n">
        <v>6.0</v>
      </c>
      <c r="O2589" s="26" t="str">
        <f t="normal">(L2589-M2589)/M2589</f>
        <v/>
      </c>
      <c r="P2589" s="26" t="str">
        <f t="normal">(L2589-N2589)/N2589</f>
        <v/>
      </c>
      <c r="Q2589" s="27"/>
      <c r="R2589" s="27"/>
      <c r="S2589" s="27"/>
      <c r="T2589" s="27"/>
      <c r="U2589" s="27"/>
      <c r="V2589" s="27"/>
      <c r="W2589" s="27"/>
      <c r="X2589" s="27"/>
      <c r="Y2589" s="27"/>
      <c r="Z2589" s="27"/>
      <c r="AA2589" s="27"/>
    </row>
    <row r="2590" spans="1:27">
      <c r="A2590" s="28" t="s">
        <v>661</v>
      </c>
      <c r="B2590" s="28" t="s">
        <v>580</v>
      </c>
      <c r="C2590" s="24" t="n">
        <v>16.0</v>
      </c>
      <c r="D2590" s="24" t="n">
        <v>68.0</v>
      </c>
      <c r="E2590" s="24" t="n">
        <v>63.0</v>
      </c>
      <c r="F2590" s="26" t="str">
        <f t="normal">(C2590-D2590)/D2590</f>
        <v/>
      </c>
      <c r="G2590" s="26" t="str">
        <f t="normal">(C2590-E2590)/E2590</f>
        <v/>
      </c>
      <c r="H2590" s="24" t="n">
        <v>3.0</v>
      </c>
      <c r="I2590" s="24" t="n">
        <v>2020.0</v>
      </c>
      <c r="J2590" s="30" t="s">
        <v>106</v>
      </c>
      <c r="K2590" s="30" t="s">
        <v>107</v>
      </c>
      <c r="L2590" s="24" t="n">
        <v>2.0</v>
      </c>
      <c r="M2590" s="24" t="n">
        <v>2.0</v>
      </c>
      <c r="N2590" s="24" t="n">
        <v>7.0</v>
      </c>
      <c r="O2590" s="26" t="str">
        <f t="normal">(L2590-M2590)/M2590</f>
        <v/>
      </c>
      <c r="P2590" s="26" t="str">
        <f t="normal">(L2590-N2590)/N2590</f>
        <v/>
      </c>
      <c r="Q2590" s="27"/>
      <c r="R2590" s="27"/>
      <c r="S2590" s="27"/>
      <c r="T2590" s="27"/>
      <c r="U2590" s="27"/>
      <c r="V2590" s="27"/>
      <c r="W2590" s="27"/>
      <c r="X2590" s="27"/>
      <c r="Y2590" s="27"/>
      <c r="Z2590" s="27"/>
      <c r="AA2590" s="27"/>
    </row>
    <row r="2591" spans="1:27">
      <c r="A2591" s="28" t="s">
        <v>662</v>
      </c>
      <c r="B2591" s="28" t="s">
        <v>580</v>
      </c>
      <c r="C2591" s="24" t="n">
        <v>13.0</v>
      </c>
      <c r="D2591" s="24" t="n">
        <v>68.0</v>
      </c>
      <c r="E2591" s="24" t="n">
        <v>48.0</v>
      </c>
      <c r="F2591" s="26" t="str">
        <f t="normal">(C2591-D2591)/D2591</f>
        <v/>
      </c>
      <c r="G2591" s="26" t="str">
        <f t="normal">(C2591-E2591)/E2591</f>
        <v/>
      </c>
      <c r="H2591" s="24" t="n">
        <v>3.0</v>
      </c>
      <c r="I2591" s="24" t="n">
        <v>2020.0</v>
      </c>
      <c r="J2591" s="28" t="s">
        <v>18</v>
      </c>
      <c r="K2591" s="30" t="s">
        <v>33</v>
      </c>
      <c r="L2591" s="24" t="n">
        <v>6.0</v>
      </c>
      <c r="M2591" s="24" t="n">
        <v>6.0</v>
      </c>
      <c r="N2591" s="24" t="n">
        <v>3.0</v>
      </c>
      <c r="O2591" s="26" t="str">
        <f t="normal">(L2591-M2591)/M2591</f>
        <v/>
      </c>
      <c r="P2591" s="26" t="str">
        <f t="normal">(L2591-N2591)/N2591</f>
        <v/>
      </c>
      <c r="Q2591" s="27"/>
      <c r="R2591" s="27"/>
      <c r="S2591" s="27"/>
      <c r="T2591" s="27"/>
      <c r="U2591" s="27"/>
      <c r="V2591" s="27"/>
      <c r="W2591" s="27"/>
      <c r="X2591" s="27"/>
      <c r="Y2591" s="27"/>
      <c r="Z2591" s="27"/>
      <c r="AA2591" s="27"/>
    </row>
    <row r="2592" spans="1:27">
      <c r="A2592" s="28" t="s">
        <v>663</v>
      </c>
      <c r="B2592" s="28" t="s">
        <v>580</v>
      </c>
      <c r="C2592" s="24" t="n">
        <v>68.0</v>
      </c>
      <c r="D2592" s="24" t="n">
        <v>95.0</v>
      </c>
      <c r="E2592" s="24" t="n">
        <v>32.0</v>
      </c>
      <c r="F2592" s="26" t="str">
        <f t="normal">(C2592-D2592)/D2592</f>
        <v/>
      </c>
      <c r="G2592" s="26" t="str">
        <f t="normal">(C2592-E2592)/E2592</f>
        <v/>
      </c>
      <c r="H2592" s="24" t="n">
        <v>3.0</v>
      </c>
      <c r="I2592" s="24" t="n">
        <v>2020.0</v>
      </c>
      <c r="J2592" s="30" t="s">
        <v>27</v>
      </c>
      <c r="K2592" s="30" t="s">
        <v>59</v>
      </c>
      <c r="L2592" s="24" t="n">
        <v>10.0</v>
      </c>
      <c r="M2592" s="24" t="n">
        <v>7.0</v>
      </c>
      <c r="N2592" s="24" t="n">
        <v>8.0</v>
      </c>
      <c r="O2592" s="26" t="str">
        <f t="normal">(L2592-M2592)/M2592</f>
        <v/>
      </c>
      <c r="P2592" s="26" t="str">
        <f t="normal">(L2592-N2592)/N2592</f>
        <v/>
      </c>
      <c r="Q2592" s="27"/>
      <c r="R2592" s="27"/>
      <c r="S2592" s="27"/>
      <c r="T2592" s="27"/>
      <c r="U2592" s="27"/>
      <c r="V2592" s="27"/>
      <c r="W2592" s="27"/>
      <c r="X2592" s="27"/>
      <c r="Y2592" s="27"/>
      <c r="Z2592" s="27"/>
      <c r="AA2592" s="27"/>
    </row>
    <row r="2593" spans="1:27">
      <c r="A2593" s="28" t="s">
        <v>664</v>
      </c>
      <c r="B2593" s="28" t="s">
        <v>580</v>
      </c>
      <c r="C2593" s="24" t="n">
        <v>69.0</v>
      </c>
      <c r="D2593" s="24" t="n">
        <v>25.0</v>
      </c>
      <c r="E2593" s="24" t="n">
        <v>5.0</v>
      </c>
      <c r="F2593" s="26" t="str">
        <f t="normal">(C2593-D2593)/D2593</f>
        <v/>
      </c>
      <c r="G2593" s="26" t="str">
        <f t="normal">(C2593-E2593)/E2593</f>
        <v/>
      </c>
      <c r="H2593" s="24" t="n">
        <v>3.0</v>
      </c>
      <c r="I2593" s="24" t="n">
        <v>2020.0</v>
      </c>
      <c r="J2593" s="30" t="s">
        <v>35</v>
      </c>
      <c r="K2593" s="30" t="s">
        <v>47</v>
      </c>
      <c r="L2593" s="24" t="n">
        <v>9.0</v>
      </c>
      <c r="M2593" s="24" t="n">
        <v>4.0</v>
      </c>
      <c r="N2593" s="24" t="n">
        <v>1.0</v>
      </c>
      <c r="O2593" s="26" t="str">
        <f t="normal">(L2593-M2593)/M2593</f>
        <v/>
      </c>
      <c r="P2593" s="26" t="str">
        <f t="normal">(L2593-N2593)/N2593</f>
        <v/>
      </c>
      <c r="Q2593" s="27"/>
      <c r="R2593" s="27"/>
      <c r="S2593" s="27"/>
      <c r="T2593" s="27"/>
      <c r="U2593" s="27"/>
      <c r="V2593" s="27"/>
      <c r="W2593" s="27"/>
      <c r="X2593" s="27"/>
      <c r="Y2593" s="27"/>
      <c r="Z2593" s="27"/>
      <c r="AA2593" s="27"/>
    </row>
    <row r="2594" spans="1:27">
      <c r="A2594" s="28" t="s">
        <v>665</v>
      </c>
      <c r="B2594" s="28" t="s">
        <v>580</v>
      </c>
      <c r="C2594" s="24" t="n">
        <v>79.0</v>
      </c>
      <c r="D2594" s="24" t="n">
        <v>81.0</v>
      </c>
      <c r="E2594" s="24" t="n">
        <v>68.0</v>
      </c>
      <c r="F2594" s="26" t="str">
        <f t="normal">(C2594-D2594)/D2594</f>
        <v/>
      </c>
      <c r="G2594" s="26" t="str">
        <f t="normal">(C2594-E2594)/E2594</f>
        <v/>
      </c>
      <c r="H2594" s="24" t="n">
        <v>3.0</v>
      </c>
      <c r="I2594" s="24" t="n">
        <v>2020.0</v>
      </c>
      <c r="J2594" s="28" t="s">
        <v>18</v>
      </c>
      <c r="K2594" s="30" t="s">
        <v>33</v>
      </c>
      <c r="L2594" s="24" t="n">
        <v>7.0</v>
      </c>
      <c r="M2594" s="24" t="n">
        <v>5.0</v>
      </c>
      <c r="N2594" s="24" t="n">
        <v>8.0</v>
      </c>
      <c r="O2594" s="26" t="str">
        <f t="normal">(L2594-M2594)/M2594</f>
        <v/>
      </c>
      <c r="P2594" s="26" t="str">
        <f t="normal">(L2594-N2594)/N2594</f>
        <v/>
      </c>
      <c r="Q2594" s="27"/>
      <c r="R2594" s="27"/>
      <c r="S2594" s="27"/>
      <c r="T2594" s="27"/>
      <c r="U2594" s="27"/>
      <c r="V2594" s="27"/>
      <c r="W2594" s="27"/>
      <c r="X2594" s="27"/>
      <c r="Y2594" s="27"/>
      <c r="Z2594" s="27"/>
      <c r="AA2594" s="27"/>
    </row>
    <row r="2595" spans="1:27">
      <c r="A2595" s="28" t="s">
        <v>666</v>
      </c>
      <c r="B2595" s="28" t="s">
        <v>580</v>
      </c>
      <c r="C2595" s="24" t="n">
        <v>63.0</v>
      </c>
      <c r="D2595" s="24" t="n">
        <v>59.0</v>
      </c>
      <c r="E2595" s="24" t="n">
        <v>70.0</v>
      </c>
      <c r="F2595" s="26" t="str">
        <f t="normal">(C2595-D2595)/D2595</f>
        <v/>
      </c>
      <c r="G2595" s="26" t="str">
        <f t="normal">(C2595-E2595)/E2595</f>
        <v/>
      </c>
      <c r="H2595" s="24" t="n">
        <v>3.0</v>
      </c>
      <c r="I2595" s="24" t="n">
        <v>2020.0</v>
      </c>
      <c r="J2595" s="30" t="s">
        <v>18</v>
      </c>
      <c r="K2595" s="30" t="s">
        <v>33</v>
      </c>
      <c r="L2595" s="24" t="n">
        <v>6.0</v>
      </c>
      <c r="M2595" s="24" t="n">
        <v>7.0</v>
      </c>
      <c r="N2595" s="24" t="n">
        <v>5.0</v>
      </c>
      <c r="O2595" s="26" t="str">
        <f t="normal">(L2595-M2595)/M2595</f>
        <v/>
      </c>
      <c r="P2595" s="26" t="str">
        <f t="normal">(L2595-N2595)/N2595</f>
        <v/>
      </c>
      <c r="Q2595" s="27"/>
      <c r="R2595" s="27"/>
      <c r="S2595" s="27"/>
      <c r="T2595" s="27"/>
      <c r="U2595" s="27"/>
      <c r="V2595" s="27"/>
      <c r="W2595" s="27"/>
      <c r="X2595" s="27"/>
      <c r="Y2595" s="27"/>
      <c r="Z2595" s="27"/>
      <c r="AA2595" s="27"/>
    </row>
    <row r="2596" spans="1:27">
      <c r="A2596" s="28" t="s">
        <v>667</v>
      </c>
      <c r="B2596" s="28" t="s">
        <v>580</v>
      </c>
      <c r="C2596" s="24" t="n">
        <v>33.0</v>
      </c>
      <c r="D2596" s="24" t="n">
        <v>56.0</v>
      </c>
      <c r="E2596" s="24" t="n">
        <v>42.0</v>
      </c>
      <c r="F2596" s="26" t="str">
        <f t="normal">(C2596-D2596)/D2596</f>
        <v/>
      </c>
      <c r="G2596" s="26" t="str">
        <f t="normal">(C2596-E2596)/E2596</f>
        <v/>
      </c>
      <c r="H2596" s="24" t="n">
        <v>3.0</v>
      </c>
      <c r="I2596" s="24" t="n">
        <v>2020.0</v>
      </c>
      <c r="J2596" s="28" t="s">
        <v>18</v>
      </c>
      <c r="K2596" s="30" t="s">
        <v>33</v>
      </c>
      <c r="L2596" s="24" t="n">
        <v>9.0</v>
      </c>
      <c r="M2596" s="24" t="n">
        <v>8.0</v>
      </c>
      <c r="N2596" s="24" t="n">
        <v>9.0</v>
      </c>
      <c r="O2596" s="26" t="str">
        <f t="normal">(L2596-M2596)/M2596</f>
        <v/>
      </c>
      <c r="P2596" s="26" t="str">
        <f t="normal">(L2596-N2596)/N2596</f>
        <v/>
      </c>
      <c r="Q2596" s="27"/>
      <c r="R2596" s="27"/>
      <c r="S2596" s="27"/>
      <c r="T2596" s="27"/>
      <c r="U2596" s="27"/>
      <c r="V2596" s="27"/>
      <c r="W2596" s="27"/>
      <c r="X2596" s="27"/>
      <c r="Y2596" s="27"/>
      <c r="Z2596" s="27"/>
      <c r="AA2596" s="27"/>
    </row>
    <row r="2597" spans="1:27">
      <c r="A2597" s="28" t="s">
        <v>668</v>
      </c>
      <c r="B2597" s="28" t="s">
        <v>580</v>
      </c>
      <c r="C2597" s="24" t="n">
        <v>32.0</v>
      </c>
      <c r="D2597" s="24" t="n">
        <v>27.0</v>
      </c>
      <c r="E2597" s="24" t="n">
        <v>54.0</v>
      </c>
      <c r="F2597" s="26" t="str">
        <f t="normal">(C2597-D2597)/D2597</f>
        <v/>
      </c>
      <c r="G2597" s="26" t="str">
        <f t="normal">(C2597-E2597)/E2597</f>
        <v/>
      </c>
      <c r="H2597" s="24" t="n">
        <v>3.0</v>
      </c>
      <c r="I2597" s="24" t="n">
        <v>2020.0</v>
      </c>
      <c r="J2597" s="30" t="s">
        <v>69</v>
      </c>
      <c r="K2597" s="30" t="s">
        <v>77</v>
      </c>
      <c r="L2597" s="24" t="n">
        <v>2.0</v>
      </c>
      <c r="M2597" s="24" t="n">
        <v>1.0</v>
      </c>
      <c r="N2597" s="24" t="n">
        <v>8.0</v>
      </c>
      <c r="O2597" s="26" t="str">
        <f t="normal">(L2597-M2597)/M2597</f>
        <v/>
      </c>
      <c r="P2597" s="26" t="str">
        <f t="normal">(L2597-N2597)/N2597</f>
        <v/>
      </c>
      <c r="Q2597" s="27"/>
      <c r="R2597" s="27"/>
      <c r="S2597" s="27"/>
      <c r="T2597" s="27"/>
      <c r="U2597" s="27"/>
      <c r="V2597" s="27"/>
      <c r="W2597" s="27"/>
      <c r="X2597" s="27"/>
      <c r="Y2597" s="27"/>
      <c r="Z2597" s="27"/>
      <c r="AA2597" s="27"/>
    </row>
    <row r="2598" spans="1:27">
      <c r="A2598" s="28" t="s">
        <v>669</v>
      </c>
      <c r="B2598" s="28" t="s">
        <v>580</v>
      </c>
      <c r="C2598" s="24" t="n">
        <v>56.0</v>
      </c>
      <c r="D2598" s="24" t="n">
        <v>8.0</v>
      </c>
      <c r="E2598" s="24" t="n">
        <v>27.0</v>
      </c>
      <c r="F2598" s="26" t="str">
        <f t="normal">(C2598-D2598)/D2598</f>
        <v/>
      </c>
      <c r="G2598" s="26" t="str">
        <f t="normal">(C2598-E2598)/E2598</f>
        <v/>
      </c>
      <c r="H2598" s="24" t="n">
        <v>3.0</v>
      </c>
      <c r="I2598" s="24" t="n">
        <v>2020.0</v>
      </c>
      <c r="J2598" s="30" t="s">
        <v>35</v>
      </c>
      <c r="K2598" s="30" t="s">
        <v>47</v>
      </c>
      <c r="L2598" s="24" t="n">
        <v>5.0</v>
      </c>
      <c r="M2598" s="24" t="n">
        <v>5.0</v>
      </c>
      <c r="N2598" s="24" t="n">
        <v>9.0</v>
      </c>
      <c r="O2598" s="26" t="str">
        <f t="normal">(L2598-M2598)/M2598</f>
        <v/>
      </c>
      <c r="P2598" s="26" t="str">
        <f t="normal">(L2598-N2598)/N2598</f>
        <v/>
      </c>
      <c r="Q2598" s="27"/>
      <c r="R2598" s="27"/>
      <c r="S2598" s="27"/>
      <c r="T2598" s="27"/>
      <c r="U2598" s="27"/>
      <c r="V2598" s="27"/>
      <c r="W2598" s="27"/>
      <c r="X2598" s="27"/>
      <c r="Y2598" s="27"/>
      <c r="Z2598" s="27"/>
      <c r="AA2598" s="27"/>
    </row>
    <row r="2599" spans="1:27">
      <c r="A2599" s="28" t="s">
        <v>670</v>
      </c>
      <c r="B2599" s="28" t="s">
        <v>580</v>
      </c>
      <c r="C2599" s="24" t="n">
        <v>51.0</v>
      </c>
      <c r="D2599" s="24" t="n">
        <v>60.0</v>
      </c>
      <c r="E2599" s="24" t="n">
        <v>58.0</v>
      </c>
      <c r="F2599" s="26" t="str">
        <f t="normal">(C2599-D2599)/D2599</f>
        <v/>
      </c>
      <c r="G2599" s="26" t="str">
        <f t="normal">(C2599-E2599)/E2599</f>
        <v/>
      </c>
      <c r="H2599" s="24" t="n">
        <v>3.0</v>
      </c>
      <c r="I2599" s="24" t="n">
        <v>2020.0</v>
      </c>
      <c r="J2599" s="30" t="s">
        <v>35</v>
      </c>
      <c r="K2599" s="30" t="s">
        <v>38</v>
      </c>
      <c r="L2599" s="24" t="n">
        <v>4.0</v>
      </c>
      <c r="M2599" s="24" t="n">
        <v>2.0</v>
      </c>
      <c r="N2599" s="24" t="n">
        <v>5.0</v>
      </c>
      <c r="O2599" s="26" t="str">
        <f t="normal">(L2599-M2599)/M2599</f>
        <v/>
      </c>
      <c r="P2599" s="26" t="str">
        <f t="normal">(L2599-N2599)/N2599</f>
        <v/>
      </c>
      <c r="Q2599" s="27"/>
      <c r="R2599" s="27"/>
      <c r="S2599" s="27"/>
      <c r="T2599" s="27"/>
      <c r="U2599" s="27"/>
      <c r="V2599" s="27"/>
      <c r="W2599" s="27"/>
      <c r="X2599" s="27"/>
      <c r="Y2599" s="27"/>
      <c r="Z2599" s="27"/>
      <c r="AA2599" s="27"/>
    </row>
    <row r="2600" spans="1:27">
      <c r="A2600" s="28" t="s">
        <v>671</v>
      </c>
      <c r="B2600" s="28" t="s">
        <v>580</v>
      </c>
      <c r="C2600" s="24" t="n">
        <v>17.0</v>
      </c>
      <c r="D2600" s="24" t="n">
        <v>18.0</v>
      </c>
      <c r="E2600" s="24" t="n">
        <v>86.0</v>
      </c>
      <c r="F2600" s="26" t="str">
        <f t="normal">(C2600-D2600)/D2600</f>
        <v/>
      </c>
      <c r="G2600" s="26" t="str">
        <f t="normal">(C2600-E2600)/E2600</f>
        <v/>
      </c>
      <c r="H2600" s="24" t="n">
        <v>3.0</v>
      </c>
      <c r="I2600" s="24" t="n">
        <v>2020.0</v>
      </c>
      <c r="J2600" s="30" t="s">
        <v>35</v>
      </c>
      <c r="K2600" s="30" t="s">
        <v>47</v>
      </c>
      <c r="L2600" s="24" t="n">
        <v>9.0</v>
      </c>
      <c r="M2600" s="24" t="n">
        <v>9.0</v>
      </c>
      <c r="N2600" s="24" t="n">
        <v>8.0</v>
      </c>
      <c r="O2600" s="26" t="str">
        <f t="normal">(L2600-M2600)/M2600</f>
        <v/>
      </c>
      <c r="P2600" s="26" t="str">
        <f t="normal">(L2600-N2600)/N2600</f>
        <v/>
      </c>
      <c r="Q2600" s="27"/>
      <c r="R2600" s="27"/>
      <c r="S2600" s="27"/>
      <c r="T2600" s="27"/>
      <c r="U2600" s="27"/>
      <c r="V2600" s="27"/>
      <c r="W2600" s="27"/>
      <c r="X2600" s="27"/>
      <c r="Y2600" s="27"/>
      <c r="Z2600" s="27"/>
      <c r="AA2600" s="27"/>
    </row>
    <row r="2601" spans="1:27">
      <c r="A2601" s="28" t="s">
        <v>672</v>
      </c>
      <c r="B2601" s="28" t="s">
        <v>580</v>
      </c>
      <c r="C2601" s="24" t="n">
        <v>25.0</v>
      </c>
      <c r="D2601" s="24" t="n">
        <v>100.0</v>
      </c>
      <c r="E2601" s="24" t="n">
        <v>22.0</v>
      </c>
      <c r="F2601" s="26" t="str">
        <f t="normal">(C2601-D2601)/D2601</f>
        <v/>
      </c>
      <c r="G2601" s="26" t="str">
        <f t="normal">(C2601-E2601)/E2601</f>
        <v/>
      </c>
      <c r="H2601" s="24" t="n">
        <v>3.0</v>
      </c>
      <c r="I2601" s="24" t="n">
        <v>2020.0</v>
      </c>
      <c r="J2601" s="30" t="s">
        <v>35</v>
      </c>
      <c r="K2601" s="30" t="s">
        <v>38</v>
      </c>
      <c r="L2601" s="24" t="n">
        <v>8.0</v>
      </c>
      <c r="M2601" s="24" t="n">
        <v>5.0</v>
      </c>
      <c r="N2601" s="24" t="n">
        <v>4.0</v>
      </c>
      <c r="O2601" s="26" t="str">
        <f t="normal">(L2601-M2601)/M2601</f>
        <v/>
      </c>
      <c r="P2601" s="26" t="str">
        <f t="normal">(L2601-N2601)/N2601</f>
        <v/>
      </c>
      <c r="Q2601" s="27"/>
      <c r="R2601" s="27"/>
      <c r="S2601" s="27"/>
      <c r="T2601" s="27"/>
      <c r="U2601" s="27"/>
      <c r="V2601" s="27"/>
      <c r="W2601" s="27"/>
      <c r="X2601" s="27"/>
      <c r="Y2601" s="27"/>
      <c r="Z2601" s="27"/>
      <c r="AA2601" s="27"/>
    </row>
    <row r="2602" spans="1:27">
      <c r="A2602" s="28" t="s">
        <v>673</v>
      </c>
      <c r="B2602" s="28" t="s">
        <v>580</v>
      </c>
      <c r="C2602" s="24" t="n">
        <v>14.0</v>
      </c>
      <c r="D2602" s="24" t="n">
        <v>91.0</v>
      </c>
      <c r="E2602" s="24" t="n">
        <v>13.0</v>
      </c>
      <c r="F2602" s="26" t="str">
        <f t="normal">(C2602-D2602)/D2602</f>
        <v/>
      </c>
      <c r="G2602" s="26" t="str">
        <f t="normal">(C2602-E2602)/E2602</f>
        <v/>
      </c>
      <c r="H2602" s="24" t="n">
        <v>3.0</v>
      </c>
      <c r="I2602" s="24" t="n">
        <v>2020.0</v>
      </c>
      <c r="J2602" s="30" t="s">
        <v>35</v>
      </c>
      <c r="K2602" s="30" t="s">
        <v>244</v>
      </c>
      <c r="L2602" s="24" t="n">
        <v>6.0</v>
      </c>
      <c r="M2602" s="24" t="n">
        <v>10.0</v>
      </c>
      <c r="N2602" s="24" t="n">
        <v>9.0</v>
      </c>
      <c r="O2602" s="26" t="str">
        <f t="normal">(L2602-M2602)/M2602</f>
        <v/>
      </c>
      <c r="P2602" s="26" t="str">
        <f t="normal">(L2602-N2602)/N2602</f>
        <v/>
      </c>
      <c r="Q2602" s="27"/>
      <c r="R2602" s="27"/>
      <c r="S2602" s="27"/>
      <c r="T2602" s="27"/>
      <c r="U2602" s="27"/>
      <c r="V2602" s="27"/>
      <c r="W2602" s="27"/>
      <c r="X2602" s="27"/>
      <c r="Y2602" s="27"/>
      <c r="Z2602" s="27"/>
      <c r="AA2602" s="27"/>
    </row>
    <row r="2603" spans="1:27">
      <c r="A2603" s="28" t="s">
        <v>674</v>
      </c>
      <c r="B2603" s="28" t="s">
        <v>580</v>
      </c>
      <c r="C2603" s="24" t="n">
        <v>70.0</v>
      </c>
      <c r="D2603" s="24" t="n">
        <v>60.0</v>
      </c>
      <c r="E2603" s="24" t="n">
        <v>89.0</v>
      </c>
      <c r="F2603" s="26" t="str">
        <f t="normal">(C2603-D2603)/D2603</f>
        <v/>
      </c>
      <c r="G2603" s="26" t="str">
        <f t="normal">(C2603-E2603)/E2603</f>
        <v/>
      </c>
      <c r="H2603" s="24" t="n">
        <v>3.0</v>
      </c>
      <c r="I2603" s="24" t="n">
        <v>2020.0</v>
      </c>
      <c r="J2603" s="30" t="s">
        <v>69</v>
      </c>
      <c r="K2603" s="30" t="s">
        <v>77</v>
      </c>
      <c r="L2603" s="24" t="n">
        <v>5.0</v>
      </c>
      <c r="M2603" s="24" t="n">
        <v>10.0</v>
      </c>
      <c r="N2603" s="24" t="n">
        <v>3.0</v>
      </c>
      <c r="O2603" s="26" t="str">
        <f t="normal">(L2603-M2603)/M2603</f>
        <v/>
      </c>
      <c r="P2603" s="26" t="str">
        <f t="normal">(L2603-N2603)/N2603</f>
        <v/>
      </c>
      <c r="Q2603" s="27"/>
      <c r="R2603" s="27"/>
      <c r="S2603" s="27"/>
      <c r="T2603" s="27"/>
      <c r="U2603" s="27"/>
      <c r="V2603" s="27"/>
      <c r="W2603" s="27"/>
      <c r="X2603" s="27"/>
      <c r="Y2603" s="27"/>
      <c r="Z2603" s="27"/>
      <c r="AA2603" s="27"/>
    </row>
    <row r="2604" spans="1:27">
      <c r="A2604" s="28" t="s">
        <v>675</v>
      </c>
      <c r="B2604" s="28" t="s">
        <v>580</v>
      </c>
      <c r="C2604" s="24" t="n">
        <v>34.0</v>
      </c>
      <c r="D2604" s="24" t="n">
        <v>37.0</v>
      </c>
      <c r="E2604" s="24" t="n">
        <v>14.0</v>
      </c>
      <c r="F2604" s="26" t="str">
        <f t="normal">(C2604-D2604)/D2604</f>
        <v/>
      </c>
      <c r="G2604" s="26" t="str">
        <f t="normal">(C2604-E2604)/E2604</f>
        <v/>
      </c>
      <c r="H2604" s="24" t="n">
        <v>3.0</v>
      </c>
      <c r="I2604" s="24" t="n">
        <v>2020.0</v>
      </c>
      <c r="J2604" s="30" t="s">
        <v>69</v>
      </c>
      <c r="K2604" s="30" t="s">
        <v>77</v>
      </c>
      <c r="L2604" s="24" t="n">
        <v>8.0</v>
      </c>
      <c r="M2604" s="24" t="n">
        <v>1.0</v>
      </c>
      <c r="N2604" s="24" t="n">
        <v>4.0</v>
      </c>
      <c r="O2604" s="26" t="str">
        <f t="normal">(L2604-M2604)/M2604</f>
        <v/>
      </c>
      <c r="P2604" s="26" t="str">
        <f t="normal">(L2604-N2604)/N2604</f>
        <v/>
      </c>
      <c r="Q2604" s="27"/>
      <c r="R2604" s="27"/>
      <c r="S2604" s="27"/>
      <c r="T2604" s="27"/>
      <c r="U2604" s="27"/>
      <c r="V2604" s="27"/>
      <c r="W2604" s="27"/>
      <c r="X2604" s="27"/>
      <c r="Y2604" s="27"/>
      <c r="Z2604" s="27"/>
      <c r="AA2604" s="27"/>
    </row>
    <row r="2605" spans="1:27">
      <c r="A2605" s="28" t="s">
        <v>676</v>
      </c>
      <c r="B2605" s="28" t="s">
        <v>580</v>
      </c>
      <c r="C2605" s="24" t="n">
        <v>27.0</v>
      </c>
      <c r="D2605" s="24" t="n">
        <v>65.0</v>
      </c>
      <c r="E2605" s="24" t="n">
        <v>20.0</v>
      </c>
      <c r="F2605" s="26" t="str">
        <f t="normal">(C2605-D2605)/D2605</f>
        <v/>
      </c>
      <c r="G2605" s="26" t="str">
        <f t="normal">(C2605-E2605)/E2605</f>
        <v/>
      </c>
      <c r="H2605" s="24" t="n">
        <v>3.0</v>
      </c>
      <c r="I2605" s="24" t="n">
        <v>2020.0</v>
      </c>
      <c r="J2605" s="30" t="s">
        <v>69</v>
      </c>
      <c r="K2605" s="30" t="s">
        <v>77</v>
      </c>
      <c r="L2605" s="24" t="n">
        <v>4.0</v>
      </c>
      <c r="M2605" s="24" t="n">
        <v>8.0</v>
      </c>
      <c r="N2605" s="24" t="n">
        <v>4.0</v>
      </c>
      <c r="O2605" s="26" t="str">
        <f t="normal">(L2605-M2605)/M2605</f>
        <v/>
      </c>
      <c r="P2605" s="26" t="str">
        <f t="normal">(L2605-N2605)/N2605</f>
        <v/>
      </c>
      <c r="Q2605" s="27"/>
      <c r="R2605" s="27"/>
      <c r="S2605" s="27"/>
      <c r="T2605" s="27"/>
      <c r="U2605" s="27"/>
      <c r="V2605" s="27"/>
      <c r="W2605" s="27"/>
      <c r="X2605" s="27"/>
      <c r="Y2605" s="27"/>
      <c r="Z2605" s="27"/>
      <c r="AA2605" s="27"/>
    </row>
    <row r="2606" spans="1:27">
      <c r="A2606" s="28" t="s">
        <v>677</v>
      </c>
      <c r="B2606" s="28" t="s">
        <v>580</v>
      </c>
      <c r="C2606" s="24" t="n">
        <v>32.0</v>
      </c>
      <c r="D2606" s="24" t="n">
        <v>11.0</v>
      </c>
      <c r="E2606" s="24" t="n">
        <v>39.0</v>
      </c>
      <c r="F2606" s="26" t="str">
        <f t="normal">(C2606-D2606)/D2606</f>
        <v/>
      </c>
      <c r="G2606" s="26" t="str">
        <f t="normal">(C2606-E2606)/E2606</f>
        <v/>
      </c>
      <c r="H2606" s="24" t="n">
        <v>3.0</v>
      </c>
      <c r="I2606" s="24" t="n">
        <v>2020.0</v>
      </c>
      <c r="J2606" s="30" t="s">
        <v>69</v>
      </c>
      <c r="K2606" s="30" t="s">
        <v>77</v>
      </c>
      <c r="L2606" s="24" t="n">
        <v>6.0</v>
      </c>
      <c r="M2606" s="24" t="n">
        <v>7.0</v>
      </c>
      <c r="N2606" s="24" t="n">
        <v>6.0</v>
      </c>
      <c r="O2606" s="26" t="str">
        <f t="normal">(L2606-M2606)/M2606</f>
        <v/>
      </c>
      <c r="P2606" s="26" t="str">
        <f t="normal">(L2606-N2606)/N2606</f>
        <v/>
      </c>
      <c r="Q2606" s="27"/>
      <c r="R2606" s="27"/>
      <c r="S2606" s="27"/>
      <c r="T2606" s="27"/>
      <c r="U2606" s="27"/>
      <c r="V2606" s="27"/>
      <c r="W2606" s="27"/>
      <c r="X2606" s="27"/>
      <c r="Y2606" s="27"/>
      <c r="Z2606" s="27"/>
      <c r="AA2606" s="27"/>
    </row>
    <row r="2607" spans="1:27">
      <c r="A2607" s="28" t="s">
        <v>678</v>
      </c>
      <c r="B2607" s="28" t="s">
        <v>580</v>
      </c>
      <c r="C2607" s="24" t="n">
        <v>76.0</v>
      </c>
      <c r="D2607" s="24" t="n">
        <v>99.0</v>
      </c>
      <c r="E2607" s="24" t="n">
        <v>50.0</v>
      </c>
      <c r="F2607" s="26" t="str">
        <f t="normal">(C2607-D2607)/D2607</f>
        <v/>
      </c>
      <c r="G2607" s="26" t="str">
        <f t="normal">(C2607-E2607)/E2607</f>
        <v/>
      </c>
      <c r="H2607" s="24" t="n">
        <v>3.0</v>
      </c>
      <c r="I2607" s="24" t="n">
        <v>2020.0</v>
      </c>
      <c r="J2607" s="28" t="s">
        <v>21</v>
      </c>
      <c r="K2607" s="30" t="s">
        <v>81</v>
      </c>
      <c r="L2607" s="24" t="n">
        <v>3.0</v>
      </c>
      <c r="M2607" s="24" t="n">
        <v>8.0</v>
      </c>
      <c r="N2607" s="24" t="n">
        <v>9.0</v>
      </c>
      <c r="O2607" s="26" t="str">
        <f t="normal">(L2607-M2607)/M2607</f>
        <v/>
      </c>
      <c r="P2607" s="26" t="str">
        <f t="normal">(L2607-N2607)/N2607</f>
        <v/>
      </c>
      <c r="Q2607" s="27"/>
      <c r="R2607" s="27"/>
      <c r="S2607" s="27"/>
      <c r="T2607" s="27"/>
      <c r="U2607" s="27"/>
      <c r="V2607" s="27"/>
      <c r="W2607" s="27"/>
      <c r="X2607" s="27"/>
      <c r="Y2607" s="27"/>
      <c r="Z2607" s="27"/>
      <c r="AA2607" s="27"/>
    </row>
    <row r="2608" spans="1:27">
      <c r="A2608" s="28" t="s">
        <v>679</v>
      </c>
      <c r="B2608" s="28" t="s">
        <v>580</v>
      </c>
      <c r="C2608" s="24" t="n">
        <v>17.0</v>
      </c>
      <c r="D2608" s="24" t="n">
        <v>54.0</v>
      </c>
      <c r="E2608" s="24" t="n">
        <v>17.0</v>
      </c>
      <c r="F2608" s="26" t="str">
        <f t="normal">(C2608-D2608)/D2608</f>
        <v/>
      </c>
      <c r="G2608" s="26" t="str">
        <f t="normal">(C2608-E2608)/E2608</f>
        <v/>
      </c>
      <c r="H2608" s="24" t="n">
        <v>3.0</v>
      </c>
      <c r="I2608" s="24" t="n">
        <v>2020.0</v>
      </c>
      <c r="J2608" s="28" t="s">
        <v>18</v>
      </c>
      <c r="K2608" s="30" t="s">
        <v>33</v>
      </c>
      <c r="L2608" s="24" t="n">
        <v>9.0</v>
      </c>
      <c r="M2608" s="24" t="n">
        <v>3.0</v>
      </c>
      <c r="N2608" s="24" t="n">
        <v>3.0</v>
      </c>
      <c r="O2608" s="26" t="str">
        <f t="normal">(L2608-M2608)/M2608</f>
        <v/>
      </c>
      <c r="P2608" s="26" t="str">
        <f t="normal">(L2608-N2608)/N2608</f>
        <v/>
      </c>
      <c r="Q2608" s="27"/>
      <c r="R2608" s="27"/>
      <c r="S2608" s="27"/>
      <c r="T2608" s="27"/>
      <c r="U2608" s="27"/>
      <c r="V2608" s="27"/>
      <c r="W2608" s="27"/>
      <c r="X2608" s="27"/>
      <c r="Y2608" s="27"/>
      <c r="Z2608" s="27"/>
      <c r="AA2608" s="27"/>
    </row>
    <row r="2609" spans="1:27">
      <c r="A2609" s="28" t="s">
        <v>680</v>
      </c>
      <c r="B2609" s="28" t="s">
        <v>580</v>
      </c>
      <c r="C2609" s="24" t="n">
        <v>100.0</v>
      </c>
      <c r="D2609" s="24" t="n">
        <v>67.0</v>
      </c>
      <c r="E2609" s="24" t="n">
        <v>6.0</v>
      </c>
      <c r="F2609" s="26" t="str">
        <f t="normal">(C2609-D2609)/D2609</f>
        <v/>
      </c>
      <c r="G2609" s="26" t="str">
        <f t="normal">(C2609-E2609)/E2609</f>
        <v/>
      </c>
      <c r="H2609" s="24" t="n">
        <v>3.0</v>
      </c>
      <c r="I2609" s="24" t="n">
        <v>2020.0</v>
      </c>
      <c r="J2609" s="30" t="s">
        <v>35</v>
      </c>
      <c r="K2609" s="30" t="s">
        <v>244</v>
      </c>
      <c r="L2609" s="24" t="n">
        <v>1.0</v>
      </c>
      <c r="M2609" s="24" t="n">
        <v>9.0</v>
      </c>
      <c r="N2609" s="24" t="n">
        <v>5.0</v>
      </c>
      <c r="O2609" s="26" t="str">
        <f t="normal">(L2609-M2609)/M2609</f>
        <v/>
      </c>
      <c r="P2609" s="26" t="str">
        <f t="normal">(L2609-N2609)/N2609</f>
        <v/>
      </c>
      <c r="Q2609" s="27"/>
      <c r="R2609" s="27"/>
      <c r="S2609" s="27"/>
      <c r="T2609" s="27"/>
      <c r="U2609" s="27"/>
      <c r="V2609" s="27"/>
      <c r="W2609" s="27"/>
      <c r="X2609" s="27"/>
      <c r="Y2609" s="27"/>
      <c r="Z2609" s="27"/>
      <c r="AA2609" s="27"/>
    </row>
    <row r="2610" spans="1:27">
      <c r="A2610" s="28" t="s">
        <v>681</v>
      </c>
      <c r="B2610" s="28" t="s">
        <v>580</v>
      </c>
      <c r="C2610" s="24" t="n">
        <v>34.0</v>
      </c>
      <c r="D2610" s="24" t="n">
        <v>38.0</v>
      </c>
      <c r="E2610" s="24" t="n">
        <v>92.0</v>
      </c>
      <c r="F2610" s="26" t="str">
        <f t="normal">(C2610-D2610)/D2610</f>
        <v/>
      </c>
      <c r="G2610" s="26" t="str">
        <f t="normal">(C2610-E2610)/E2610</f>
        <v/>
      </c>
      <c r="H2610" s="24" t="n">
        <v>3.0</v>
      </c>
      <c r="I2610" s="24" t="n">
        <v>2020.0</v>
      </c>
      <c r="J2610" s="30" t="s">
        <v>35</v>
      </c>
      <c r="K2610" s="30" t="s">
        <v>47</v>
      </c>
      <c r="L2610" s="24" t="n">
        <v>9.0</v>
      </c>
      <c r="M2610" s="24" t="n">
        <v>2.0</v>
      </c>
      <c r="N2610" s="24" t="n">
        <v>1.0</v>
      </c>
      <c r="O2610" s="26" t="str">
        <f t="normal">(L2610-M2610)/M2610</f>
        <v/>
      </c>
      <c r="P2610" s="26" t="str">
        <f t="normal">(L2610-N2610)/N2610</f>
        <v/>
      </c>
      <c r="Q2610" s="27"/>
      <c r="R2610" s="27"/>
      <c r="S2610" s="27"/>
      <c r="T2610" s="27"/>
      <c r="U2610" s="27"/>
      <c r="V2610" s="27"/>
      <c r="W2610" s="27"/>
      <c r="X2610" s="27"/>
      <c r="Y2610" s="27"/>
      <c r="Z2610" s="27"/>
      <c r="AA2610" s="27"/>
    </row>
    <row r="2611" spans="1:27">
      <c r="A2611" s="28" t="s">
        <v>682</v>
      </c>
      <c r="B2611" s="28" t="s">
        <v>580</v>
      </c>
      <c r="C2611" s="24" t="n">
        <v>32.0</v>
      </c>
      <c r="D2611" s="24" t="n">
        <v>98.0</v>
      </c>
      <c r="E2611" s="24" t="n">
        <v>58.0</v>
      </c>
      <c r="F2611" s="26" t="str">
        <f t="normal">(C2611-D2611)/D2611</f>
        <v/>
      </c>
      <c r="G2611" s="26" t="str">
        <f t="normal">(C2611-E2611)/E2611</f>
        <v/>
      </c>
      <c r="H2611" s="24" t="n">
        <v>3.0</v>
      </c>
      <c r="I2611" s="24" t="n">
        <v>2020.0</v>
      </c>
      <c r="J2611" s="28" t="s">
        <v>18</v>
      </c>
      <c r="K2611" s="30" t="s">
        <v>33</v>
      </c>
      <c r="L2611" s="24" t="n">
        <v>10.0</v>
      </c>
      <c r="M2611" s="24" t="n">
        <v>7.0</v>
      </c>
      <c r="N2611" s="24" t="n">
        <v>7.0</v>
      </c>
      <c r="O2611" s="26" t="str">
        <f t="normal">(L2611-M2611)/M2611</f>
        <v/>
      </c>
      <c r="P2611" s="26" t="str">
        <f t="normal">(L2611-N2611)/N2611</f>
        <v/>
      </c>
      <c r="Q2611" s="27"/>
      <c r="R2611" s="27"/>
      <c r="S2611" s="27"/>
      <c r="T2611" s="27"/>
      <c r="U2611" s="27"/>
      <c r="V2611" s="27"/>
      <c r="W2611" s="27"/>
      <c r="X2611" s="27"/>
      <c r="Y2611" s="27"/>
      <c r="Z2611" s="27"/>
      <c r="AA2611" s="27"/>
    </row>
    <row r="2612" spans="1:27">
      <c r="A2612" s="28" t="s">
        <v>683</v>
      </c>
      <c r="B2612" s="28" t="s">
        <v>580</v>
      </c>
      <c r="C2612" s="24" t="n">
        <v>86.0</v>
      </c>
      <c r="D2612" s="24" t="n">
        <v>98.0</v>
      </c>
      <c r="E2612" s="24" t="n">
        <v>18.0</v>
      </c>
      <c r="F2612" s="26" t="str">
        <f t="normal">(C2612-D2612)/D2612</f>
        <v/>
      </c>
      <c r="G2612" s="26" t="str">
        <f t="normal">(C2612-E2612)/E2612</f>
        <v/>
      </c>
      <c r="H2612" s="24" t="n">
        <v>3.0</v>
      </c>
      <c r="I2612" s="24" t="n">
        <v>2020.0</v>
      </c>
      <c r="J2612" s="28" t="s">
        <v>18</v>
      </c>
      <c r="K2612" s="30" t="s">
        <v>33</v>
      </c>
      <c r="L2612" s="24" t="n">
        <v>1.0</v>
      </c>
      <c r="M2612" s="24" t="n">
        <v>5.0</v>
      </c>
      <c r="N2612" s="24" t="n">
        <v>2.0</v>
      </c>
      <c r="O2612" s="26" t="str">
        <f t="normal">(L2612-M2612)/M2612</f>
        <v/>
      </c>
      <c r="P2612" s="26" t="str">
        <f t="normal">(L2612-N2612)/N2612</f>
        <v/>
      </c>
      <c r="Q2612" s="27"/>
      <c r="R2612" s="27"/>
      <c r="S2612" s="27"/>
      <c r="T2612" s="27"/>
      <c r="U2612" s="27"/>
      <c r="V2612" s="27"/>
      <c r="W2612" s="27"/>
      <c r="X2612" s="27"/>
      <c r="Y2612" s="27"/>
      <c r="Z2612" s="27"/>
      <c r="AA2612" s="27"/>
    </row>
    <row r="2613" spans="1:27">
      <c r="A2613" s="28" t="s">
        <v>684</v>
      </c>
      <c r="B2613" s="28" t="s">
        <v>580</v>
      </c>
      <c r="C2613" s="24" t="n">
        <v>34.0</v>
      </c>
      <c r="D2613" s="24" t="n">
        <v>59.0</v>
      </c>
      <c r="E2613" s="24" t="n">
        <v>75.0</v>
      </c>
      <c r="F2613" s="26" t="str">
        <f t="normal">(C2613-D2613)/D2613</f>
        <v/>
      </c>
      <c r="G2613" s="26" t="str">
        <f t="normal">(C2613-E2613)/E2613</f>
        <v/>
      </c>
      <c r="H2613" s="24" t="n">
        <v>3.0</v>
      </c>
      <c r="I2613" s="24" t="n">
        <v>2020.0</v>
      </c>
      <c r="J2613" s="30" t="s">
        <v>35</v>
      </c>
      <c r="K2613" s="30" t="s">
        <v>47</v>
      </c>
      <c r="L2613" s="24" t="n">
        <v>9.0</v>
      </c>
      <c r="M2613" s="24" t="n">
        <v>3.0</v>
      </c>
      <c r="N2613" s="24" t="n">
        <v>1.0</v>
      </c>
      <c r="O2613" s="26" t="str">
        <f t="normal">(L2613-M2613)/M2613</f>
        <v/>
      </c>
      <c r="P2613" s="26" t="str">
        <f t="normal">(L2613-N2613)/N2613</f>
        <v/>
      </c>
      <c r="Q2613" s="27"/>
      <c r="R2613" s="27"/>
      <c r="S2613" s="27"/>
      <c r="T2613" s="27"/>
      <c r="U2613" s="27"/>
      <c r="V2613" s="27"/>
      <c r="W2613" s="27"/>
      <c r="X2613" s="27"/>
      <c r="Y2613" s="27"/>
      <c r="Z2613" s="27"/>
      <c r="AA2613" s="27"/>
    </row>
    <row r="2614" spans="1:27">
      <c r="A2614" s="28" t="s">
        <v>685</v>
      </c>
      <c r="B2614" s="28" t="s">
        <v>580</v>
      </c>
      <c r="C2614" s="24" t="n">
        <v>52.0</v>
      </c>
      <c r="D2614" s="24" t="n">
        <v>52.0</v>
      </c>
      <c r="E2614" s="24" t="n">
        <v>23.0</v>
      </c>
      <c r="F2614" s="26" t="str">
        <f t="normal">(C2614-D2614)/D2614</f>
        <v/>
      </c>
      <c r="G2614" s="26" t="str">
        <f t="normal">(C2614-E2614)/E2614</f>
        <v/>
      </c>
      <c r="H2614" s="24" t="n">
        <v>3.0</v>
      </c>
      <c r="I2614" s="24" t="n">
        <v>2020.0</v>
      </c>
      <c r="J2614" s="28" t="s">
        <v>24</v>
      </c>
      <c r="K2614" s="30" t="s">
        <v>45</v>
      </c>
      <c r="L2614" s="24" t="n">
        <v>1.0</v>
      </c>
      <c r="M2614" s="24" t="n">
        <v>9.0</v>
      </c>
      <c r="N2614" s="24" t="n">
        <v>3.0</v>
      </c>
      <c r="O2614" s="26" t="str">
        <f t="normal">(L2614-M2614)/M2614</f>
        <v/>
      </c>
      <c r="P2614" s="26" t="str">
        <f t="normal">(L2614-N2614)/N2614</f>
        <v/>
      </c>
      <c r="Q2614" s="27"/>
      <c r="R2614" s="27"/>
      <c r="S2614" s="27"/>
      <c r="T2614" s="27"/>
      <c r="U2614" s="27"/>
      <c r="V2614" s="27"/>
      <c r="W2614" s="27"/>
      <c r="X2614" s="27"/>
      <c r="Y2614" s="27"/>
      <c r="Z2614" s="27"/>
      <c r="AA2614" s="27"/>
    </row>
    <row r="2615" spans="1:27">
      <c r="A2615" s="28" t="s">
        <v>686</v>
      </c>
      <c r="B2615" s="28" t="s">
        <v>580</v>
      </c>
      <c r="C2615" s="24" t="n">
        <v>59.0</v>
      </c>
      <c r="D2615" s="24" t="n">
        <v>22.0</v>
      </c>
      <c r="E2615" s="24" t="n">
        <v>15.0</v>
      </c>
      <c r="F2615" s="26" t="str">
        <f t="normal">(C2615-D2615)/D2615</f>
        <v/>
      </c>
      <c r="G2615" s="26" t="str">
        <f t="normal">(C2615-E2615)/E2615</f>
        <v/>
      </c>
      <c r="H2615" s="24" t="n">
        <v>3.0</v>
      </c>
      <c r="I2615" s="24" t="n">
        <v>2020.0</v>
      </c>
      <c r="J2615" s="30" t="s">
        <v>18</v>
      </c>
      <c r="K2615" s="30" t="s">
        <v>33</v>
      </c>
      <c r="L2615" s="24" t="n">
        <v>2.0</v>
      </c>
      <c r="M2615" s="24" t="n">
        <v>4.0</v>
      </c>
      <c r="N2615" s="24" t="n">
        <v>2.0</v>
      </c>
      <c r="O2615" s="26" t="str">
        <f t="normal">(L2615-M2615)/M2615</f>
        <v/>
      </c>
      <c r="P2615" s="26" t="str">
        <f t="normal">(L2615-N2615)/N2615</f>
        <v/>
      </c>
      <c r="Q2615" s="27"/>
      <c r="R2615" s="27"/>
      <c r="S2615" s="27"/>
      <c r="T2615" s="27"/>
      <c r="U2615" s="27"/>
      <c r="V2615" s="27"/>
      <c r="W2615" s="27"/>
      <c r="X2615" s="27"/>
      <c r="Y2615" s="27"/>
      <c r="Z2615" s="27"/>
      <c r="AA2615" s="27"/>
    </row>
    <row r="2616" spans="1:27">
      <c r="A2616" s="28" t="s">
        <v>687</v>
      </c>
      <c r="B2616" s="28" t="s">
        <v>580</v>
      </c>
      <c r="C2616" s="24" t="n">
        <v>41.0</v>
      </c>
      <c r="D2616" s="24" t="n">
        <v>85.0</v>
      </c>
      <c r="E2616" s="24" t="n">
        <v>47.0</v>
      </c>
      <c r="F2616" s="26" t="str">
        <f t="normal">(C2616-D2616)/D2616</f>
        <v/>
      </c>
      <c r="G2616" s="26" t="str">
        <f t="normal">(C2616-E2616)/E2616</f>
        <v/>
      </c>
      <c r="H2616" s="24" t="n">
        <v>3.0</v>
      </c>
      <c r="I2616" s="24" t="n">
        <v>2020.0</v>
      </c>
      <c r="J2616" s="30" t="s">
        <v>18</v>
      </c>
      <c r="K2616" s="30" t="s">
        <v>33</v>
      </c>
      <c r="L2616" s="24" t="n">
        <v>7.0</v>
      </c>
      <c r="M2616" s="24" t="n">
        <v>3.0</v>
      </c>
      <c r="N2616" s="24" t="n">
        <v>6.0</v>
      </c>
      <c r="O2616" s="26" t="str">
        <f t="normal">(L2616-M2616)/M2616</f>
        <v/>
      </c>
      <c r="P2616" s="26" t="str">
        <f t="normal">(L2616-N2616)/N2616</f>
        <v/>
      </c>
      <c r="Q2616" s="27"/>
      <c r="R2616" s="27"/>
      <c r="S2616" s="27"/>
      <c r="T2616" s="27"/>
      <c r="U2616" s="27"/>
      <c r="V2616" s="27"/>
      <c r="W2616" s="27"/>
      <c r="X2616" s="27"/>
      <c r="Y2616" s="27"/>
      <c r="Z2616" s="27"/>
      <c r="AA2616" s="27"/>
    </row>
    <row r="2617" spans="1:27">
      <c r="A2617" s="28" t="s">
        <v>688</v>
      </c>
      <c r="B2617" s="28" t="s">
        <v>580</v>
      </c>
      <c r="C2617" s="24" t="n">
        <v>64.0</v>
      </c>
      <c r="D2617" s="24" t="n">
        <v>77.0</v>
      </c>
      <c r="E2617" s="24" t="n">
        <v>71.0</v>
      </c>
      <c r="F2617" s="26" t="str">
        <f t="normal">(C2617-D2617)/D2617</f>
        <v/>
      </c>
      <c r="G2617" s="26" t="str">
        <f t="normal">(C2617-E2617)/E2617</f>
        <v/>
      </c>
      <c r="H2617" s="24" t="n">
        <v>3.0</v>
      </c>
      <c r="I2617" s="24" t="n">
        <v>2020.0</v>
      </c>
      <c r="J2617" s="30" t="s">
        <v>69</v>
      </c>
      <c r="K2617" s="30" t="s">
        <v>77</v>
      </c>
      <c r="L2617" s="24" t="n">
        <v>3.0</v>
      </c>
      <c r="M2617" s="24" t="n">
        <v>2.0</v>
      </c>
      <c r="N2617" s="24" t="n">
        <v>3.0</v>
      </c>
      <c r="O2617" s="26" t="str">
        <f t="normal">(L2617-M2617)/M2617</f>
        <v/>
      </c>
      <c r="P2617" s="26" t="str">
        <f t="normal">(L2617-N2617)/N2617</f>
        <v/>
      </c>
      <c r="Q2617" s="27"/>
      <c r="R2617" s="27"/>
      <c r="S2617" s="27"/>
      <c r="T2617" s="27"/>
      <c r="U2617" s="27"/>
      <c r="V2617" s="27"/>
      <c r="W2617" s="27"/>
      <c r="X2617" s="27"/>
      <c r="Y2617" s="27"/>
      <c r="Z2617" s="27"/>
      <c r="AA2617" s="27"/>
    </row>
    <row r="2618" spans="1:27">
      <c r="A2618" s="28" t="s">
        <v>689</v>
      </c>
      <c r="B2618" s="28" t="s">
        <v>580</v>
      </c>
      <c r="C2618" s="24" t="n">
        <v>74.0</v>
      </c>
      <c r="D2618" s="24" t="n">
        <v>88.0</v>
      </c>
      <c r="E2618" s="24" t="n">
        <v>39.0</v>
      </c>
      <c r="F2618" s="26" t="str">
        <f t="normal">(C2618-D2618)/D2618</f>
        <v/>
      </c>
      <c r="G2618" s="26" t="str">
        <f t="normal">(C2618-E2618)/E2618</f>
        <v/>
      </c>
      <c r="H2618" s="24" t="n">
        <v>3.0</v>
      </c>
      <c r="I2618" s="24" t="n">
        <v>2020.0</v>
      </c>
      <c r="J2618" s="28" t="s">
        <v>21</v>
      </c>
      <c r="K2618" s="28" t="s">
        <v>22</v>
      </c>
      <c r="L2618" s="24" t="n">
        <v>3.0</v>
      </c>
      <c r="M2618" s="24" t="n">
        <v>8.0</v>
      </c>
      <c r="N2618" s="24" t="n">
        <v>9.0</v>
      </c>
      <c r="O2618" s="26" t="str">
        <f t="normal">(L2618-M2618)/M2618</f>
        <v/>
      </c>
      <c r="P2618" s="26" t="str">
        <f t="normal">(L2618-N2618)/N2618</f>
        <v/>
      </c>
      <c r="Q2618" s="27"/>
      <c r="R2618" s="27"/>
      <c r="S2618" s="27"/>
      <c r="T2618" s="27"/>
      <c r="U2618" s="27"/>
      <c r="V2618" s="27"/>
      <c r="W2618" s="27"/>
      <c r="X2618" s="27"/>
      <c r="Y2618" s="27"/>
      <c r="Z2618" s="27"/>
      <c r="AA2618" s="27"/>
    </row>
    <row r="2619" spans="1:27">
      <c r="A2619" s="28" t="s">
        <v>690</v>
      </c>
      <c r="B2619" s="28" t="s">
        <v>580</v>
      </c>
      <c r="C2619" s="24" t="n">
        <v>39.0</v>
      </c>
      <c r="D2619" s="24" t="n">
        <v>10.0</v>
      </c>
      <c r="E2619" s="24" t="n">
        <v>59.0</v>
      </c>
      <c r="F2619" s="26" t="str">
        <f t="normal">(C2619-D2619)/D2619</f>
        <v/>
      </c>
      <c r="G2619" s="26" t="str">
        <f t="normal">(C2619-E2619)/E2619</f>
        <v/>
      </c>
      <c r="H2619" s="24" t="n">
        <v>3.0</v>
      </c>
      <c r="I2619" s="24" t="n">
        <v>2020.0</v>
      </c>
      <c r="J2619" s="28" t="s">
        <v>24</v>
      </c>
      <c r="K2619" s="28" t="s">
        <v>25</v>
      </c>
      <c r="L2619" s="24" t="n">
        <v>3.0</v>
      </c>
      <c r="M2619" s="24" t="n">
        <v>8.0</v>
      </c>
      <c r="N2619" s="24" t="n">
        <v>2.0</v>
      </c>
      <c r="O2619" s="26" t="str">
        <f t="normal">(L2619-M2619)/M2619</f>
        <v/>
      </c>
      <c r="P2619" s="26" t="str">
        <f t="normal">(L2619-N2619)/N2619</f>
        <v/>
      </c>
      <c r="Q2619" s="27"/>
      <c r="R2619" s="27"/>
      <c r="S2619" s="27"/>
      <c r="T2619" s="27"/>
      <c r="U2619" s="27"/>
      <c r="V2619" s="27"/>
      <c r="W2619" s="27"/>
      <c r="X2619" s="27"/>
      <c r="Y2619" s="27"/>
      <c r="Z2619" s="27"/>
      <c r="AA2619" s="27"/>
    </row>
    <row r="2620" spans="1:27">
      <c r="A2620" s="28" t="s">
        <v>691</v>
      </c>
      <c r="B2620" s="28" t="s">
        <v>580</v>
      </c>
      <c r="C2620" s="24" t="n">
        <v>72.0</v>
      </c>
      <c r="D2620" s="24" t="n">
        <v>9.0</v>
      </c>
      <c r="E2620" s="24" t="n">
        <v>58.0</v>
      </c>
      <c r="F2620" s="26" t="str">
        <f t="normal">(C2620-D2620)/D2620</f>
        <v/>
      </c>
      <c r="G2620" s="26" t="str">
        <f t="normal">(C2620-E2620)/E2620</f>
        <v/>
      </c>
      <c r="H2620" s="24" t="n">
        <v>3.0</v>
      </c>
      <c r="I2620" s="24" t="n">
        <v>2020.0</v>
      </c>
      <c r="J2620" s="28" t="s">
        <v>30</v>
      </c>
      <c r="K2620" s="28" t="s">
        <v>31</v>
      </c>
      <c r="L2620" s="24" t="n">
        <v>2.0</v>
      </c>
      <c r="M2620" s="24" t="n">
        <v>9.0</v>
      </c>
      <c r="N2620" s="24" t="n">
        <v>4.0</v>
      </c>
      <c r="O2620" s="26" t="str">
        <f t="normal">(L2620-M2620)/M2620</f>
        <v/>
      </c>
      <c r="P2620" s="26" t="str">
        <f t="normal">(L2620-N2620)/N2620</f>
        <v/>
      </c>
      <c r="Q2620" s="27"/>
      <c r="R2620" s="27"/>
      <c r="S2620" s="27"/>
      <c r="T2620" s="27"/>
      <c r="U2620" s="27"/>
      <c r="V2620" s="27"/>
      <c r="W2620" s="27"/>
      <c r="X2620" s="27"/>
      <c r="Y2620" s="27"/>
      <c r="Z2620" s="27"/>
      <c r="AA2620" s="27"/>
    </row>
    <row r="2621" spans="1:27">
      <c r="A2621" s="28" t="s">
        <v>692</v>
      </c>
      <c r="B2621" s="28" t="s">
        <v>580</v>
      </c>
      <c r="C2621" s="24" t="n">
        <v>16.0</v>
      </c>
      <c r="D2621" s="24" t="n">
        <v>74.0</v>
      </c>
      <c r="E2621" s="24" t="n">
        <v>90.0</v>
      </c>
      <c r="F2621" s="26" t="str">
        <f t="normal">(C2621-D2621)/D2621</f>
        <v/>
      </c>
      <c r="G2621" s="26" t="str">
        <f t="normal">(C2621-E2621)/E2621</f>
        <v/>
      </c>
      <c r="H2621" s="24" t="n">
        <v>3.0</v>
      </c>
      <c r="I2621" s="24" t="n">
        <v>2020.0</v>
      </c>
      <c r="J2621" s="30" t="s">
        <v>35</v>
      </c>
      <c r="K2621" s="30" t="s">
        <v>38</v>
      </c>
      <c r="L2621" s="24" t="n">
        <v>9.0</v>
      </c>
      <c r="M2621" s="24" t="n">
        <v>3.0</v>
      </c>
      <c r="N2621" s="24" t="n">
        <v>3.0</v>
      </c>
      <c r="O2621" s="26" t="str">
        <f t="normal">(L2621-M2621)/M2621</f>
        <v/>
      </c>
      <c r="P2621" s="26" t="str">
        <f t="normal">(L2621-N2621)/N2621</f>
        <v/>
      </c>
      <c r="Q2621" s="27"/>
      <c r="R2621" s="27"/>
      <c r="S2621" s="27"/>
      <c r="T2621" s="27"/>
      <c r="U2621" s="27"/>
      <c r="V2621" s="27"/>
      <c r="W2621" s="27"/>
      <c r="X2621" s="27"/>
      <c r="Y2621" s="27"/>
      <c r="Z2621" s="27"/>
      <c r="AA2621" s="27"/>
    </row>
    <row r="2622" spans="1:27">
      <c r="A2622" s="28" t="s">
        <v>693</v>
      </c>
      <c r="B2622" s="28" t="s">
        <v>580</v>
      </c>
      <c r="C2622" s="24" t="n">
        <v>11.0</v>
      </c>
      <c r="D2622" s="24" t="n">
        <v>3.0</v>
      </c>
      <c r="E2622" s="24" t="n">
        <v>4.0</v>
      </c>
      <c r="F2622" s="26" t="str">
        <f t="normal">(C2622-D2622)/D2622</f>
        <v/>
      </c>
      <c r="G2622" s="26" t="str">
        <f t="normal">(C2622-E2622)/E2622</f>
        <v/>
      </c>
      <c r="H2622" s="24" t="n">
        <v>3.0</v>
      </c>
      <c r="I2622" s="24" t="n">
        <v>2020.0</v>
      </c>
      <c r="J2622" s="30" t="s">
        <v>35</v>
      </c>
      <c r="K2622" s="30" t="s">
        <v>47</v>
      </c>
      <c r="L2622" s="24" t="n">
        <v>6.0</v>
      </c>
      <c r="M2622" s="24" t="n">
        <v>1.0</v>
      </c>
      <c r="N2622" s="24" t="n">
        <v>4.0</v>
      </c>
      <c r="O2622" s="26" t="str">
        <f t="normal">(L2622-M2622)/M2622</f>
        <v/>
      </c>
      <c r="P2622" s="26" t="str">
        <f t="normal">(L2622-N2622)/N2622</f>
        <v/>
      </c>
      <c r="Q2622" s="27"/>
      <c r="R2622" s="27"/>
      <c r="S2622" s="27"/>
      <c r="T2622" s="27"/>
      <c r="U2622" s="27"/>
      <c r="V2622" s="27"/>
      <c r="W2622" s="27"/>
      <c r="X2622" s="27"/>
      <c r="Y2622" s="27"/>
      <c r="Z2622" s="27"/>
      <c r="AA2622" s="27"/>
    </row>
    <row r="2623" spans="1:27">
      <c r="A2623" s="28" t="s">
        <v>694</v>
      </c>
      <c r="B2623" s="28" t="s">
        <v>580</v>
      </c>
      <c r="C2623" s="24" t="n">
        <v>30.0</v>
      </c>
      <c r="D2623" s="24" t="n">
        <v>37.0</v>
      </c>
      <c r="E2623" s="24" t="n">
        <v>28.0</v>
      </c>
      <c r="F2623" s="26" t="str">
        <f t="normal">(C2623-D2623)/D2623</f>
        <v/>
      </c>
      <c r="G2623" s="26" t="str">
        <f t="normal">(C2623-E2623)/E2623</f>
        <v/>
      </c>
      <c r="H2623" s="24" t="n">
        <v>3.0</v>
      </c>
      <c r="I2623" s="24" t="n">
        <v>2020.0</v>
      </c>
      <c r="J2623" s="30" t="s">
        <v>35</v>
      </c>
      <c r="K2623" s="30" t="s">
        <v>38</v>
      </c>
      <c r="L2623" s="24" t="n">
        <v>10.0</v>
      </c>
      <c r="M2623" s="24" t="n">
        <v>5.0</v>
      </c>
      <c r="N2623" s="24" t="n">
        <v>5.0</v>
      </c>
      <c r="O2623" s="26" t="str">
        <f t="normal">(L2623-M2623)/M2623</f>
        <v/>
      </c>
      <c r="P2623" s="26" t="str">
        <f t="normal">(L2623-N2623)/N2623</f>
        <v/>
      </c>
      <c r="Q2623" s="27"/>
      <c r="R2623" s="27"/>
      <c r="S2623" s="27"/>
      <c r="T2623" s="27"/>
      <c r="U2623" s="27"/>
      <c r="V2623" s="27"/>
      <c r="W2623" s="27"/>
      <c r="X2623" s="27"/>
      <c r="Y2623" s="27"/>
      <c r="Z2623" s="27"/>
      <c r="AA2623" s="27"/>
    </row>
    <row r="2624" spans="1:27">
      <c r="A2624" s="28" t="s">
        <v>695</v>
      </c>
      <c r="B2624" s="28" t="s">
        <v>580</v>
      </c>
      <c r="C2624" s="24" t="n">
        <v>44.0</v>
      </c>
      <c r="D2624" s="24" t="n">
        <v>97.0</v>
      </c>
      <c r="E2624" s="24" t="n">
        <v>98.0</v>
      </c>
      <c r="F2624" s="26" t="str">
        <f t="normal">(C2624-D2624)/D2624</f>
        <v/>
      </c>
      <c r="G2624" s="26" t="str">
        <f t="normal">(C2624-E2624)/E2624</f>
        <v/>
      </c>
      <c r="H2624" s="24" t="n">
        <v>3.0</v>
      </c>
      <c r="I2624" s="24" t="n">
        <v>2020.0</v>
      </c>
      <c r="J2624" s="30" t="s">
        <v>35</v>
      </c>
      <c r="K2624" s="30" t="s">
        <v>36</v>
      </c>
      <c r="L2624" s="24" t="n">
        <v>8.0</v>
      </c>
      <c r="M2624" s="24" t="n">
        <v>7.0</v>
      </c>
      <c r="N2624" s="24" t="n">
        <v>3.0</v>
      </c>
      <c r="O2624" s="26" t="str">
        <f t="normal">(L2624-M2624)/M2624</f>
        <v/>
      </c>
      <c r="P2624" s="26" t="str">
        <f t="normal">(L2624-N2624)/N2624</f>
        <v/>
      </c>
      <c r="Q2624" s="27"/>
      <c r="R2624" s="27"/>
      <c r="S2624" s="27"/>
      <c r="T2624" s="27"/>
      <c r="U2624" s="27"/>
      <c r="V2624" s="27"/>
      <c r="W2624" s="27"/>
      <c r="X2624" s="27"/>
      <c r="Y2624" s="27"/>
      <c r="Z2624" s="27"/>
      <c r="AA2624" s="27"/>
    </row>
    <row r="2625" spans="1:27">
      <c r="A2625" s="28" t="s">
        <v>696</v>
      </c>
      <c r="B2625" s="28" t="s">
        <v>580</v>
      </c>
      <c r="C2625" s="24" t="n">
        <v>85.0</v>
      </c>
      <c r="D2625" s="24" t="n">
        <v>28.0</v>
      </c>
      <c r="E2625" s="24" t="n">
        <v>60.0</v>
      </c>
      <c r="F2625" s="26" t="str">
        <f t="normal">(C2625-D2625)/D2625</f>
        <v/>
      </c>
      <c r="G2625" s="26" t="str">
        <f t="normal">(C2625-E2625)/E2625</f>
        <v/>
      </c>
      <c r="H2625" s="24" t="n">
        <v>3.0</v>
      </c>
      <c r="I2625" s="24" t="n">
        <v>2020.0</v>
      </c>
      <c r="J2625" s="30" t="s">
        <v>35</v>
      </c>
      <c r="K2625" s="30" t="s">
        <v>36</v>
      </c>
      <c r="L2625" s="24" t="n">
        <v>6.0</v>
      </c>
      <c r="M2625" s="24" t="n">
        <v>8.0</v>
      </c>
      <c r="N2625" s="24" t="n">
        <v>5.0</v>
      </c>
      <c r="O2625" s="26" t="str">
        <f t="normal">(L2625-M2625)/M2625</f>
        <v/>
      </c>
      <c r="P2625" s="26" t="str">
        <f t="normal">(L2625-N2625)/N2625</f>
        <v/>
      </c>
      <c r="Q2625" s="27"/>
      <c r="R2625" s="27"/>
      <c r="S2625" s="27"/>
      <c r="T2625" s="27"/>
      <c r="U2625" s="27"/>
      <c r="V2625" s="27"/>
      <c r="W2625" s="27"/>
      <c r="X2625" s="27"/>
      <c r="Y2625" s="27"/>
      <c r="Z2625" s="27"/>
      <c r="AA2625" s="27"/>
    </row>
    <row r="2626" spans="1:27">
      <c r="A2626" s="28" t="s">
        <v>697</v>
      </c>
      <c r="B2626" s="28" t="s">
        <v>580</v>
      </c>
      <c r="C2626" s="24" t="n">
        <v>74.0</v>
      </c>
      <c r="D2626" s="24" t="n">
        <v>19.0</v>
      </c>
      <c r="E2626" s="24" t="n">
        <v>17.0</v>
      </c>
      <c r="F2626" s="26" t="str">
        <f t="normal">(C2626-D2626)/D2626</f>
        <v/>
      </c>
      <c r="G2626" s="26" t="str">
        <f t="normal">(C2626-E2626)/E2626</f>
        <v/>
      </c>
      <c r="H2626" s="24" t="n">
        <v>3.0</v>
      </c>
      <c r="I2626" s="24" t="n">
        <v>2020.0</v>
      </c>
      <c r="J2626" s="30" t="s">
        <v>35</v>
      </c>
      <c r="K2626" s="30" t="s">
        <v>36</v>
      </c>
      <c r="L2626" s="24" t="n">
        <v>10.0</v>
      </c>
      <c r="M2626" s="24" t="n">
        <v>8.0</v>
      </c>
      <c r="N2626" s="24" t="n">
        <v>8.0</v>
      </c>
      <c r="O2626" s="26" t="str">
        <f t="normal">(L2626-M2626)/M2626</f>
        <v/>
      </c>
      <c r="P2626" s="26" t="str">
        <f t="normal">(L2626-N2626)/N2626</f>
        <v/>
      </c>
      <c r="Q2626" s="27"/>
      <c r="R2626" s="27"/>
      <c r="S2626" s="27"/>
      <c r="T2626" s="27"/>
      <c r="U2626" s="27"/>
      <c r="V2626" s="27"/>
      <c r="W2626" s="27"/>
      <c r="X2626" s="27"/>
      <c r="Y2626" s="27"/>
      <c r="Z2626" s="27"/>
      <c r="AA2626" s="27"/>
    </row>
    <row r="2627" spans="1:27">
      <c r="A2627" s="28" t="s">
        <v>698</v>
      </c>
      <c r="B2627" s="28" t="s">
        <v>580</v>
      </c>
      <c r="C2627" s="24" t="n">
        <v>78.0</v>
      </c>
      <c r="D2627" s="24" t="n">
        <v>24.0</v>
      </c>
      <c r="E2627" s="24" t="n">
        <v>88.0</v>
      </c>
      <c r="F2627" s="26" t="str">
        <f t="normal">(C2627-D2627)/D2627</f>
        <v/>
      </c>
      <c r="G2627" s="26" t="str">
        <f t="normal">(C2627-E2627)/E2627</f>
        <v/>
      </c>
      <c r="H2627" s="24" t="n">
        <v>3.0</v>
      </c>
      <c r="I2627" s="24" t="n">
        <v>2020.0</v>
      </c>
      <c r="J2627" s="28" t="s">
        <v>18</v>
      </c>
      <c r="K2627" s="30" t="s">
        <v>33</v>
      </c>
      <c r="L2627" s="24" t="n">
        <v>5.0</v>
      </c>
      <c r="M2627" s="24" t="n">
        <v>2.0</v>
      </c>
      <c r="N2627" s="24" t="n">
        <v>8.0</v>
      </c>
      <c r="O2627" s="26" t="str">
        <f t="normal">(L2627-M2627)/M2627</f>
        <v/>
      </c>
      <c r="P2627" s="26" t="str">
        <f t="normal">(L2627-N2627)/N2627</f>
        <v/>
      </c>
      <c r="Q2627" s="27"/>
      <c r="R2627" s="27"/>
      <c r="S2627" s="27"/>
      <c r="T2627" s="27"/>
      <c r="U2627" s="27"/>
      <c r="V2627" s="27"/>
      <c r="W2627" s="27"/>
      <c r="X2627" s="27"/>
      <c r="Y2627" s="27"/>
      <c r="Z2627" s="27"/>
      <c r="AA2627" s="27"/>
    </row>
    <row r="2628" spans="1:27">
      <c r="A2628" s="28" t="s">
        <v>699</v>
      </c>
      <c r="B2628" s="28" t="s">
        <v>580</v>
      </c>
      <c r="C2628" s="24" t="n">
        <v>64.0</v>
      </c>
      <c r="D2628" s="24" t="n">
        <v>39.0</v>
      </c>
      <c r="E2628" s="24" t="n">
        <v>8.0</v>
      </c>
      <c r="F2628" s="26" t="str">
        <f t="normal">(C2628-D2628)/D2628</f>
        <v/>
      </c>
      <c r="G2628" s="26" t="str">
        <f t="normal">(C2628-E2628)/E2628</f>
        <v/>
      </c>
      <c r="H2628" s="24" t="n">
        <v>3.0</v>
      </c>
      <c r="I2628" s="24" t="n">
        <v>2020.0</v>
      </c>
      <c r="J2628" s="28" t="s">
        <v>21</v>
      </c>
      <c r="K2628" s="28" t="s">
        <v>84</v>
      </c>
      <c r="L2628" s="24" t="n">
        <v>9.0</v>
      </c>
      <c r="M2628" s="24" t="n">
        <v>7.0</v>
      </c>
      <c r="N2628" s="24" t="n">
        <v>8.0</v>
      </c>
      <c r="O2628" s="26" t="str">
        <f t="normal">(L2628-M2628)/M2628</f>
        <v/>
      </c>
      <c r="P2628" s="26" t="str">
        <f t="normal">(L2628-N2628)/N2628</f>
        <v/>
      </c>
      <c r="Q2628" s="27"/>
      <c r="R2628" s="27"/>
      <c r="S2628" s="27"/>
      <c r="T2628" s="27"/>
      <c r="U2628" s="27"/>
      <c r="V2628" s="27"/>
      <c r="W2628" s="27"/>
      <c r="X2628" s="27"/>
      <c r="Y2628" s="27"/>
      <c r="Z2628" s="27"/>
      <c r="AA2628" s="27"/>
    </row>
    <row r="2629" spans="1:27">
      <c r="A2629" s="28" t="s">
        <v>700</v>
      </c>
      <c r="B2629" s="28" t="s">
        <v>580</v>
      </c>
      <c r="C2629" s="24" t="n">
        <v>12.0</v>
      </c>
      <c r="D2629" s="24" t="n">
        <v>39.0</v>
      </c>
      <c r="E2629" s="24" t="n">
        <v>69.0</v>
      </c>
      <c r="F2629" s="26" t="str">
        <f t="normal">(C2629-D2629)/D2629</f>
        <v/>
      </c>
      <c r="G2629" s="26" t="str">
        <f t="normal">(C2629-E2629)/E2629</f>
        <v/>
      </c>
      <c r="H2629" s="24" t="n">
        <v>3.0</v>
      </c>
      <c r="I2629" s="24" t="n">
        <v>2020.0</v>
      </c>
      <c r="J2629" s="30" t="s">
        <v>35</v>
      </c>
      <c r="K2629" s="30" t="s">
        <v>47</v>
      </c>
      <c r="L2629" s="24" t="n">
        <v>10.0</v>
      </c>
      <c r="M2629" s="24" t="n">
        <v>1.0</v>
      </c>
      <c r="N2629" s="24" t="n">
        <v>7.0</v>
      </c>
      <c r="O2629" s="26" t="str">
        <f t="normal">(L2629-M2629)/M2629</f>
        <v/>
      </c>
      <c r="P2629" s="26" t="str">
        <f t="normal">(L2629-N2629)/N2629</f>
        <v/>
      </c>
      <c r="Q2629" s="27"/>
      <c r="R2629" s="27"/>
      <c r="S2629" s="27"/>
      <c r="T2629" s="27"/>
      <c r="U2629" s="27"/>
      <c r="V2629" s="27"/>
      <c r="W2629" s="27"/>
      <c r="X2629" s="27"/>
      <c r="Y2629" s="27"/>
      <c r="Z2629" s="27"/>
      <c r="AA2629" s="27"/>
    </row>
    <row r="2630" spans="1:27">
      <c r="A2630" s="28" t="s">
        <v>701</v>
      </c>
      <c r="B2630" s="28" t="s">
        <v>580</v>
      </c>
      <c r="C2630" s="24" t="n">
        <v>80.0</v>
      </c>
      <c r="D2630" s="24" t="n">
        <v>65.0</v>
      </c>
      <c r="E2630" s="24" t="n">
        <v>9.0</v>
      </c>
      <c r="F2630" s="26" t="str">
        <f t="normal">(C2630-D2630)/D2630</f>
        <v/>
      </c>
      <c r="G2630" s="26" t="str">
        <f t="normal">(C2630-E2630)/E2630</f>
        <v/>
      </c>
      <c r="H2630" s="24" t="n">
        <v>3.0</v>
      </c>
      <c r="I2630" s="24" t="n">
        <v>2020.0</v>
      </c>
      <c r="J2630" s="30" t="s">
        <v>35</v>
      </c>
      <c r="K2630" s="30" t="s">
        <v>244</v>
      </c>
      <c r="L2630" s="24" t="n">
        <v>5.0</v>
      </c>
      <c r="M2630" s="24" t="n">
        <v>8.0</v>
      </c>
      <c r="N2630" s="24" t="n">
        <v>10.0</v>
      </c>
      <c r="O2630" s="26" t="str">
        <f t="normal">(L2630-M2630)/M2630</f>
        <v/>
      </c>
      <c r="P2630" s="26" t="str">
        <f t="normal">(L2630-N2630)/N2630</f>
        <v/>
      </c>
      <c r="Q2630" s="27"/>
      <c r="R2630" s="27"/>
      <c r="S2630" s="27"/>
      <c r="T2630" s="27"/>
      <c r="U2630" s="27"/>
      <c r="V2630" s="27"/>
      <c r="W2630" s="27"/>
      <c r="X2630" s="27"/>
      <c r="Y2630" s="27"/>
      <c r="Z2630" s="27"/>
      <c r="AA2630" s="27"/>
    </row>
    <row r="2631" spans="1:27">
      <c r="A2631" s="28" t="s">
        <v>702</v>
      </c>
      <c r="B2631" s="28" t="s">
        <v>580</v>
      </c>
      <c r="C2631" s="24" t="n">
        <v>97.0</v>
      </c>
      <c r="D2631" s="24" t="n">
        <v>92.0</v>
      </c>
      <c r="E2631" s="24" t="n">
        <v>32.0</v>
      </c>
      <c r="F2631" s="26" t="str">
        <f t="normal">(C2631-D2631)/D2631</f>
        <v/>
      </c>
      <c r="G2631" s="26" t="str">
        <f t="normal">(C2631-E2631)/E2631</f>
        <v/>
      </c>
      <c r="H2631" s="24" t="n">
        <v>3.0</v>
      </c>
      <c r="I2631" s="24" t="n">
        <v>2020.0</v>
      </c>
      <c r="J2631" s="30" t="s">
        <v>69</v>
      </c>
      <c r="K2631" s="30" t="s">
        <v>77</v>
      </c>
      <c r="L2631" s="24" t="n">
        <v>7.0</v>
      </c>
      <c r="M2631" s="24" t="n">
        <v>6.0</v>
      </c>
      <c r="N2631" s="24" t="n">
        <v>9.0</v>
      </c>
      <c r="O2631" s="26" t="str">
        <f t="normal">(L2631-M2631)/M2631</f>
        <v/>
      </c>
      <c r="P2631" s="26" t="str">
        <f t="normal">(L2631-N2631)/N2631</f>
        <v/>
      </c>
      <c r="Q2631" s="27"/>
      <c r="R2631" s="27"/>
      <c r="S2631" s="27"/>
      <c r="T2631" s="27"/>
      <c r="U2631" s="27"/>
      <c r="V2631" s="27"/>
      <c r="W2631" s="27"/>
      <c r="X2631" s="27"/>
      <c r="Y2631" s="27"/>
      <c r="Z2631" s="27"/>
      <c r="AA2631" s="27"/>
    </row>
    <row r="2632" spans="1:27">
      <c r="A2632" s="28" t="s">
        <v>703</v>
      </c>
      <c r="B2632" s="28" t="s">
        <v>580</v>
      </c>
      <c r="C2632" s="24" t="n">
        <v>92.0</v>
      </c>
      <c r="D2632" s="24" t="n">
        <v>20.0</v>
      </c>
      <c r="E2632" s="24" t="n">
        <v>85.0</v>
      </c>
      <c r="F2632" s="26" t="str">
        <f t="normal">(C2632-D2632)/D2632</f>
        <v/>
      </c>
      <c r="G2632" s="26" t="str">
        <f t="normal">(C2632-E2632)/E2632</f>
        <v/>
      </c>
      <c r="H2632" s="24" t="n">
        <v>3.0</v>
      </c>
      <c r="I2632" s="24" t="n">
        <v>2020.0</v>
      </c>
      <c r="J2632" s="30" t="s">
        <v>35</v>
      </c>
      <c r="K2632" s="30" t="s">
        <v>36</v>
      </c>
      <c r="L2632" s="24" t="n">
        <v>1.0</v>
      </c>
      <c r="M2632" s="24" t="n">
        <v>3.0</v>
      </c>
      <c r="N2632" s="24" t="n">
        <v>7.0</v>
      </c>
      <c r="O2632" s="26" t="str">
        <f t="normal">(L2632-M2632)/M2632</f>
        <v/>
      </c>
      <c r="P2632" s="26" t="str">
        <f t="normal">(L2632-N2632)/N2632</f>
        <v/>
      </c>
      <c r="Q2632" s="27"/>
      <c r="R2632" s="27"/>
      <c r="S2632" s="27"/>
      <c r="T2632" s="27"/>
      <c r="U2632" s="27"/>
      <c r="V2632" s="27"/>
      <c r="W2632" s="27"/>
      <c r="X2632" s="27"/>
      <c r="Y2632" s="27"/>
      <c r="Z2632" s="27"/>
      <c r="AA2632" s="27"/>
    </row>
    <row r="2633" spans="1:27">
      <c r="A2633" s="28" t="s">
        <v>704</v>
      </c>
      <c r="B2633" s="28" t="s">
        <v>580</v>
      </c>
      <c r="C2633" s="24" t="n">
        <v>58.0</v>
      </c>
      <c r="D2633" s="24" t="n">
        <v>11.0</v>
      </c>
      <c r="E2633" s="24" t="n">
        <v>20.0</v>
      </c>
      <c r="F2633" s="26" t="str">
        <f t="normal">(C2633-D2633)/D2633</f>
        <v/>
      </c>
      <c r="G2633" s="26" t="str">
        <f t="normal">(C2633-E2633)/E2633</f>
        <v/>
      </c>
      <c r="H2633" s="24" t="n">
        <v>3.0</v>
      </c>
      <c r="I2633" s="24" t="n">
        <v>2020.0</v>
      </c>
      <c r="J2633" s="28" t="s">
        <v>106</v>
      </c>
      <c r="K2633" s="30" t="s">
        <v>705</v>
      </c>
      <c r="L2633" s="24" t="n">
        <v>7.0</v>
      </c>
      <c r="M2633" s="24" t="n">
        <v>2.0</v>
      </c>
      <c r="N2633" s="24" t="n">
        <v>3.0</v>
      </c>
      <c r="O2633" s="26" t="str">
        <f t="normal">(L2633-M2633)/M2633</f>
        <v/>
      </c>
      <c r="P2633" s="26" t="str">
        <f t="normal">(L2633-N2633)/N2633</f>
        <v/>
      </c>
      <c r="Q2633" s="27"/>
      <c r="R2633" s="27"/>
      <c r="S2633" s="27"/>
      <c r="T2633" s="27"/>
      <c r="U2633" s="27"/>
      <c r="V2633" s="27"/>
      <c r="W2633" s="27"/>
      <c r="X2633" s="27"/>
      <c r="Y2633" s="27"/>
      <c r="Z2633" s="27"/>
      <c r="AA2633" s="27"/>
    </row>
    <row r="2634" spans="1:27">
      <c r="A2634" s="28" t="s">
        <v>706</v>
      </c>
      <c r="B2634" s="28" t="s">
        <v>580</v>
      </c>
      <c r="C2634" s="24" t="n">
        <v>84.0</v>
      </c>
      <c r="D2634" s="24" t="n">
        <v>8.0</v>
      </c>
      <c r="E2634" s="24" t="n">
        <v>55.0</v>
      </c>
      <c r="F2634" s="26" t="str">
        <f t="normal">(C2634-D2634)/D2634</f>
        <v/>
      </c>
      <c r="G2634" s="26" t="str">
        <f t="normal">(C2634-E2634)/E2634</f>
        <v/>
      </c>
      <c r="H2634" s="24" t="n">
        <v>3.0</v>
      </c>
      <c r="I2634" s="24" t="n">
        <v>2020.0</v>
      </c>
      <c r="J2634" s="30" t="s">
        <v>35</v>
      </c>
      <c r="K2634" s="30" t="s">
        <v>244</v>
      </c>
      <c r="L2634" s="24" t="n">
        <v>3.0</v>
      </c>
      <c r="M2634" s="24" t="n">
        <v>1.0</v>
      </c>
      <c r="N2634" s="24" t="n">
        <v>3.0</v>
      </c>
      <c r="O2634" s="26" t="str">
        <f t="normal">(L2634-M2634)/M2634</f>
        <v/>
      </c>
      <c r="P2634" s="26" t="str">
        <f t="normal">(L2634-N2634)/N2634</f>
        <v/>
      </c>
      <c r="Q2634" s="27"/>
      <c r="R2634" s="27"/>
      <c r="S2634" s="27"/>
      <c r="T2634" s="27"/>
      <c r="U2634" s="27"/>
      <c r="V2634" s="27"/>
      <c r="W2634" s="27"/>
      <c r="X2634" s="27"/>
      <c r="Y2634" s="27"/>
      <c r="Z2634" s="27"/>
      <c r="AA2634" s="27"/>
    </row>
    <row r="2635" spans="1:27">
      <c r="A2635" s="28" t="s">
        <v>707</v>
      </c>
      <c r="B2635" s="28" t="s">
        <v>708</v>
      </c>
      <c r="C2635" s="24" t="n">
        <v>100.0</v>
      </c>
      <c r="D2635" s="24" t="n">
        <v>93.0</v>
      </c>
      <c r="E2635" s="24" t="n">
        <v>49.0</v>
      </c>
      <c r="F2635" s="26" t="str">
        <f t="normal">(C2635-D2635)/D2635</f>
        <v/>
      </c>
      <c r="G2635" s="26" t="str">
        <f t="normal">(C2635-E2635)/E2635</f>
        <v/>
      </c>
      <c r="H2635" s="24" t="n">
        <v>3.0</v>
      </c>
      <c r="I2635" s="24" t="n">
        <v>2020.0</v>
      </c>
      <c r="J2635" s="28" t="s">
        <v>35</v>
      </c>
      <c r="K2635" s="28" t="s">
        <v>36</v>
      </c>
      <c r="L2635" s="24" t="n">
        <v>10.0</v>
      </c>
      <c r="M2635" s="24" t="n">
        <v>5.0</v>
      </c>
      <c r="N2635" s="24" t="n">
        <v>9.0</v>
      </c>
      <c r="O2635" s="26" t="str">
        <f t="normal">(L2635-M2635)/M2635</f>
        <v/>
      </c>
      <c r="P2635" s="26" t="str">
        <f t="normal">(L2635-N2635)/N2635</f>
        <v/>
      </c>
      <c r="Q2635" s="27"/>
      <c r="R2635" s="27"/>
      <c r="S2635" s="27"/>
      <c r="T2635" s="27"/>
      <c r="U2635" s="27"/>
      <c r="V2635" s="27"/>
      <c r="W2635" s="27"/>
      <c r="X2635" s="27"/>
      <c r="Y2635" s="27"/>
      <c r="Z2635" s="27"/>
      <c r="AA2635" s="27"/>
    </row>
    <row r="2636" spans="1:27">
      <c r="A2636" s="28" t="s">
        <v>709</v>
      </c>
      <c r="B2636" s="28" t="s">
        <v>708</v>
      </c>
      <c r="C2636" s="24" t="n">
        <v>35.0</v>
      </c>
      <c r="D2636" s="24" t="n">
        <v>95.0</v>
      </c>
      <c r="E2636" s="24" t="n">
        <v>58.0</v>
      </c>
      <c r="F2636" s="26" t="str">
        <f t="normal">(C2636-D2636)/D2636</f>
        <v/>
      </c>
      <c r="G2636" s="26" t="str">
        <f t="normal">(C2636-E2636)/E2636</f>
        <v/>
      </c>
      <c r="H2636" s="24" t="n">
        <v>3.0</v>
      </c>
      <c r="I2636" s="24" t="n">
        <v>2020.0</v>
      </c>
      <c r="J2636" s="28" t="s">
        <v>35</v>
      </c>
      <c r="K2636" s="28" t="s">
        <v>36</v>
      </c>
      <c r="L2636" s="24" t="n">
        <v>7.0</v>
      </c>
      <c r="M2636" s="24" t="n">
        <v>5.0</v>
      </c>
      <c r="N2636" s="24" t="n">
        <v>6.0</v>
      </c>
      <c r="O2636" s="26" t="str">
        <f t="normal">(L2636-M2636)/M2636</f>
        <v/>
      </c>
      <c r="P2636" s="26" t="str">
        <f t="normal">(L2636-N2636)/N2636</f>
        <v/>
      </c>
      <c r="Q2636" s="27"/>
      <c r="R2636" s="27"/>
      <c r="S2636" s="27"/>
      <c r="T2636" s="27"/>
      <c r="U2636" s="27"/>
      <c r="V2636" s="27"/>
      <c r="W2636" s="27"/>
      <c r="X2636" s="27"/>
      <c r="Y2636" s="27"/>
      <c r="Z2636" s="27"/>
      <c r="AA2636" s="27"/>
    </row>
    <row r="2637" spans="1:27">
      <c r="A2637" s="28" t="s">
        <v>710</v>
      </c>
      <c r="B2637" s="28" t="s">
        <v>708</v>
      </c>
      <c r="C2637" s="24" t="n">
        <v>94.0</v>
      </c>
      <c r="D2637" s="24" t="n">
        <v>89.0</v>
      </c>
      <c r="E2637" s="24" t="n">
        <v>52.0</v>
      </c>
      <c r="F2637" s="26" t="str">
        <f t="normal">(C2637-D2637)/D2637</f>
        <v/>
      </c>
      <c r="G2637" s="26" t="str">
        <f t="normal">(C2637-E2637)/E2637</f>
        <v/>
      </c>
      <c r="H2637" s="24" t="n">
        <v>3.0</v>
      </c>
      <c r="I2637" s="24" t="n">
        <v>2020.0</v>
      </c>
      <c r="J2637" s="28" t="s">
        <v>35</v>
      </c>
      <c r="K2637" s="28" t="s">
        <v>36</v>
      </c>
      <c r="L2637" s="24" t="n">
        <v>6.0</v>
      </c>
      <c r="M2637" s="24" t="n">
        <v>8.0</v>
      </c>
      <c r="N2637" s="24" t="n">
        <v>2.0</v>
      </c>
      <c r="O2637" s="26" t="str">
        <f t="normal">(L2637-M2637)/M2637</f>
        <v/>
      </c>
      <c r="P2637" s="26" t="str">
        <f t="normal">(L2637-N2637)/N2637</f>
        <v/>
      </c>
      <c r="Q2637" s="27"/>
      <c r="R2637" s="27"/>
      <c r="S2637" s="27"/>
      <c r="T2637" s="27"/>
      <c r="U2637" s="27"/>
      <c r="V2637" s="27"/>
      <c r="W2637" s="27"/>
      <c r="X2637" s="27"/>
      <c r="Y2637" s="27"/>
      <c r="Z2637" s="27"/>
      <c r="AA2637" s="27"/>
    </row>
    <row r="2638" spans="1:27">
      <c r="A2638" s="28" t="s">
        <v>711</v>
      </c>
      <c r="B2638" s="28" t="s">
        <v>708</v>
      </c>
      <c r="C2638" s="24" t="n">
        <v>82.0</v>
      </c>
      <c r="D2638" s="24" t="n">
        <v>11.0</v>
      </c>
      <c r="E2638" s="24" t="n">
        <v>53.0</v>
      </c>
      <c r="F2638" s="26" t="str">
        <f t="normal">(C2638-D2638)/D2638</f>
        <v/>
      </c>
      <c r="G2638" s="26" t="str">
        <f t="normal">(C2638-E2638)/E2638</f>
        <v/>
      </c>
      <c r="H2638" s="24" t="n">
        <v>3.0</v>
      </c>
      <c r="I2638" s="24" t="n">
        <v>2020.0</v>
      </c>
      <c r="J2638" s="28" t="s">
        <v>35</v>
      </c>
      <c r="K2638" s="28" t="s">
        <v>36</v>
      </c>
      <c r="L2638" s="24" t="n">
        <v>5.0</v>
      </c>
      <c r="M2638" s="24" t="n">
        <v>1.0</v>
      </c>
      <c r="N2638" s="24" t="n">
        <v>6.0</v>
      </c>
      <c r="O2638" s="26" t="str">
        <f t="normal">(L2638-M2638)/M2638</f>
        <v/>
      </c>
      <c r="P2638" s="26" t="str">
        <f t="normal">(L2638-N2638)/N2638</f>
        <v/>
      </c>
      <c r="Q2638" s="27"/>
      <c r="R2638" s="27"/>
      <c r="S2638" s="27"/>
      <c r="T2638" s="27"/>
      <c r="U2638" s="27"/>
      <c r="V2638" s="27"/>
      <c r="W2638" s="27"/>
      <c r="X2638" s="27"/>
      <c r="Y2638" s="27"/>
      <c r="Z2638" s="27"/>
      <c r="AA2638" s="27"/>
    </row>
    <row r="2639" spans="1:27">
      <c r="A2639" s="28" t="s">
        <v>712</v>
      </c>
      <c r="B2639" s="28" t="s">
        <v>708</v>
      </c>
      <c r="C2639" s="24" t="n">
        <v>88.0</v>
      </c>
      <c r="D2639" s="24" t="n">
        <v>5.0</v>
      </c>
      <c r="E2639" s="24" t="n">
        <v>88.0</v>
      </c>
      <c r="F2639" s="26" t="str">
        <f t="normal">(C2639-D2639)/D2639</f>
        <v/>
      </c>
      <c r="G2639" s="26" t="str">
        <f t="normal">(C2639-E2639)/E2639</f>
        <v/>
      </c>
      <c r="H2639" s="24" t="n">
        <v>3.0</v>
      </c>
      <c r="I2639" s="24" t="n">
        <v>2020.0</v>
      </c>
      <c r="J2639" s="28" t="s">
        <v>35</v>
      </c>
      <c r="K2639" s="28" t="s">
        <v>36</v>
      </c>
      <c r="L2639" s="24" t="n">
        <v>3.0</v>
      </c>
      <c r="M2639" s="24" t="n">
        <v>10.0</v>
      </c>
      <c r="N2639" s="24" t="n">
        <v>2.0</v>
      </c>
      <c r="O2639" s="26" t="str">
        <f t="normal">(L2639-M2639)/M2639</f>
        <v/>
      </c>
      <c r="P2639" s="26" t="str">
        <f t="normal">(L2639-N2639)/N2639</f>
        <v/>
      </c>
      <c r="Q2639" s="27"/>
      <c r="R2639" s="27"/>
      <c r="S2639" s="27"/>
      <c r="T2639" s="27"/>
      <c r="U2639" s="27"/>
      <c r="V2639" s="27"/>
      <c r="W2639" s="27"/>
      <c r="X2639" s="27"/>
      <c r="Y2639" s="27"/>
      <c r="Z2639" s="27"/>
      <c r="AA2639" s="27"/>
    </row>
    <row r="2640" spans="1:27">
      <c r="A2640" s="28" t="s">
        <v>713</v>
      </c>
      <c r="B2640" s="28" t="s">
        <v>708</v>
      </c>
      <c r="C2640" s="24" t="n">
        <v>4.0</v>
      </c>
      <c r="D2640" s="24" t="n">
        <v>64.0</v>
      </c>
      <c r="E2640" s="24" t="n">
        <v>9.0</v>
      </c>
      <c r="F2640" s="26" t="str">
        <f t="normal">(C2640-D2640)/D2640</f>
        <v/>
      </c>
      <c r="G2640" s="26" t="str">
        <f t="normal">(C2640-E2640)/E2640</f>
        <v/>
      </c>
      <c r="H2640" s="24" t="n">
        <v>3.0</v>
      </c>
      <c r="I2640" s="24" t="n">
        <v>2020.0</v>
      </c>
      <c r="J2640" s="28" t="s">
        <v>35</v>
      </c>
      <c r="K2640" s="28" t="s">
        <v>36</v>
      </c>
      <c r="L2640" s="24" t="n">
        <v>6.0</v>
      </c>
      <c r="M2640" s="24" t="n">
        <v>4.0</v>
      </c>
      <c r="N2640" s="24" t="n">
        <v>6.0</v>
      </c>
      <c r="O2640" s="26" t="str">
        <f t="normal">(L2640-M2640)/M2640</f>
        <v/>
      </c>
      <c r="P2640" s="26" t="str">
        <f t="normal">(L2640-N2640)/N2640</f>
        <v/>
      </c>
      <c r="Q2640" s="27"/>
      <c r="R2640" s="27"/>
      <c r="S2640" s="27"/>
      <c r="T2640" s="27"/>
      <c r="U2640" s="27"/>
      <c r="V2640" s="27"/>
      <c r="W2640" s="27"/>
      <c r="X2640" s="27"/>
      <c r="Y2640" s="27"/>
      <c r="Z2640" s="27"/>
      <c r="AA2640" s="27"/>
    </row>
    <row r="2641" spans="1:27">
      <c r="A2641" s="28" t="s">
        <v>714</v>
      </c>
      <c r="B2641" s="28" t="s">
        <v>708</v>
      </c>
      <c r="C2641" s="24" t="n">
        <v>8.0</v>
      </c>
      <c r="D2641" s="24" t="n">
        <v>49.0</v>
      </c>
      <c r="E2641" s="24" t="n">
        <v>44.0</v>
      </c>
      <c r="F2641" s="26" t="str">
        <f t="normal">(C2641-D2641)/D2641</f>
        <v/>
      </c>
      <c r="G2641" s="26" t="str">
        <f t="normal">(C2641-E2641)/E2641</f>
        <v/>
      </c>
      <c r="H2641" s="24" t="n">
        <v>3.0</v>
      </c>
      <c r="I2641" s="24" t="n">
        <v>2020.0</v>
      </c>
      <c r="J2641" s="28" t="s">
        <v>35</v>
      </c>
      <c r="K2641" s="28" t="s">
        <v>36</v>
      </c>
      <c r="L2641" s="24" t="n">
        <v>6.0</v>
      </c>
      <c r="M2641" s="24" t="n">
        <v>8.0</v>
      </c>
      <c r="N2641" s="24" t="n">
        <v>9.0</v>
      </c>
      <c r="O2641" s="26" t="str">
        <f t="normal">(L2641-M2641)/M2641</f>
        <v/>
      </c>
      <c r="P2641" s="26" t="str">
        <f t="normal">(L2641-N2641)/N2641</f>
        <v/>
      </c>
      <c r="Q2641" s="27"/>
      <c r="R2641" s="27"/>
      <c r="S2641" s="27"/>
      <c r="T2641" s="27"/>
      <c r="U2641" s="27"/>
      <c r="V2641" s="27"/>
      <c r="W2641" s="27"/>
      <c r="X2641" s="27"/>
      <c r="Y2641" s="27"/>
      <c r="Z2641" s="27"/>
      <c r="AA2641" s="27"/>
    </row>
    <row r="2642" spans="1:27">
      <c r="A2642" s="28" t="s">
        <v>715</v>
      </c>
      <c r="B2642" s="28" t="s">
        <v>708</v>
      </c>
      <c r="C2642" s="24" t="n">
        <v>67.0</v>
      </c>
      <c r="D2642" s="24" t="n">
        <v>34.0</v>
      </c>
      <c r="E2642" s="24" t="n">
        <v>78.0</v>
      </c>
      <c r="F2642" s="26" t="str">
        <f t="normal">(C2642-D2642)/D2642</f>
        <v/>
      </c>
      <c r="G2642" s="26" t="str">
        <f t="normal">(C2642-E2642)/E2642</f>
        <v/>
      </c>
      <c r="H2642" s="24" t="n">
        <v>3.0</v>
      </c>
      <c r="I2642" s="24" t="n">
        <v>2020.0</v>
      </c>
      <c r="J2642" s="28" t="s">
        <v>35</v>
      </c>
      <c r="K2642" s="28" t="s">
        <v>36</v>
      </c>
      <c r="L2642" s="24" t="n">
        <v>3.0</v>
      </c>
      <c r="M2642" s="24" t="n">
        <v>8.0</v>
      </c>
      <c r="N2642" s="24" t="n">
        <v>7.0</v>
      </c>
      <c r="O2642" s="26" t="str">
        <f t="normal">(L2642-M2642)/M2642</f>
        <v/>
      </c>
      <c r="P2642" s="26" t="str">
        <f t="normal">(L2642-N2642)/N2642</f>
        <v/>
      </c>
      <c r="Q2642" s="27"/>
      <c r="R2642" s="27"/>
      <c r="S2642" s="27"/>
      <c r="T2642" s="27"/>
      <c r="U2642" s="27"/>
      <c r="V2642" s="27"/>
      <c r="W2642" s="27"/>
      <c r="X2642" s="27"/>
      <c r="Y2642" s="27"/>
      <c r="Z2642" s="27"/>
      <c r="AA2642" s="27"/>
    </row>
    <row r="2643" spans="1:27">
      <c r="A2643" s="28" t="s">
        <v>716</v>
      </c>
      <c r="B2643" s="28" t="s">
        <v>708</v>
      </c>
      <c r="C2643" s="24" t="n">
        <v>57.0</v>
      </c>
      <c r="D2643" s="24" t="n">
        <v>77.0</v>
      </c>
      <c r="E2643" s="24" t="n">
        <v>45.0</v>
      </c>
      <c r="F2643" s="26" t="str">
        <f t="normal">(C2643-D2643)/D2643</f>
        <v/>
      </c>
      <c r="G2643" s="26" t="str">
        <f t="normal">(C2643-E2643)/E2643</f>
        <v/>
      </c>
      <c r="H2643" s="24" t="n">
        <v>3.0</v>
      </c>
      <c r="I2643" s="24" t="n">
        <v>2020.0</v>
      </c>
      <c r="J2643" s="28" t="s">
        <v>35</v>
      </c>
      <c r="K2643" s="28" t="s">
        <v>36</v>
      </c>
      <c r="L2643" s="24" t="n">
        <v>1.0</v>
      </c>
      <c r="M2643" s="24" t="n">
        <v>4.0</v>
      </c>
      <c r="N2643" s="24" t="n">
        <v>8.0</v>
      </c>
      <c r="O2643" s="26" t="str">
        <f t="normal">(L2643-M2643)/M2643</f>
        <v/>
      </c>
      <c r="P2643" s="26" t="str">
        <f t="normal">(L2643-N2643)/N2643</f>
        <v/>
      </c>
      <c r="Q2643" s="27"/>
      <c r="R2643" s="27"/>
      <c r="S2643" s="27"/>
      <c r="T2643" s="27"/>
      <c r="U2643" s="27"/>
      <c r="V2643" s="27"/>
      <c r="W2643" s="27"/>
      <c r="X2643" s="27"/>
      <c r="Y2643" s="27"/>
      <c r="Z2643" s="27"/>
      <c r="AA2643" s="27"/>
    </row>
    <row r="2644" spans="1:27">
      <c r="A2644" s="28" t="s">
        <v>717</v>
      </c>
      <c r="B2644" s="28" t="s">
        <v>708</v>
      </c>
      <c r="C2644" s="24" t="n">
        <v>16.0</v>
      </c>
      <c r="D2644" s="24" t="n">
        <v>75.0</v>
      </c>
      <c r="E2644" s="24" t="n">
        <v>6.0</v>
      </c>
      <c r="F2644" s="26" t="str">
        <f t="normal">(C2644-D2644)/D2644</f>
        <v/>
      </c>
      <c r="G2644" s="26" t="str">
        <f t="normal">(C2644-E2644)/E2644</f>
        <v/>
      </c>
      <c r="H2644" s="24" t="n">
        <v>3.0</v>
      </c>
      <c r="I2644" s="24" t="n">
        <v>2020.0</v>
      </c>
      <c r="J2644" s="28" t="s">
        <v>35</v>
      </c>
      <c r="K2644" s="28" t="s">
        <v>36</v>
      </c>
      <c r="L2644" s="24" t="n">
        <v>5.0</v>
      </c>
      <c r="M2644" s="24" t="n">
        <v>10.0</v>
      </c>
      <c r="N2644" s="24" t="n">
        <v>8.0</v>
      </c>
      <c r="O2644" s="26" t="str">
        <f t="normal">(L2644-M2644)/M2644</f>
        <v/>
      </c>
      <c r="P2644" s="26" t="str">
        <f t="normal">(L2644-N2644)/N2644</f>
        <v/>
      </c>
      <c r="Q2644" s="27"/>
      <c r="R2644" s="27"/>
      <c r="S2644" s="27"/>
      <c r="T2644" s="27"/>
      <c r="U2644" s="27"/>
      <c r="V2644" s="27"/>
      <c r="W2644" s="27"/>
      <c r="X2644" s="27"/>
      <c r="Y2644" s="27"/>
      <c r="Z2644" s="27"/>
      <c r="AA2644" s="27"/>
    </row>
    <row r="2645" spans="1:27">
      <c r="A2645" s="28" t="s">
        <v>718</v>
      </c>
      <c r="B2645" s="28" t="s">
        <v>708</v>
      </c>
      <c r="C2645" s="24" t="n">
        <v>18.0</v>
      </c>
      <c r="D2645" s="24" t="n">
        <v>27.0</v>
      </c>
      <c r="E2645" s="24" t="n">
        <v>38.0</v>
      </c>
      <c r="F2645" s="26" t="str">
        <f t="normal">(C2645-D2645)/D2645</f>
        <v/>
      </c>
      <c r="G2645" s="26" t="str">
        <f t="normal">(C2645-E2645)/E2645</f>
        <v/>
      </c>
      <c r="H2645" s="24" t="n">
        <v>3.0</v>
      </c>
      <c r="I2645" s="24" t="n">
        <v>2020.0</v>
      </c>
      <c r="J2645" s="28" t="s">
        <v>35</v>
      </c>
      <c r="K2645" s="28" t="s">
        <v>36</v>
      </c>
      <c r="L2645" s="24" t="n">
        <v>9.0</v>
      </c>
      <c r="M2645" s="24" t="n">
        <v>4.0</v>
      </c>
      <c r="N2645" s="24" t="n">
        <v>1.0</v>
      </c>
      <c r="O2645" s="26" t="str">
        <f t="normal">(L2645-M2645)/M2645</f>
        <v/>
      </c>
      <c r="P2645" s="26" t="str">
        <f t="normal">(L2645-N2645)/N2645</f>
        <v/>
      </c>
      <c r="Q2645" s="27"/>
      <c r="R2645" s="27"/>
      <c r="S2645" s="27"/>
      <c r="T2645" s="27"/>
      <c r="U2645" s="27"/>
      <c r="V2645" s="27"/>
      <c r="W2645" s="27"/>
      <c r="X2645" s="27"/>
      <c r="Y2645" s="27"/>
      <c r="Z2645" s="27"/>
      <c r="AA2645" s="27"/>
    </row>
    <row r="2646" spans="1:27">
      <c r="A2646" s="28" t="s">
        <v>719</v>
      </c>
      <c r="B2646" s="28" t="s">
        <v>708</v>
      </c>
      <c r="C2646" s="24" t="n">
        <v>72.0</v>
      </c>
      <c r="D2646" s="24" t="n">
        <v>58.0</v>
      </c>
      <c r="E2646" s="24" t="n">
        <v>90.0</v>
      </c>
      <c r="F2646" s="26" t="str">
        <f t="normal">(C2646-D2646)/D2646</f>
        <v/>
      </c>
      <c r="G2646" s="26" t="str">
        <f t="normal">(C2646-E2646)/E2646</f>
        <v/>
      </c>
      <c r="H2646" s="24" t="n">
        <v>3.0</v>
      </c>
      <c r="I2646" s="24" t="n">
        <v>2020.0</v>
      </c>
      <c r="J2646" s="28" t="s">
        <v>35</v>
      </c>
      <c r="K2646" s="28" t="s">
        <v>36</v>
      </c>
      <c r="L2646" s="24" t="n">
        <v>10.0</v>
      </c>
      <c r="M2646" s="24" t="n">
        <v>7.0</v>
      </c>
      <c r="N2646" s="24" t="n">
        <v>9.0</v>
      </c>
      <c r="O2646" s="26" t="str">
        <f t="normal">(L2646-M2646)/M2646</f>
        <v/>
      </c>
      <c r="P2646" s="26" t="str">
        <f t="normal">(L2646-N2646)/N2646</f>
        <v/>
      </c>
      <c r="Q2646" s="27"/>
      <c r="R2646" s="27"/>
      <c r="S2646" s="27"/>
      <c r="T2646" s="27"/>
      <c r="U2646" s="27"/>
      <c r="V2646" s="27"/>
      <c r="W2646" s="27"/>
      <c r="X2646" s="27"/>
      <c r="Y2646" s="27"/>
      <c r="Z2646" s="27"/>
      <c r="AA2646" s="27"/>
    </row>
    <row r="2647" spans="1:27">
      <c r="A2647" s="28" t="s">
        <v>720</v>
      </c>
      <c r="B2647" s="28" t="s">
        <v>708</v>
      </c>
      <c r="C2647" s="24" t="n">
        <v>48.0</v>
      </c>
      <c r="D2647" s="24" t="n">
        <v>39.0</v>
      </c>
      <c r="E2647" s="24" t="n">
        <v>24.0</v>
      </c>
      <c r="F2647" s="26" t="str">
        <f t="normal">(C2647-D2647)/D2647</f>
        <v/>
      </c>
      <c r="G2647" s="26" t="str">
        <f t="normal">(C2647-E2647)/E2647</f>
        <v/>
      </c>
      <c r="H2647" s="24" t="n">
        <v>3.0</v>
      </c>
      <c r="I2647" s="24" t="n">
        <v>2020.0</v>
      </c>
      <c r="J2647" s="28" t="s">
        <v>35</v>
      </c>
      <c r="K2647" s="28" t="s">
        <v>36</v>
      </c>
      <c r="L2647" s="24" t="n">
        <v>6.0</v>
      </c>
      <c r="M2647" s="24" t="n">
        <v>7.0</v>
      </c>
      <c r="N2647" s="24" t="n">
        <v>7.0</v>
      </c>
      <c r="O2647" s="26" t="str">
        <f t="normal">(L2647-M2647)/M2647</f>
        <v/>
      </c>
      <c r="P2647" s="26" t="str">
        <f t="normal">(L2647-N2647)/N2647</f>
        <v/>
      </c>
      <c r="Q2647" s="27"/>
      <c r="R2647" s="27"/>
      <c r="S2647" s="27"/>
      <c r="T2647" s="27"/>
      <c r="U2647" s="27"/>
      <c r="V2647" s="27"/>
      <c r="W2647" s="27"/>
      <c r="X2647" s="27"/>
      <c r="Y2647" s="27"/>
      <c r="Z2647" s="27"/>
      <c r="AA2647" s="27"/>
    </row>
    <row r="2648" spans="1:27">
      <c r="A2648" s="28" t="s">
        <v>721</v>
      </c>
      <c r="B2648" s="28" t="s">
        <v>708</v>
      </c>
      <c r="C2648" s="24" t="n">
        <v>43.0</v>
      </c>
      <c r="D2648" s="24" t="n">
        <v>60.0</v>
      </c>
      <c r="E2648" s="24" t="n">
        <v>4.0</v>
      </c>
      <c r="F2648" s="26" t="str">
        <f t="normal">(C2648-D2648)/D2648</f>
        <v/>
      </c>
      <c r="G2648" s="26" t="str">
        <f t="normal">(C2648-E2648)/E2648</f>
        <v/>
      </c>
      <c r="H2648" s="24" t="n">
        <v>3.0</v>
      </c>
      <c r="I2648" s="24" t="n">
        <v>2020.0</v>
      </c>
      <c r="J2648" s="28" t="s">
        <v>35</v>
      </c>
      <c r="K2648" s="28" t="s">
        <v>36</v>
      </c>
      <c r="L2648" s="24" t="n">
        <v>9.0</v>
      </c>
      <c r="M2648" s="24" t="n">
        <v>1.0</v>
      </c>
      <c r="N2648" s="24" t="n">
        <v>9.0</v>
      </c>
      <c r="O2648" s="26" t="str">
        <f t="normal">(L2648-M2648)/M2648</f>
        <v/>
      </c>
      <c r="P2648" s="26" t="str">
        <f t="normal">(L2648-N2648)/N2648</f>
        <v/>
      </c>
      <c r="Q2648" s="27"/>
      <c r="R2648" s="27"/>
      <c r="S2648" s="27"/>
      <c r="T2648" s="27"/>
      <c r="U2648" s="27"/>
      <c r="V2648" s="27"/>
      <c r="W2648" s="27"/>
      <c r="X2648" s="27"/>
      <c r="Y2648" s="27"/>
      <c r="Z2648" s="27"/>
      <c r="AA2648" s="27"/>
    </row>
    <row r="2649" spans="1:27">
      <c r="A2649" s="28" t="s">
        <v>722</v>
      </c>
      <c r="B2649" s="28" t="s">
        <v>708</v>
      </c>
      <c r="C2649" s="24" t="n">
        <v>48.0</v>
      </c>
      <c r="D2649" s="24" t="n">
        <v>76.0</v>
      </c>
      <c r="E2649" s="24" t="n">
        <v>87.0</v>
      </c>
      <c r="F2649" s="26" t="str">
        <f t="normal">(C2649-D2649)/D2649</f>
        <v/>
      </c>
      <c r="G2649" s="26" t="str">
        <f t="normal">(C2649-E2649)/E2649</f>
        <v/>
      </c>
      <c r="H2649" s="24" t="n">
        <v>3.0</v>
      </c>
      <c r="I2649" s="24" t="n">
        <v>2020.0</v>
      </c>
      <c r="J2649" s="28" t="s">
        <v>69</v>
      </c>
      <c r="K2649" s="28" t="s">
        <v>70</v>
      </c>
      <c r="L2649" s="24" t="n">
        <v>9.0</v>
      </c>
      <c r="M2649" s="24" t="n">
        <v>3.0</v>
      </c>
      <c r="N2649" s="24" t="n">
        <v>2.0</v>
      </c>
      <c r="O2649" s="26" t="str">
        <f t="normal">(L2649-M2649)/M2649</f>
        <v/>
      </c>
      <c r="P2649" s="26" t="str">
        <f t="normal">(L2649-N2649)/N2649</f>
        <v/>
      </c>
      <c r="Q2649" s="27"/>
      <c r="R2649" s="27"/>
      <c r="S2649" s="27"/>
      <c r="T2649" s="27"/>
      <c r="U2649" s="27"/>
      <c r="V2649" s="27"/>
      <c r="W2649" s="27"/>
      <c r="X2649" s="27"/>
      <c r="Y2649" s="27"/>
      <c r="Z2649" s="27"/>
      <c r="AA2649" s="27"/>
    </row>
    <row r="2650" spans="1:27">
      <c r="A2650" s="28" t="s">
        <v>723</v>
      </c>
      <c r="B2650" s="28" t="s">
        <v>708</v>
      </c>
      <c r="C2650" s="24" t="n">
        <v>45.0</v>
      </c>
      <c r="D2650" s="24" t="n">
        <v>59.0</v>
      </c>
      <c r="E2650" s="24" t="n">
        <v>80.0</v>
      </c>
      <c r="F2650" s="26" t="str">
        <f t="normal">(C2650-D2650)/D2650</f>
        <v/>
      </c>
      <c r="G2650" s="26" t="str">
        <f t="normal">(C2650-E2650)/E2650</f>
        <v/>
      </c>
      <c r="H2650" s="24" t="n">
        <v>3.0</v>
      </c>
      <c r="I2650" s="24" t="n">
        <v>2020.0</v>
      </c>
      <c r="J2650" s="28" t="s">
        <v>35</v>
      </c>
      <c r="K2650" s="28" t="s">
        <v>36</v>
      </c>
      <c r="L2650" s="24" t="n">
        <v>10.0</v>
      </c>
      <c r="M2650" s="24" t="n">
        <v>6.0</v>
      </c>
      <c r="N2650" s="24" t="n">
        <v>8.0</v>
      </c>
      <c r="O2650" s="26" t="str">
        <f t="normal">(L2650-M2650)/M2650</f>
        <v/>
      </c>
      <c r="P2650" s="26" t="str">
        <f t="normal">(L2650-N2650)/N2650</f>
        <v/>
      </c>
      <c r="Q2650" s="27"/>
      <c r="R2650" s="27"/>
      <c r="S2650" s="27"/>
      <c r="T2650" s="27"/>
      <c r="U2650" s="27"/>
      <c r="V2650" s="27"/>
      <c r="W2650" s="27"/>
      <c r="X2650" s="27"/>
      <c r="Y2650" s="27"/>
      <c r="Z2650" s="27"/>
      <c r="AA2650" s="27"/>
    </row>
    <row r="2651" spans="1:27">
      <c r="A2651" s="28" t="s">
        <v>724</v>
      </c>
      <c r="B2651" s="28" t="s">
        <v>708</v>
      </c>
      <c r="C2651" s="24" t="n">
        <v>47.0</v>
      </c>
      <c r="D2651" s="24" t="n">
        <v>86.0</v>
      </c>
      <c r="E2651" s="24" t="n">
        <v>35.0</v>
      </c>
      <c r="F2651" s="26" t="str">
        <f t="normal">(C2651-D2651)/D2651</f>
        <v/>
      </c>
      <c r="G2651" s="26" t="str">
        <f t="normal">(C2651-E2651)/E2651</f>
        <v/>
      </c>
      <c r="H2651" s="24" t="n">
        <v>3.0</v>
      </c>
      <c r="I2651" s="24" t="n">
        <v>2020.0</v>
      </c>
      <c r="J2651" s="28" t="s">
        <v>35</v>
      </c>
      <c r="K2651" s="28" t="s">
        <v>36</v>
      </c>
      <c r="L2651" s="24" t="n">
        <v>6.0</v>
      </c>
      <c r="M2651" s="24" t="n">
        <v>10.0</v>
      </c>
      <c r="N2651" s="24" t="n">
        <v>5.0</v>
      </c>
      <c r="O2651" s="26" t="str">
        <f t="normal">(L2651-M2651)/M2651</f>
        <v/>
      </c>
      <c r="P2651" s="26" t="str">
        <f t="normal">(L2651-N2651)/N2651</f>
        <v/>
      </c>
      <c r="Q2651" s="27"/>
      <c r="R2651" s="27"/>
      <c r="S2651" s="27"/>
      <c r="T2651" s="27"/>
      <c r="U2651" s="27"/>
      <c r="V2651" s="27"/>
      <c r="W2651" s="27"/>
      <c r="X2651" s="27"/>
      <c r="Y2651" s="27"/>
      <c r="Z2651" s="27"/>
      <c r="AA2651" s="27"/>
    </row>
    <row r="2652" spans="1:27">
      <c r="A2652" s="28" t="s">
        <v>725</v>
      </c>
      <c r="B2652" s="28" t="s">
        <v>708</v>
      </c>
      <c r="C2652" s="24" t="n">
        <v>74.0</v>
      </c>
      <c r="D2652" s="24" t="n">
        <v>34.0</v>
      </c>
      <c r="E2652" s="24" t="n">
        <v>92.0</v>
      </c>
      <c r="F2652" s="26" t="str">
        <f t="normal">(C2652-D2652)/D2652</f>
        <v/>
      </c>
      <c r="G2652" s="26" t="str">
        <f t="normal">(C2652-E2652)/E2652</f>
        <v/>
      </c>
      <c r="H2652" s="24" t="n">
        <v>3.0</v>
      </c>
      <c r="I2652" s="24" t="n">
        <v>2020.0</v>
      </c>
      <c r="J2652" s="28" t="s">
        <v>35</v>
      </c>
      <c r="K2652" s="28" t="s">
        <v>36</v>
      </c>
      <c r="L2652" s="24" t="n">
        <v>10.0</v>
      </c>
      <c r="M2652" s="24" t="n">
        <v>1.0</v>
      </c>
      <c r="N2652" s="24" t="n">
        <v>3.0</v>
      </c>
      <c r="O2652" s="26" t="str">
        <f t="normal">(L2652-M2652)/M2652</f>
        <v/>
      </c>
      <c r="P2652" s="26" t="str">
        <f t="normal">(L2652-N2652)/N2652</f>
        <v/>
      </c>
      <c r="Q2652" s="27"/>
      <c r="R2652" s="27"/>
      <c r="S2652" s="27"/>
      <c r="T2652" s="27"/>
      <c r="U2652" s="27"/>
      <c r="V2652" s="27"/>
      <c r="W2652" s="27"/>
      <c r="X2652" s="27"/>
      <c r="Y2652" s="27"/>
      <c r="Z2652" s="27"/>
      <c r="AA2652" s="27"/>
    </row>
    <row r="2653" spans="1:27">
      <c r="A2653" s="28" t="s">
        <v>726</v>
      </c>
      <c r="B2653" s="28" t="s">
        <v>708</v>
      </c>
      <c r="C2653" s="24" t="n">
        <v>52.0</v>
      </c>
      <c r="D2653" s="24" t="n">
        <v>69.0</v>
      </c>
      <c r="E2653" s="24" t="n">
        <v>64.0</v>
      </c>
      <c r="F2653" s="26" t="str">
        <f t="normal">(C2653-D2653)/D2653</f>
        <v/>
      </c>
      <c r="G2653" s="26" t="str">
        <f t="normal">(C2653-E2653)/E2653</f>
        <v/>
      </c>
      <c r="H2653" s="24" t="n">
        <v>3.0</v>
      </c>
      <c r="I2653" s="24" t="n">
        <v>2020.0</v>
      </c>
      <c r="J2653" s="28" t="s">
        <v>35</v>
      </c>
      <c r="K2653" s="28" t="s">
        <v>36</v>
      </c>
      <c r="L2653" s="24" t="n">
        <v>3.0</v>
      </c>
      <c r="M2653" s="24" t="n">
        <v>2.0</v>
      </c>
      <c r="N2653" s="24" t="n">
        <v>8.0</v>
      </c>
      <c r="O2653" s="26" t="str">
        <f t="normal">(L2653-M2653)/M2653</f>
        <v/>
      </c>
      <c r="P2653" s="26" t="str">
        <f t="normal">(L2653-N2653)/N2653</f>
        <v/>
      </c>
      <c r="Q2653" s="27"/>
      <c r="R2653" s="27"/>
      <c r="S2653" s="27"/>
      <c r="T2653" s="27"/>
      <c r="U2653" s="27"/>
      <c r="V2653" s="27"/>
      <c r="W2653" s="27"/>
      <c r="X2653" s="27"/>
      <c r="Y2653" s="27"/>
      <c r="Z2653" s="27"/>
      <c r="AA2653" s="27"/>
    </row>
    <row r="2654" spans="1:27">
      <c r="A2654" s="28" t="s">
        <v>727</v>
      </c>
      <c r="B2654" s="28" t="s">
        <v>708</v>
      </c>
      <c r="C2654" s="24" t="n">
        <v>45.0</v>
      </c>
      <c r="D2654" s="24" t="n">
        <v>63.0</v>
      </c>
      <c r="E2654" s="24" t="n">
        <v>85.0</v>
      </c>
      <c r="F2654" s="26" t="str">
        <f t="normal">(C2654-D2654)/D2654</f>
        <v/>
      </c>
      <c r="G2654" s="26" t="str">
        <f t="normal">(C2654-E2654)/E2654</f>
        <v/>
      </c>
      <c r="H2654" s="24" t="n">
        <v>3.0</v>
      </c>
      <c r="I2654" s="24" t="n">
        <v>2020.0</v>
      </c>
      <c r="J2654" s="28" t="s">
        <v>35</v>
      </c>
      <c r="K2654" s="28" t="s">
        <v>36</v>
      </c>
      <c r="L2654" s="24" t="n">
        <v>8.0</v>
      </c>
      <c r="M2654" s="24" t="n">
        <v>10.0</v>
      </c>
      <c r="N2654" s="24" t="n">
        <v>9.0</v>
      </c>
      <c r="O2654" s="26" t="str">
        <f t="normal">(L2654-M2654)/M2654</f>
        <v/>
      </c>
      <c r="P2654" s="26" t="str">
        <f t="normal">(L2654-N2654)/N2654</f>
        <v/>
      </c>
      <c r="Q2654" s="27"/>
      <c r="R2654" s="27"/>
      <c r="S2654" s="27"/>
      <c r="T2654" s="27"/>
      <c r="U2654" s="27"/>
      <c r="V2654" s="27"/>
      <c r="W2654" s="27"/>
      <c r="X2654" s="27"/>
      <c r="Y2654" s="27"/>
      <c r="Z2654" s="27"/>
      <c r="AA2654" s="27"/>
    </row>
    <row r="2655" spans="1:27">
      <c r="A2655" s="28" t="s">
        <v>728</v>
      </c>
      <c r="B2655" s="28" t="s">
        <v>708</v>
      </c>
      <c r="C2655" s="24" t="n">
        <v>36.0</v>
      </c>
      <c r="D2655" s="24" t="n">
        <v>43.0</v>
      </c>
      <c r="E2655" s="24" t="n">
        <v>48.0</v>
      </c>
      <c r="F2655" s="26" t="str">
        <f t="normal">(C2655-D2655)/D2655</f>
        <v/>
      </c>
      <c r="G2655" s="26" t="str">
        <f t="normal">(C2655-E2655)/E2655</f>
        <v/>
      </c>
      <c r="H2655" s="24" t="n">
        <v>3.0</v>
      </c>
      <c r="I2655" s="24" t="n">
        <v>2020.0</v>
      </c>
      <c r="J2655" s="28" t="s">
        <v>35</v>
      </c>
      <c r="K2655" s="28" t="s">
        <v>36</v>
      </c>
      <c r="L2655" s="24" t="n">
        <v>8.0</v>
      </c>
      <c r="M2655" s="24" t="n">
        <v>2.0</v>
      </c>
      <c r="N2655" s="24" t="n">
        <v>4.0</v>
      </c>
      <c r="O2655" s="26" t="str">
        <f t="normal">(L2655-M2655)/M2655</f>
        <v/>
      </c>
      <c r="P2655" s="26" t="str">
        <f t="normal">(L2655-N2655)/N2655</f>
        <v/>
      </c>
      <c r="Q2655" s="27"/>
      <c r="R2655" s="27"/>
      <c r="S2655" s="27"/>
      <c r="T2655" s="27"/>
      <c r="U2655" s="27"/>
      <c r="V2655" s="27"/>
      <c r="W2655" s="27"/>
      <c r="X2655" s="27"/>
      <c r="Y2655" s="27"/>
      <c r="Z2655" s="27"/>
      <c r="AA2655" s="27"/>
    </row>
    <row r="2656" spans="1:27">
      <c r="A2656" s="28" t="s">
        <v>729</v>
      </c>
      <c r="B2656" s="28" t="s">
        <v>708</v>
      </c>
      <c r="C2656" s="24" t="n">
        <v>69.0</v>
      </c>
      <c r="D2656" s="24" t="n">
        <v>44.0</v>
      </c>
      <c r="E2656" s="24" t="n">
        <v>67.0</v>
      </c>
      <c r="F2656" s="26" t="str">
        <f t="normal">(C2656-D2656)/D2656</f>
        <v/>
      </c>
      <c r="G2656" s="26" t="str">
        <f t="normal">(C2656-E2656)/E2656</f>
        <v/>
      </c>
      <c r="H2656" s="24" t="n">
        <v>3.0</v>
      </c>
      <c r="I2656" s="24" t="n">
        <v>2020.0</v>
      </c>
      <c r="J2656" s="28" t="s">
        <v>35</v>
      </c>
      <c r="K2656" s="28" t="s">
        <v>36</v>
      </c>
      <c r="L2656" s="24" t="n">
        <v>10.0</v>
      </c>
      <c r="M2656" s="24" t="n">
        <v>3.0</v>
      </c>
      <c r="N2656" s="24" t="n">
        <v>4.0</v>
      </c>
      <c r="O2656" s="26" t="str">
        <f t="normal">(L2656-M2656)/M2656</f>
        <v/>
      </c>
      <c r="P2656" s="26" t="str">
        <f t="normal">(L2656-N2656)/N2656</f>
        <v/>
      </c>
      <c r="Q2656" s="27"/>
      <c r="R2656" s="27"/>
      <c r="S2656" s="27"/>
      <c r="T2656" s="27"/>
      <c r="U2656" s="27"/>
      <c r="V2656" s="27"/>
      <c r="W2656" s="27"/>
      <c r="X2656" s="27"/>
      <c r="Y2656" s="27"/>
      <c r="Z2656" s="27"/>
      <c r="AA2656" s="27"/>
    </row>
    <row r="2657" spans="1:27">
      <c r="A2657" s="28" t="s">
        <v>730</v>
      </c>
      <c r="B2657" s="28" t="s">
        <v>708</v>
      </c>
      <c r="C2657" s="24" t="n">
        <v>97.0</v>
      </c>
      <c r="D2657" s="24" t="n">
        <v>57.0</v>
      </c>
      <c r="E2657" s="24" t="n">
        <v>35.0</v>
      </c>
      <c r="F2657" s="26" t="str">
        <f t="normal">(C2657-D2657)/D2657</f>
        <v/>
      </c>
      <c r="G2657" s="26" t="str">
        <f t="normal">(C2657-E2657)/E2657</f>
        <v/>
      </c>
      <c r="H2657" s="24" t="n">
        <v>3.0</v>
      </c>
      <c r="I2657" s="24" t="n">
        <v>2020.0</v>
      </c>
      <c r="J2657" s="28" t="s">
        <v>35</v>
      </c>
      <c r="K2657" s="28" t="s">
        <v>36</v>
      </c>
      <c r="L2657" s="24" t="n">
        <v>3.0</v>
      </c>
      <c r="M2657" s="24" t="n">
        <v>2.0</v>
      </c>
      <c r="N2657" s="24" t="n">
        <v>5.0</v>
      </c>
      <c r="O2657" s="26" t="str">
        <f t="normal">(L2657-M2657)/M2657</f>
        <v/>
      </c>
      <c r="P2657" s="26" t="str">
        <f t="normal">(L2657-N2657)/N2657</f>
        <v/>
      </c>
      <c r="Q2657" s="27"/>
      <c r="R2657" s="27"/>
      <c r="S2657" s="27"/>
      <c r="T2657" s="27"/>
      <c r="U2657" s="27"/>
      <c r="V2657" s="27"/>
      <c r="W2657" s="27"/>
      <c r="X2657" s="27"/>
      <c r="Y2657" s="27"/>
      <c r="Z2657" s="27"/>
      <c r="AA2657" s="27"/>
    </row>
    <row r="2658" spans="1:27">
      <c r="A2658" s="28" t="s">
        <v>731</v>
      </c>
      <c r="B2658" s="28" t="s">
        <v>708</v>
      </c>
      <c r="C2658" s="24" t="n">
        <v>58.0</v>
      </c>
      <c r="D2658" s="24" t="n">
        <v>62.0</v>
      </c>
      <c r="E2658" s="24" t="n">
        <v>52.0</v>
      </c>
      <c r="F2658" s="26" t="str">
        <f t="normal">(C2658-D2658)/D2658</f>
        <v/>
      </c>
      <c r="G2658" s="26" t="str">
        <f t="normal">(C2658-E2658)/E2658</f>
        <v/>
      </c>
      <c r="H2658" s="24" t="n">
        <v>3.0</v>
      </c>
      <c r="I2658" s="24" t="n">
        <v>2020.0</v>
      </c>
      <c r="J2658" s="28" t="s">
        <v>35</v>
      </c>
      <c r="K2658" s="28" t="s">
        <v>36</v>
      </c>
      <c r="L2658" s="24" t="n">
        <v>1.0</v>
      </c>
      <c r="M2658" s="24" t="n">
        <v>4.0</v>
      </c>
      <c r="N2658" s="24" t="n">
        <v>10.0</v>
      </c>
      <c r="O2658" s="26" t="str">
        <f t="normal">(L2658-M2658)/M2658</f>
        <v/>
      </c>
      <c r="P2658" s="26" t="str">
        <f t="normal">(L2658-N2658)/N2658</f>
        <v/>
      </c>
      <c r="Q2658" s="27"/>
      <c r="R2658" s="27"/>
      <c r="S2658" s="27"/>
      <c r="T2658" s="27"/>
      <c r="U2658" s="27"/>
      <c r="V2658" s="27"/>
      <c r="W2658" s="27"/>
      <c r="X2658" s="27"/>
      <c r="Y2658" s="27"/>
      <c r="Z2658" s="27"/>
      <c r="AA2658" s="27"/>
    </row>
    <row r="2659" spans="1:27">
      <c r="A2659" s="28" t="s">
        <v>732</v>
      </c>
      <c r="B2659" s="28" t="s">
        <v>708</v>
      </c>
      <c r="C2659" s="24" t="n">
        <v>33.0</v>
      </c>
      <c r="D2659" s="24" t="n">
        <v>58.0</v>
      </c>
      <c r="E2659" s="24" t="n">
        <v>68.0</v>
      </c>
      <c r="F2659" s="26" t="str">
        <f t="normal">(C2659-D2659)/D2659</f>
        <v/>
      </c>
      <c r="G2659" s="26" t="str">
        <f t="normal">(C2659-E2659)/E2659</f>
        <v/>
      </c>
      <c r="H2659" s="24" t="n">
        <v>3.0</v>
      </c>
      <c r="I2659" s="24" t="n">
        <v>2020.0</v>
      </c>
      <c r="J2659" s="28" t="s">
        <v>35</v>
      </c>
      <c r="K2659" s="28" t="s">
        <v>36</v>
      </c>
      <c r="L2659" s="24" t="n">
        <v>1.0</v>
      </c>
      <c r="M2659" s="24" t="n">
        <v>6.0</v>
      </c>
      <c r="N2659" s="24" t="n">
        <v>8.0</v>
      </c>
      <c r="O2659" s="26" t="str">
        <f t="normal">(L2659-M2659)/M2659</f>
        <v/>
      </c>
      <c r="P2659" s="26" t="str">
        <f t="normal">(L2659-N2659)/N2659</f>
        <v/>
      </c>
      <c r="Q2659" s="27"/>
      <c r="R2659" s="27"/>
      <c r="S2659" s="27"/>
      <c r="T2659" s="27"/>
      <c r="U2659" s="27"/>
      <c r="V2659" s="27"/>
      <c r="W2659" s="27"/>
      <c r="X2659" s="27"/>
      <c r="Y2659" s="27"/>
      <c r="Z2659" s="27"/>
      <c r="AA2659" s="27"/>
    </row>
    <row r="2660" spans="1:27">
      <c r="A2660" s="28" t="s">
        <v>733</v>
      </c>
      <c r="B2660" s="28" t="s">
        <v>708</v>
      </c>
      <c r="C2660" s="24" t="n">
        <v>50.0</v>
      </c>
      <c r="D2660" s="24" t="n">
        <v>47.0</v>
      </c>
      <c r="E2660" s="24" t="n">
        <v>94.0</v>
      </c>
      <c r="F2660" s="26" t="str">
        <f t="normal">(C2660-D2660)/D2660</f>
        <v/>
      </c>
      <c r="G2660" s="26" t="str">
        <f t="normal">(C2660-E2660)/E2660</f>
        <v/>
      </c>
      <c r="H2660" s="24" t="n">
        <v>3.0</v>
      </c>
      <c r="I2660" s="24" t="n">
        <v>2020.0</v>
      </c>
      <c r="J2660" s="28" t="s">
        <v>35</v>
      </c>
      <c r="K2660" s="28" t="s">
        <v>36</v>
      </c>
      <c r="L2660" s="24" t="n">
        <v>6.0</v>
      </c>
      <c r="M2660" s="24" t="n">
        <v>9.0</v>
      </c>
      <c r="N2660" s="24" t="n">
        <v>6.0</v>
      </c>
      <c r="O2660" s="26" t="str">
        <f t="normal">(L2660-M2660)/M2660</f>
        <v/>
      </c>
      <c r="P2660" s="26" t="str">
        <f t="normal">(L2660-N2660)/N2660</f>
        <v/>
      </c>
      <c r="Q2660" s="27"/>
      <c r="R2660" s="27"/>
      <c r="S2660" s="27"/>
      <c r="T2660" s="27"/>
      <c r="U2660" s="27"/>
      <c r="V2660" s="27"/>
      <c r="W2660" s="27"/>
      <c r="X2660" s="27"/>
      <c r="Y2660" s="27"/>
      <c r="Z2660" s="27"/>
      <c r="AA2660" s="27"/>
    </row>
    <row r="2661" spans="1:27">
      <c r="A2661" s="28" t="s">
        <v>734</v>
      </c>
      <c r="B2661" s="28" t="s">
        <v>708</v>
      </c>
      <c r="C2661" s="24" t="n">
        <v>73.0</v>
      </c>
      <c r="D2661" s="24" t="n">
        <v>71.0</v>
      </c>
      <c r="E2661" s="24" t="n">
        <v>68.0</v>
      </c>
      <c r="F2661" s="26" t="str">
        <f t="normal">(C2661-D2661)/D2661</f>
        <v/>
      </c>
      <c r="G2661" s="26" t="str">
        <f t="normal">(C2661-E2661)/E2661</f>
        <v/>
      </c>
      <c r="H2661" s="24" t="n">
        <v>3.0</v>
      </c>
      <c r="I2661" s="24" t="n">
        <v>2020.0</v>
      </c>
      <c r="J2661" s="28" t="s">
        <v>35</v>
      </c>
      <c r="K2661" s="28" t="s">
        <v>36</v>
      </c>
      <c r="L2661" s="24" t="n">
        <v>4.0</v>
      </c>
      <c r="M2661" s="24" t="n">
        <v>10.0</v>
      </c>
      <c r="N2661" s="24" t="n">
        <v>4.0</v>
      </c>
      <c r="O2661" s="26" t="str">
        <f t="normal">(L2661-M2661)/M2661</f>
        <v/>
      </c>
      <c r="P2661" s="26" t="str">
        <f t="normal">(L2661-N2661)/N2661</f>
        <v/>
      </c>
      <c r="Q2661" s="27"/>
      <c r="R2661" s="27"/>
      <c r="S2661" s="27"/>
      <c r="T2661" s="27"/>
      <c r="U2661" s="27"/>
      <c r="V2661" s="27"/>
      <c r="W2661" s="27"/>
      <c r="X2661" s="27"/>
      <c r="Y2661" s="27"/>
      <c r="Z2661" s="27"/>
      <c r="AA2661" s="27"/>
    </row>
    <row r="2662" spans="1:27">
      <c r="A2662" s="28" t="s">
        <v>735</v>
      </c>
      <c r="B2662" s="28" t="s">
        <v>708</v>
      </c>
      <c r="C2662" s="24" t="n">
        <v>99.0</v>
      </c>
      <c r="D2662" s="24" t="n">
        <v>98.0</v>
      </c>
      <c r="E2662" s="24" t="n">
        <v>97.0</v>
      </c>
      <c r="F2662" s="26" t="str">
        <f t="normal">(C2662-D2662)/D2662</f>
        <v/>
      </c>
      <c r="G2662" s="26" t="str">
        <f t="normal">(C2662-E2662)/E2662</f>
        <v/>
      </c>
      <c r="H2662" s="24" t="n">
        <v>3.0</v>
      </c>
      <c r="I2662" s="24" t="n">
        <v>2020.0</v>
      </c>
      <c r="J2662" s="28" t="s">
        <v>35</v>
      </c>
      <c r="K2662" s="28" t="s">
        <v>36</v>
      </c>
      <c r="L2662" s="24" t="n">
        <v>8.0</v>
      </c>
      <c r="M2662" s="24" t="n">
        <v>10.0</v>
      </c>
      <c r="N2662" s="24" t="n">
        <v>8.0</v>
      </c>
      <c r="O2662" s="26" t="str">
        <f t="normal">(L2662-M2662)/M2662</f>
        <v/>
      </c>
      <c r="P2662" s="26" t="str">
        <f t="normal">(L2662-N2662)/N2662</f>
        <v/>
      </c>
      <c r="Q2662" s="27"/>
      <c r="R2662" s="27"/>
      <c r="S2662" s="27"/>
      <c r="T2662" s="27"/>
      <c r="U2662" s="27"/>
      <c r="V2662" s="27"/>
      <c r="W2662" s="27"/>
      <c r="X2662" s="27"/>
      <c r="Y2662" s="27"/>
      <c r="Z2662" s="27"/>
      <c r="AA2662" s="27"/>
    </row>
    <row r="2663" spans="1:27">
      <c r="A2663" s="28" t="s">
        <v>736</v>
      </c>
      <c r="B2663" s="28" t="s">
        <v>708</v>
      </c>
      <c r="C2663" s="24" t="n">
        <v>50.0</v>
      </c>
      <c r="D2663" s="24" t="n">
        <v>50.0</v>
      </c>
      <c r="E2663" s="24" t="n">
        <v>89.0</v>
      </c>
      <c r="F2663" s="26" t="str">
        <f t="normal">(C2663-D2663)/D2663</f>
        <v/>
      </c>
      <c r="G2663" s="26" t="str">
        <f t="normal">(C2663-E2663)/E2663</f>
        <v/>
      </c>
      <c r="H2663" s="24" t="n">
        <v>3.0</v>
      </c>
      <c r="I2663" s="24" t="n">
        <v>2020.0</v>
      </c>
      <c r="J2663" s="28" t="s">
        <v>35</v>
      </c>
      <c r="K2663" s="28" t="s">
        <v>36</v>
      </c>
      <c r="L2663" s="24" t="n">
        <v>10.0</v>
      </c>
      <c r="M2663" s="24" t="n">
        <v>4.0</v>
      </c>
      <c r="N2663" s="24" t="n">
        <v>1.0</v>
      </c>
      <c r="O2663" s="26" t="str">
        <f t="normal">(L2663-M2663)/M2663</f>
        <v/>
      </c>
      <c r="P2663" s="26" t="str">
        <f t="normal">(L2663-N2663)/N2663</f>
        <v/>
      </c>
      <c r="Q2663" s="27"/>
      <c r="R2663" s="27"/>
      <c r="S2663" s="27"/>
      <c r="T2663" s="27"/>
      <c r="U2663" s="27"/>
      <c r="V2663" s="27"/>
      <c r="W2663" s="27"/>
      <c r="X2663" s="27"/>
      <c r="Y2663" s="27"/>
      <c r="Z2663" s="27"/>
      <c r="AA2663" s="27"/>
    </row>
    <row r="2664" spans="1:27">
      <c r="A2664" s="28" t="s">
        <v>737</v>
      </c>
      <c r="B2664" s="28" t="s">
        <v>708</v>
      </c>
      <c r="C2664" s="24" t="n">
        <v>85.0</v>
      </c>
      <c r="D2664" s="24" t="n">
        <v>89.0</v>
      </c>
      <c r="E2664" s="24" t="n">
        <v>56.0</v>
      </c>
      <c r="F2664" s="26" t="str">
        <f t="normal">(C2664-D2664)/D2664</f>
        <v/>
      </c>
      <c r="G2664" s="26" t="str">
        <f t="normal">(C2664-E2664)/E2664</f>
        <v/>
      </c>
      <c r="H2664" s="24" t="n">
        <v>3.0</v>
      </c>
      <c r="I2664" s="24" t="n">
        <v>2020.0</v>
      </c>
      <c r="J2664" s="28" t="s">
        <v>35</v>
      </c>
      <c r="K2664" s="28" t="s">
        <v>36</v>
      </c>
      <c r="L2664" s="24" t="n">
        <v>6.0</v>
      </c>
      <c r="M2664" s="24" t="n">
        <v>3.0</v>
      </c>
      <c r="N2664" s="24" t="n">
        <v>5.0</v>
      </c>
      <c r="O2664" s="26" t="str">
        <f t="normal">(L2664-M2664)/M2664</f>
        <v/>
      </c>
      <c r="P2664" s="26" t="str">
        <f t="normal">(L2664-N2664)/N2664</f>
        <v/>
      </c>
      <c r="Q2664" s="27"/>
      <c r="R2664" s="27"/>
      <c r="S2664" s="27"/>
      <c r="T2664" s="27"/>
      <c r="U2664" s="27"/>
      <c r="V2664" s="27"/>
      <c r="W2664" s="27"/>
      <c r="X2664" s="27"/>
      <c r="Y2664" s="27"/>
      <c r="Z2664" s="27"/>
      <c r="AA2664" s="27"/>
    </row>
    <row r="2665" spans="1:27">
      <c r="A2665" s="28" t="s">
        <v>738</v>
      </c>
      <c r="B2665" s="28" t="s">
        <v>708</v>
      </c>
      <c r="C2665" s="24" t="n">
        <v>95.0</v>
      </c>
      <c r="D2665" s="24" t="n">
        <v>20.0</v>
      </c>
      <c r="E2665" s="24" t="n">
        <v>15.0</v>
      </c>
      <c r="F2665" s="26" t="str">
        <f t="normal">(C2665-D2665)/D2665</f>
        <v/>
      </c>
      <c r="G2665" s="26" t="str">
        <f t="normal">(C2665-E2665)/E2665</f>
        <v/>
      </c>
      <c r="H2665" s="24" t="n">
        <v>3.0</v>
      </c>
      <c r="I2665" s="24" t="n">
        <v>2020.0</v>
      </c>
      <c r="J2665" s="28" t="s">
        <v>35</v>
      </c>
      <c r="K2665" s="28" t="s">
        <v>36</v>
      </c>
      <c r="L2665" s="24" t="n">
        <v>9.0</v>
      </c>
      <c r="M2665" s="24" t="n">
        <v>2.0</v>
      </c>
      <c r="N2665" s="24" t="n">
        <v>6.0</v>
      </c>
      <c r="O2665" s="26" t="str">
        <f t="normal">(L2665-M2665)/M2665</f>
        <v/>
      </c>
      <c r="P2665" s="26" t="str">
        <f t="normal">(L2665-N2665)/N2665</f>
        <v/>
      </c>
      <c r="Q2665" s="27"/>
      <c r="R2665" s="27"/>
      <c r="S2665" s="27"/>
      <c r="T2665" s="27"/>
      <c r="U2665" s="27"/>
      <c r="V2665" s="27"/>
      <c r="W2665" s="27"/>
      <c r="X2665" s="27"/>
      <c r="Y2665" s="27"/>
      <c r="Z2665" s="27"/>
      <c r="AA2665" s="27"/>
    </row>
    <row r="2666" spans="1:27">
      <c r="A2666" s="28" t="s">
        <v>739</v>
      </c>
      <c r="B2666" s="28" t="s">
        <v>708</v>
      </c>
      <c r="C2666" s="24" t="n">
        <v>17.0</v>
      </c>
      <c r="D2666" s="24" t="n">
        <v>11.0</v>
      </c>
      <c r="E2666" s="24" t="n">
        <v>71.0</v>
      </c>
      <c r="F2666" s="26" t="str">
        <f t="normal">(C2666-D2666)/D2666</f>
        <v/>
      </c>
      <c r="G2666" s="26" t="str">
        <f t="normal">(C2666-E2666)/E2666</f>
        <v/>
      </c>
      <c r="H2666" s="24" t="n">
        <v>3.0</v>
      </c>
      <c r="I2666" s="24" t="n">
        <v>2020.0</v>
      </c>
      <c r="J2666" s="28" t="s">
        <v>35</v>
      </c>
      <c r="K2666" s="28" t="s">
        <v>36</v>
      </c>
      <c r="L2666" s="24" t="n">
        <v>7.0</v>
      </c>
      <c r="M2666" s="24" t="n">
        <v>10.0</v>
      </c>
      <c r="N2666" s="24" t="n">
        <v>9.0</v>
      </c>
      <c r="O2666" s="26" t="str">
        <f t="normal">(L2666-M2666)/M2666</f>
        <v/>
      </c>
      <c r="P2666" s="26" t="str">
        <f t="normal">(L2666-N2666)/N2666</f>
        <v/>
      </c>
      <c r="Q2666" s="27"/>
      <c r="R2666" s="27"/>
      <c r="S2666" s="27"/>
      <c r="T2666" s="27"/>
      <c r="U2666" s="27"/>
      <c r="V2666" s="27"/>
      <c r="W2666" s="27"/>
      <c r="X2666" s="27"/>
      <c r="Y2666" s="27"/>
      <c r="Z2666" s="27"/>
      <c r="AA2666" s="27"/>
    </row>
    <row r="2667" spans="1:27">
      <c r="A2667" s="28" t="s">
        <v>740</v>
      </c>
      <c r="B2667" s="28" t="s">
        <v>708</v>
      </c>
      <c r="C2667" s="24" t="n">
        <v>92.0</v>
      </c>
      <c r="D2667" s="24" t="n">
        <v>9.0</v>
      </c>
      <c r="E2667" s="24" t="n">
        <v>3.0</v>
      </c>
      <c r="F2667" s="26" t="str">
        <f t="normal">(C2667-D2667)/D2667</f>
        <v/>
      </c>
      <c r="G2667" s="26" t="str">
        <f t="normal">(C2667-E2667)/E2667</f>
        <v/>
      </c>
      <c r="H2667" s="24" t="n">
        <v>3.0</v>
      </c>
      <c r="I2667" s="24" t="n">
        <v>2020.0</v>
      </c>
      <c r="J2667" s="28" t="s">
        <v>35</v>
      </c>
      <c r="K2667" s="28" t="s">
        <v>36</v>
      </c>
      <c r="L2667" s="24" t="n">
        <v>1.0</v>
      </c>
      <c r="M2667" s="24" t="n">
        <v>1.0</v>
      </c>
      <c r="N2667" s="24" t="n">
        <v>3.0</v>
      </c>
      <c r="O2667" s="26" t="str">
        <f t="normal">(L2667-M2667)/M2667</f>
        <v/>
      </c>
      <c r="P2667" s="26" t="str">
        <f t="normal">(L2667-N2667)/N2667</f>
        <v/>
      </c>
      <c r="Q2667" s="27"/>
      <c r="R2667" s="27"/>
      <c r="S2667" s="27"/>
      <c r="T2667" s="27"/>
      <c r="U2667" s="27"/>
      <c r="V2667" s="27"/>
      <c r="W2667" s="27"/>
      <c r="X2667" s="27"/>
      <c r="Y2667" s="27"/>
      <c r="Z2667" s="27"/>
      <c r="AA2667" s="27"/>
    </row>
    <row r="2668" spans="1:27">
      <c r="A2668" s="28" t="s">
        <v>741</v>
      </c>
      <c r="B2668" s="28" t="s">
        <v>708</v>
      </c>
      <c r="C2668" s="24" t="n">
        <v>98.0</v>
      </c>
      <c r="D2668" s="24" t="n">
        <v>72.0</v>
      </c>
      <c r="E2668" s="24" t="n">
        <v>46.0</v>
      </c>
      <c r="F2668" s="26" t="str">
        <f t="normal">(C2668-D2668)/D2668</f>
        <v/>
      </c>
      <c r="G2668" s="26" t="str">
        <f t="normal">(C2668-E2668)/E2668</f>
        <v/>
      </c>
      <c r="H2668" s="24" t="n">
        <v>3.0</v>
      </c>
      <c r="I2668" s="24" t="n">
        <v>2020.0</v>
      </c>
      <c r="J2668" s="28" t="s">
        <v>35</v>
      </c>
      <c r="K2668" s="28" t="s">
        <v>36</v>
      </c>
      <c r="L2668" s="24" t="n">
        <v>5.0</v>
      </c>
      <c r="M2668" s="24" t="n">
        <v>4.0</v>
      </c>
      <c r="N2668" s="24" t="n">
        <v>8.0</v>
      </c>
      <c r="O2668" s="26" t="str">
        <f t="normal">(L2668-M2668)/M2668</f>
        <v/>
      </c>
      <c r="P2668" s="26" t="str">
        <f t="normal">(L2668-N2668)/N2668</f>
        <v/>
      </c>
      <c r="Q2668" s="27"/>
      <c r="R2668" s="27"/>
      <c r="S2668" s="27"/>
      <c r="T2668" s="27"/>
      <c r="U2668" s="27"/>
      <c r="V2668" s="27"/>
      <c r="W2668" s="27"/>
      <c r="X2668" s="27"/>
      <c r="Y2668" s="27"/>
      <c r="Z2668" s="27"/>
      <c r="AA2668" s="27"/>
    </row>
    <row r="2669" spans="1:27">
      <c r="A2669" s="28" t="s">
        <v>742</v>
      </c>
      <c r="B2669" s="28" t="s">
        <v>708</v>
      </c>
      <c r="C2669" s="24" t="n">
        <v>36.0</v>
      </c>
      <c r="D2669" s="24" t="n">
        <v>30.0</v>
      </c>
      <c r="E2669" s="24" t="n">
        <v>44.0</v>
      </c>
      <c r="F2669" s="26" t="str">
        <f t="normal">(C2669-D2669)/D2669</f>
        <v/>
      </c>
      <c r="G2669" s="26" t="str">
        <f t="normal">(C2669-E2669)/E2669</f>
        <v/>
      </c>
      <c r="H2669" s="24" t="n">
        <v>3.0</v>
      </c>
      <c r="I2669" s="24" t="n">
        <v>2020.0</v>
      </c>
      <c r="J2669" s="28" t="s">
        <v>35</v>
      </c>
      <c r="K2669" s="28" t="s">
        <v>36</v>
      </c>
      <c r="L2669" s="24" t="n">
        <v>9.0</v>
      </c>
      <c r="M2669" s="24" t="n">
        <v>4.0</v>
      </c>
      <c r="N2669" s="24" t="n">
        <v>7.0</v>
      </c>
      <c r="O2669" s="26" t="str">
        <f t="normal">(L2669-M2669)/M2669</f>
        <v/>
      </c>
      <c r="P2669" s="26" t="str">
        <f t="normal">(L2669-N2669)/N2669</f>
        <v/>
      </c>
      <c r="Q2669" s="27"/>
      <c r="R2669" s="27"/>
      <c r="S2669" s="27"/>
      <c r="T2669" s="27"/>
      <c r="U2669" s="27"/>
      <c r="V2669" s="27"/>
      <c r="W2669" s="27"/>
      <c r="X2669" s="27"/>
      <c r="Y2669" s="27"/>
      <c r="Z2669" s="27"/>
      <c r="AA2669" s="27"/>
    </row>
    <row r="2670" spans="1:27">
      <c r="A2670" s="28" t="s">
        <v>743</v>
      </c>
      <c r="B2670" s="28" t="s">
        <v>708</v>
      </c>
      <c r="C2670" s="24" t="n">
        <v>57.0</v>
      </c>
      <c r="D2670" s="24" t="n">
        <v>26.0</v>
      </c>
      <c r="E2670" s="24" t="n">
        <v>96.0</v>
      </c>
      <c r="F2670" s="26" t="str">
        <f t="normal">(C2670-D2670)/D2670</f>
        <v/>
      </c>
      <c r="G2670" s="26" t="str">
        <f t="normal">(C2670-E2670)/E2670</f>
        <v/>
      </c>
      <c r="H2670" s="24" t="n">
        <v>3.0</v>
      </c>
      <c r="I2670" s="24" t="n">
        <v>2020.0</v>
      </c>
      <c r="J2670" s="28" t="s">
        <v>35</v>
      </c>
      <c r="K2670" s="28" t="s">
        <v>36</v>
      </c>
      <c r="L2670" s="24" t="n">
        <v>3.0</v>
      </c>
      <c r="M2670" s="24" t="n">
        <v>9.0</v>
      </c>
      <c r="N2670" s="24" t="n">
        <v>1.0</v>
      </c>
      <c r="O2670" s="26" t="str">
        <f t="normal">(L2670-M2670)/M2670</f>
        <v/>
      </c>
      <c r="P2670" s="26" t="str">
        <f t="normal">(L2670-N2670)/N2670</f>
        <v/>
      </c>
      <c r="Q2670" s="27"/>
      <c r="R2670" s="27"/>
      <c r="S2670" s="27"/>
      <c r="T2670" s="27"/>
      <c r="U2670" s="27"/>
      <c r="V2670" s="27"/>
      <c r="W2670" s="27"/>
      <c r="X2670" s="27"/>
      <c r="Y2670" s="27"/>
      <c r="Z2670" s="27"/>
      <c r="AA2670" s="27"/>
    </row>
    <row r="2671" spans="1:27">
      <c r="A2671" s="28" t="s">
        <v>744</v>
      </c>
      <c r="B2671" s="28" t="s">
        <v>708</v>
      </c>
      <c r="C2671" s="24" t="n">
        <v>61.0</v>
      </c>
      <c r="D2671" s="24" t="n">
        <v>91.0</v>
      </c>
      <c r="E2671" s="24" t="n">
        <v>94.0</v>
      </c>
      <c r="F2671" s="26" t="str">
        <f t="normal">(C2671-D2671)/D2671</f>
        <v/>
      </c>
      <c r="G2671" s="26" t="str">
        <f t="normal">(C2671-E2671)/E2671</f>
        <v/>
      </c>
      <c r="H2671" s="24" t="n">
        <v>3.0</v>
      </c>
      <c r="I2671" s="24" t="n">
        <v>2020.0</v>
      </c>
      <c r="J2671" s="28" t="s">
        <v>35</v>
      </c>
      <c r="K2671" s="28" t="s">
        <v>36</v>
      </c>
      <c r="L2671" s="24" t="n">
        <v>8.0</v>
      </c>
      <c r="M2671" s="24" t="n">
        <v>8.0</v>
      </c>
      <c r="N2671" s="24" t="n">
        <v>5.0</v>
      </c>
      <c r="O2671" s="26" t="str">
        <f t="normal">(L2671-M2671)/M2671</f>
        <v/>
      </c>
      <c r="P2671" s="26" t="str">
        <f t="normal">(L2671-N2671)/N2671</f>
        <v/>
      </c>
      <c r="Q2671" s="27"/>
      <c r="R2671" s="27"/>
      <c r="S2671" s="27"/>
      <c r="T2671" s="27"/>
      <c r="U2671" s="27"/>
      <c r="V2671" s="27"/>
      <c r="W2671" s="27"/>
      <c r="X2671" s="27"/>
      <c r="Y2671" s="27"/>
      <c r="Z2671" s="27"/>
      <c r="AA2671" s="27"/>
    </row>
    <row r="2672" spans="1:27">
      <c r="A2672" s="28" t="s">
        <v>745</v>
      </c>
      <c r="B2672" s="28" t="s">
        <v>708</v>
      </c>
      <c r="C2672" s="24" t="n">
        <v>66.0</v>
      </c>
      <c r="D2672" s="24" t="n">
        <v>82.0</v>
      </c>
      <c r="E2672" s="24" t="n">
        <v>18.0</v>
      </c>
      <c r="F2672" s="26" t="str">
        <f t="normal">(C2672-D2672)/D2672</f>
        <v/>
      </c>
      <c r="G2672" s="26" t="str">
        <f t="normal">(C2672-E2672)/E2672</f>
        <v/>
      </c>
      <c r="H2672" s="24" t="n">
        <v>3.0</v>
      </c>
      <c r="I2672" s="24" t="n">
        <v>2020.0</v>
      </c>
      <c r="J2672" s="28" t="s">
        <v>35</v>
      </c>
      <c r="K2672" s="28" t="s">
        <v>36</v>
      </c>
      <c r="L2672" s="24" t="n">
        <v>1.0</v>
      </c>
      <c r="M2672" s="24" t="n">
        <v>7.0</v>
      </c>
      <c r="N2672" s="24" t="n">
        <v>8.0</v>
      </c>
      <c r="O2672" s="26" t="str">
        <f t="normal">(L2672-M2672)/M2672</f>
        <v/>
      </c>
      <c r="P2672" s="26" t="str">
        <f t="normal">(L2672-N2672)/N2672</f>
        <v/>
      </c>
      <c r="Q2672" s="27"/>
      <c r="R2672" s="27"/>
      <c r="S2672" s="27"/>
      <c r="T2672" s="27"/>
      <c r="U2672" s="27"/>
      <c r="V2672" s="27"/>
      <c r="W2672" s="27"/>
      <c r="X2672" s="27"/>
      <c r="Y2672" s="27"/>
      <c r="Z2672" s="27"/>
      <c r="AA2672" s="27"/>
    </row>
    <row r="2673" spans="1:27">
      <c r="A2673" s="28" t="s">
        <v>746</v>
      </c>
      <c r="B2673" s="28" t="s">
        <v>708</v>
      </c>
      <c r="C2673" s="24" t="n">
        <v>52.0</v>
      </c>
      <c r="D2673" s="24" t="n">
        <v>19.0</v>
      </c>
      <c r="E2673" s="24" t="n">
        <v>70.0</v>
      </c>
      <c r="F2673" s="26" t="str">
        <f t="normal">(C2673-D2673)/D2673</f>
        <v/>
      </c>
      <c r="G2673" s="26" t="str">
        <f t="normal">(C2673-E2673)/E2673</f>
        <v/>
      </c>
      <c r="H2673" s="24" t="n">
        <v>3.0</v>
      </c>
      <c r="I2673" s="24" t="n">
        <v>2020.0</v>
      </c>
      <c r="J2673" s="28" t="s">
        <v>35</v>
      </c>
      <c r="K2673" s="28" t="s">
        <v>36</v>
      </c>
      <c r="L2673" s="24" t="n">
        <v>9.0</v>
      </c>
      <c r="M2673" s="24" t="n">
        <v>3.0</v>
      </c>
      <c r="N2673" s="24" t="n">
        <v>7.0</v>
      </c>
      <c r="O2673" s="26" t="str">
        <f t="normal">(L2673-M2673)/M2673</f>
        <v/>
      </c>
      <c r="P2673" s="26" t="str">
        <f t="normal">(L2673-N2673)/N2673</f>
        <v/>
      </c>
      <c r="Q2673" s="27"/>
      <c r="R2673" s="27"/>
      <c r="S2673" s="27"/>
      <c r="T2673" s="27"/>
      <c r="U2673" s="27"/>
      <c r="V2673" s="27"/>
      <c r="W2673" s="27"/>
      <c r="X2673" s="27"/>
      <c r="Y2673" s="27"/>
      <c r="Z2673" s="27"/>
      <c r="AA2673" s="27"/>
    </row>
    <row r="2674" spans="1:27">
      <c r="A2674" s="28" t="s">
        <v>747</v>
      </c>
      <c r="B2674" s="28" t="s">
        <v>708</v>
      </c>
      <c r="C2674" s="24" t="n">
        <v>53.0</v>
      </c>
      <c r="D2674" s="24" t="n">
        <v>82.0</v>
      </c>
      <c r="E2674" s="24" t="n">
        <v>20.0</v>
      </c>
      <c r="F2674" s="26" t="str">
        <f t="normal">(C2674-D2674)/D2674</f>
        <v/>
      </c>
      <c r="G2674" s="26" t="str">
        <f t="normal">(C2674-E2674)/E2674</f>
        <v/>
      </c>
      <c r="H2674" s="24" t="n">
        <v>3.0</v>
      </c>
      <c r="I2674" s="24" t="n">
        <v>2020.0</v>
      </c>
      <c r="J2674" s="28" t="s">
        <v>35</v>
      </c>
      <c r="K2674" s="28" t="s">
        <v>36</v>
      </c>
      <c r="L2674" s="24" t="n">
        <v>1.0</v>
      </c>
      <c r="M2674" s="24" t="n">
        <v>3.0</v>
      </c>
      <c r="N2674" s="24" t="n">
        <v>5.0</v>
      </c>
      <c r="O2674" s="26" t="str">
        <f t="normal">(L2674-M2674)/M2674</f>
        <v/>
      </c>
      <c r="P2674" s="26" t="str">
        <f t="normal">(L2674-N2674)/N2674</f>
        <v/>
      </c>
      <c r="Q2674" s="27"/>
      <c r="R2674" s="27"/>
      <c r="S2674" s="27"/>
      <c r="T2674" s="27"/>
      <c r="U2674" s="27"/>
      <c r="V2674" s="27"/>
      <c r="W2674" s="27"/>
      <c r="X2674" s="27"/>
      <c r="Y2674" s="27"/>
      <c r="Z2674" s="27"/>
      <c r="AA2674" s="27"/>
    </row>
    <row r="2675" spans="1:27">
      <c r="A2675" s="28" t="s">
        <v>748</v>
      </c>
      <c r="B2675" s="28" t="s">
        <v>708</v>
      </c>
      <c r="C2675" s="24" t="n">
        <v>75.0</v>
      </c>
      <c r="D2675" s="24" t="n">
        <v>93.0</v>
      </c>
      <c r="E2675" s="24" t="n">
        <v>64.0</v>
      </c>
      <c r="F2675" s="26" t="str">
        <f t="normal">(C2675-D2675)/D2675</f>
        <v/>
      </c>
      <c r="G2675" s="26" t="str">
        <f t="normal">(C2675-E2675)/E2675</f>
        <v/>
      </c>
      <c r="H2675" s="24" t="n">
        <v>3.0</v>
      </c>
      <c r="I2675" s="24" t="n">
        <v>2020.0</v>
      </c>
      <c r="J2675" s="28" t="s">
        <v>35</v>
      </c>
      <c r="K2675" s="28" t="s">
        <v>36</v>
      </c>
      <c r="L2675" s="24" t="n">
        <v>9.0</v>
      </c>
      <c r="M2675" s="24" t="n">
        <v>9.0</v>
      </c>
      <c r="N2675" s="24" t="n">
        <v>7.0</v>
      </c>
      <c r="O2675" s="26" t="str">
        <f t="normal">(L2675-M2675)/M2675</f>
        <v/>
      </c>
      <c r="P2675" s="26" t="str">
        <f t="normal">(L2675-N2675)/N2675</f>
        <v/>
      </c>
      <c r="Q2675" s="27"/>
      <c r="R2675" s="27"/>
      <c r="S2675" s="27"/>
      <c r="T2675" s="27"/>
      <c r="U2675" s="27"/>
      <c r="V2675" s="27"/>
      <c r="W2675" s="27"/>
      <c r="X2675" s="27"/>
      <c r="Y2675" s="27"/>
      <c r="Z2675" s="27"/>
      <c r="AA2675" s="27"/>
    </row>
    <row r="2676" spans="1:27">
      <c r="A2676" s="28" t="s">
        <v>749</v>
      </c>
      <c r="B2676" s="28" t="s">
        <v>708</v>
      </c>
      <c r="C2676" s="24" t="n">
        <v>66.0</v>
      </c>
      <c r="D2676" s="24" t="n">
        <v>99.0</v>
      </c>
      <c r="E2676" s="24" t="n">
        <v>92.0</v>
      </c>
      <c r="F2676" s="26" t="str">
        <f t="normal">(C2676-D2676)/D2676</f>
        <v/>
      </c>
      <c r="G2676" s="26" t="str">
        <f t="normal">(C2676-E2676)/E2676</f>
        <v/>
      </c>
      <c r="H2676" s="24" t="n">
        <v>3.0</v>
      </c>
      <c r="I2676" s="24" t="n">
        <v>2020.0</v>
      </c>
      <c r="J2676" s="28" t="s">
        <v>35</v>
      </c>
      <c r="K2676" s="28" t="s">
        <v>36</v>
      </c>
      <c r="L2676" s="24" t="n">
        <v>4.0</v>
      </c>
      <c r="M2676" s="24" t="n">
        <v>2.0</v>
      </c>
      <c r="N2676" s="24" t="n">
        <v>1.0</v>
      </c>
      <c r="O2676" s="26" t="str">
        <f t="normal">(L2676-M2676)/M2676</f>
        <v/>
      </c>
      <c r="P2676" s="26" t="str">
        <f t="normal">(L2676-N2676)/N2676</f>
        <v/>
      </c>
      <c r="Q2676" s="27"/>
      <c r="R2676" s="27"/>
      <c r="S2676" s="27"/>
      <c r="T2676" s="27"/>
      <c r="U2676" s="27"/>
      <c r="V2676" s="27"/>
      <c r="W2676" s="27"/>
      <c r="X2676" s="27"/>
      <c r="Y2676" s="27"/>
      <c r="Z2676" s="27"/>
      <c r="AA2676" s="27"/>
    </row>
    <row r="2677" spans="1:27">
      <c r="A2677" s="28" t="s">
        <v>750</v>
      </c>
      <c r="B2677" s="28" t="s">
        <v>708</v>
      </c>
      <c r="C2677" s="24" t="n">
        <v>13.0</v>
      </c>
      <c r="D2677" s="24" t="n">
        <v>87.0</v>
      </c>
      <c r="E2677" s="24" t="n">
        <v>62.0</v>
      </c>
      <c r="F2677" s="26" t="str">
        <f t="normal">(C2677-D2677)/D2677</f>
        <v/>
      </c>
      <c r="G2677" s="26" t="str">
        <f t="normal">(C2677-E2677)/E2677</f>
        <v/>
      </c>
      <c r="H2677" s="24" t="n">
        <v>3.0</v>
      </c>
      <c r="I2677" s="24" t="n">
        <v>2020.0</v>
      </c>
      <c r="J2677" s="28" t="s">
        <v>35</v>
      </c>
      <c r="K2677" s="28" t="s">
        <v>36</v>
      </c>
      <c r="L2677" s="24" t="n">
        <v>1.0</v>
      </c>
      <c r="M2677" s="24" t="n">
        <v>2.0</v>
      </c>
      <c r="N2677" s="24" t="n">
        <v>10.0</v>
      </c>
      <c r="O2677" s="26" t="str">
        <f t="normal">(L2677-M2677)/M2677</f>
        <v/>
      </c>
      <c r="P2677" s="26" t="str">
        <f t="normal">(L2677-N2677)/N2677</f>
        <v/>
      </c>
      <c r="Q2677" s="27"/>
      <c r="R2677" s="27"/>
      <c r="S2677" s="27"/>
      <c r="T2677" s="27"/>
      <c r="U2677" s="27"/>
      <c r="V2677" s="27"/>
      <c r="W2677" s="27"/>
      <c r="X2677" s="27"/>
      <c r="Y2677" s="27"/>
      <c r="Z2677" s="27"/>
      <c r="AA2677" s="27"/>
    </row>
    <row r="2678" spans="1:27">
      <c r="A2678" s="28" t="s">
        <v>751</v>
      </c>
      <c r="B2678" s="28" t="s">
        <v>708</v>
      </c>
      <c r="C2678" s="24" t="n">
        <v>29.0</v>
      </c>
      <c r="D2678" s="24" t="n">
        <v>98.0</v>
      </c>
      <c r="E2678" s="24" t="n">
        <v>10.0</v>
      </c>
      <c r="F2678" s="26" t="str">
        <f t="normal">(C2678-D2678)/D2678</f>
        <v/>
      </c>
      <c r="G2678" s="26" t="str">
        <f t="normal">(C2678-E2678)/E2678</f>
        <v/>
      </c>
      <c r="H2678" s="24" t="n">
        <v>3.0</v>
      </c>
      <c r="I2678" s="24" t="n">
        <v>2020.0</v>
      </c>
      <c r="J2678" s="28" t="s">
        <v>35</v>
      </c>
      <c r="K2678" s="28" t="s">
        <v>36</v>
      </c>
      <c r="L2678" s="24" t="n">
        <v>2.0</v>
      </c>
      <c r="M2678" s="24" t="n">
        <v>1.0</v>
      </c>
      <c r="N2678" s="24" t="n">
        <v>2.0</v>
      </c>
      <c r="O2678" s="26" t="str">
        <f t="normal">(L2678-M2678)/M2678</f>
        <v/>
      </c>
      <c r="P2678" s="26" t="str">
        <f t="normal">(L2678-N2678)/N2678</f>
        <v/>
      </c>
      <c r="Q2678" s="27"/>
      <c r="R2678" s="27"/>
      <c r="S2678" s="27"/>
      <c r="T2678" s="27"/>
      <c r="U2678" s="27"/>
      <c r="V2678" s="27"/>
      <c r="W2678" s="27"/>
      <c r="X2678" s="27"/>
      <c r="Y2678" s="27"/>
      <c r="Z2678" s="27"/>
      <c r="AA2678" s="27"/>
    </row>
    <row r="2679" spans="1:27">
      <c r="A2679" s="28" t="s">
        <v>752</v>
      </c>
      <c r="B2679" s="28" t="s">
        <v>708</v>
      </c>
      <c r="C2679" s="24" t="n">
        <v>12.0</v>
      </c>
      <c r="D2679" s="24" t="n">
        <v>73.0</v>
      </c>
      <c r="E2679" s="24" t="n">
        <v>10.0</v>
      </c>
      <c r="F2679" s="26" t="str">
        <f t="normal">(C2679-D2679)/D2679</f>
        <v/>
      </c>
      <c r="G2679" s="26" t="str">
        <f t="normal">(C2679-E2679)/E2679</f>
        <v/>
      </c>
      <c r="H2679" s="24" t="n">
        <v>3.0</v>
      </c>
      <c r="I2679" s="24" t="n">
        <v>2020.0</v>
      </c>
      <c r="J2679" s="28" t="s">
        <v>35</v>
      </c>
      <c r="K2679" s="28" t="s">
        <v>36</v>
      </c>
      <c r="L2679" s="24" t="n">
        <v>10.0</v>
      </c>
      <c r="M2679" s="24" t="n">
        <v>2.0</v>
      </c>
      <c r="N2679" s="24" t="n">
        <v>3.0</v>
      </c>
      <c r="O2679" s="26" t="str">
        <f t="normal">(L2679-M2679)/M2679</f>
        <v/>
      </c>
      <c r="P2679" s="26" t="str">
        <f t="normal">(L2679-N2679)/N2679</f>
        <v/>
      </c>
      <c r="Q2679" s="27"/>
      <c r="R2679" s="27"/>
      <c r="S2679" s="27"/>
      <c r="T2679" s="27"/>
      <c r="U2679" s="27"/>
      <c r="V2679" s="27"/>
      <c r="W2679" s="27"/>
      <c r="X2679" s="27"/>
      <c r="Y2679" s="27"/>
      <c r="Z2679" s="27"/>
      <c r="AA2679" s="27"/>
    </row>
    <row r="2680" spans="1:27">
      <c r="A2680" s="28" t="s">
        <v>753</v>
      </c>
      <c r="B2680" s="28" t="s">
        <v>708</v>
      </c>
      <c r="C2680" s="24" t="n">
        <v>32.0</v>
      </c>
      <c r="D2680" s="24" t="n">
        <v>36.0</v>
      </c>
      <c r="E2680" s="24" t="n">
        <v>93.0</v>
      </c>
      <c r="F2680" s="26" t="str">
        <f t="normal">(C2680-D2680)/D2680</f>
        <v/>
      </c>
      <c r="G2680" s="26" t="str">
        <f t="normal">(C2680-E2680)/E2680</f>
        <v/>
      </c>
      <c r="H2680" s="24" t="n">
        <v>3.0</v>
      </c>
      <c r="I2680" s="24" t="n">
        <v>2020.0</v>
      </c>
      <c r="J2680" s="28" t="s">
        <v>35</v>
      </c>
      <c r="K2680" s="28" t="s">
        <v>36</v>
      </c>
      <c r="L2680" s="24" t="n">
        <v>2.0</v>
      </c>
      <c r="M2680" s="24" t="n">
        <v>9.0</v>
      </c>
      <c r="N2680" s="24" t="n">
        <v>4.0</v>
      </c>
      <c r="O2680" s="26" t="str">
        <f t="normal">(L2680-M2680)/M2680</f>
        <v/>
      </c>
      <c r="P2680" s="26" t="str">
        <f t="normal">(L2680-N2680)/N2680</f>
        <v/>
      </c>
      <c r="Q2680" s="27"/>
      <c r="R2680" s="27"/>
      <c r="S2680" s="27"/>
      <c r="T2680" s="27"/>
      <c r="U2680" s="27"/>
      <c r="V2680" s="27"/>
      <c r="W2680" s="27"/>
      <c r="X2680" s="27"/>
      <c r="Y2680" s="27"/>
      <c r="Z2680" s="27"/>
      <c r="AA2680" s="27"/>
    </row>
    <row r="2681" spans="1:27">
      <c r="A2681" s="28" t="s">
        <v>754</v>
      </c>
      <c r="B2681" s="28" t="s">
        <v>708</v>
      </c>
      <c r="C2681" s="24" t="n">
        <v>67.0</v>
      </c>
      <c r="D2681" s="24" t="n">
        <v>7.0</v>
      </c>
      <c r="E2681" s="24" t="n">
        <v>19.0</v>
      </c>
      <c r="F2681" s="26" t="str">
        <f t="normal">(C2681-D2681)/D2681</f>
        <v/>
      </c>
      <c r="G2681" s="26" t="str">
        <f t="normal">(C2681-E2681)/E2681</f>
        <v/>
      </c>
      <c r="H2681" s="24" t="n">
        <v>3.0</v>
      </c>
      <c r="I2681" s="24" t="n">
        <v>2020.0</v>
      </c>
      <c r="J2681" s="28" t="s">
        <v>35</v>
      </c>
      <c r="K2681" s="28" t="s">
        <v>36</v>
      </c>
      <c r="L2681" s="24" t="n">
        <v>4.0</v>
      </c>
      <c r="M2681" s="24" t="n">
        <v>6.0</v>
      </c>
      <c r="N2681" s="24" t="n">
        <v>6.0</v>
      </c>
      <c r="O2681" s="26" t="str">
        <f t="normal">(L2681-M2681)/M2681</f>
        <v/>
      </c>
      <c r="P2681" s="26" t="str">
        <f t="normal">(L2681-N2681)/N2681</f>
        <v/>
      </c>
      <c r="Q2681" s="27"/>
      <c r="R2681" s="27"/>
      <c r="S2681" s="27"/>
      <c r="T2681" s="27"/>
      <c r="U2681" s="27"/>
      <c r="V2681" s="27"/>
      <c r="W2681" s="27"/>
      <c r="X2681" s="27"/>
      <c r="Y2681" s="27"/>
      <c r="Z2681" s="27"/>
      <c r="AA2681" s="27"/>
    </row>
    <row r="2682" spans="1:27">
      <c r="A2682" s="28" t="s">
        <v>755</v>
      </c>
      <c r="B2682" s="28" t="s">
        <v>708</v>
      </c>
      <c r="C2682" s="24" t="n">
        <v>89.0</v>
      </c>
      <c r="D2682" s="24" t="n">
        <v>48.0</v>
      </c>
      <c r="E2682" s="24" t="n">
        <v>8.0</v>
      </c>
      <c r="F2682" s="26" t="str">
        <f t="normal">(C2682-D2682)/D2682</f>
        <v/>
      </c>
      <c r="G2682" s="26" t="str">
        <f t="normal">(C2682-E2682)/E2682</f>
        <v/>
      </c>
      <c r="H2682" s="24" t="n">
        <v>3.0</v>
      </c>
      <c r="I2682" s="24" t="n">
        <v>2020.0</v>
      </c>
      <c r="J2682" s="28" t="s">
        <v>35</v>
      </c>
      <c r="K2682" s="28" t="s">
        <v>36</v>
      </c>
      <c r="L2682" s="24" t="n">
        <v>3.0</v>
      </c>
      <c r="M2682" s="24" t="n">
        <v>2.0</v>
      </c>
      <c r="N2682" s="24" t="n">
        <v>1.0</v>
      </c>
      <c r="O2682" s="26" t="str">
        <f t="normal">(L2682-M2682)/M2682</f>
        <v/>
      </c>
      <c r="P2682" s="26" t="str">
        <f t="normal">(L2682-N2682)/N2682</f>
        <v/>
      </c>
      <c r="Q2682" s="27"/>
      <c r="R2682" s="27"/>
      <c r="S2682" s="27"/>
      <c r="T2682" s="27"/>
      <c r="U2682" s="27"/>
      <c r="V2682" s="27"/>
      <c r="W2682" s="27"/>
      <c r="X2682" s="27"/>
      <c r="Y2682" s="27"/>
      <c r="Z2682" s="27"/>
      <c r="AA2682" s="27"/>
    </row>
    <row r="2683" spans="1:27">
      <c r="A2683" s="28" t="s">
        <v>756</v>
      </c>
      <c r="B2683" s="28" t="s">
        <v>708</v>
      </c>
      <c r="C2683" s="24" t="n">
        <v>27.0</v>
      </c>
      <c r="D2683" s="24" t="n">
        <v>84.0</v>
      </c>
      <c r="E2683" s="24" t="n">
        <v>91.0</v>
      </c>
      <c r="F2683" s="26" t="str">
        <f t="normal">(C2683-D2683)/D2683</f>
        <v/>
      </c>
      <c r="G2683" s="26" t="str">
        <f t="normal">(C2683-E2683)/E2683</f>
        <v/>
      </c>
      <c r="H2683" s="24" t="n">
        <v>3.0</v>
      </c>
      <c r="I2683" s="24" t="n">
        <v>2020.0</v>
      </c>
      <c r="J2683" s="28" t="s">
        <v>35</v>
      </c>
      <c r="K2683" s="28" t="s">
        <v>36</v>
      </c>
      <c r="L2683" s="24" t="n">
        <v>7.0</v>
      </c>
      <c r="M2683" s="24" t="n">
        <v>1.0</v>
      </c>
      <c r="N2683" s="24" t="n">
        <v>4.0</v>
      </c>
      <c r="O2683" s="26" t="str">
        <f t="normal">(L2683-M2683)/M2683</f>
        <v/>
      </c>
      <c r="P2683" s="26" t="str">
        <f t="normal">(L2683-N2683)/N2683</f>
        <v/>
      </c>
      <c r="Q2683" s="27"/>
      <c r="R2683" s="27"/>
      <c r="S2683" s="27"/>
      <c r="T2683" s="27"/>
      <c r="U2683" s="27"/>
      <c r="V2683" s="27"/>
      <c r="W2683" s="27"/>
      <c r="X2683" s="27"/>
      <c r="Y2683" s="27"/>
      <c r="Z2683" s="27"/>
      <c r="AA2683" s="27"/>
    </row>
    <row r="2684" spans="1:27">
      <c r="A2684" s="28" t="s">
        <v>757</v>
      </c>
      <c r="B2684" s="28" t="s">
        <v>708</v>
      </c>
      <c r="C2684" s="24" t="n">
        <v>84.0</v>
      </c>
      <c r="D2684" s="24" t="n">
        <v>31.0</v>
      </c>
      <c r="E2684" s="24" t="n">
        <v>4.0</v>
      </c>
      <c r="F2684" s="26" t="str">
        <f t="normal">(C2684-D2684)/D2684</f>
        <v/>
      </c>
      <c r="G2684" s="26" t="str">
        <f t="normal">(C2684-E2684)/E2684</f>
        <v/>
      </c>
      <c r="H2684" s="24" t="n">
        <v>3.0</v>
      </c>
      <c r="I2684" s="24" t="n">
        <v>2020.0</v>
      </c>
      <c r="J2684" s="28" t="s">
        <v>35</v>
      </c>
      <c r="K2684" s="28" t="s">
        <v>36</v>
      </c>
      <c r="L2684" s="24" t="n">
        <v>4.0</v>
      </c>
      <c r="M2684" s="24" t="n">
        <v>8.0</v>
      </c>
      <c r="N2684" s="24" t="n">
        <v>6.0</v>
      </c>
      <c r="O2684" s="26" t="str">
        <f t="normal">(L2684-M2684)/M2684</f>
        <v/>
      </c>
      <c r="P2684" s="26" t="str">
        <f t="normal">(L2684-N2684)/N2684</f>
        <v/>
      </c>
      <c r="Q2684" s="27"/>
      <c r="R2684" s="27"/>
      <c r="S2684" s="27"/>
      <c r="T2684" s="27"/>
      <c r="U2684" s="27"/>
      <c r="V2684" s="27"/>
      <c r="W2684" s="27"/>
      <c r="X2684" s="27"/>
      <c r="Y2684" s="27"/>
      <c r="Z2684" s="27"/>
      <c r="AA2684" s="27"/>
    </row>
    <row r="2685" spans="1:27">
      <c r="A2685" s="28" t="s">
        <v>758</v>
      </c>
      <c r="B2685" s="28" t="s">
        <v>708</v>
      </c>
      <c r="C2685" s="24" t="n">
        <v>80.0</v>
      </c>
      <c r="D2685" s="24" t="n">
        <v>23.0</v>
      </c>
      <c r="E2685" s="24" t="n">
        <v>63.0</v>
      </c>
      <c r="F2685" s="26" t="str">
        <f t="normal">(C2685-D2685)/D2685</f>
        <v/>
      </c>
      <c r="G2685" s="26" t="str">
        <f t="normal">(C2685-E2685)/E2685</f>
        <v/>
      </c>
      <c r="H2685" s="24" t="n">
        <v>3.0</v>
      </c>
      <c r="I2685" s="24" t="n">
        <v>2020.0</v>
      </c>
      <c r="J2685" s="28" t="s">
        <v>35</v>
      </c>
      <c r="K2685" s="28" t="s">
        <v>36</v>
      </c>
      <c r="L2685" s="24" t="n">
        <v>10.0</v>
      </c>
      <c r="M2685" s="24" t="n">
        <v>10.0</v>
      </c>
      <c r="N2685" s="24" t="n">
        <v>10.0</v>
      </c>
      <c r="O2685" s="26" t="str">
        <f t="normal">(L2685-M2685)/M2685</f>
        <v/>
      </c>
      <c r="P2685" s="26" t="str">
        <f t="normal">(L2685-N2685)/N2685</f>
        <v/>
      </c>
      <c r="Q2685" s="27"/>
      <c r="R2685" s="27"/>
      <c r="S2685" s="27"/>
      <c r="T2685" s="27"/>
      <c r="U2685" s="27"/>
      <c r="V2685" s="27"/>
      <c r="W2685" s="27"/>
      <c r="X2685" s="27"/>
      <c r="Y2685" s="27"/>
      <c r="Z2685" s="27"/>
      <c r="AA2685" s="27"/>
    </row>
    <row r="2686" spans="1:27">
      <c r="A2686" s="28" t="s">
        <v>759</v>
      </c>
      <c r="B2686" s="28" t="s">
        <v>708</v>
      </c>
      <c r="C2686" s="24" t="n">
        <v>35.0</v>
      </c>
      <c r="D2686" s="24" t="n">
        <v>53.0</v>
      </c>
      <c r="E2686" s="24" t="n">
        <v>13.0</v>
      </c>
      <c r="F2686" s="26" t="str">
        <f t="normal">(C2686-D2686)/D2686</f>
        <v/>
      </c>
      <c r="G2686" s="26" t="str">
        <f t="normal">(C2686-E2686)/E2686</f>
        <v/>
      </c>
      <c r="H2686" s="24" t="n">
        <v>3.0</v>
      </c>
      <c r="I2686" s="24" t="n">
        <v>2020.0</v>
      </c>
      <c r="J2686" s="28" t="s">
        <v>35</v>
      </c>
      <c r="K2686" s="28" t="s">
        <v>36</v>
      </c>
      <c r="L2686" s="24" t="n">
        <v>7.0</v>
      </c>
      <c r="M2686" s="24" t="n">
        <v>7.0</v>
      </c>
      <c r="N2686" s="24" t="n">
        <v>7.0</v>
      </c>
      <c r="O2686" s="26" t="str">
        <f t="normal">(L2686-M2686)/M2686</f>
        <v/>
      </c>
      <c r="P2686" s="26" t="str">
        <f t="normal">(L2686-N2686)/N2686</f>
        <v/>
      </c>
      <c r="Q2686" s="27"/>
      <c r="R2686" s="27"/>
      <c r="S2686" s="27"/>
      <c r="T2686" s="27"/>
      <c r="U2686" s="27"/>
      <c r="V2686" s="27"/>
      <c r="W2686" s="27"/>
      <c r="X2686" s="27"/>
      <c r="Y2686" s="27"/>
      <c r="Z2686" s="27"/>
      <c r="AA2686" s="27"/>
    </row>
    <row r="2687" spans="1:27">
      <c r="A2687" s="28" t="s">
        <v>760</v>
      </c>
      <c r="B2687" s="28" t="s">
        <v>708</v>
      </c>
      <c r="C2687" s="24" t="n">
        <v>82.0</v>
      </c>
      <c r="D2687" s="24" t="n">
        <v>27.0</v>
      </c>
      <c r="E2687" s="24" t="n">
        <v>75.0</v>
      </c>
      <c r="F2687" s="26" t="str">
        <f t="normal">(C2687-D2687)/D2687</f>
        <v/>
      </c>
      <c r="G2687" s="26" t="str">
        <f t="normal">(C2687-E2687)/E2687</f>
        <v/>
      </c>
      <c r="H2687" s="24" t="n">
        <v>3.0</v>
      </c>
      <c r="I2687" s="24" t="n">
        <v>2020.0</v>
      </c>
      <c r="J2687" s="28" t="s">
        <v>35</v>
      </c>
      <c r="K2687" s="28" t="s">
        <v>36</v>
      </c>
      <c r="L2687" s="24" t="n">
        <v>8.0</v>
      </c>
      <c r="M2687" s="24" t="n">
        <v>8.0</v>
      </c>
      <c r="N2687" s="24" t="n">
        <v>6.0</v>
      </c>
      <c r="O2687" s="26" t="str">
        <f t="normal">(L2687-M2687)/M2687</f>
        <v/>
      </c>
      <c r="P2687" s="26" t="str">
        <f t="normal">(L2687-N2687)/N2687</f>
        <v/>
      </c>
      <c r="Q2687" s="27"/>
      <c r="R2687" s="27"/>
      <c r="S2687" s="27"/>
      <c r="T2687" s="27"/>
      <c r="U2687" s="27"/>
      <c r="V2687" s="27"/>
      <c r="W2687" s="27"/>
      <c r="X2687" s="27"/>
      <c r="Y2687" s="27"/>
      <c r="Z2687" s="27"/>
      <c r="AA2687" s="27"/>
    </row>
    <row r="2688" spans="1:27">
      <c r="A2688" s="28" t="s">
        <v>761</v>
      </c>
      <c r="B2688" s="28" t="s">
        <v>762</v>
      </c>
      <c r="C2688" s="24" t="n">
        <v>87.0</v>
      </c>
      <c r="D2688" s="24" t="n">
        <v>30.0</v>
      </c>
      <c r="E2688" s="24" t="n">
        <v>84.0</v>
      </c>
      <c r="F2688" s="26" t="str">
        <f t="normal">(C2688-D2688)/D2688</f>
        <v/>
      </c>
      <c r="G2688" s="26" t="str">
        <f t="normal">(C2688-E2688)/E2688</f>
        <v/>
      </c>
      <c r="H2688" s="24" t="n">
        <v>3.0</v>
      </c>
      <c r="I2688" s="24" t="n">
        <v>2020.0</v>
      </c>
      <c r="J2688" s="28" t="s">
        <v>24</v>
      </c>
      <c r="K2688" s="28" t="s">
        <v>25</v>
      </c>
      <c r="L2688" s="24" t="n">
        <v>7.0</v>
      </c>
      <c r="M2688" s="24" t="n">
        <v>7.0</v>
      </c>
      <c r="N2688" s="24" t="n">
        <v>10.0</v>
      </c>
      <c r="O2688" s="26" t="str">
        <f t="normal">(L2688-M2688)/M2688</f>
        <v/>
      </c>
      <c r="P2688" s="26" t="str">
        <f t="normal">(L2688-N2688)/N2688</f>
        <v/>
      </c>
      <c r="Q2688" s="27"/>
      <c r="R2688" s="27"/>
      <c r="S2688" s="27"/>
      <c r="T2688" s="27"/>
      <c r="U2688" s="27"/>
      <c r="V2688" s="27"/>
      <c r="W2688" s="27"/>
      <c r="X2688" s="27"/>
      <c r="Y2688" s="27"/>
      <c r="Z2688" s="27"/>
      <c r="AA2688" s="27"/>
    </row>
    <row r="2689" spans="1:27">
      <c r="A2689" s="28" t="s">
        <v>763</v>
      </c>
      <c r="B2689" s="28" t="s">
        <v>762</v>
      </c>
      <c r="C2689" s="24" t="n">
        <v>97.0</v>
      </c>
      <c r="D2689" s="24" t="n">
        <v>80.0</v>
      </c>
      <c r="E2689" s="24" t="n">
        <v>1.0</v>
      </c>
      <c r="F2689" s="26" t="str">
        <f t="normal">(C2689-D2689)/D2689</f>
        <v/>
      </c>
      <c r="G2689" s="26" t="str">
        <f t="normal">(C2689-E2689)/E2689</f>
        <v/>
      </c>
      <c r="H2689" s="24" t="n">
        <v>3.0</v>
      </c>
      <c r="I2689" s="24" t="n">
        <v>2020.0</v>
      </c>
      <c r="J2689" s="28" t="s">
        <v>35</v>
      </c>
      <c r="K2689" s="28" t="s">
        <v>47</v>
      </c>
      <c r="L2689" s="24" t="n">
        <v>10.0</v>
      </c>
      <c r="M2689" s="24" t="n">
        <v>9.0</v>
      </c>
      <c r="N2689" s="24" t="n">
        <v>3.0</v>
      </c>
      <c r="O2689" s="26" t="str">
        <f t="normal">(L2689-M2689)/M2689</f>
        <v/>
      </c>
      <c r="P2689" s="26" t="str">
        <f t="normal">(L2689-N2689)/N2689</f>
        <v/>
      </c>
      <c r="Q2689" s="27"/>
      <c r="R2689" s="27"/>
      <c r="S2689" s="27"/>
      <c r="T2689" s="27"/>
      <c r="U2689" s="27"/>
      <c r="V2689" s="27"/>
      <c r="W2689" s="27"/>
      <c r="X2689" s="27"/>
      <c r="Y2689" s="27"/>
      <c r="Z2689" s="27"/>
      <c r="AA2689" s="27"/>
    </row>
    <row r="2690" spans="1:27">
      <c r="A2690" s="28" t="s">
        <v>764</v>
      </c>
      <c r="B2690" s="28" t="s">
        <v>762</v>
      </c>
      <c r="C2690" s="24" t="n">
        <v>65.0</v>
      </c>
      <c r="D2690" s="24" t="n">
        <v>16.0</v>
      </c>
      <c r="E2690" s="24" t="n">
        <v>92.0</v>
      </c>
      <c r="F2690" s="26" t="str">
        <f t="normal">(C2690-D2690)/D2690</f>
        <v/>
      </c>
      <c r="G2690" s="26" t="str">
        <f t="normal">(C2690-E2690)/E2690</f>
        <v/>
      </c>
      <c r="H2690" s="24" t="n">
        <v>3.0</v>
      </c>
      <c r="I2690" s="24" t="n">
        <v>2020.0</v>
      </c>
      <c r="J2690" s="28" t="s">
        <v>30</v>
      </c>
      <c r="K2690" s="28" t="s">
        <v>31</v>
      </c>
      <c r="L2690" s="24" t="n">
        <v>1.0</v>
      </c>
      <c r="M2690" s="24" t="n">
        <v>4.0</v>
      </c>
      <c r="N2690" s="24" t="n">
        <v>2.0</v>
      </c>
      <c r="O2690" s="26" t="str">
        <f t="normal">(L2690-M2690)/M2690</f>
        <v/>
      </c>
      <c r="P2690" s="26" t="str">
        <f t="normal">(L2690-N2690)/N2690</f>
        <v/>
      </c>
      <c r="Q2690" s="27"/>
      <c r="R2690" s="27"/>
      <c r="S2690" s="27"/>
      <c r="T2690" s="27"/>
      <c r="U2690" s="27"/>
      <c r="V2690" s="27"/>
      <c r="W2690" s="27"/>
      <c r="X2690" s="27"/>
      <c r="Y2690" s="27"/>
      <c r="Z2690" s="27"/>
      <c r="AA2690" s="27"/>
    </row>
    <row r="2691" spans="1:27">
      <c r="A2691" s="28" t="s">
        <v>765</v>
      </c>
      <c r="B2691" s="28" t="s">
        <v>762</v>
      </c>
      <c r="C2691" s="24" t="n">
        <v>58.0</v>
      </c>
      <c r="D2691" s="24" t="n">
        <v>66.0</v>
      </c>
      <c r="E2691" s="24" t="n">
        <v>61.0</v>
      </c>
      <c r="F2691" s="26" t="str">
        <f t="normal">(C2691-D2691)/D2691</f>
        <v/>
      </c>
      <c r="G2691" s="26" t="str">
        <f t="normal">(C2691-E2691)/E2691</f>
        <v/>
      </c>
      <c r="H2691" s="24" t="n">
        <v>3.0</v>
      </c>
      <c r="I2691" s="24" t="n">
        <v>2020.0</v>
      </c>
      <c r="J2691" s="28" t="s">
        <v>30</v>
      </c>
      <c r="K2691" s="28" t="s">
        <v>219</v>
      </c>
      <c r="L2691" s="24" t="n">
        <v>1.0</v>
      </c>
      <c r="M2691" s="24" t="n">
        <v>6.0</v>
      </c>
      <c r="N2691" s="24" t="n">
        <v>7.0</v>
      </c>
      <c r="O2691" s="26" t="str">
        <f t="normal">(L2691-M2691)/M2691</f>
        <v/>
      </c>
      <c r="P2691" s="26" t="str">
        <f t="normal">(L2691-N2691)/N2691</f>
        <v/>
      </c>
      <c r="Q2691" s="27"/>
      <c r="R2691" s="27"/>
      <c r="S2691" s="27"/>
      <c r="T2691" s="27"/>
      <c r="U2691" s="27"/>
      <c r="V2691" s="27"/>
      <c r="W2691" s="27"/>
      <c r="X2691" s="27"/>
      <c r="Y2691" s="27"/>
      <c r="Z2691" s="27"/>
      <c r="AA2691" s="27"/>
    </row>
    <row r="2692" spans="1:27">
      <c r="A2692" s="28" t="s">
        <v>766</v>
      </c>
      <c r="B2692" s="28" t="s">
        <v>762</v>
      </c>
      <c r="C2692" s="24" t="n">
        <v>2.0</v>
      </c>
      <c r="D2692" s="24" t="n">
        <v>86.0</v>
      </c>
      <c r="E2692" s="24" t="n">
        <v>56.0</v>
      </c>
      <c r="F2692" s="26" t="str">
        <f t="normal">(C2692-D2692)/D2692</f>
        <v/>
      </c>
      <c r="G2692" s="26" t="str">
        <f t="normal">(C2692-E2692)/E2692</f>
        <v/>
      </c>
      <c r="H2692" s="24" t="n">
        <v>3.0</v>
      </c>
      <c r="I2692" s="24" t="n">
        <v>2020.0</v>
      </c>
      <c r="J2692" s="28" t="s">
        <v>18</v>
      </c>
      <c r="K2692" s="28" t="s">
        <v>19</v>
      </c>
      <c r="L2692" s="24" t="n">
        <v>8.0</v>
      </c>
      <c r="M2692" s="24" t="n">
        <v>1.0</v>
      </c>
      <c r="N2692" s="24" t="n">
        <v>10.0</v>
      </c>
      <c r="O2692" s="26" t="str">
        <f t="normal">(L2692-M2692)/M2692</f>
        <v/>
      </c>
      <c r="P2692" s="26" t="str">
        <f t="normal">(L2692-N2692)/N2692</f>
        <v/>
      </c>
      <c r="Q2692" s="27"/>
      <c r="R2692" s="27"/>
      <c r="S2692" s="27"/>
      <c r="T2692" s="27"/>
      <c r="U2692" s="27"/>
      <c r="V2692" s="27"/>
      <c r="W2692" s="27"/>
      <c r="X2692" s="27"/>
      <c r="Y2692" s="27"/>
      <c r="Z2692" s="27"/>
      <c r="AA2692" s="27"/>
    </row>
    <row r="2693" spans="1:27">
      <c r="A2693" s="28" t="s">
        <v>767</v>
      </c>
      <c r="B2693" s="28" t="s">
        <v>762</v>
      </c>
      <c r="C2693" s="24" t="n">
        <v>11.0</v>
      </c>
      <c r="D2693" s="24" t="n">
        <v>95.0</v>
      </c>
      <c r="E2693" s="24" t="n">
        <v>59.0</v>
      </c>
      <c r="F2693" s="26" t="str">
        <f t="normal">(C2693-D2693)/D2693</f>
        <v/>
      </c>
      <c r="G2693" s="26" t="str">
        <f t="normal">(C2693-E2693)/E2693</f>
        <v/>
      </c>
      <c r="H2693" s="24" t="n">
        <v>3.0</v>
      </c>
      <c r="I2693" s="24" t="n">
        <v>2020.0</v>
      </c>
      <c r="J2693" s="28" t="s">
        <v>69</v>
      </c>
      <c r="K2693" s="34" t="s">
        <v>768</v>
      </c>
      <c r="L2693" s="24" t="n">
        <v>10.0</v>
      </c>
      <c r="M2693" s="24" t="n">
        <v>3.0</v>
      </c>
      <c r="N2693" s="24" t="n">
        <v>8.0</v>
      </c>
      <c r="O2693" s="26" t="str">
        <f t="normal">(L2693-M2693)/M2693</f>
        <v/>
      </c>
      <c r="P2693" s="26" t="str">
        <f t="normal">(L2693-N2693)/N2693</f>
        <v/>
      </c>
      <c r="Q2693" s="27"/>
      <c r="R2693" s="27"/>
      <c r="S2693" s="27"/>
      <c r="T2693" s="27"/>
      <c r="U2693" s="27"/>
      <c r="V2693" s="27"/>
      <c r="W2693" s="27"/>
      <c r="X2693" s="27"/>
      <c r="Y2693" s="27"/>
      <c r="Z2693" s="27"/>
      <c r="AA2693" s="27"/>
    </row>
    <row r="2694" spans="1:27">
      <c r="A2694" s="28" t="s">
        <v>769</v>
      </c>
      <c r="B2694" s="28" t="s">
        <v>762</v>
      </c>
      <c r="C2694" s="24" t="n">
        <v>4.0</v>
      </c>
      <c r="D2694" s="24" t="n">
        <v>61.0</v>
      </c>
      <c r="E2694" s="24" t="n">
        <v>75.0</v>
      </c>
      <c r="F2694" s="26" t="str">
        <f t="normal">(C2694-D2694)/D2694</f>
        <v/>
      </c>
      <c r="G2694" s="26" t="str">
        <f t="normal">(C2694-E2694)/E2694</f>
        <v/>
      </c>
      <c r="H2694" s="24" t="n">
        <v>3.0</v>
      </c>
      <c r="I2694" s="24" t="n">
        <v>2020.0</v>
      </c>
      <c r="J2694" s="28" t="s">
        <v>69</v>
      </c>
      <c r="K2694" s="28" t="s">
        <v>77</v>
      </c>
      <c r="L2694" s="24" t="n">
        <v>8.0</v>
      </c>
      <c r="M2694" s="24" t="n">
        <v>3.0</v>
      </c>
      <c r="N2694" s="24" t="n">
        <v>6.0</v>
      </c>
      <c r="O2694" s="26" t="str">
        <f t="normal">(L2694-M2694)/M2694</f>
        <v/>
      </c>
      <c r="P2694" s="26" t="str">
        <f t="normal">(L2694-N2694)/N2694</f>
        <v/>
      </c>
      <c r="Q2694" s="27"/>
      <c r="R2694" s="27"/>
      <c r="S2694" s="27"/>
      <c r="T2694" s="27"/>
      <c r="U2694" s="27"/>
      <c r="V2694" s="27"/>
      <c r="W2694" s="27"/>
      <c r="X2694" s="27"/>
      <c r="Y2694" s="27"/>
      <c r="Z2694" s="27"/>
      <c r="AA2694" s="27"/>
    </row>
    <row r="2695" spans="1:27">
      <c r="A2695" s="28" t="s">
        <v>770</v>
      </c>
      <c r="B2695" s="28" t="s">
        <v>762</v>
      </c>
      <c r="C2695" s="24" t="n">
        <v>46.0</v>
      </c>
      <c r="D2695" s="24" t="n">
        <v>27.0</v>
      </c>
      <c r="E2695" s="24" t="n">
        <v>26.0</v>
      </c>
      <c r="F2695" s="26" t="str">
        <f t="normal">(C2695-D2695)/D2695</f>
        <v/>
      </c>
      <c r="G2695" s="26" t="str">
        <f t="normal">(C2695-E2695)/E2695</f>
        <v/>
      </c>
      <c r="H2695" s="24" t="n">
        <v>3.0</v>
      </c>
      <c r="I2695" s="24" t="n">
        <v>2020.0</v>
      </c>
      <c r="J2695" s="28" t="s">
        <v>35</v>
      </c>
      <c r="K2695" s="28" t="s">
        <v>47</v>
      </c>
      <c r="L2695" s="24" t="n">
        <v>6.0</v>
      </c>
      <c r="M2695" s="24" t="n">
        <v>10.0</v>
      </c>
      <c r="N2695" s="24" t="n">
        <v>10.0</v>
      </c>
      <c r="O2695" s="26" t="str">
        <f t="normal">(L2695-M2695)/M2695</f>
        <v/>
      </c>
      <c r="P2695" s="26" t="str">
        <f t="normal">(L2695-N2695)/N2695</f>
        <v/>
      </c>
      <c r="Q2695" s="27"/>
      <c r="R2695" s="27"/>
      <c r="S2695" s="27"/>
      <c r="T2695" s="27"/>
      <c r="U2695" s="27"/>
      <c r="V2695" s="27"/>
      <c r="W2695" s="27"/>
      <c r="X2695" s="27"/>
      <c r="Y2695" s="27"/>
      <c r="Z2695" s="27"/>
      <c r="AA2695" s="27"/>
    </row>
    <row r="2696" spans="1:27">
      <c r="A2696" s="28" t="s">
        <v>771</v>
      </c>
      <c r="B2696" s="28" t="s">
        <v>762</v>
      </c>
      <c r="C2696" s="24" t="n">
        <v>46.0</v>
      </c>
      <c r="D2696" s="24" t="n">
        <v>14.0</v>
      </c>
      <c r="E2696" s="24" t="n">
        <v>83.0</v>
      </c>
      <c r="F2696" s="26" t="str">
        <f t="normal">(C2696-D2696)/D2696</f>
        <v/>
      </c>
      <c r="G2696" s="26" t="str">
        <f t="normal">(C2696-E2696)/E2696</f>
        <v/>
      </c>
      <c r="H2696" s="24" t="n">
        <v>3.0</v>
      </c>
      <c r="I2696" s="24" t="n">
        <v>2020.0</v>
      </c>
      <c r="J2696" s="28" t="s">
        <v>21</v>
      </c>
      <c r="K2696" s="28" t="s">
        <v>81</v>
      </c>
      <c r="L2696" s="24" t="n">
        <v>3.0</v>
      </c>
      <c r="M2696" s="24" t="n">
        <v>1.0</v>
      </c>
      <c r="N2696" s="24" t="n">
        <v>6.0</v>
      </c>
      <c r="O2696" s="26" t="str">
        <f t="normal">(L2696-M2696)/M2696</f>
        <v/>
      </c>
      <c r="P2696" s="26" t="str">
        <f t="normal">(L2696-N2696)/N2696</f>
        <v/>
      </c>
      <c r="Q2696" s="27"/>
      <c r="R2696" s="27"/>
      <c r="S2696" s="27"/>
      <c r="T2696" s="27"/>
      <c r="U2696" s="27"/>
      <c r="V2696" s="27"/>
      <c r="W2696" s="27"/>
      <c r="X2696" s="27"/>
      <c r="Y2696" s="27"/>
      <c r="Z2696" s="27"/>
      <c r="AA2696" s="27"/>
    </row>
    <row r="2697" spans="1:27">
      <c r="A2697" s="28" t="s">
        <v>772</v>
      </c>
      <c r="B2697" s="28" t="s">
        <v>762</v>
      </c>
      <c r="C2697" s="24" t="n">
        <v>62.0</v>
      </c>
      <c r="D2697" s="24" t="n">
        <v>98.0</v>
      </c>
      <c r="E2697" s="24" t="n">
        <v>22.0</v>
      </c>
      <c r="F2697" s="26" t="str">
        <f t="normal">(C2697-D2697)/D2697</f>
        <v/>
      </c>
      <c r="G2697" s="26" t="str">
        <f t="normal">(C2697-E2697)/E2697</f>
        <v/>
      </c>
      <c r="H2697" s="24" t="n">
        <v>3.0</v>
      </c>
      <c r="I2697" s="24" t="n">
        <v>2020.0</v>
      </c>
      <c r="J2697" s="28" t="s">
        <v>41</v>
      </c>
      <c r="K2697" s="28" t="s">
        <v>42</v>
      </c>
      <c r="L2697" s="24" t="n">
        <v>7.0</v>
      </c>
      <c r="M2697" s="24" t="n">
        <v>4.0</v>
      </c>
      <c r="N2697" s="24" t="n">
        <v>2.0</v>
      </c>
      <c r="O2697" s="26" t="str">
        <f t="normal">(L2697-M2697)/M2697</f>
        <v/>
      </c>
      <c r="P2697" s="26" t="str">
        <f t="normal">(L2697-N2697)/N2697</f>
        <v/>
      </c>
      <c r="Q2697" s="27"/>
      <c r="R2697" s="27"/>
      <c r="S2697" s="27"/>
      <c r="T2697" s="27"/>
      <c r="U2697" s="27"/>
      <c r="V2697" s="27"/>
      <c r="W2697" s="27"/>
      <c r="X2697" s="27"/>
      <c r="Y2697" s="27"/>
      <c r="Z2697" s="27"/>
      <c r="AA2697" s="27"/>
    </row>
    <row r="2698" spans="1:27">
      <c r="A2698" s="28" t="s">
        <v>773</v>
      </c>
      <c r="B2698" s="28" t="s">
        <v>762</v>
      </c>
      <c r="C2698" s="24" t="n">
        <v>42.0</v>
      </c>
      <c r="D2698" s="24" t="n">
        <v>1.0</v>
      </c>
      <c r="E2698" s="24" t="n">
        <v>16.0</v>
      </c>
      <c r="F2698" s="26" t="str">
        <f t="normal">(C2698-D2698)/D2698</f>
        <v/>
      </c>
      <c r="G2698" s="26" t="str">
        <f t="normal">(C2698-E2698)/E2698</f>
        <v/>
      </c>
      <c r="H2698" s="24" t="n">
        <v>3.0</v>
      </c>
      <c r="I2698" s="24" t="n">
        <v>2020.0</v>
      </c>
      <c r="J2698" s="28" t="s">
        <v>69</v>
      </c>
      <c r="K2698" s="28" t="s">
        <v>77</v>
      </c>
      <c r="L2698" s="24" t="n">
        <v>10.0</v>
      </c>
      <c r="M2698" s="24" t="n">
        <v>5.0</v>
      </c>
      <c r="N2698" s="24" t="n">
        <v>7.0</v>
      </c>
      <c r="O2698" s="26" t="str">
        <f t="normal">(L2698-M2698)/M2698</f>
        <v/>
      </c>
      <c r="P2698" s="26" t="str">
        <f t="normal">(L2698-N2698)/N2698</f>
        <v/>
      </c>
      <c r="Q2698" s="27"/>
      <c r="R2698" s="27"/>
      <c r="S2698" s="27"/>
      <c r="T2698" s="27"/>
      <c r="U2698" s="27"/>
      <c r="V2698" s="27"/>
      <c r="W2698" s="27"/>
      <c r="X2698" s="27"/>
      <c r="Y2698" s="27"/>
      <c r="Z2698" s="27"/>
      <c r="AA2698" s="27"/>
    </row>
    <row r="2699" spans="1:27">
      <c r="A2699" s="28" t="s">
        <v>774</v>
      </c>
      <c r="B2699" s="28" t="s">
        <v>762</v>
      </c>
      <c r="C2699" s="24" t="n">
        <v>67.0</v>
      </c>
      <c r="D2699" s="24" t="n">
        <v>16.0</v>
      </c>
      <c r="E2699" s="24" t="n">
        <v>75.0</v>
      </c>
      <c r="F2699" s="26" t="str">
        <f t="normal">(C2699-D2699)/D2699</f>
        <v/>
      </c>
      <c r="G2699" s="26" t="str">
        <f t="normal">(C2699-E2699)/E2699</f>
        <v/>
      </c>
      <c r="H2699" s="24" t="n">
        <v>3.0</v>
      </c>
      <c r="I2699" s="24" t="n">
        <v>2020.0</v>
      </c>
      <c r="J2699" s="28" t="s">
        <v>30</v>
      </c>
      <c r="K2699" s="28" t="s">
        <v>31</v>
      </c>
      <c r="L2699" s="24" t="n">
        <v>7.0</v>
      </c>
      <c r="M2699" s="24" t="n">
        <v>10.0</v>
      </c>
      <c r="N2699" s="24" t="n">
        <v>3.0</v>
      </c>
      <c r="O2699" s="26" t="str">
        <f t="normal">(L2699-M2699)/M2699</f>
        <v/>
      </c>
      <c r="P2699" s="26" t="str">
        <f t="normal">(L2699-N2699)/N2699</f>
        <v/>
      </c>
      <c r="Q2699" s="27"/>
      <c r="R2699" s="27"/>
      <c r="S2699" s="27"/>
      <c r="T2699" s="27"/>
      <c r="U2699" s="27"/>
      <c r="V2699" s="27"/>
      <c r="W2699" s="27"/>
      <c r="X2699" s="27"/>
      <c r="Y2699" s="27"/>
      <c r="Z2699" s="27"/>
      <c r="AA2699" s="27"/>
    </row>
    <row r="2700" spans="1:27">
      <c r="A2700" s="28" t="s">
        <v>775</v>
      </c>
      <c r="B2700" s="28" t="s">
        <v>762</v>
      </c>
      <c r="C2700" s="24" t="n">
        <v>75.0</v>
      </c>
      <c r="D2700" s="24" t="n">
        <v>25.0</v>
      </c>
      <c r="E2700" s="24" t="n">
        <v>4.0</v>
      </c>
      <c r="F2700" s="26" t="str">
        <f t="normal">(C2700-D2700)/D2700</f>
        <v/>
      </c>
      <c r="G2700" s="26" t="str">
        <f t="normal">(C2700-E2700)/E2700</f>
        <v/>
      </c>
      <c r="H2700" s="24" t="n">
        <v>3.0</v>
      </c>
      <c r="I2700" s="24" t="n">
        <v>2020.0</v>
      </c>
      <c r="J2700" s="28" t="s">
        <v>30</v>
      </c>
      <c r="K2700" s="28" t="s">
        <v>31</v>
      </c>
      <c r="L2700" s="24" t="n">
        <v>2.0</v>
      </c>
      <c r="M2700" s="24" t="n">
        <v>9.0</v>
      </c>
      <c r="N2700" s="24" t="n">
        <v>9.0</v>
      </c>
      <c r="O2700" s="26" t="str">
        <f t="normal">(L2700-M2700)/M2700</f>
        <v/>
      </c>
      <c r="P2700" s="26" t="str">
        <f t="normal">(L2700-N2700)/N2700</f>
        <v/>
      </c>
      <c r="Q2700" s="27"/>
      <c r="R2700" s="27"/>
      <c r="S2700" s="27"/>
      <c r="T2700" s="27"/>
      <c r="U2700" s="27"/>
      <c r="V2700" s="27"/>
      <c r="W2700" s="27"/>
      <c r="X2700" s="27"/>
      <c r="Y2700" s="27"/>
      <c r="Z2700" s="27"/>
      <c r="AA2700" s="27"/>
    </row>
    <row r="2701" spans="1:27">
      <c r="A2701" s="28" t="s">
        <v>776</v>
      </c>
      <c r="B2701" s="28" t="s">
        <v>762</v>
      </c>
      <c r="C2701" s="24" t="n">
        <v>12.0</v>
      </c>
      <c r="D2701" s="24" t="n">
        <v>33.0</v>
      </c>
      <c r="E2701" s="24" t="n">
        <v>71.0</v>
      </c>
      <c r="F2701" s="26" t="str">
        <f t="normal">(C2701-D2701)/D2701</f>
        <v/>
      </c>
      <c r="G2701" s="26" t="str">
        <f t="normal">(C2701-E2701)/E2701</f>
        <v/>
      </c>
      <c r="H2701" s="24" t="n">
        <v>3.0</v>
      </c>
      <c r="I2701" s="24" t="n">
        <v>2020.0</v>
      </c>
      <c r="J2701" s="28" t="s">
        <v>21</v>
      </c>
      <c r="K2701" s="28" t="s">
        <v>81</v>
      </c>
      <c r="L2701" s="24" t="n">
        <v>4.0</v>
      </c>
      <c r="M2701" s="24" t="n">
        <v>3.0</v>
      </c>
      <c r="N2701" s="24" t="n">
        <v>10.0</v>
      </c>
      <c r="O2701" s="26" t="str">
        <f t="normal">(L2701-M2701)/M2701</f>
        <v/>
      </c>
      <c r="P2701" s="26" t="str">
        <f t="normal">(L2701-N2701)/N2701</f>
        <v/>
      </c>
      <c r="Q2701" s="27"/>
      <c r="R2701" s="27"/>
      <c r="S2701" s="27"/>
      <c r="T2701" s="27"/>
      <c r="U2701" s="27"/>
      <c r="V2701" s="27"/>
      <c r="W2701" s="27"/>
      <c r="X2701" s="27"/>
      <c r="Y2701" s="27"/>
      <c r="Z2701" s="27"/>
      <c r="AA2701" s="27"/>
    </row>
    <row r="2702" spans="1:27">
      <c r="A2702" s="28" t="s">
        <v>777</v>
      </c>
      <c r="B2702" s="28" t="s">
        <v>762</v>
      </c>
      <c r="C2702" s="24" t="n">
        <v>37.0</v>
      </c>
      <c r="D2702" s="24" t="n">
        <v>55.0</v>
      </c>
      <c r="E2702" s="24" t="n">
        <v>56.0</v>
      </c>
      <c r="F2702" s="26" t="str">
        <f t="normal">(C2702-D2702)/D2702</f>
        <v/>
      </c>
      <c r="G2702" s="26" t="str">
        <f t="normal">(C2702-E2702)/E2702</f>
        <v/>
      </c>
      <c r="H2702" s="24" t="n">
        <v>3.0</v>
      </c>
      <c r="I2702" s="24" t="n">
        <v>2020.0</v>
      </c>
      <c r="J2702" s="28" t="s">
        <v>21</v>
      </c>
      <c r="K2702" s="28" t="s">
        <v>81</v>
      </c>
      <c r="L2702" s="24" t="n">
        <v>5.0</v>
      </c>
      <c r="M2702" s="24" t="n">
        <v>8.0</v>
      </c>
      <c r="N2702" s="24" t="n">
        <v>5.0</v>
      </c>
      <c r="O2702" s="26" t="str">
        <f t="normal">(L2702-M2702)/M2702</f>
        <v/>
      </c>
      <c r="P2702" s="26" t="str">
        <f t="normal">(L2702-N2702)/N2702</f>
        <v/>
      </c>
      <c r="Q2702" s="27"/>
      <c r="R2702" s="27"/>
      <c r="S2702" s="27"/>
      <c r="T2702" s="27"/>
      <c r="U2702" s="27"/>
      <c r="V2702" s="27"/>
      <c r="W2702" s="27"/>
      <c r="X2702" s="27"/>
      <c r="Y2702" s="27"/>
      <c r="Z2702" s="27"/>
      <c r="AA2702" s="27"/>
    </row>
    <row r="2703" spans="1:27">
      <c r="A2703" s="28" t="s">
        <v>778</v>
      </c>
      <c r="B2703" s="28" t="s">
        <v>762</v>
      </c>
      <c r="C2703" s="24" t="n">
        <v>53.0</v>
      </c>
      <c r="D2703" s="24" t="n">
        <v>24.0</v>
      </c>
      <c r="E2703" s="24" t="n">
        <v>56.0</v>
      </c>
      <c r="F2703" s="26" t="str">
        <f t="normal">(C2703-D2703)/D2703</f>
        <v/>
      </c>
      <c r="G2703" s="26" t="str">
        <f t="normal">(C2703-E2703)/E2703</f>
        <v/>
      </c>
      <c r="H2703" s="24" t="n">
        <v>3.0</v>
      </c>
      <c r="I2703" s="24" t="n">
        <v>2020.0</v>
      </c>
      <c r="J2703" s="28" t="s">
        <v>35</v>
      </c>
      <c r="K2703" s="28" t="s">
        <v>244</v>
      </c>
      <c r="L2703" s="24" t="n">
        <v>9.0</v>
      </c>
      <c r="M2703" s="24" t="n">
        <v>5.0</v>
      </c>
      <c r="N2703" s="24" t="n">
        <v>4.0</v>
      </c>
      <c r="O2703" s="26" t="str">
        <f t="normal">(L2703-M2703)/M2703</f>
        <v/>
      </c>
      <c r="P2703" s="26" t="str">
        <f t="normal">(L2703-N2703)/N2703</f>
        <v/>
      </c>
      <c r="Q2703" s="27"/>
      <c r="R2703" s="27"/>
      <c r="S2703" s="27"/>
      <c r="T2703" s="27"/>
      <c r="U2703" s="27"/>
      <c r="V2703" s="27"/>
      <c r="W2703" s="27"/>
      <c r="X2703" s="27"/>
      <c r="Y2703" s="27"/>
      <c r="Z2703" s="27"/>
      <c r="AA2703" s="27"/>
    </row>
    <row r="2704" spans="1:27">
      <c r="A2704" s="28" t="s">
        <v>779</v>
      </c>
      <c r="B2704" s="28" t="s">
        <v>762</v>
      </c>
      <c r="C2704" s="24" t="n">
        <v>86.0</v>
      </c>
      <c r="D2704" s="24" t="n">
        <v>88.0</v>
      </c>
      <c r="E2704" s="24" t="n">
        <v>83.0</v>
      </c>
      <c r="F2704" s="26" t="str">
        <f t="normal">(C2704-D2704)/D2704</f>
        <v/>
      </c>
      <c r="G2704" s="26" t="str">
        <f t="normal">(C2704-E2704)/E2704</f>
        <v/>
      </c>
      <c r="H2704" s="24" t="n">
        <v>3.0</v>
      </c>
      <c r="I2704" s="24" t="n">
        <v>2020.0</v>
      </c>
      <c r="J2704" s="28" t="s">
        <v>24</v>
      </c>
      <c r="K2704" s="28" t="s">
        <v>25</v>
      </c>
      <c r="L2704" s="24" t="n">
        <v>9.0</v>
      </c>
      <c r="M2704" s="24" t="n">
        <v>9.0</v>
      </c>
      <c r="N2704" s="24" t="n">
        <v>10.0</v>
      </c>
      <c r="O2704" s="26" t="str">
        <f t="normal">(L2704-M2704)/M2704</f>
        <v/>
      </c>
      <c r="P2704" s="26" t="str">
        <f t="normal">(L2704-N2704)/N2704</f>
        <v/>
      </c>
      <c r="Q2704" s="27"/>
      <c r="R2704" s="27"/>
      <c r="S2704" s="27"/>
      <c r="T2704" s="27"/>
      <c r="U2704" s="27"/>
      <c r="V2704" s="27"/>
      <c r="W2704" s="27"/>
      <c r="X2704" s="27"/>
      <c r="Y2704" s="27"/>
      <c r="Z2704" s="27"/>
      <c r="AA2704" s="27"/>
    </row>
    <row r="2705" spans="1:27">
      <c r="A2705" s="28" t="s">
        <v>780</v>
      </c>
      <c r="B2705" s="28" t="s">
        <v>762</v>
      </c>
      <c r="C2705" s="24" t="n">
        <v>62.0</v>
      </c>
      <c r="D2705" s="24" t="n">
        <v>80.0</v>
      </c>
      <c r="E2705" s="24" t="n">
        <v>8.0</v>
      </c>
      <c r="F2705" s="26" t="str">
        <f t="normal">(C2705-D2705)/D2705</f>
        <v/>
      </c>
      <c r="G2705" s="26" t="str">
        <f t="normal">(C2705-E2705)/E2705</f>
        <v/>
      </c>
      <c r="H2705" s="24" t="n">
        <v>3.0</v>
      </c>
      <c r="I2705" s="24" t="n">
        <v>2020.0</v>
      </c>
      <c r="J2705" s="28" t="s">
        <v>35</v>
      </c>
      <c r="K2705" s="28" t="s">
        <v>47</v>
      </c>
      <c r="L2705" s="24" t="n">
        <v>2.0</v>
      </c>
      <c r="M2705" s="24" t="n">
        <v>8.0</v>
      </c>
      <c r="N2705" s="24" t="n">
        <v>6.0</v>
      </c>
      <c r="O2705" s="26" t="str">
        <f t="normal">(L2705-M2705)/M2705</f>
        <v/>
      </c>
      <c r="P2705" s="26" t="str">
        <f t="normal">(L2705-N2705)/N2705</f>
        <v/>
      </c>
      <c r="Q2705" s="27"/>
      <c r="R2705" s="27"/>
      <c r="S2705" s="27"/>
      <c r="T2705" s="27"/>
      <c r="U2705" s="27"/>
      <c r="V2705" s="27"/>
      <c r="W2705" s="27"/>
      <c r="X2705" s="27"/>
      <c r="Y2705" s="27"/>
      <c r="Z2705" s="27"/>
      <c r="AA2705" s="27"/>
    </row>
    <row r="2706" spans="1:27">
      <c r="A2706" s="28" t="s">
        <v>781</v>
      </c>
      <c r="B2706" s="28" t="s">
        <v>762</v>
      </c>
      <c r="C2706" s="24" t="n">
        <v>69.0</v>
      </c>
      <c r="D2706" s="24" t="n">
        <v>19.0</v>
      </c>
      <c r="E2706" s="24" t="n">
        <v>41.0</v>
      </c>
      <c r="F2706" s="26" t="str">
        <f t="normal">(C2706-D2706)/D2706</f>
        <v/>
      </c>
      <c r="G2706" s="26" t="str">
        <f t="normal">(C2706-E2706)/E2706</f>
        <v/>
      </c>
      <c r="H2706" s="24" t="n">
        <v>3.0</v>
      </c>
      <c r="I2706" s="24" t="n">
        <v>2020.0</v>
      </c>
      <c r="J2706" s="28" t="s">
        <v>21</v>
      </c>
      <c r="K2706" s="28" t="s">
        <v>98</v>
      </c>
      <c r="L2706" s="24" t="n">
        <v>8.0</v>
      </c>
      <c r="M2706" s="24" t="n">
        <v>10.0</v>
      </c>
      <c r="N2706" s="24" t="n">
        <v>7.0</v>
      </c>
      <c r="O2706" s="26" t="str">
        <f t="normal">(L2706-M2706)/M2706</f>
        <v/>
      </c>
      <c r="P2706" s="26" t="str">
        <f t="normal">(L2706-N2706)/N2706</f>
        <v/>
      </c>
      <c r="Q2706" s="27"/>
      <c r="R2706" s="27"/>
      <c r="S2706" s="27"/>
      <c r="T2706" s="27"/>
      <c r="U2706" s="27"/>
      <c r="V2706" s="27"/>
      <c r="W2706" s="27"/>
      <c r="X2706" s="27"/>
      <c r="Y2706" s="27"/>
      <c r="Z2706" s="27"/>
      <c r="AA2706" s="27"/>
    </row>
    <row r="2707" spans="1:27">
      <c r="A2707" s="28" t="s">
        <v>782</v>
      </c>
      <c r="B2707" s="28" t="s">
        <v>762</v>
      </c>
      <c r="C2707" s="24" t="n">
        <v>40.0</v>
      </c>
      <c r="D2707" s="24" t="n">
        <v>71.0</v>
      </c>
      <c r="E2707" s="24" t="n">
        <v>33.0</v>
      </c>
      <c r="F2707" s="26" t="str">
        <f t="normal">(C2707-D2707)/D2707</f>
        <v/>
      </c>
      <c r="G2707" s="26" t="str">
        <f t="normal">(C2707-E2707)/E2707</f>
        <v/>
      </c>
      <c r="H2707" s="24" t="n">
        <v>3.0</v>
      </c>
      <c r="I2707" s="24" t="n">
        <v>2020.0</v>
      </c>
      <c r="J2707" s="28" t="s">
        <v>69</v>
      </c>
      <c r="K2707" s="28" t="s">
        <v>77</v>
      </c>
      <c r="L2707" s="24" t="n">
        <v>3.0</v>
      </c>
      <c r="M2707" s="24" t="n">
        <v>10.0</v>
      </c>
      <c r="N2707" s="24" t="n">
        <v>2.0</v>
      </c>
      <c r="O2707" s="26" t="str">
        <f t="normal">(L2707-M2707)/M2707</f>
        <v/>
      </c>
      <c r="P2707" s="26" t="str">
        <f t="normal">(L2707-N2707)/N2707</f>
        <v/>
      </c>
      <c r="Q2707" s="27"/>
      <c r="R2707" s="27"/>
      <c r="S2707" s="27"/>
      <c r="T2707" s="27"/>
      <c r="U2707" s="27"/>
      <c r="V2707" s="27"/>
      <c r="W2707" s="27"/>
      <c r="X2707" s="27"/>
      <c r="Y2707" s="27"/>
      <c r="Z2707" s="27"/>
      <c r="AA2707" s="27"/>
    </row>
    <row r="2708" spans="1:27">
      <c r="A2708" s="28" t="s">
        <v>783</v>
      </c>
      <c r="B2708" s="28" t="s">
        <v>762</v>
      </c>
      <c r="C2708" s="24" t="n">
        <v>72.0</v>
      </c>
      <c r="D2708" s="24" t="n">
        <v>63.0</v>
      </c>
      <c r="E2708" s="24" t="n">
        <v>92.0</v>
      </c>
      <c r="F2708" s="26" t="str">
        <f t="normal">(C2708-D2708)/D2708</f>
        <v/>
      </c>
      <c r="G2708" s="26" t="str">
        <f t="normal">(C2708-E2708)/E2708</f>
        <v/>
      </c>
      <c r="H2708" s="24" t="n">
        <v>3.0</v>
      </c>
      <c r="I2708" s="24" t="n">
        <v>2020.0</v>
      </c>
      <c r="J2708" s="28" t="s">
        <v>35</v>
      </c>
      <c r="K2708" s="28" t="s">
        <v>244</v>
      </c>
      <c r="L2708" s="24" t="n">
        <v>9.0</v>
      </c>
      <c r="M2708" s="24" t="n">
        <v>4.0</v>
      </c>
      <c r="N2708" s="24" t="n">
        <v>6.0</v>
      </c>
      <c r="O2708" s="26" t="str">
        <f t="normal">(L2708-M2708)/M2708</f>
        <v/>
      </c>
      <c r="P2708" s="26" t="str">
        <f t="normal">(L2708-N2708)/N2708</f>
        <v/>
      </c>
      <c r="Q2708" s="27"/>
      <c r="R2708" s="27"/>
      <c r="S2708" s="27"/>
      <c r="T2708" s="27"/>
      <c r="U2708" s="27"/>
      <c r="V2708" s="27"/>
      <c r="W2708" s="27"/>
      <c r="X2708" s="27"/>
      <c r="Y2708" s="27"/>
      <c r="Z2708" s="27"/>
      <c r="AA2708" s="27"/>
    </row>
    <row r="2709" spans="1:27">
      <c r="A2709" s="28" t="s">
        <v>784</v>
      </c>
      <c r="B2709" s="28" t="s">
        <v>762</v>
      </c>
      <c r="C2709" s="24" t="n">
        <v>37.0</v>
      </c>
      <c r="D2709" s="24" t="n">
        <v>53.0</v>
      </c>
      <c r="E2709" s="24" t="n">
        <v>17.0</v>
      </c>
      <c r="F2709" s="26" t="str">
        <f t="normal">(C2709-D2709)/D2709</f>
        <v/>
      </c>
      <c r="G2709" s="26" t="str">
        <f t="normal">(C2709-E2709)/E2709</f>
        <v/>
      </c>
      <c r="H2709" s="24" t="n">
        <v>3.0</v>
      </c>
      <c r="I2709" s="24" t="n">
        <v>2020.0</v>
      </c>
      <c r="J2709" s="28" t="s">
        <v>21</v>
      </c>
      <c r="K2709" s="28" t="s">
        <v>81</v>
      </c>
      <c r="L2709" s="24" t="n">
        <v>9.0</v>
      </c>
      <c r="M2709" s="24" t="n">
        <v>5.0</v>
      </c>
      <c r="N2709" s="24" t="n">
        <v>1.0</v>
      </c>
      <c r="O2709" s="26" t="str">
        <f t="normal">(L2709-M2709)/M2709</f>
        <v/>
      </c>
      <c r="P2709" s="26" t="str">
        <f t="normal">(L2709-N2709)/N2709</f>
        <v/>
      </c>
      <c r="Q2709" s="27"/>
      <c r="R2709" s="27"/>
      <c r="S2709" s="27"/>
      <c r="T2709" s="27"/>
      <c r="U2709" s="27"/>
      <c r="V2709" s="27"/>
      <c r="W2709" s="27"/>
      <c r="X2709" s="27"/>
      <c r="Y2709" s="27"/>
      <c r="Z2709" s="27"/>
      <c r="AA2709" s="27"/>
    </row>
    <row r="2710" spans="1:27">
      <c r="A2710" s="28" t="s">
        <v>785</v>
      </c>
      <c r="B2710" s="28" t="s">
        <v>762</v>
      </c>
      <c r="C2710" s="24" t="n">
        <v>6.0</v>
      </c>
      <c r="D2710" s="24" t="n">
        <v>38.0</v>
      </c>
      <c r="E2710" s="24" t="n">
        <v>55.0</v>
      </c>
      <c r="F2710" s="26" t="str">
        <f t="normal">(C2710-D2710)/D2710</f>
        <v/>
      </c>
      <c r="G2710" s="26" t="str">
        <f t="normal">(C2710-E2710)/E2710</f>
        <v/>
      </c>
      <c r="H2710" s="24" t="n">
        <v>3.0</v>
      </c>
      <c r="I2710" s="24" t="n">
        <v>2020.0</v>
      </c>
      <c r="J2710" s="28" t="s">
        <v>41</v>
      </c>
      <c r="K2710" s="28" t="s">
        <v>53</v>
      </c>
      <c r="L2710" s="24" t="n">
        <v>7.0</v>
      </c>
      <c r="M2710" s="24" t="n">
        <v>10.0</v>
      </c>
      <c r="N2710" s="24" t="n">
        <v>9.0</v>
      </c>
      <c r="O2710" s="26" t="str">
        <f t="normal">(L2710-M2710)/M2710</f>
        <v/>
      </c>
      <c r="P2710" s="26" t="str">
        <f t="normal">(L2710-N2710)/N2710</f>
        <v/>
      </c>
      <c r="Q2710" s="27"/>
      <c r="R2710" s="27"/>
      <c r="S2710" s="27"/>
      <c r="T2710" s="27"/>
      <c r="U2710" s="27"/>
      <c r="V2710" s="27"/>
      <c r="W2710" s="27"/>
      <c r="X2710" s="27"/>
      <c r="Y2710" s="27"/>
      <c r="Z2710" s="27"/>
      <c r="AA2710" s="27"/>
    </row>
    <row r="2711" spans="1:27">
      <c r="A2711" s="28" t="s">
        <v>786</v>
      </c>
      <c r="B2711" s="28" t="s">
        <v>762</v>
      </c>
      <c r="C2711" s="24" t="n">
        <v>38.0</v>
      </c>
      <c r="D2711" s="24" t="n">
        <v>30.0</v>
      </c>
      <c r="E2711" s="24" t="n">
        <v>44.0</v>
      </c>
      <c r="F2711" s="26" t="str">
        <f t="normal">(C2711-D2711)/D2711</f>
        <v/>
      </c>
      <c r="G2711" s="26" t="str">
        <f t="normal">(C2711-E2711)/E2711</f>
        <v/>
      </c>
      <c r="H2711" s="24" t="n">
        <v>3.0</v>
      </c>
      <c r="I2711" s="24" t="n">
        <v>2020.0</v>
      </c>
      <c r="J2711" s="28" t="s">
        <v>24</v>
      </c>
      <c r="K2711" s="28" t="s">
        <v>25</v>
      </c>
      <c r="L2711" s="24" t="n">
        <v>3.0</v>
      </c>
      <c r="M2711" s="24" t="n">
        <v>10.0</v>
      </c>
      <c r="N2711" s="24" t="n">
        <v>10.0</v>
      </c>
      <c r="O2711" s="26" t="str">
        <f t="normal">(L2711-M2711)/M2711</f>
        <v/>
      </c>
      <c r="P2711" s="26" t="str">
        <f t="normal">(L2711-N2711)/N2711</f>
        <v/>
      </c>
      <c r="Q2711" s="27"/>
      <c r="R2711" s="27"/>
      <c r="S2711" s="27"/>
      <c r="T2711" s="27"/>
      <c r="U2711" s="27"/>
      <c r="V2711" s="27"/>
      <c r="W2711" s="27"/>
      <c r="X2711" s="27"/>
      <c r="Y2711" s="27"/>
      <c r="Z2711" s="27"/>
      <c r="AA2711" s="27"/>
    </row>
    <row r="2712" spans="1:27">
      <c r="A2712" s="28" t="s">
        <v>787</v>
      </c>
      <c r="B2712" s="28" t="s">
        <v>762</v>
      </c>
      <c r="C2712" s="24" t="n">
        <v>75.0</v>
      </c>
      <c r="D2712" s="24" t="n">
        <v>100.0</v>
      </c>
      <c r="E2712" s="24" t="n">
        <v>47.0</v>
      </c>
      <c r="F2712" s="26" t="str">
        <f t="normal">(C2712-D2712)/D2712</f>
        <v/>
      </c>
      <c r="G2712" s="26" t="str">
        <f t="normal">(C2712-E2712)/E2712</f>
        <v/>
      </c>
      <c r="H2712" s="24" t="n">
        <v>3.0</v>
      </c>
      <c r="I2712" s="24" t="n">
        <v>2020.0</v>
      </c>
      <c r="J2712" s="28" t="s">
        <v>35</v>
      </c>
      <c r="K2712" s="28" t="s">
        <v>36</v>
      </c>
      <c r="L2712" s="24" t="n">
        <v>9.0</v>
      </c>
      <c r="M2712" s="24" t="n">
        <v>9.0</v>
      </c>
      <c r="N2712" s="24" t="n">
        <v>9.0</v>
      </c>
      <c r="O2712" s="26" t="str">
        <f t="normal">(L2712-M2712)/M2712</f>
        <v/>
      </c>
      <c r="P2712" s="26" t="str">
        <f t="normal">(L2712-N2712)/N2712</f>
        <v/>
      </c>
      <c r="Q2712" s="27"/>
      <c r="R2712" s="27"/>
      <c r="S2712" s="27"/>
      <c r="T2712" s="27"/>
      <c r="U2712" s="27"/>
      <c r="V2712" s="27"/>
      <c r="W2712" s="27"/>
      <c r="X2712" s="27"/>
      <c r="Y2712" s="27"/>
      <c r="Z2712" s="27"/>
      <c r="AA2712" s="27"/>
    </row>
    <row r="2713" spans="1:27">
      <c r="A2713" s="28" t="s">
        <v>788</v>
      </c>
      <c r="B2713" s="28" t="s">
        <v>762</v>
      </c>
      <c r="C2713" s="24" t="n">
        <v>1.0</v>
      </c>
      <c r="D2713" s="24" t="n">
        <v>59.0</v>
      </c>
      <c r="E2713" s="24" t="n">
        <v>4.0</v>
      </c>
      <c r="F2713" s="26" t="str">
        <f t="normal">(C2713-D2713)/D2713</f>
        <v/>
      </c>
      <c r="G2713" s="26" t="str">
        <f t="normal">(C2713-E2713)/E2713</f>
        <v/>
      </c>
      <c r="H2713" s="24" t="n">
        <v>3.0</v>
      </c>
      <c r="I2713" s="24" t="n">
        <v>2020.0</v>
      </c>
      <c r="J2713" s="28" t="s">
        <v>24</v>
      </c>
      <c r="K2713" s="28" t="s">
        <v>25</v>
      </c>
      <c r="L2713" s="24" t="n">
        <v>8.0</v>
      </c>
      <c r="M2713" s="24" t="n">
        <v>3.0</v>
      </c>
      <c r="N2713" s="24" t="n">
        <v>1.0</v>
      </c>
      <c r="O2713" s="26" t="str">
        <f t="normal">(L2713-M2713)/M2713</f>
        <v/>
      </c>
      <c r="P2713" s="26" t="str">
        <f t="normal">(L2713-N2713)/N2713</f>
        <v/>
      </c>
      <c r="Q2713" s="27"/>
      <c r="R2713" s="27"/>
      <c r="S2713" s="27"/>
      <c r="T2713" s="27"/>
      <c r="U2713" s="27"/>
      <c r="V2713" s="27"/>
      <c r="W2713" s="27"/>
      <c r="X2713" s="27"/>
      <c r="Y2713" s="27"/>
      <c r="Z2713" s="27"/>
      <c r="AA2713" s="27"/>
    </row>
    <row r="2714" spans="1:27">
      <c r="A2714" s="28" t="s">
        <v>789</v>
      </c>
      <c r="B2714" s="28" t="s">
        <v>762</v>
      </c>
      <c r="C2714" s="24" t="n">
        <v>35.0</v>
      </c>
      <c r="D2714" s="24" t="n">
        <v>52.0</v>
      </c>
      <c r="E2714" s="24" t="n">
        <v>34.0</v>
      </c>
      <c r="F2714" s="26" t="str">
        <f t="normal">(C2714-D2714)/D2714</f>
        <v/>
      </c>
      <c r="G2714" s="26" t="str">
        <f t="normal">(C2714-E2714)/E2714</f>
        <v/>
      </c>
      <c r="H2714" s="24" t="n">
        <v>3.0</v>
      </c>
      <c r="I2714" s="24" t="n">
        <v>2020.0</v>
      </c>
      <c r="J2714" s="28" t="s">
        <v>24</v>
      </c>
      <c r="K2714" s="28" t="s">
        <v>25</v>
      </c>
      <c r="L2714" s="24" t="n">
        <v>7.0</v>
      </c>
      <c r="M2714" s="24" t="n">
        <v>10.0</v>
      </c>
      <c r="N2714" s="24" t="n">
        <v>10.0</v>
      </c>
      <c r="O2714" s="26" t="str">
        <f t="normal">(L2714-M2714)/M2714</f>
        <v/>
      </c>
      <c r="P2714" s="26" t="str">
        <f t="normal">(L2714-N2714)/N2714</f>
        <v/>
      </c>
      <c r="Q2714" s="27"/>
      <c r="R2714" s="27"/>
      <c r="S2714" s="27"/>
      <c r="T2714" s="27"/>
      <c r="U2714" s="27"/>
      <c r="V2714" s="27"/>
      <c r="W2714" s="27"/>
      <c r="X2714" s="27"/>
      <c r="Y2714" s="27"/>
      <c r="Z2714" s="27"/>
      <c r="AA2714" s="27"/>
    </row>
    <row r="2715" spans="1:27">
      <c r="A2715" s="28" t="s">
        <v>790</v>
      </c>
      <c r="B2715" s="28" t="s">
        <v>762</v>
      </c>
      <c r="C2715" s="24" t="n">
        <v>66.0</v>
      </c>
      <c r="D2715" s="24" t="n">
        <v>42.0</v>
      </c>
      <c r="E2715" s="24" t="n">
        <v>86.0</v>
      </c>
      <c r="F2715" s="26" t="str">
        <f t="normal">(C2715-D2715)/D2715</f>
        <v/>
      </c>
      <c r="G2715" s="26" t="str">
        <f t="normal">(C2715-E2715)/E2715</f>
        <v/>
      </c>
      <c r="H2715" s="24" t="n">
        <v>3.0</v>
      </c>
      <c r="I2715" s="24" t="n">
        <v>2020.0</v>
      </c>
      <c r="J2715" s="28" t="s">
        <v>24</v>
      </c>
      <c r="K2715" s="28" t="s">
        <v>25</v>
      </c>
      <c r="L2715" s="24" t="n">
        <v>6.0</v>
      </c>
      <c r="M2715" s="24" t="n">
        <v>6.0</v>
      </c>
      <c r="N2715" s="24" t="n">
        <v>4.0</v>
      </c>
      <c r="O2715" s="26" t="str">
        <f t="normal">(L2715-M2715)/M2715</f>
        <v/>
      </c>
      <c r="P2715" s="26" t="str">
        <f t="normal">(L2715-N2715)/N2715</f>
        <v/>
      </c>
      <c r="Q2715" s="27"/>
      <c r="R2715" s="27"/>
      <c r="S2715" s="27"/>
      <c r="T2715" s="27"/>
      <c r="U2715" s="27"/>
      <c r="V2715" s="27"/>
      <c r="W2715" s="27"/>
      <c r="X2715" s="27"/>
      <c r="Y2715" s="27"/>
      <c r="Z2715" s="27"/>
      <c r="AA2715" s="27"/>
    </row>
    <row r="2716" spans="1:27">
      <c r="A2716" s="28" t="s">
        <v>791</v>
      </c>
      <c r="B2716" s="28" t="s">
        <v>762</v>
      </c>
      <c r="C2716" s="24" t="n">
        <v>61.0</v>
      </c>
      <c r="D2716" s="24" t="n">
        <v>52.0</v>
      </c>
      <c r="E2716" s="24" t="n">
        <v>27.0</v>
      </c>
      <c r="F2716" s="26" t="str">
        <f t="normal">(C2716-D2716)/D2716</f>
        <v/>
      </c>
      <c r="G2716" s="26" t="str">
        <f t="normal">(C2716-E2716)/E2716</f>
        <v/>
      </c>
      <c r="H2716" s="24" t="n">
        <v>3.0</v>
      </c>
      <c r="I2716" s="24" t="n">
        <v>2020.0</v>
      </c>
      <c r="J2716" s="28" t="s">
        <v>35</v>
      </c>
      <c r="K2716" s="28" t="s">
        <v>38</v>
      </c>
      <c r="L2716" s="24" t="n">
        <v>10.0</v>
      </c>
      <c r="M2716" s="24" t="n">
        <v>4.0</v>
      </c>
      <c r="N2716" s="24" t="n">
        <v>10.0</v>
      </c>
      <c r="O2716" s="26" t="str">
        <f t="normal">(L2716-M2716)/M2716</f>
        <v/>
      </c>
      <c r="P2716" s="26" t="str">
        <f t="normal">(L2716-N2716)/N2716</f>
        <v/>
      </c>
      <c r="Q2716" s="27"/>
      <c r="R2716" s="27"/>
      <c r="S2716" s="27"/>
      <c r="T2716" s="27"/>
      <c r="U2716" s="27"/>
      <c r="V2716" s="27"/>
      <c r="W2716" s="27"/>
      <c r="X2716" s="27"/>
      <c r="Y2716" s="27"/>
      <c r="Z2716" s="27"/>
      <c r="AA2716" s="27"/>
    </row>
    <row r="2717" spans="1:27">
      <c r="A2717" s="28" t="s">
        <v>792</v>
      </c>
      <c r="B2717" s="28" t="s">
        <v>762</v>
      </c>
      <c r="C2717" s="24" t="n">
        <v>5.0</v>
      </c>
      <c r="D2717" s="24" t="n">
        <v>20.0</v>
      </c>
      <c r="E2717" s="24" t="n">
        <v>40.0</v>
      </c>
      <c r="F2717" s="26" t="str">
        <f t="normal">(C2717-D2717)/D2717</f>
        <v/>
      </c>
      <c r="G2717" s="26" t="str">
        <f t="normal">(C2717-E2717)/E2717</f>
        <v/>
      </c>
      <c r="H2717" s="24" t="n">
        <v>3.0</v>
      </c>
      <c r="I2717" s="24" t="n">
        <v>2020.0</v>
      </c>
      <c r="J2717" s="28" t="s">
        <v>24</v>
      </c>
      <c r="K2717" s="28" t="s">
        <v>25</v>
      </c>
      <c r="L2717" s="24" t="n">
        <v>2.0</v>
      </c>
      <c r="M2717" s="24" t="n">
        <v>10.0</v>
      </c>
      <c r="N2717" s="24" t="n">
        <v>9.0</v>
      </c>
      <c r="O2717" s="26" t="str">
        <f t="normal">(L2717-M2717)/M2717</f>
        <v/>
      </c>
      <c r="P2717" s="26" t="str">
        <f t="normal">(L2717-N2717)/N2717</f>
        <v/>
      </c>
      <c r="Q2717" s="27"/>
      <c r="R2717" s="27"/>
      <c r="S2717" s="27"/>
      <c r="T2717" s="27"/>
      <c r="U2717" s="27"/>
      <c r="V2717" s="27"/>
      <c r="W2717" s="27"/>
      <c r="X2717" s="27"/>
      <c r="Y2717" s="27"/>
      <c r="Z2717" s="27"/>
      <c r="AA2717" s="27"/>
    </row>
    <row r="2718" spans="1:27">
      <c r="A2718" s="28" t="s">
        <v>793</v>
      </c>
      <c r="B2718" s="28" t="s">
        <v>762</v>
      </c>
      <c r="C2718" s="24" t="n">
        <v>41.0</v>
      </c>
      <c r="D2718" s="24" t="n">
        <v>39.0</v>
      </c>
      <c r="E2718" s="24" t="n">
        <v>23.0</v>
      </c>
      <c r="F2718" s="26" t="str">
        <f t="normal">(C2718-D2718)/D2718</f>
        <v/>
      </c>
      <c r="G2718" s="26" t="str">
        <f t="normal">(C2718-E2718)/E2718</f>
        <v/>
      </c>
      <c r="H2718" s="24" t="n">
        <v>3.0</v>
      </c>
      <c r="I2718" s="24" t="n">
        <v>2020.0</v>
      </c>
      <c r="J2718" s="30" t="s">
        <v>69</v>
      </c>
      <c r="K2718" s="30" t="s">
        <v>70</v>
      </c>
      <c r="L2718" s="24" t="n">
        <v>8.0</v>
      </c>
      <c r="M2718" s="24" t="n">
        <v>2.0</v>
      </c>
      <c r="N2718" s="24" t="n">
        <v>3.0</v>
      </c>
      <c r="O2718" s="26" t="str">
        <f t="normal">(L2718-M2718)/M2718</f>
        <v/>
      </c>
      <c r="P2718" s="26" t="str">
        <f t="normal">(L2718-N2718)/N2718</f>
        <v/>
      </c>
      <c r="Q2718" s="27"/>
      <c r="R2718" s="27"/>
      <c r="S2718" s="27"/>
      <c r="T2718" s="27"/>
      <c r="U2718" s="27"/>
      <c r="V2718" s="27"/>
      <c r="W2718" s="27"/>
      <c r="X2718" s="27"/>
      <c r="Y2718" s="27"/>
      <c r="Z2718" s="27"/>
      <c r="AA2718" s="27"/>
    </row>
    <row r="2719" spans="1:27">
      <c r="A2719" s="28" t="s">
        <v>794</v>
      </c>
      <c r="B2719" s="28" t="s">
        <v>762</v>
      </c>
      <c r="C2719" s="24" t="n">
        <v>83.0</v>
      </c>
      <c r="D2719" s="24" t="n">
        <v>76.0</v>
      </c>
      <c r="E2719" s="24" t="n">
        <v>29.0</v>
      </c>
      <c r="F2719" s="26" t="str">
        <f t="normal">(C2719-D2719)/D2719</f>
        <v/>
      </c>
      <c r="G2719" s="26" t="str">
        <f t="normal">(C2719-E2719)/E2719</f>
        <v/>
      </c>
      <c r="H2719" s="24" t="n">
        <v>3.0</v>
      </c>
      <c r="I2719" s="24" t="n">
        <v>2020.0</v>
      </c>
      <c r="J2719" s="28" t="s">
        <v>35</v>
      </c>
      <c r="K2719" s="28" t="s">
        <v>38</v>
      </c>
      <c r="L2719" s="24" t="n">
        <v>4.0</v>
      </c>
      <c r="M2719" s="24" t="n">
        <v>7.0</v>
      </c>
      <c r="N2719" s="24" t="n">
        <v>9.0</v>
      </c>
      <c r="O2719" s="26" t="str">
        <f t="normal">(L2719-M2719)/M2719</f>
        <v/>
      </c>
      <c r="P2719" s="26" t="str">
        <f t="normal">(L2719-N2719)/N2719</f>
        <v/>
      </c>
      <c r="Q2719" s="27"/>
      <c r="R2719" s="27"/>
      <c r="S2719" s="27"/>
      <c r="T2719" s="27"/>
      <c r="U2719" s="27"/>
      <c r="V2719" s="27"/>
      <c r="W2719" s="27"/>
      <c r="X2719" s="27"/>
      <c r="Y2719" s="27"/>
      <c r="Z2719" s="27"/>
      <c r="AA2719" s="27"/>
    </row>
    <row r="2720" spans="1:27">
      <c r="A2720" s="28" t="s">
        <v>795</v>
      </c>
      <c r="B2720" s="28" t="s">
        <v>762</v>
      </c>
      <c r="C2720" s="24" t="n">
        <v>77.0</v>
      </c>
      <c r="D2720" s="24" t="n">
        <v>81.0</v>
      </c>
      <c r="E2720" s="24" t="n">
        <v>83.0</v>
      </c>
      <c r="F2720" s="26" t="str">
        <f t="normal">(C2720-D2720)/D2720</f>
        <v/>
      </c>
      <c r="G2720" s="26" t="str">
        <f t="normal">(C2720-E2720)/E2720</f>
        <v/>
      </c>
      <c r="H2720" s="24" t="n">
        <v>3.0</v>
      </c>
      <c r="I2720" s="24" t="n">
        <v>2020.0</v>
      </c>
      <c r="J2720" s="28" t="s">
        <v>35</v>
      </c>
      <c r="K2720" s="28" t="s">
        <v>38</v>
      </c>
      <c r="L2720" s="24" t="n">
        <v>2.0</v>
      </c>
      <c r="M2720" s="24" t="n">
        <v>2.0</v>
      </c>
      <c r="N2720" s="24" t="n">
        <v>2.0</v>
      </c>
      <c r="O2720" s="26" t="str">
        <f t="normal">(L2720-M2720)/M2720</f>
        <v/>
      </c>
      <c r="P2720" s="26" t="str">
        <f t="normal">(L2720-N2720)/N2720</f>
        <v/>
      </c>
      <c r="Q2720" s="27"/>
      <c r="R2720" s="27"/>
      <c r="S2720" s="27"/>
      <c r="T2720" s="27"/>
      <c r="U2720" s="27"/>
      <c r="V2720" s="27"/>
      <c r="W2720" s="27"/>
      <c r="X2720" s="27"/>
      <c r="Y2720" s="27"/>
      <c r="Z2720" s="27"/>
      <c r="AA2720" s="27"/>
    </row>
    <row r="2721" spans="1:27">
      <c r="A2721" s="28" t="s">
        <v>796</v>
      </c>
      <c r="B2721" s="28" t="s">
        <v>762</v>
      </c>
      <c r="C2721" s="24" t="n">
        <v>68.0</v>
      </c>
      <c r="D2721" s="24" t="n">
        <v>13.0</v>
      </c>
      <c r="E2721" s="24" t="n">
        <v>27.0</v>
      </c>
      <c r="F2721" s="26" t="str">
        <f t="normal">(C2721-D2721)/D2721</f>
        <v/>
      </c>
      <c r="G2721" s="26" t="str">
        <f t="normal">(C2721-E2721)/E2721</f>
        <v/>
      </c>
      <c r="H2721" s="24" t="n">
        <v>3.0</v>
      </c>
      <c r="I2721" s="24" t="n">
        <v>2020.0</v>
      </c>
      <c r="J2721" s="28" t="s">
        <v>24</v>
      </c>
      <c r="K2721" s="28" t="s">
        <v>45</v>
      </c>
      <c r="L2721" s="24" t="n">
        <v>6.0</v>
      </c>
      <c r="M2721" s="24" t="n">
        <v>6.0</v>
      </c>
      <c r="N2721" s="24" t="n">
        <v>8.0</v>
      </c>
      <c r="O2721" s="26" t="str">
        <f t="normal">(L2721-M2721)/M2721</f>
        <v/>
      </c>
      <c r="P2721" s="26" t="str">
        <f t="normal">(L2721-N2721)/N2721</f>
        <v/>
      </c>
      <c r="Q2721" s="27"/>
      <c r="R2721" s="27"/>
      <c r="S2721" s="27"/>
      <c r="T2721" s="27"/>
      <c r="U2721" s="27"/>
      <c r="V2721" s="27"/>
      <c r="W2721" s="27"/>
      <c r="X2721" s="27"/>
      <c r="Y2721" s="27"/>
      <c r="Z2721" s="27"/>
      <c r="AA2721" s="27"/>
    </row>
    <row r="2722" spans="1:27">
      <c r="A2722" s="28" t="s">
        <v>797</v>
      </c>
      <c r="B2722" s="28" t="s">
        <v>762</v>
      </c>
      <c r="C2722" s="24" t="n">
        <v>14.0</v>
      </c>
      <c r="D2722" s="24" t="n">
        <v>91.0</v>
      </c>
      <c r="E2722" s="24" t="n">
        <v>42.0</v>
      </c>
      <c r="F2722" s="26" t="str">
        <f t="normal">(C2722-D2722)/D2722</f>
        <v/>
      </c>
      <c r="G2722" s="26" t="str">
        <f t="normal">(C2722-E2722)/E2722</f>
        <v/>
      </c>
      <c r="H2722" s="24" t="n">
        <v>3.0</v>
      </c>
      <c r="I2722" s="24" t="n">
        <v>2020.0</v>
      </c>
      <c r="J2722" s="28" t="s">
        <v>27</v>
      </c>
      <c r="K2722" s="28" t="s">
        <v>299</v>
      </c>
      <c r="L2722" s="24" t="n">
        <v>1.0</v>
      </c>
      <c r="M2722" s="24" t="n">
        <v>8.0</v>
      </c>
      <c r="N2722" s="24" t="n">
        <v>4.0</v>
      </c>
      <c r="O2722" s="26" t="str">
        <f t="normal">(L2722-M2722)/M2722</f>
        <v/>
      </c>
      <c r="P2722" s="26" t="str">
        <f t="normal">(L2722-N2722)/N2722</f>
        <v/>
      </c>
      <c r="Q2722" s="27"/>
      <c r="R2722" s="27"/>
      <c r="S2722" s="27"/>
      <c r="T2722" s="27"/>
      <c r="U2722" s="27"/>
      <c r="V2722" s="27"/>
      <c r="W2722" s="27"/>
      <c r="X2722" s="27"/>
      <c r="Y2722" s="27"/>
      <c r="Z2722" s="27"/>
      <c r="AA2722" s="27"/>
    </row>
    <row r="2723" spans="1:27">
      <c r="A2723" s="28" t="s">
        <v>798</v>
      </c>
      <c r="B2723" s="28" t="s">
        <v>762</v>
      </c>
      <c r="C2723" s="24" t="n">
        <v>15.0</v>
      </c>
      <c r="D2723" s="24" t="n">
        <v>99.0</v>
      </c>
      <c r="E2723" s="24" t="n">
        <v>87.0</v>
      </c>
      <c r="F2723" s="26" t="str">
        <f t="normal">(C2723-D2723)/D2723</f>
        <v/>
      </c>
      <c r="G2723" s="26" t="str">
        <f t="normal">(C2723-E2723)/E2723</f>
        <v/>
      </c>
      <c r="H2723" s="24" t="n">
        <v>3.0</v>
      </c>
      <c r="I2723" s="24" t="n">
        <v>2020.0</v>
      </c>
      <c r="J2723" s="28" t="s">
        <v>27</v>
      </c>
      <c r="K2723" s="28" t="s">
        <v>299</v>
      </c>
      <c r="L2723" s="24" t="n">
        <v>10.0</v>
      </c>
      <c r="M2723" s="24" t="n">
        <v>10.0</v>
      </c>
      <c r="N2723" s="24" t="n">
        <v>6.0</v>
      </c>
      <c r="O2723" s="26" t="str">
        <f t="normal">(L2723-M2723)/M2723</f>
        <v/>
      </c>
      <c r="P2723" s="26" t="str">
        <f t="normal">(L2723-N2723)/N2723</f>
        <v/>
      </c>
      <c r="Q2723" s="27"/>
      <c r="R2723" s="27"/>
      <c r="S2723" s="27"/>
      <c r="T2723" s="27"/>
      <c r="U2723" s="27"/>
      <c r="V2723" s="27"/>
      <c r="W2723" s="27"/>
      <c r="X2723" s="27"/>
      <c r="Y2723" s="27"/>
      <c r="Z2723" s="27"/>
      <c r="AA2723" s="27"/>
    </row>
    <row r="2724" spans="1:27">
      <c r="A2724" s="28" t="s">
        <v>799</v>
      </c>
      <c r="B2724" s="28" t="s">
        <v>762</v>
      </c>
      <c r="C2724" s="24" t="n">
        <v>10.0</v>
      </c>
      <c r="D2724" s="24" t="n">
        <v>97.0</v>
      </c>
      <c r="E2724" s="24" t="n">
        <v>11.0</v>
      </c>
      <c r="F2724" s="26" t="str">
        <f t="normal">(C2724-D2724)/D2724</f>
        <v/>
      </c>
      <c r="G2724" s="26" t="str">
        <f t="normal">(C2724-E2724)/E2724</f>
        <v/>
      </c>
      <c r="H2724" s="24" t="n">
        <v>3.0</v>
      </c>
      <c r="I2724" s="24" t="n">
        <v>2020.0</v>
      </c>
      <c r="J2724" s="28" t="s">
        <v>35</v>
      </c>
      <c r="K2724" s="28" t="s">
        <v>38</v>
      </c>
      <c r="L2724" s="24" t="n">
        <v>1.0</v>
      </c>
      <c r="M2724" s="24" t="n">
        <v>1.0</v>
      </c>
      <c r="N2724" s="24" t="n">
        <v>8.0</v>
      </c>
      <c r="O2724" s="26" t="str">
        <f t="normal">(L2724-M2724)/M2724</f>
        <v/>
      </c>
      <c r="P2724" s="26" t="str">
        <f t="normal">(L2724-N2724)/N2724</f>
        <v/>
      </c>
      <c r="Q2724" s="27"/>
      <c r="R2724" s="27"/>
      <c r="S2724" s="27"/>
      <c r="T2724" s="27"/>
      <c r="U2724" s="27"/>
      <c r="V2724" s="27"/>
      <c r="W2724" s="27"/>
      <c r="X2724" s="27"/>
      <c r="Y2724" s="27"/>
      <c r="Z2724" s="27"/>
      <c r="AA2724" s="27"/>
    </row>
    <row r="2725" spans="1:27">
      <c r="A2725" s="28" t="s">
        <v>800</v>
      </c>
      <c r="B2725" s="28" t="s">
        <v>762</v>
      </c>
      <c r="C2725" s="24" t="n">
        <v>28.0</v>
      </c>
      <c r="D2725" s="24" t="n">
        <v>5.0</v>
      </c>
      <c r="E2725" s="24" t="n">
        <v>51.0</v>
      </c>
      <c r="F2725" s="26" t="str">
        <f t="normal">(C2725-D2725)/D2725</f>
        <v/>
      </c>
      <c r="G2725" s="26" t="str">
        <f t="normal">(C2725-E2725)/E2725</f>
        <v/>
      </c>
      <c r="H2725" s="24" t="n">
        <v>3.0</v>
      </c>
      <c r="I2725" s="24" t="n">
        <v>2020.0</v>
      </c>
      <c r="J2725" s="28" t="s">
        <v>30</v>
      </c>
      <c r="K2725" s="28" t="s">
        <v>265</v>
      </c>
      <c r="L2725" s="24" t="n">
        <v>2.0</v>
      </c>
      <c r="M2725" s="24" t="n">
        <v>6.0</v>
      </c>
      <c r="N2725" s="24" t="n">
        <v>6.0</v>
      </c>
      <c r="O2725" s="26" t="str">
        <f t="normal">(L2725-M2725)/M2725</f>
        <v/>
      </c>
      <c r="P2725" s="26" t="str">
        <f t="normal">(L2725-N2725)/N2725</f>
        <v/>
      </c>
      <c r="Q2725" s="27"/>
      <c r="R2725" s="27"/>
      <c r="S2725" s="27"/>
      <c r="T2725" s="27"/>
      <c r="U2725" s="27"/>
      <c r="V2725" s="27"/>
      <c r="W2725" s="27"/>
      <c r="X2725" s="27"/>
      <c r="Y2725" s="27"/>
      <c r="Z2725" s="27"/>
      <c r="AA2725" s="27"/>
    </row>
    <row r="2726" spans="1:27">
      <c r="A2726" s="28" t="s">
        <v>801</v>
      </c>
      <c r="B2726" s="28" t="s">
        <v>762</v>
      </c>
      <c r="C2726" s="24" t="n">
        <v>23.0</v>
      </c>
      <c r="D2726" s="24" t="n">
        <v>20.0</v>
      </c>
      <c r="E2726" s="24" t="n">
        <v>25.0</v>
      </c>
      <c r="F2726" s="26" t="str">
        <f t="normal">(C2726-D2726)/D2726</f>
        <v/>
      </c>
      <c r="G2726" s="26" t="str">
        <f t="normal">(C2726-E2726)/E2726</f>
        <v/>
      </c>
      <c r="H2726" s="24" t="n">
        <v>3.0</v>
      </c>
      <c r="I2726" s="24" t="n">
        <v>2020.0</v>
      </c>
      <c r="J2726" s="28" t="s">
        <v>35</v>
      </c>
      <c r="K2726" s="28" t="s">
        <v>38</v>
      </c>
      <c r="L2726" s="24" t="n">
        <v>3.0</v>
      </c>
      <c r="M2726" s="24" t="n">
        <v>5.0</v>
      </c>
      <c r="N2726" s="24" t="n">
        <v>9.0</v>
      </c>
      <c r="O2726" s="26" t="str">
        <f t="normal">(L2726-M2726)/M2726</f>
        <v/>
      </c>
      <c r="P2726" s="26" t="str">
        <f t="normal">(L2726-N2726)/N2726</f>
        <v/>
      </c>
      <c r="Q2726" s="27"/>
      <c r="R2726" s="27"/>
      <c r="S2726" s="27"/>
      <c r="T2726" s="27"/>
      <c r="U2726" s="27"/>
      <c r="V2726" s="27"/>
      <c r="W2726" s="27"/>
      <c r="X2726" s="27"/>
      <c r="Y2726" s="27"/>
      <c r="Z2726" s="27"/>
      <c r="AA2726" s="27"/>
    </row>
    <row r="2727" spans="1:27">
      <c r="A2727" s="28" t="s">
        <v>802</v>
      </c>
      <c r="B2727" s="28" t="s">
        <v>762</v>
      </c>
      <c r="C2727" s="24" t="n">
        <v>19.0</v>
      </c>
      <c r="D2727" s="24" t="n">
        <v>6.0</v>
      </c>
      <c r="E2727" s="24" t="n">
        <v>40.0</v>
      </c>
      <c r="F2727" s="26" t="str">
        <f t="normal">(C2727-D2727)/D2727</f>
        <v/>
      </c>
      <c r="G2727" s="26" t="str">
        <f t="normal">(C2727-E2727)/E2727</f>
        <v/>
      </c>
      <c r="H2727" s="24" t="n">
        <v>3.0</v>
      </c>
      <c r="I2727" s="24" t="n">
        <v>2020.0</v>
      </c>
      <c r="J2727" s="28" t="s">
        <v>18</v>
      </c>
      <c r="K2727" s="28" t="s">
        <v>19</v>
      </c>
      <c r="L2727" s="24" t="n">
        <v>9.0</v>
      </c>
      <c r="M2727" s="24" t="n">
        <v>8.0</v>
      </c>
      <c r="N2727" s="24" t="n">
        <v>10.0</v>
      </c>
      <c r="O2727" s="26" t="str">
        <f t="normal">(L2727-M2727)/M2727</f>
        <v/>
      </c>
      <c r="P2727" s="26" t="str">
        <f t="normal">(L2727-N2727)/N2727</f>
        <v/>
      </c>
      <c r="Q2727" s="27"/>
      <c r="R2727" s="27"/>
      <c r="S2727" s="27"/>
      <c r="T2727" s="27"/>
      <c r="U2727" s="27"/>
      <c r="V2727" s="27"/>
      <c r="W2727" s="27"/>
      <c r="X2727" s="27"/>
      <c r="Y2727" s="27"/>
      <c r="Z2727" s="27"/>
      <c r="AA2727" s="27"/>
    </row>
    <row r="2728" spans="1:27">
      <c r="A2728" s="28" t="s">
        <v>803</v>
      </c>
      <c r="B2728" s="28" t="s">
        <v>762</v>
      </c>
      <c r="C2728" s="24" t="n">
        <v>80.0</v>
      </c>
      <c r="D2728" s="24" t="n">
        <v>5.0</v>
      </c>
      <c r="E2728" s="24" t="n">
        <v>87.0</v>
      </c>
      <c r="F2728" s="26" t="str">
        <f t="normal">(C2728-D2728)/D2728</f>
        <v/>
      </c>
      <c r="G2728" s="26" t="str">
        <f t="normal">(C2728-E2728)/E2728</f>
        <v/>
      </c>
      <c r="H2728" s="24" t="n">
        <v>3.0</v>
      </c>
      <c r="I2728" s="24" t="n">
        <v>2020.0</v>
      </c>
      <c r="J2728" s="28" t="s">
        <v>35</v>
      </c>
      <c r="K2728" s="28" t="s">
        <v>36</v>
      </c>
      <c r="L2728" s="24" t="n">
        <v>8.0</v>
      </c>
      <c r="M2728" s="24" t="n">
        <v>6.0</v>
      </c>
      <c r="N2728" s="24" t="n">
        <v>3.0</v>
      </c>
      <c r="O2728" s="26" t="str">
        <f t="normal">(L2728-M2728)/M2728</f>
        <v/>
      </c>
      <c r="P2728" s="26" t="str">
        <f t="normal">(L2728-N2728)/N2728</f>
        <v/>
      </c>
      <c r="Q2728" s="27"/>
      <c r="R2728" s="27"/>
      <c r="S2728" s="27"/>
      <c r="T2728" s="27"/>
      <c r="U2728" s="27"/>
      <c r="V2728" s="27"/>
      <c r="W2728" s="27"/>
      <c r="X2728" s="27"/>
      <c r="Y2728" s="27"/>
      <c r="Z2728" s="27"/>
      <c r="AA2728" s="27"/>
    </row>
    <row r="2729" spans="1:27">
      <c r="A2729" s="28" t="s">
        <v>804</v>
      </c>
      <c r="B2729" s="28" t="s">
        <v>762</v>
      </c>
      <c r="C2729" s="24" t="n">
        <v>96.0</v>
      </c>
      <c r="D2729" s="24" t="n">
        <v>95.0</v>
      </c>
      <c r="E2729" s="24" t="n">
        <v>10.0</v>
      </c>
      <c r="F2729" s="26" t="str">
        <f t="normal">(C2729-D2729)/D2729</f>
        <v/>
      </c>
      <c r="G2729" s="26" t="str">
        <f t="normal">(C2729-E2729)/E2729</f>
        <v/>
      </c>
      <c r="H2729" s="24" t="n">
        <v>3.0</v>
      </c>
      <c r="I2729" s="24" t="n">
        <v>2020.0</v>
      </c>
      <c r="J2729" s="28" t="s">
        <v>69</v>
      </c>
      <c r="K2729" s="28" t="s">
        <v>77</v>
      </c>
      <c r="L2729" s="24" t="n">
        <v>5.0</v>
      </c>
      <c r="M2729" s="24" t="n">
        <v>2.0</v>
      </c>
      <c r="N2729" s="24" t="n">
        <v>3.0</v>
      </c>
      <c r="O2729" s="26" t="str">
        <f t="normal">(L2729-M2729)/M2729</f>
        <v/>
      </c>
      <c r="P2729" s="26" t="str">
        <f t="normal">(L2729-N2729)/N2729</f>
        <v/>
      </c>
      <c r="Q2729" s="27"/>
      <c r="R2729" s="27"/>
      <c r="S2729" s="27"/>
      <c r="T2729" s="27"/>
      <c r="U2729" s="27"/>
      <c r="V2729" s="27"/>
      <c r="W2729" s="27"/>
      <c r="X2729" s="27"/>
      <c r="Y2729" s="27"/>
      <c r="Z2729" s="27"/>
      <c r="AA2729" s="27"/>
    </row>
    <row r="2730" spans="1:27">
      <c r="A2730" s="28" t="s">
        <v>805</v>
      </c>
      <c r="B2730" s="28" t="s">
        <v>762</v>
      </c>
      <c r="C2730" s="24" t="n">
        <v>43.0</v>
      </c>
      <c r="D2730" s="24" t="n">
        <v>58.0</v>
      </c>
      <c r="E2730" s="24" t="n">
        <v>45.0</v>
      </c>
      <c r="F2730" s="26" t="str">
        <f t="normal">(C2730-D2730)/D2730</f>
        <v/>
      </c>
      <c r="G2730" s="26" t="str">
        <f t="normal">(C2730-E2730)/E2730</f>
        <v/>
      </c>
      <c r="H2730" s="24" t="n">
        <v>3.0</v>
      </c>
      <c r="I2730" s="24" t="n">
        <v>2020.0</v>
      </c>
      <c r="J2730" s="28" t="s">
        <v>24</v>
      </c>
      <c r="K2730" s="28" t="s">
        <v>25</v>
      </c>
      <c r="L2730" s="24" t="n">
        <v>9.0</v>
      </c>
      <c r="M2730" s="24" t="n">
        <v>10.0</v>
      </c>
      <c r="N2730" s="24" t="n">
        <v>5.0</v>
      </c>
      <c r="O2730" s="26" t="str">
        <f t="normal">(L2730-M2730)/M2730</f>
        <v/>
      </c>
      <c r="P2730" s="26" t="str">
        <f t="normal">(L2730-N2730)/N2730</f>
        <v/>
      </c>
      <c r="Q2730" s="27"/>
      <c r="R2730" s="27"/>
      <c r="S2730" s="27"/>
      <c r="T2730" s="27"/>
      <c r="U2730" s="27"/>
      <c r="V2730" s="27"/>
      <c r="W2730" s="27"/>
      <c r="X2730" s="27"/>
      <c r="Y2730" s="27"/>
      <c r="Z2730" s="27"/>
      <c r="AA2730" s="27"/>
    </row>
    <row r="2731" spans="1:27">
      <c r="A2731" s="28" t="s">
        <v>806</v>
      </c>
      <c r="B2731" s="28" t="s">
        <v>762</v>
      </c>
      <c r="C2731" s="24" t="n">
        <v>46.0</v>
      </c>
      <c r="D2731" s="24" t="n">
        <v>67.0</v>
      </c>
      <c r="E2731" s="24" t="n">
        <v>98.0</v>
      </c>
      <c r="F2731" s="26" t="str">
        <f t="normal">(C2731-D2731)/D2731</f>
        <v/>
      </c>
      <c r="G2731" s="26" t="str">
        <f t="normal">(C2731-E2731)/E2731</f>
        <v/>
      </c>
      <c r="H2731" s="24" t="n">
        <v>3.0</v>
      </c>
      <c r="I2731" s="24" t="n">
        <v>2020.0</v>
      </c>
      <c r="J2731" s="28" t="s">
        <v>35</v>
      </c>
      <c r="K2731" s="28" t="s">
        <v>47</v>
      </c>
      <c r="L2731" s="24" t="n">
        <v>8.0</v>
      </c>
      <c r="M2731" s="24" t="n">
        <v>2.0</v>
      </c>
      <c r="N2731" s="24" t="n">
        <v>1.0</v>
      </c>
      <c r="O2731" s="26" t="str">
        <f t="normal">(L2731-M2731)/M2731</f>
        <v/>
      </c>
      <c r="P2731" s="26" t="str">
        <f t="normal">(L2731-N2731)/N2731</f>
        <v/>
      </c>
      <c r="Q2731" s="27"/>
      <c r="R2731" s="27"/>
      <c r="S2731" s="27"/>
      <c r="T2731" s="27"/>
      <c r="U2731" s="27"/>
      <c r="V2731" s="27"/>
      <c r="W2731" s="27"/>
      <c r="X2731" s="27"/>
      <c r="Y2731" s="27"/>
      <c r="Z2731" s="27"/>
      <c r="AA2731" s="27"/>
    </row>
    <row r="2732" spans="1:27">
      <c r="A2732" s="28" t="s">
        <v>807</v>
      </c>
      <c r="B2732" s="28" t="s">
        <v>762</v>
      </c>
      <c r="C2732" s="24" t="n">
        <v>18.0</v>
      </c>
      <c r="D2732" s="24" t="n">
        <v>90.0</v>
      </c>
      <c r="E2732" s="24" t="n">
        <v>18.0</v>
      </c>
      <c r="F2732" s="26" t="str">
        <f t="normal">(C2732-D2732)/D2732</f>
        <v/>
      </c>
      <c r="G2732" s="26" t="str">
        <f t="normal">(C2732-E2732)/E2732</f>
        <v/>
      </c>
      <c r="H2732" s="24" t="n">
        <v>3.0</v>
      </c>
      <c r="I2732" s="24" t="n">
        <v>2020.0</v>
      </c>
      <c r="J2732" s="28" t="s">
        <v>41</v>
      </c>
      <c r="K2732" s="28" t="s">
        <v>53</v>
      </c>
      <c r="L2732" s="24" t="n">
        <v>5.0</v>
      </c>
      <c r="M2732" s="24" t="n">
        <v>1.0</v>
      </c>
      <c r="N2732" s="24" t="n">
        <v>7.0</v>
      </c>
      <c r="O2732" s="26" t="str">
        <f t="normal">(L2732-M2732)/M2732</f>
        <v/>
      </c>
      <c r="P2732" s="26" t="str">
        <f t="normal">(L2732-N2732)/N2732</f>
        <v/>
      </c>
      <c r="Q2732" s="27"/>
      <c r="R2732" s="27"/>
      <c r="S2732" s="27"/>
      <c r="T2732" s="27"/>
      <c r="U2732" s="27"/>
      <c r="V2732" s="27"/>
      <c r="W2732" s="27"/>
      <c r="X2732" s="27"/>
      <c r="Y2732" s="27"/>
      <c r="Z2732" s="27"/>
      <c r="AA2732" s="27"/>
    </row>
    <row r="2733" spans="1:27">
      <c r="A2733" s="28" t="s">
        <v>808</v>
      </c>
      <c r="B2733" s="28" t="s">
        <v>762</v>
      </c>
      <c r="C2733" s="24" t="n">
        <v>7.0</v>
      </c>
      <c r="D2733" s="24" t="n">
        <v>99.0</v>
      </c>
      <c r="E2733" s="24" t="n">
        <v>86.0</v>
      </c>
      <c r="F2733" s="26" t="str">
        <f t="normal">(C2733-D2733)/D2733</f>
        <v/>
      </c>
      <c r="G2733" s="26" t="str">
        <f t="normal">(C2733-E2733)/E2733</f>
        <v/>
      </c>
      <c r="H2733" s="24" t="n">
        <v>3.0</v>
      </c>
      <c r="I2733" s="24" t="n">
        <v>2020.0</v>
      </c>
      <c r="J2733" s="28" t="s">
        <v>35</v>
      </c>
      <c r="K2733" s="28" t="s">
        <v>38</v>
      </c>
      <c r="L2733" s="24" t="n">
        <v>2.0</v>
      </c>
      <c r="M2733" s="24" t="n">
        <v>7.0</v>
      </c>
      <c r="N2733" s="24" t="n">
        <v>2.0</v>
      </c>
      <c r="O2733" s="26" t="str">
        <f t="normal">(L2733-M2733)/M2733</f>
        <v/>
      </c>
      <c r="P2733" s="26" t="str">
        <f t="normal">(L2733-N2733)/N2733</f>
        <v/>
      </c>
      <c r="Q2733" s="27"/>
      <c r="R2733" s="27"/>
      <c r="S2733" s="27"/>
      <c r="T2733" s="27"/>
      <c r="U2733" s="27"/>
      <c r="V2733" s="27"/>
      <c r="W2733" s="27"/>
      <c r="X2733" s="27"/>
      <c r="Y2733" s="27"/>
      <c r="Z2733" s="27"/>
      <c r="AA2733" s="27"/>
    </row>
    <row r="2734" spans="1:27">
      <c r="A2734" s="28" t="s">
        <v>809</v>
      </c>
      <c r="B2734" s="28" t="s">
        <v>762</v>
      </c>
      <c r="C2734" s="24" t="n">
        <v>60.0</v>
      </c>
      <c r="D2734" s="24" t="n">
        <v>7.0</v>
      </c>
      <c r="E2734" s="24" t="n">
        <v>1.0</v>
      </c>
      <c r="F2734" s="26" t="str">
        <f t="normal">(C2734-D2734)/D2734</f>
        <v/>
      </c>
      <c r="G2734" s="26" t="str">
        <f t="normal">(C2734-E2734)/E2734</f>
        <v/>
      </c>
      <c r="H2734" s="24" t="n">
        <v>3.0</v>
      </c>
      <c r="I2734" s="24" t="n">
        <v>2020.0</v>
      </c>
      <c r="J2734" s="28" t="s">
        <v>24</v>
      </c>
      <c r="K2734" s="28" t="s">
        <v>25</v>
      </c>
      <c r="L2734" s="24" t="n">
        <v>8.0</v>
      </c>
      <c r="M2734" s="24" t="n">
        <v>7.0</v>
      </c>
      <c r="N2734" s="24" t="n">
        <v>3.0</v>
      </c>
      <c r="O2734" s="26" t="str">
        <f t="normal">(L2734-M2734)/M2734</f>
        <v/>
      </c>
      <c r="P2734" s="26" t="str">
        <f t="normal">(L2734-N2734)/N2734</f>
        <v/>
      </c>
      <c r="Q2734" s="27"/>
      <c r="R2734" s="27"/>
      <c r="S2734" s="27"/>
      <c r="T2734" s="27"/>
      <c r="U2734" s="27"/>
      <c r="V2734" s="27"/>
      <c r="W2734" s="27"/>
      <c r="X2734" s="27"/>
      <c r="Y2734" s="27"/>
      <c r="Z2734" s="27"/>
      <c r="AA2734" s="27"/>
    </row>
    <row r="2735" spans="1:27">
      <c r="A2735" s="28" t="s">
        <v>810</v>
      </c>
      <c r="B2735" s="28" t="s">
        <v>762</v>
      </c>
      <c r="C2735" s="24" t="n">
        <v>7.0</v>
      </c>
      <c r="D2735" s="24" t="n">
        <v>49.0</v>
      </c>
      <c r="E2735" s="24" t="n">
        <v>89.0</v>
      </c>
      <c r="F2735" s="26" t="str">
        <f t="normal">(C2735-D2735)/D2735</f>
        <v/>
      </c>
      <c r="G2735" s="26" t="str">
        <f t="normal">(C2735-E2735)/E2735</f>
        <v/>
      </c>
      <c r="H2735" s="24" t="n">
        <v>3.0</v>
      </c>
      <c r="I2735" s="24" t="n">
        <v>2020.0</v>
      </c>
      <c r="J2735" s="28" t="s">
        <v>21</v>
      </c>
      <c r="K2735" s="28" t="s">
        <v>81</v>
      </c>
      <c r="L2735" s="24" t="n">
        <v>5.0</v>
      </c>
      <c r="M2735" s="24" t="n">
        <v>9.0</v>
      </c>
      <c r="N2735" s="24" t="n">
        <v>4.0</v>
      </c>
      <c r="O2735" s="26" t="str">
        <f t="normal">(L2735-M2735)/M2735</f>
        <v/>
      </c>
      <c r="P2735" s="26" t="str">
        <f t="normal">(L2735-N2735)/N2735</f>
        <v/>
      </c>
      <c r="Q2735" s="27"/>
      <c r="R2735" s="27"/>
      <c r="S2735" s="27"/>
      <c r="T2735" s="27"/>
      <c r="U2735" s="27"/>
      <c r="V2735" s="27"/>
      <c r="W2735" s="27"/>
      <c r="X2735" s="27"/>
      <c r="Y2735" s="27"/>
      <c r="Z2735" s="27"/>
      <c r="AA2735" s="27"/>
    </row>
    <row r="2736" spans="1:27">
      <c r="A2736" s="28" t="s">
        <v>811</v>
      </c>
      <c r="B2736" s="28" t="s">
        <v>762</v>
      </c>
      <c r="C2736" s="24" t="n">
        <v>60.0</v>
      </c>
      <c r="D2736" s="24" t="n">
        <v>60.0</v>
      </c>
      <c r="E2736" s="24" t="n">
        <v>72.0</v>
      </c>
      <c r="F2736" s="26" t="str">
        <f t="normal">(C2736-D2736)/D2736</f>
        <v/>
      </c>
      <c r="G2736" s="26" t="str">
        <f t="normal">(C2736-E2736)/E2736</f>
        <v/>
      </c>
      <c r="H2736" s="24" t="n">
        <v>3.0</v>
      </c>
      <c r="I2736" s="24" t="n">
        <v>2020.0</v>
      </c>
      <c r="J2736" s="30" t="s">
        <v>69</v>
      </c>
      <c r="K2736" s="30" t="s">
        <v>70</v>
      </c>
      <c r="L2736" s="24" t="n">
        <v>9.0</v>
      </c>
      <c r="M2736" s="24" t="n">
        <v>6.0</v>
      </c>
      <c r="N2736" s="24" t="n">
        <v>8.0</v>
      </c>
      <c r="O2736" s="26" t="str">
        <f t="normal">(L2736-M2736)/M2736</f>
        <v/>
      </c>
      <c r="P2736" s="26" t="str">
        <f t="normal">(L2736-N2736)/N2736</f>
        <v/>
      </c>
      <c r="Q2736" s="27"/>
      <c r="R2736" s="27"/>
      <c r="S2736" s="27"/>
      <c r="T2736" s="27"/>
      <c r="U2736" s="27"/>
      <c r="V2736" s="27"/>
      <c r="W2736" s="27"/>
      <c r="X2736" s="27"/>
      <c r="Y2736" s="27"/>
      <c r="Z2736" s="27"/>
      <c r="AA2736" s="27"/>
    </row>
    <row r="2737" spans="1:27">
      <c r="A2737" s="28" t="s">
        <v>812</v>
      </c>
      <c r="B2737" s="28" t="s">
        <v>762</v>
      </c>
      <c r="C2737" s="24" t="n">
        <v>73.0</v>
      </c>
      <c r="D2737" s="24" t="n">
        <v>21.0</v>
      </c>
      <c r="E2737" s="24" t="n">
        <v>79.0</v>
      </c>
      <c r="F2737" s="26" t="str">
        <f t="normal">(C2737-D2737)/D2737</f>
        <v/>
      </c>
      <c r="G2737" s="26" t="str">
        <f t="normal">(C2737-E2737)/E2737</f>
        <v/>
      </c>
      <c r="H2737" s="24" t="n">
        <v>3.0</v>
      </c>
      <c r="I2737" s="24" t="n">
        <v>2020.0</v>
      </c>
      <c r="J2737" s="28" t="s">
        <v>35</v>
      </c>
      <c r="K2737" s="28" t="s">
        <v>38</v>
      </c>
      <c r="L2737" s="24" t="n">
        <v>10.0</v>
      </c>
      <c r="M2737" s="24" t="n">
        <v>9.0</v>
      </c>
      <c r="N2737" s="24" t="n">
        <v>2.0</v>
      </c>
      <c r="O2737" s="26" t="str">
        <f t="normal">(L2737-M2737)/M2737</f>
        <v/>
      </c>
      <c r="P2737" s="26" t="str">
        <f t="normal">(L2737-N2737)/N2737</f>
        <v/>
      </c>
      <c r="Q2737" s="27"/>
      <c r="R2737" s="27"/>
      <c r="S2737" s="27"/>
      <c r="T2737" s="27"/>
      <c r="U2737" s="27"/>
      <c r="V2737" s="27"/>
      <c r="W2737" s="27"/>
      <c r="X2737" s="27"/>
      <c r="Y2737" s="27"/>
      <c r="Z2737" s="27"/>
      <c r="AA2737" s="27"/>
    </row>
    <row r="2738" spans="1:27">
      <c r="A2738" s="28" t="s">
        <v>813</v>
      </c>
      <c r="B2738" s="28" t="s">
        <v>762</v>
      </c>
      <c r="C2738" s="24" t="n">
        <v>69.0</v>
      </c>
      <c r="D2738" s="24" t="n">
        <v>66.0</v>
      </c>
      <c r="E2738" s="24" t="n">
        <v>10.0</v>
      </c>
      <c r="F2738" s="26" t="str">
        <f t="normal">(C2738-D2738)/D2738</f>
        <v/>
      </c>
      <c r="G2738" s="26" t="str">
        <f t="normal">(C2738-E2738)/E2738</f>
        <v/>
      </c>
      <c r="H2738" s="24" t="n">
        <v>3.0</v>
      </c>
      <c r="I2738" s="24" t="n">
        <v>2020.0</v>
      </c>
      <c r="J2738" s="28" t="s">
        <v>24</v>
      </c>
      <c r="K2738" s="28" t="s">
        <v>25</v>
      </c>
      <c r="L2738" s="24" t="n">
        <v>3.0</v>
      </c>
      <c r="M2738" s="24" t="n">
        <v>8.0</v>
      </c>
      <c r="N2738" s="24" t="n">
        <v>3.0</v>
      </c>
      <c r="O2738" s="26" t="str">
        <f t="normal">(L2738-M2738)/M2738</f>
        <v/>
      </c>
      <c r="P2738" s="26" t="str">
        <f t="normal">(L2738-N2738)/N2738</f>
        <v/>
      </c>
      <c r="Q2738" s="27"/>
      <c r="R2738" s="27"/>
      <c r="S2738" s="27"/>
      <c r="T2738" s="27"/>
      <c r="U2738" s="27"/>
      <c r="V2738" s="27"/>
      <c r="W2738" s="27"/>
      <c r="X2738" s="27"/>
      <c r="Y2738" s="27"/>
      <c r="Z2738" s="27"/>
      <c r="AA2738" s="27"/>
    </row>
    <row r="2739" spans="1:27">
      <c r="A2739" s="28" t="s">
        <v>814</v>
      </c>
      <c r="B2739" s="28" t="s">
        <v>762</v>
      </c>
      <c r="C2739" s="24" t="n">
        <v>33.0</v>
      </c>
      <c r="D2739" s="24" t="n">
        <v>60.0</v>
      </c>
      <c r="E2739" s="24" t="n">
        <v>48.0</v>
      </c>
      <c r="F2739" s="26" t="str">
        <f t="normal">(C2739-D2739)/D2739</f>
        <v/>
      </c>
      <c r="G2739" s="26" t="str">
        <f t="normal">(C2739-E2739)/E2739</f>
        <v/>
      </c>
      <c r="H2739" s="24" t="n">
        <v>3.0</v>
      </c>
      <c r="I2739" s="24" t="n">
        <v>2020.0</v>
      </c>
      <c r="J2739" s="28" t="s">
        <v>69</v>
      </c>
      <c r="K2739" s="28" t="s">
        <v>77</v>
      </c>
      <c r="L2739" s="24" t="n">
        <v>3.0</v>
      </c>
      <c r="M2739" s="24" t="n">
        <v>7.0</v>
      </c>
      <c r="N2739" s="24" t="n">
        <v>7.0</v>
      </c>
      <c r="O2739" s="26" t="str">
        <f t="normal">(L2739-M2739)/M2739</f>
        <v/>
      </c>
      <c r="P2739" s="26" t="str">
        <f t="normal">(L2739-N2739)/N2739</f>
        <v/>
      </c>
      <c r="Q2739" s="27"/>
      <c r="R2739" s="27"/>
      <c r="S2739" s="27"/>
      <c r="T2739" s="27"/>
      <c r="U2739" s="27"/>
      <c r="V2739" s="27"/>
      <c r="W2739" s="27"/>
      <c r="X2739" s="27"/>
      <c r="Y2739" s="27"/>
      <c r="Z2739" s="27"/>
      <c r="AA2739" s="27"/>
    </row>
    <row r="2740" spans="1:27">
      <c r="A2740" s="28" t="s">
        <v>815</v>
      </c>
      <c r="B2740" s="28" t="s">
        <v>762</v>
      </c>
      <c r="C2740" s="24" t="n">
        <v>34.0</v>
      </c>
      <c r="D2740" s="24" t="n">
        <v>45.0</v>
      </c>
      <c r="E2740" s="24" t="n">
        <v>97.0</v>
      </c>
      <c r="F2740" s="26" t="str">
        <f t="normal">(C2740-D2740)/D2740</f>
        <v/>
      </c>
      <c r="G2740" s="26" t="str">
        <f t="normal">(C2740-E2740)/E2740</f>
        <v/>
      </c>
      <c r="H2740" s="24" t="n">
        <v>3.0</v>
      </c>
      <c r="I2740" s="24" t="n">
        <v>2020.0</v>
      </c>
      <c r="J2740" s="28" t="s">
        <v>24</v>
      </c>
      <c r="K2740" s="28" t="s">
        <v>25</v>
      </c>
      <c r="L2740" s="24" t="n">
        <v>8.0</v>
      </c>
      <c r="M2740" s="24" t="n">
        <v>4.0</v>
      </c>
      <c r="N2740" s="24" t="n">
        <v>9.0</v>
      </c>
      <c r="O2740" s="26" t="str">
        <f t="normal">(L2740-M2740)/M2740</f>
        <v/>
      </c>
      <c r="P2740" s="26" t="str">
        <f t="normal">(L2740-N2740)/N2740</f>
        <v/>
      </c>
      <c r="Q2740" s="27"/>
      <c r="R2740" s="27"/>
      <c r="S2740" s="27"/>
      <c r="T2740" s="27"/>
      <c r="U2740" s="27"/>
      <c r="V2740" s="27"/>
      <c r="W2740" s="27"/>
      <c r="X2740" s="27"/>
      <c r="Y2740" s="27"/>
      <c r="Z2740" s="27"/>
      <c r="AA2740" s="27"/>
    </row>
    <row r="2741" spans="1:27">
      <c r="A2741" s="28" t="s">
        <v>816</v>
      </c>
      <c r="B2741" s="28" t="s">
        <v>762</v>
      </c>
      <c r="C2741" s="24" t="n">
        <v>11.0</v>
      </c>
      <c r="D2741" s="24" t="n">
        <v>23.0</v>
      </c>
      <c r="E2741" s="24" t="n">
        <v>49.0</v>
      </c>
      <c r="F2741" s="26" t="str">
        <f t="normal">(C2741-D2741)/D2741</f>
        <v/>
      </c>
      <c r="G2741" s="26" t="str">
        <f t="normal">(C2741-E2741)/E2741</f>
        <v/>
      </c>
      <c r="H2741" s="24" t="n">
        <v>3.0</v>
      </c>
      <c r="I2741" s="24" t="n">
        <v>2020.0</v>
      </c>
      <c r="J2741" s="28" t="s">
        <v>30</v>
      </c>
      <c r="K2741" s="28" t="s">
        <v>50</v>
      </c>
      <c r="L2741" s="24" t="n">
        <v>3.0</v>
      </c>
      <c r="M2741" s="24" t="n">
        <v>1.0</v>
      </c>
      <c r="N2741" s="24" t="n">
        <v>5.0</v>
      </c>
      <c r="O2741" s="26" t="str">
        <f t="normal">(L2741-M2741)/M2741</f>
        <v/>
      </c>
      <c r="P2741" s="26" t="str">
        <f t="normal">(L2741-N2741)/N2741</f>
        <v/>
      </c>
      <c r="Q2741" s="27"/>
      <c r="R2741" s="27"/>
      <c r="S2741" s="27"/>
      <c r="T2741" s="27"/>
      <c r="U2741" s="27"/>
      <c r="V2741" s="27"/>
      <c r="W2741" s="27"/>
      <c r="X2741" s="27"/>
      <c r="Y2741" s="27"/>
      <c r="Z2741" s="27"/>
      <c r="AA2741" s="27"/>
    </row>
    <row r="2742" spans="1:27">
      <c r="A2742" s="28" t="s">
        <v>817</v>
      </c>
      <c r="B2742" s="28" t="s">
        <v>762</v>
      </c>
      <c r="C2742" s="24" t="n">
        <v>35.0</v>
      </c>
      <c r="D2742" s="24" t="n">
        <v>27.0</v>
      </c>
      <c r="E2742" s="24" t="n">
        <v>53.0</v>
      </c>
      <c r="F2742" s="26" t="str">
        <f t="normal">(C2742-D2742)/D2742</f>
        <v/>
      </c>
      <c r="G2742" s="26" t="str">
        <f t="normal">(C2742-E2742)/E2742</f>
        <v/>
      </c>
      <c r="H2742" s="24" t="n">
        <v>3.0</v>
      </c>
      <c r="I2742" s="24" t="n">
        <v>2020.0</v>
      </c>
      <c r="J2742" s="28" t="s">
        <v>24</v>
      </c>
      <c r="K2742" s="28" t="s">
        <v>25</v>
      </c>
      <c r="L2742" s="24" t="n">
        <v>3.0</v>
      </c>
      <c r="M2742" s="24" t="n">
        <v>10.0</v>
      </c>
      <c r="N2742" s="24" t="n">
        <v>9.0</v>
      </c>
      <c r="O2742" s="26" t="str">
        <f t="normal">(L2742-M2742)/M2742</f>
        <v/>
      </c>
      <c r="P2742" s="26" t="str">
        <f t="normal">(L2742-N2742)/N2742</f>
        <v/>
      </c>
      <c r="Q2742" s="27"/>
      <c r="R2742" s="27"/>
      <c r="S2742" s="27"/>
      <c r="T2742" s="27"/>
      <c r="U2742" s="27"/>
      <c r="V2742" s="27"/>
      <c r="W2742" s="27"/>
      <c r="X2742" s="27"/>
      <c r="Y2742" s="27"/>
      <c r="Z2742" s="27"/>
      <c r="AA2742" s="27"/>
    </row>
    <row r="2743" spans="1:27">
      <c r="A2743" s="28" t="s">
        <v>818</v>
      </c>
      <c r="B2743" s="28" t="s">
        <v>762</v>
      </c>
      <c r="C2743" s="24" t="n">
        <v>47.0</v>
      </c>
      <c r="D2743" s="24" t="n">
        <v>88.0</v>
      </c>
      <c r="E2743" s="24" t="n">
        <v>31.0</v>
      </c>
      <c r="F2743" s="26" t="str">
        <f t="normal">(C2743-D2743)/D2743</f>
        <v/>
      </c>
      <c r="G2743" s="26" t="str">
        <f t="normal">(C2743-E2743)/E2743</f>
        <v/>
      </c>
      <c r="H2743" s="24" t="n">
        <v>3.0</v>
      </c>
      <c r="I2743" s="24" t="n">
        <v>2020.0</v>
      </c>
      <c r="J2743" s="28" t="s">
        <v>30</v>
      </c>
      <c r="K2743" s="28" t="s">
        <v>265</v>
      </c>
      <c r="L2743" s="24" t="n">
        <v>3.0</v>
      </c>
      <c r="M2743" s="24" t="n">
        <v>3.0</v>
      </c>
      <c r="N2743" s="24" t="n">
        <v>2.0</v>
      </c>
      <c r="O2743" s="26" t="str">
        <f t="normal">(L2743-M2743)/M2743</f>
        <v/>
      </c>
      <c r="P2743" s="26" t="str">
        <f t="normal">(L2743-N2743)/N2743</f>
        <v/>
      </c>
      <c r="Q2743" s="27"/>
      <c r="R2743" s="27"/>
      <c r="S2743" s="27"/>
      <c r="T2743" s="27"/>
      <c r="U2743" s="27"/>
      <c r="V2743" s="27"/>
      <c r="W2743" s="27"/>
      <c r="X2743" s="27"/>
      <c r="Y2743" s="27"/>
      <c r="Z2743" s="27"/>
      <c r="AA2743" s="27"/>
    </row>
    <row r="2744" spans="1:27">
      <c r="A2744" s="28" t="s">
        <v>819</v>
      </c>
      <c r="B2744" s="28" t="s">
        <v>762</v>
      </c>
      <c r="C2744" s="24" t="n">
        <v>64.0</v>
      </c>
      <c r="D2744" s="24" t="n">
        <v>62.0</v>
      </c>
      <c r="E2744" s="24" t="n">
        <v>42.0</v>
      </c>
      <c r="F2744" s="26" t="str">
        <f t="normal">(C2744-D2744)/D2744</f>
        <v/>
      </c>
      <c r="G2744" s="26" t="str">
        <f t="normal">(C2744-E2744)/E2744</f>
        <v/>
      </c>
      <c r="H2744" s="24" t="n">
        <v>3.0</v>
      </c>
      <c r="I2744" s="24" t="n">
        <v>2020.0</v>
      </c>
      <c r="J2744" s="28" t="s">
        <v>35</v>
      </c>
      <c r="K2744" s="28" t="s">
        <v>36</v>
      </c>
      <c r="L2744" s="24" t="n">
        <v>7.0</v>
      </c>
      <c r="M2744" s="24" t="n">
        <v>9.0</v>
      </c>
      <c r="N2744" s="24" t="n">
        <v>5.0</v>
      </c>
      <c r="O2744" s="26" t="str">
        <f t="normal">(L2744-M2744)/M2744</f>
        <v/>
      </c>
      <c r="P2744" s="26" t="str">
        <f t="normal">(L2744-N2744)/N2744</f>
        <v/>
      </c>
      <c r="Q2744" s="27"/>
      <c r="R2744" s="27"/>
      <c r="S2744" s="27"/>
      <c r="T2744" s="27"/>
      <c r="U2744" s="27"/>
      <c r="V2744" s="27"/>
      <c r="W2744" s="27"/>
      <c r="X2744" s="27"/>
      <c r="Y2744" s="27"/>
      <c r="Z2744" s="27"/>
      <c r="AA2744" s="27"/>
    </row>
    <row r="2745" spans="1:27">
      <c r="A2745" s="28" t="s">
        <v>820</v>
      </c>
      <c r="B2745" s="28" t="s">
        <v>762</v>
      </c>
      <c r="C2745" s="24" t="n">
        <v>21.0</v>
      </c>
      <c r="D2745" s="24" t="n">
        <v>82.0</v>
      </c>
      <c r="E2745" s="24" t="n">
        <v>73.0</v>
      </c>
      <c r="F2745" s="26" t="str">
        <f t="normal">(C2745-D2745)/D2745</f>
        <v/>
      </c>
      <c r="G2745" s="26" t="str">
        <f t="normal">(C2745-E2745)/E2745</f>
        <v/>
      </c>
      <c r="H2745" s="24" t="n">
        <v>3.0</v>
      </c>
      <c r="I2745" s="24" t="n">
        <v>2020.0</v>
      </c>
      <c r="J2745" s="30" t="s">
        <v>69</v>
      </c>
      <c r="K2745" s="30" t="s">
        <v>70</v>
      </c>
      <c r="L2745" s="24" t="n">
        <v>5.0</v>
      </c>
      <c r="M2745" s="24" t="n">
        <v>6.0</v>
      </c>
      <c r="N2745" s="24" t="n">
        <v>7.0</v>
      </c>
      <c r="O2745" s="26" t="str">
        <f t="normal">(L2745-M2745)/M2745</f>
        <v/>
      </c>
      <c r="P2745" s="26" t="str">
        <f t="normal">(L2745-N2745)/N2745</f>
        <v/>
      </c>
      <c r="Q2745" s="27"/>
      <c r="R2745" s="27"/>
      <c r="S2745" s="27"/>
      <c r="T2745" s="27"/>
      <c r="U2745" s="27"/>
      <c r="V2745" s="27"/>
      <c r="W2745" s="27"/>
      <c r="X2745" s="27"/>
      <c r="Y2745" s="27"/>
      <c r="Z2745" s="27"/>
      <c r="AA2745" s="27"/>
    </row>
    <row r="2746" spans="1:27">
      <c r="A2746" s="28" t="s">
        <v>821</v>
      </c>
      <c r="B2746" s="28" t="s">
        <v>762</v>
      </c>
      <c r="C2746" s="24" t="n">
        <v>72.0</v>
      </c>
      <c r="D2746" s="24" t="n">
        <v>70.0</v>
      </c>
      <c r="E2746" s="24" t="n">
        <v>82.0</v>
      </c>
      <c r="F2746" s="26" t="str">
        <f t="normal">(C2746-D2746)/D2746</f>
        <v/>
      </c>
      <c r="G2746" s="26" t="str">
        <f t="normal">(C2746-E2746)/E2746</f>
        <v/>
      </c>
      <c r="H2746" s="24" t="n">
        <v>3.0</v>
      </c>
      <c r="I2746" s="24" t="n">
        <v>2020.0</v>
      </c>
      <c r="J2746" s="28" t="s">
        <v>24</v>
      </c>
      <c r="K2746" s="28" t="s">
        <v>25</v>
      </c>
      <c r="L2746" s="24" t="n">
        <v>1.0</v>
      </c>
      <c r="M2746" s="24" t="n">
        <v>1.0</v>
      </c>
      <c r="N2746" s="24" t="n">
        <v>9.0</v>
      </c>
      <c r="O2746" s="26" t="str">
        <f t="normal">(L2746-M2746)/M2746</f>
        <v/>
      </c>
      <c r="P2746" s="26" t="str">
        <f t="normal">(L2746-N2746)/N2746</f>
        <v/>
      </c>
      <c r="Q2746" s="27"/>
      <c r="R2746" s="27"/>
      <c r="S2746" s="27"/>
      <c r="T2746" s="27"/>
      <c r="U2746" s="27"/>
      <c r="V2746" s="27"/>
      <c r="W2746" s="27"/>
      <c r="X2746" s="27"/>
      <c r="Y2746" s="27"/>
      <c r="Z2746" s="27"/>
      <c r="AA2746" s="27"/>
    </row>
    <row r="2747" spans="1:27">
      <c r="A2747" s="28" t="s">
        <v>822</v>
      </c>
      <c r="B2747" s="28" t="s">
        <v>762</v>
      </c>
      <c r="C2747" s="24" t="n">
        <v>84.0</v>
      </c>
      <c r="D2747" s="24" t="n">
        <v>17.0</v>
      </c>
      <c r="E2747" s="24" t="n">
        <v>95.0</v>
      </c>
      <c r="F2747" s="26" t="str">
        <f t="normal">(C2747-D2747)/D2747</f>
        <v/>
      </c>
      <c r="G2747" s="26" t="str">
        <f t="normal">(C2747-E2747)/E2747</f>
        <v/>
      </c>
      <c r="H2747" s="24" t="n">
        <v>3.0</v>
      </c>
      <c r="I2747" s="24" t="n">
        <v>2020.0</v>
      </c>
      <c r="J2747" s="28" t="s">
        <v>24</v>
      </c>
      <c r="K2747" s="28" t="s">
        <v>25</v>
      </c>
      <c r="L2747" s="24" t="n">
        <v>5.0</v>
      </c>
      <c r="M2747" s="24" t="n">
        <v>10.0</v>
      </c>
      <c r="N2747" s="24" t="n">
        <v>4.0</v>
      </c>
      <c r="O2747" s="26" t="str">
        <f t="normal">(L2747-M2747)/M2747</f>
        <v/>
      </c>
      <c r="P2747" s="26" t="str">
        <f t="normal">(L2747-N2747)/N2747</f>
        <v/>
      </c>
      <c r="Q2747" s="27"/>
      <c r="R2747" s="27"/>
      <c r="S2747" s="27"/>
      <c r="T2747" s="27"/>
      <c r="U2747" s="27"/>
      <c r="V2747" s="27"/>
      <c r="W2747" s="27"/>
      <c r="X2747" s="27"/>
      <c r="Y2747" s="27"/>
      <c r="Z2747" s="27"/>
      <c r="AA2747" s="27"/>
    </row>
    <row r="2748" spans="1:27">
      <c r="A2748" s="28" t="s">
        <v>823</v>
      </c>
      <c r="B2748" s="28" t="s">
        <v>762</v>
      </c>
      <c r="C2748" s="24" t="n">
        <v>2.0</v>
      </c>
      <c r="D2748" s="24" t="n">
        <v>92.0</v>
      </c>
      <c r="E2748" s="24" t="n">
        <v>76.0</v>
      </c>
      <c r="F2748" s="26" t="str">
        <f t="normal">(C2748-D2748)/D2748</f>
        <v/>
      </c>
      <c r="G2748" s="26" t="str">
        <f t="normal">(C2748-E2748)/E2748</f>
        <v/>
      </c>
      <c r="H2748" s="24" t="n">
        <v>3.0</v>
      </c>
      <c r="I2748" s="24" t="n">
        <v>2020.0</v>
      </c>
      <c r="J2748" s="28" t="s">
        <v>24</v>
      </c>
      <c r="K2748" s="28" t="s">
        <v>25</v>
      </c>
      <c r="L2748" s="24" t="n">
        <v>9.0</v>
      </c>
      <c r="M2748" s="24" t="n">
        <v>9.0</v>
      </c>
      <c r="N2748" s="24" t="n">
        <v>5.0</v>
      </c>
      <c r="O2748" s="26" t="str">
        <f t="normal">(L2748-M2748)/M2748</f>
        <v/>
      </c>
      <c r="P2748" s="26" t="str">
        <f t="normal">(L2748-N2748)/N2748</f>
        <v/>
      </c>
      <c r="Q2748" s="27"/>
      <c r="R2748" s="27"/>
      <c r="S2748" s="27"/>
      <c r="T2748" s="27"/>
      <c r="U2748" s="27"/>
      <c r="V2748" s="27"/>
      <c r="W2748" s="27"/>
      <c r="X2748" s="27"/>
      <c r="Y2748" s="27"/>
      <c r="Z2748" s="27"/>
      <c r="AA2748" s="27"/>
    </row>
    <row r="2749" spans="1:27">
      <c r="A2749" s="28" t="s">
        <v>824</v>
      </c>
      <c r="B2749" s="28" t="s">
        <v>762</v>
      </c>
      <c r="C2749" s="24" t="n">
        <v>18.0</v>
      </c>
      <c r="D2749" s="24" t="n">
        <v>63.0</v>
      </c>
      <c r="E2749" s="24" t="n">
        <v>30.0</v>
      </c>
      <c r="F2749" s="26" t="str">
        <f t="normal">(C2749-D2749)/D2749</f>
        <v/>
      </c>
      <c r="G2749" s="26" t="str">
        <f t="normal">(C2749-E2749)/E2749</f>
        <v/>
      </c>
      <c r="H2749" s="24" t="n">
        <v>3.0</v>
      </c>
      <c r="I2749" s="24" t="n">
        <v>2020.0</v>
      </c>
      <c r="J2749" s="28" t="s">
        <v>24</v>
      </c>
      <c r="K2749" s="28" t="s">
        <v>45</v>
      </c>
      <c r="L2749" s="24" t="n">
        <v>9.0</v>
      </c>
      <c r="M2749" s="24" t="n">
        <v>7.0</v>
      </c>
      <c r="N2749" s="24" t="n">
        <v>4.0</v>
      </c>
      <c r="O2749" s="26" t="str">
        <f t="normal">(L2749-M2749)/M2749</f>
        <v/>
      </c>
      <c r="P2749" s="26" t="str">
        <f t="normal">(L2749-N2749)/N2749</f>
        <v/>
      </c>
      <c r="Q2749" s="27"/>
      <c r="R2749" s="27"/>
      <c r="S2749" s="27"/>
      <c r="T2749" s="27"/>
      <c r="U2749" s="27"/>
      <c r="V2749" s="27"/>
      <c r="W2749" s="27"/>
      <c r="X2749" s="27"/>
      <c r="Y2749" s="27"/>
      <c r="Z2749" s="27"/>
      <c r="AA2749" s="27"/>
    </row>
    <row r="2750" spans="1:27">
      <c r="A2750" s="28" t="s">
        <v>825</v>
      </c>
      <c r="B2750" s="28" t="s">
        <v>762</v>
      </c>
      <c r="C2750" s="24" t="n">
        <v>23.0</v>
      </c>
      <c r="D2750" s="24" t="n">
        <v>6.0</v>
      </c>
      <c r="E2750" s="24" t="n">
        <v>2.0</v>
      </c>
      <c r="F2750" s="26" t="str">
        <f t="normal">(C2750-D2750)/D2750</f>
        <v/>
      </c>
      <c r="G2750" s="26" t="str">
        <f t="normal">(C2750-E2750)/E2750</f>
        <v/>
      </c>
      <c r="H2750" s="24" t="n">
        <v>3.0</v>
      </c>
      <c r="I2750" s="24" t="n">
        <v>2020.0</v>
      </c>
      <c r="J2750" s="28" t="s">
        <v>24</v>
      </c>
      <c r="K2750" s="28" t="s">
        <v>25</v>
      </c>
      <c r="L2750" s="24" t="n">
        <v>10.0</v>
      </c>
      <c r="M2750" s="24" t="n">
        <v>1.0</v>
      </c>
      <c r="N2750" s="24" t="n">
        <v>1.0</v>
      </c>
      <c r="O2750" s="26" t="str">
        <f t="normal">(L2750-M2750)/M2750</f>
        <v/>
      </c>
      <c r="P2750" s="26" t="str">
        <f t="normal">(L2750-N2750)/N2750</f>
        <v/>
      </c>
      <c r="Q2750" s="27"/>
      <c r="R2750" s="27"/>
      <c r="S2750" s="27"/>
      <c r="T2750" s="27"/>
      <c r="U2750" s="27"/>
      <c r="V2750" s="27"/>
      <c r="W2750" s="27"/>
      <c r="X2750" s="27"/>
      <c r="Y2750" s="27"/>
      <c r="Z2750" s="27"/>
      <c r="AA2750" s="27"/>
    </row>
    <row r="2751" spans="1:27">
      <c r="A2751" s="28" t="s">
        <v>826</v>
      </c>
      <c r="B2751" s="28" t="s">
        <v>762</v>
      </c>
      <c r="C2751" s="24" t="n">
        <v>24.0</v>
      </c>
      <c r="D2751" s="24" t="n">
        <v>38.0</v>
      </c>
      <c r="E2751" s="24" t="n">
        <v>14.0</v>
      </c>
      <c r="F2751" s="26" t="str">
        <f t="normal">(C2751-D2751)/D2751</f>
        <v/>
      </c>
      <c r="G2751" s="26" t="str">
        <f t="normal">(C2751-E2751)/E2751</f>
        <v/>
      </c>
      <c r="H2751" s="24" t="n">
        <v>3.0</v>
      </c>
      <c r="I2751" s="24" t="n">
        <v>2020.0</v>
      </c>
      <c r="J2751" s="28" t="s">
        <v>30</v>
      </c>
      <c r="K2751" s="28" t="s">
        <v>31</v>
      </c>
      <c r="L2751" s="24" t="n">
        <v>6.0</v>
      </c>
      <c r="M2751" s="24" t="n">
        <v>10.0</v>
      </c>
      <c r="N2751" s="24" t="n">
        <v>1.0</v>
      </c>
      <c r="O2751" s="26" t="str">
        <f t="normal">(L2751-M2751)/M2751</f>
        <v/>
      </c>
      <c r="P2751" s="26" t="str">
        <f t="normal">(L2751-N2751)/N2751</f>
        <v/>
      </c>
      <c r="Q2751" s="27"/>
      <c r="R2751" s="27"/>
      <c r="S2751" s="27"/>
      <c r="T2751" s="27"/>
      <c r="U2751" s="27"/>
      <c r="V2751" s="27"/>
      <c r="W2751" s="27"/>
      <c r="X2751" s="27"/>
      <c r="Y2751" s="27"/>
      <c r="Z2751" s="27"/>
      <c r="AA2751" s="27"/>
    </row>
    <row r="2752" spans="1:27">
      <c r="A2752" s="28" t="s">
        <v>827</v>
      </c>
      <c r="B2752" s="28" t="s">
        <v>762</v>
      </c>
      <c r="C2752" s="24" t="n">
        <v>70.0</v>
      </c>
      <c r="D2752" s="24" t="n">
        <v>66.0</v>
      </c>
      <c r="E2752" s="24" t="n">
        <v>99.0</v>
      </c>
      <c r="F2752" s="26" t="str">
        <f t="normal">(C2752-D2752)/D2752</f>
        <v/>
      </c>
      <c r="G2752" s="26" t="str">
        <f t="normal">(C2752-E2752)/E2752</f>
        <v/>
      </c>
      <c r="H2752" s="24" t="n">
        <v>3.0</v>
      </c>
      <c r="I2752" s="24" t="n">
        <v>2020.0</v>
      </c>
      <c r="J2752" s="28" t="s">
        <v>35</v>
      </c>
      <c r="K2752" s="28" t="s">
        <v>38</v>
      </c>
      <c r="L2752" s="24" t="n">
        <v>5.0</v>
      </c>
      <c r="M2752" s="24" t="n">
        <v>5.0</v>
      </c>
      <c r="N2752" s="24" t="n">
        <v>9.0</v>
      </c>
      <c r="O2752" s="26" t="str">
        <f t="normal">(L2752-M2752)/M2752</f>
        <v/>
      </c>
      <c r="P2752" s="26" t="str">
        <f t="normal">(L2752-N2752)/N2752</f>
        <v/>
      </c>
      <c r="Q2752" s="27"/>
      <c r="R2752" s="27"/>
      <c r="S2752" s="27"/>
      <c r="T2752" s="27"/>
      <c r="U2752" s="27"/>
      <c r="V2752" s="27"/>
      <c r="W2752" s="27"/>
      <c r="X2752" s="27"/>
      <c r="Y2752" s="27"/>
      <c r="Z2752" s="27"/>
      <c r="AA2752" s="27"/>
    </row>
    <row r="2753" spans="1:27">
      <c r="A2753" s="28" t="s">
        <v>828</v>
      </c>
      <c r="B2753" s="28" t="s">
        <v>762</v>
      </c>
      <c r="C2753" s="24" t="n">
        <v>22.0</v>
      </c>
      <c r="D2753" s="24" t="n">
        <v>67.0</v>
      </c>
      <c r="E2753" s="24" t="n">
        <v>70.0</v>
      </c>
      <c r="F2753" s="26" t="str">
        <f t="normal">(C2753-D2753)/D2753</f>
        <v/>
      </c>
      <c r="G2753" s="26" t="str">
        <f t="normal">(C2753-E2753)/E2753</f>
        <v/>
      </c>
      <c r="H2753" s="24" t="n">
        <v>3.0</v>
      </c>
      <c r="I2753" s="24" t="n">
        <v>2020.0</v>
      </c>
      <c r="J2753" s="28" t="s">
        <v>35</v>
      </c>
      <c r="K2753" s="28" t="s">
        <v>47</v>
      </c>
      <c r="L2753" s="24" t="n">
        <v>9.0</v>
      </c>
      <c r="M2753" s="24" t="n">
        <v>6.0</v>
      </c>
      <c r="N2753" s="24" t="n">
        <v>1.0</v>
      </c>
      <c r="O2753" s="26" t="str">
        <f t="normal">(L2753-M2753)/M2753</f>
        <v/>
      </c>
      <c r="P2753" s="26" t="str">
        <f t="normal">(L2753-N2753)/N2753</f>
        <v/>
      </c>
      <c r="Q2753" s="27"/>
      <c r="R2753" s="27"/>
      <c r="S2753" s="27"/>
      <c r="T2753" s="27"/>
      <c r="U2753" s="27"/>
      <c r="V2753" s="27"/>
      <c r="W2753" s="27"/>
      <c r="X2753" s="27"/>
      <c r="Y2753" s="27"/>
      <c r="Z2753" s="27"/>
      <c r="AA2753" s="27"/>
    </row>
    <row r="2754" spans="1:27">
      <c r="A2754" s="28" t="s">
        <v>829</v>
      </c>
      <c r="B2754" s="28" t="s">
        <v>762</v>
      </c>
      <c r="C2754" s="24" t="n">
        <v>33.0</v>
      </c>
      <c r="D2754" s="24" t="n">
        <v>6.0</v>
      </c>
      <c r="E2754" s="24" t="n">
        <v>77.0</v>
      </c>
      <c r="F2754" s="26" t="str">
        <f t="normal">(C2754-D2754)/D2754</f>
        <v/>
      </c>
      <c r="G2754" s="26" t="str">
        <f t="normal">(C2754-E2754)/E2754</f>
        <v/>
      </c>
      <c r="H2754" s="24" t="n">
        <v>3.0</v>
      </c>
      <c r="I2754" s="24" t="n">
        <v>2020.0</v>
      </c>
      <c r="J2754" s="28" t="s">
        <v>69</v>
      </c>
      <c r="K2754" s="28" t="s">
        <v>77</v>
      </c>
      <c r="L2754" s="24" t="n">
        <v>7.0</v>
      </c>
      <c r="M2754" s="24" t="n">
        <v>8.0</v>
      </c>
      <c r="N2754" s="24" t="n">
        <v>5.0</v>
      </c>
      <c r="O2754" s="26" t="str">
        <f t="normal">(L2754-M2754)/M2754</f>
        <v/>
      </c>
      <c r="P2754" s="26" t="str">
        <f t="normal">(L2754-N2754)/N2754</f>
        <v/>
      </c>
      <c r="Q2754" s="27"/>
      <c r="R2754" s="27"/>
      <c r="S2754" s="27"/>
      <c r="T2754" s="27"/>
      <c r="U2754" s="27"/>
      <c r="V2754" s="27"/>
      <c r="W2754" s="27"/>
      <c r="X2754" s="27"/>
      <c r="Y2754" s="27"/>
      <c r="Z2754" s="27"/>
      <c r="AA2754" s="27"/>
    </row>
    <row r="2755" spans="1:27">
      <c r="A2755" s="28" t="s">
        <v>830</v>
      </c>
      <c r="B2755" s="28" t="s">
        <v>762</v>
      </c>
      <c r="C2755" s="24" t="n">
        <v>81.0</v>
      </c>
      <c r="D2755" s="24" t="n">
        <v>93.0</v>
      </c>
      <c r="E2755" s="24" t="n">
        <v>61.0</v>
      </c>
      <c r="F2755" s="26" t="str">
        <f t="normal">(C2755-D2755)/D2755</f>
        <v/>
      </c>
      <c r="G2755" s="26" t="str">
        <f t="normal">(C2755-E2755)/E2755</f>
        <v/>
      </c>
      <c r="H2755" s="24" t="n">
        <v>3.0</v>
      </c>
      <c r="I2755" s="24" t="n">
        <v>2020.0</v>
      </c>
      <c r="J2755" s="28" t="s">
        <v>21</v>
      </c>
      <c r="K2755" s="28" t="s">
        <v>81</v>
      </c>
      <c r="L2755" s="24" t="n">
        <v>7.0</v>
      </c>
      <c r="M2755" s="24" t="n">
        <v>10.0</v>
      </c>
      <c r="N2755" s="24" t="n">
        <v>10.0</v>
      </c>
      <c r="O2755" s="26" t="str">
        <f t="normal">(L2755-M2755)/M2755</f>
        <v/>
      </c>
      <c r="P2755" s="26" t="str">
        <f t="normal">(L2755-N2755)/N2755</f>
        <v/>
      </c>
      <c r="Q2755" s="27"/>
      <c r="R2755" s="27"/>
      <c r="S2755" s="27"/>
      <c r="T2755" s="27"/>
      <c r="U2755" s="27"/>
      <c r="V2755" s="27"/>
      <c r="W2755" s="27"/>
      <c r="X2755" s="27"/>
      <c r="Y2755" s="27"/>
      <c r="Z2755" s="27"/>
      <c r="AA2755" s="27"/>
    </row>
    <row r="2756" spans="1:27">
      <c r="A2756" s="28" t="s">
        <v>831</v>
      </c>
      <c r="B2756" s="28" t="s">
        <v>762</v>
      </c>
      <c r="C2756" s="24" t="n">
        <v>4.0</v>
      </c>
      <c r="D2756" s="24" t="n">
        <v>84.0</v>
      </c>
      <c r="E2756" s="24" t="n">
        <v>82.0</v>
      </c>
      <c r="F2756" s="26" t="str">
        <f t="normal">(C2756-D2756)/D2756</f>
        <v/>
      </c>
      <c r="G2756" s="26" t="str">
        <f t="normal">(C2756-E2756)/E2756</f>
        <v/>
      </c>
      <c r="H2756" s="24" t="n">
        <v>3.0</v>
      </c>
      <c r="I2756" s="24" t="n">
        <v>2020.0</v>
      </c>
      <c r="J2756" s="28" t="s">
        <v>30</v>
      </c>
      <c r="K2756" s="28" t="s">
        <v>50</v>
      </c>
      <c r="L2756" s="24" t="n">
        <v>1.0</v>
      </c>
      <c r="M2756" s="24" t="n">
        <v>1.0</v>
      </c>
      <c r="N2756" s="24" t="n">
        <v>2.0</v>
      </c>
      <c r="O2756" s="26" t="str">
        <f t="normal">(L2756-M2756)/M2756</f>
        <v/>
      </c>
      <c r="P2756" s="26" t="str">
        <f t="normal">(L2756-N2756)/N2756</f>
        <v/>
      </c>
      <c r="Q2756" s="27"/>
      <c r="R2756" s="27"/>
      <c r="S2756" s="27"/>
      <c r="T2756" s="27"/>
      <c r="U2756" s="27"/>
      <c r="V2756" s="27"/>
      <c r="W2756" s="27"/>
      <c r="X2756" s="27"/>
      <c r="Y2756" s="27"/>
      <c r="Z2756" s="27"/>
      <c r="AA2756" s="27"/>
    </row>
    <row r="2757" spans="1:27">
      <c r="A2757" s="28" t="s">
        <v>832</v>
      </c>
      <c r="B2757" s="28" t="s">
        <v>762</v>
      </c>
      <c r="C2757" s="24" t="n">
        <v>48.0</v>
      </c>
      <c r="D2757" s="24" t="n">
        <v>75.0</v>
      </c>
      <c r="E2757" s="24" t="n">
        <v>13.0</v>
      </c>
      <c r="F2757" s="26" t="str">
        <f t="normal">(C2757-D2757)/D2757</f>
        <v/>
      </c>
      <c r="G2757" s="26" t="str">
        <f t="normal">(C2757-E2757)/E2757</f>
        <v/>
      </c>
      <c r="H2757" s="24" t="n">
        <v>3.0</v>
      </c>
      <c r="I2757" s="24" t="n">
        <v>2020.0</v>
      </c>
      <c r="J2757" s="28" t="s">
        <v>35</v>
      </c>
      <c r="K2757" s="28" t="s">
        <v>47</v>
      </c>
      <c r="L2757" s="24" t="n">
        <v>4.0</v>
      </c>
      <c r="M2757" s="24" t="n">
        <v>2.0</v>
      </c>
      <c r="N2757" s="24" t="n">
        <v>9.0</v>
      </c>
      <c r="O2757" s="26" t="str">
        <f t="normal">(L2757-M2757)/M2757</f>
        <v/>
      </c>
      <c r="P2757" s="26" t="str">
        <f t="normal">(L2757-N2757)/N2757</f>
        <v/>
      </c>
      <c r="Q2757" s="27"/>
      <c r="R2757" s="27"/>
      <c r="S2757" s="27"/>
      <c r="T2757" s="27"/>
      <c r="U2757" s="27"/>
      <c r="V2757" s="27"/>
      <c r="W2757" s="27"/>
      <c r="X2757" s="27"/>
      <c r="Y2757" s="27"/>
      <c r="Z2757" s="27"/>
      <c r="AA2757" s="27"/>
    </row>
    <row r="2758" spans="1:27">
      <c r="A2758" s="28" t="s">
        <v>833</v>
      </c>
      <c r="B2758" s="28" t="s">
        <v>762</v>
      </c>
      <c r="C2758" s="24" t="n">
        <v>6.0</v>
      </c>
      <c r="D2758" s="24" t="n">
        <v>48.0</v>
      </c>
      <c r="E2758" s="24" t="n">
        <v>84.0</v>
      </c>
      <c r="F2758" s="26" t="str">
        <f t="normal">(C2758-D2758)/D2758</f>
        <v/>
      </c>
      <c r="G2758" s="26" t="str">
        <f t="normal">(C2758-E2758)/E2758</f>
        <v/>
      </c>
      <c r="H2758" s="24" t="n">
        <v>3.0</v>
      </c>
      <c r="I2758" s="24" t="n">
        <v>2020.0</v>
      </c>
      <c r="J2758" s="28" t="s">
        <v>35</v>
      </c>
      <c r="K2758" s="28" t="s">
        <v>38</v>
      </c>
      <c r="L2758" s="24" t="n">
        <v>10.0</v>
      </c>
      <c r="M2758" s="24" t="n">
        <v>1.0</v>
      </c>
      <c r="N2758" s="24" t="n">
        <v>7.0</v>
      </c>
      <c r="O2758" s="26" t="str">
        <f t="normal">(L2758-M2758)/M2758</f>
        <v/>
      </c>
      <c r="P2758" s="26" t="str">
        <f t="normal">(L2758-N2758)/N2758</f>
        <v/>
      </c>
      <c r="Q2758" s="27"/>
      <c r="R2758" s="27"/>
      <c r="S2758" s="27"/>
      <c r="T2758" s="27"/>
      <c r="U2758" s="27"/>
      <c r="V2758" s="27"/>
      <c r="W2758" s="27"/>
      <c r="X2758" s="27"/>
      <c r="Y2758" s="27"/>
      <c r="Z2758" s="27"/>
      <c r="AA2758" s="27"/>
    </row>
    <row r="2759" spans="1:27">
      <c r="A2759" s="28" t="s">
        <v>834</v>
      </c>
      <c r="B2759" s="28" t="s">
        <v>762</v>
      </c>
      <c r="C2759" s="24" t="n">
        <v>79.0</v>
      </c>
      <c r="D2759" s="24" t="n">
        <v>41.0</v>
      </c>
      <c r="E2759" s="24" t="n">
        <v>78.0</v>
      </c>
      <c r="F2759" s="26" t="str">
        <f t="normal">(C2759-D2759)/D2759</f>
        <v/>
      </c>
      <c r="G2759" s="26" t="str">
        <f t="normal">(C2759-E2759)/E2759</f>
        <v/>
      </c>
      <c r="H2759" s="24" t="n">
        <v>3.0</v>
      </c>
      <c r="I2759" s="24" t="n">
        <v>2020.0</v>
      </c>
      <c r="J2759" s="28" t="s">
        <v>18</v>
      </c>
      <c r="K2759" s="28" t="s">
        <v>19</v>
      </c>
      <c r="L2759" s="24" t="n">
        <v>6.0</v>
      </c>
      <c r="M2759" s="24" t="n">
        <v>7.0</v>
      </c>
      <c r="N2759" s="24" t="n">
        <v>5.0</v>
      </c>
      <c r="O2759" s="26" t="str">
        <f t="normal">(L2759-M2759)/M2759</f>
        <v/>
      </c>
      <c r="P2759" s="26" t="str">
        <f t="normal">(L2759-N2759)/N2759</f>
        <v/>
      </c>
      <c r="Q2759" s="27"/>
      <c r="R2759" s="27"/>
      <c r="S2759" s="27"/>
      <c r="T2759" s="27"/>
      <c r="U2759" s="27"/>
      <c r="V2759" s="27"/>
      <c r="W2759" s="27"/>
      <c r="X2759" s="27"/>
      <c r="Y2759" s="27"/>
      <c r="Z2759" s="27"/>
      <c r="AA2759" s="27"/>
    </row>
    <row r="2760" spans="1:27">
      <c r="A2760" s="28" t="s">
        <v>835</v>
      </c>
      <c r="B2760" s="28" t="s">
        <v>762</v>
      </c>
      <c r="C2760" s="24" t="n">
        <v>20.0</v>
      </c>
      <c r="D2760" s="24" t="n">
        <v>25.0</v>
      </c>
      <c r="E2760" s="24" t="n">
        <v>50.0</v>
      </c>
      <c r="F2760" s="26" t="str">
        <f t="normal">(C2760-D2760)/D2760</f>
        <v/>
      </c>
      <c r="G2760" s="26" t="str">
        <f t="normal">(C2760-E2760)/E2760</f>
        <v/>
      </c>
      <c r="H2760" s="24" t="n">
        <v>3.0</v>
      </c>
      <c r="I2760" s="24" t="n">
        <v>2020.0</v>
      </c>
      <c r="J2760" s="28" t="s">
        <v>35</v>
      </c>
      <c r="K2760" s="28" t="s">
        <v>47</v>
      </c>
      <c r="L2760" s="24" t="n">
        <v>2.0</v>
      </c>
      <c r="M2760" s="24" t="n">
        <v>7.0</v>
      </c>
      <c r="N2760" s="24" t="n">
        <v>5.0</v>
      </c>
      <c r="O2760" s="26" t="str">
        <f t="normal">(L2760-M2760)/M2760</f>
        <v/>
      </c>
      <c r="P2760" s="26" t="str">
        <f t="normal">(L2760-N2760)/N2760</f>
        <v/>
      </c>
      <c r="Q2760" s="27"/>
      <c r="R2760" s="27"/>
      <c r="S2760" s="27"/>
      <c r="T2760" s="27"/>
      <c r="U2760" s="27"/>
      <c r="V2760" s="27"/>
      <c r="W2760" s="27"/>
      <c r="X2760" s="27"/>
      <c r="Y2760" s="27"/>
      <c r="Z2760" s="27"/>
      <c r="AA2760" s="27"/>
    </row>
    <row r="2761" spans="1:27">
      <c r="A2761" s="28" t="s">
        <v>836</v>
      </c>
      <c r="B2761" s="28" t="s">
        <v>762</v>
      </c>
      <c r="C2761" s="24" t="n">
        <v>100.0</v>
      </c>
      <c r="D2761" s="24" t="n">
        <v>27.0</v>
      </c>
      <c r="E2761" s="24" t="n">
        <v>55.0</v>
      </c>
      <c r="F2761" s="26" t="str">
        <f t="normal">(C2761-D2761)/D2761</f>
        <v/>
      </c>
      <c r="G2761" s="26" t="str">
        <f t="normal">(C2761-E2761)/E2761</f>
        <v/>
      </c>
      <c r="H2761" s="24" t="n">
        <v>3.0</v>
      </c>
      <c r="I2761" s="24" t="n">
        <v>2020.0</v>
      </c>
      <c r="J2761" s="28" t="s">
        <v>30</v>
      </c>
      <c r="K2761" s="28" t="s">
        <v>31</v>
      </c>
      <c r="L2761" s="24" t="n">
        <v>3.0</v>
      </c>
      <c r="M2761" s="24" t="n">
        <v>1.0</v>
      </c>
      <c r="N2761" s="24" t="n">
        <v>6.0</v>
      </c>
      <c r="O2761" s="26" t="str">
        <f t="normal">(L2761-M2761)/M2761</f>
        <v/>
      </c>
      <c r="P2761" s="26" t="str">
        <f t="normal">(L2761-N2761)/N2761</f>
        <v/>
      </c>
      <c r="Q2761" s="27"/>
      <c r="R2761" s="27"/>
      <c r="S2761" s="27"/>
      <c r="T2761" s="27"/>
      <c r="U2761" s="27"/>
      <c r="V2761" s="27"/>
      <c r="W2761" s="27"/>
      <c r="X2761" s="27"/>
      <c r="Y2761" s="27"/>
      <c r="Z2761" s="27"/>
      <c r="AA2761" s="27"/>
    </row>
    <row r="2762" spans="1:27">
      <c r="A2762" s="28" t="s">
        <v>837</v>
      </c>
      <c r="B2762" s="28" t="s">
        <v>762</v>
      </c>
      <c r="C2762" s="24" t="n">
        <v>69.0</v>
      </c>
      <c r="D2762" s="24" t="n">
        <v>52.0</v>
      </c>
      <c r="E2762" s="24" t="n">
        <v>34.0</v>
      </c>
      <c r="F2762" s="26" t="str">
        <f t="normal">(C2762-D2762)/D2762</f>
        <v/>
      </c>
      <c r="G2762" s="26" t="str">
        <f t="normal">(C2762-E2762)/E2762</f>
        <v/>
      </c>
      <c r="H2762" s="24" t="n">
        <v>3.0</v>
      </c>
      <c r="I2762" s="24" t="n">
        <v>2020.0</v>
      </c>
      <c r="J2762" s="28" t="s">
        <v>21</v>
      </c>
      <c r="K2762" s="28" t="s">
        <v>81</v>
      </c>
      <c r="L2762" s="24" t="n">
        <v>9.0</v>
      </c>
      <c r="M2762" s="24" t="n">
        <v>8.0</v>
      </c>
      <c r="N2762" s="24" t="n">
        <v>6.0</v>
      </c>
      <c r="O2762" s="26" t="str">
        <f t="normal">(L2762-M2762)/M2762</f>
        <v/>
      </c>
      <c r="P2762" s="26" t="str">
        <f t="normal">(L2762-N2762)/N2762</f>
        <v/>
      </c>
      <c r="Q2762" s="27"/>
      <c r="R2762" s="27"/>
      <c r="S2762" s="27"/>
      <c r="T2762" s="27"/>
      <c r="U2762" s="27"/>
      <c r="V2762" s="27"/>
      <c r="W2762" s="27"/>
      <c r="X2762" s="27"/>
      <c r="Y2762" s="27"/>
      <c r="Z2762" s="27"/>
      <c r="AA2762" s="27"/>
    </row>
    <row r="2763" spans="1:27">
      <c r="A2763" s="28" t="s">
        <v>838</v>
      </c>
      <c r="B2763" s="28" t="s">
        <v>762</v>
      </c>
      <c r="C2763" s="24" t="n">
        <v>72.0</v>
      </c>
      <c r="D2763" s="24" t="n">
        <v>81.0</v>
      </c>
      <c r="E2763" s="24" t="n">
        <v>86.0</v>
      </c>
      <c r="F2763" s="26" t="str">
        <f t="normal">(C2763-D2763)/D2763</f>
        <v/>
      </c>
      <c r="G2763" s="26" t="str">
        <f t="normal">(C2763-E2763)/E2763</f>
        <v/>
      </c>
      <c r="H2763" s="24" t="n">
        <v>3.0</v>
      </c>
      <c r="I2763" s="24" t="n">
        <v>2020.0</v>
      </c>
      <c r="J2763" s="28" t="s">
        <v>30</v>
      </c>
      <c r="K2763" s="28" t="s">
        <v>31</v>
      </c>
      <c r="L2763" s="24" t="n">
        <v>1.0</v>
      </c>
      <c r="M2763" s="24" t="n">
        <v>2.0</v>
      </c>
      <c r="N2763" s="24" t="n">
        <v>3.0</v>
      </c>
      <c r="O2763" s="26" t="str">
        <f t="normal">(L2763-M2763)/M2763</f>
        <v/>
      </c>
      <c r="P2763" s="26" t="str">
        <f t="normal">(L2763-N2763)/N2763</f>
        <v/>
      </c>
      <c r="Q2763" s="27"/>
      <c r="R2763" s="27"/>
      <c r="S2763" s="27"/>
      <c r="T2763" s="27"/>
      <c r="U2763" s="27"/>
      <c r="V2763" s="27"/>
      <c r="W2763" s="27"/>
      <c r="X2763" s="27"/>
      <c r="Y2763" s="27"/>
      <c r="Z2763" s="27"/>
      <c r="AA2763" s="27"/>
    </row>
    <row r="2764" spans="1:27">
      <c r="A2764" s="28" t="s">
        <v>839</v>
      </c>
      <c r="B2764" s="28" t="s">
        <v>762</v>
      </c>
      <c r="C2764" s="24" t="n">
        <v>53.0</v>
      </c>
      <c r="D2764" s="24" t="n">
        <v>4.0</v>
      </c>
      <c r="E2764" s="24" t="n">
        <v>94.0</v>
      </c>
      <c r="F2764" s="26" t="str">
        <f t="normal">(C2764-D2764)/D2764</f>
        <v/>
      </c>
      <c r="G2764" s="26" t="str">
        <f t="normal">(C2764-E2764)/E2764</f>
        <v/>
      </c>
      <c r="H2764" s="24" t="n">
        <v>3.0</v>
      </c>
      <c r="I2764" s="24" t="n">
        <v>2020.0</v>
      </c>
      <c r="J2764" s="28" t="s">
        <v>18</v>
      </c>
      <c r="K2764" s="28" t="s">
        <v>239</v>
      </c>
      <c r="L2764" s="24" t="n">
        <v>5.0</v>
      </c>
      <c r="M2764" s="24" t="n">
        <v>9.0</v>
      </c>
      <c r="N2764" s="24" t="n">
        <v>1.0</v>
      </c>
      <c r="O2764" s="26" t="str">
        <f t="normal">(L2764-M2764)/M2764</f>
        <v/>
      </c>
      <c r="P2764" s="26" t="str">
        <f t="normal">(L2764-N2764)/N2764</f>
        <v/>
      </c>
      <c r="Q2764" s="27"/>
      <c r="R2764" s="27"/>
      <c r="S2764" s="27"/>
      <c r="T2764" s="27"/>
      <c r="U2764" s="27"/>
      <c r="V2764" s="27"/>
      <c r="W2764" s="27"/>
      <c r="X2764" s="27"/>
      <c r="Y2764" s="27"/>
      <c r="Z2764" s="27"/>
      <c r="AA2764" s="27"/>
    </row>
    <row r="2765" spans="1:27">
      <c r="A2765" s="28" t="s">
        <v>840</v>
      </c>
      <c r="B2765" s="28" t="s">
        <v>762</v>
      </c>
      <c r="C2765" s="24" t="n">
        <v>90.0</v>
      </c>
      <c r="D2765" s="24" t="n">
        <v>86.0</v>
      </c>
      <c r="E2765" s="24" t="n">
        <v>35.0</v>
      </c>
      <c r="F2765" s="26" t="str">
        <f t="normal">(C2765-D2765)/D2765</f>
        <v/>
      </c>
      <c r="G2765" s="26" t="str">
        <f t="normal">(C2765-E2765)/E2765</f>
        <v/>
      </c>
      <c r="H2765" s="24" t="n">
        <v>3.0</v>
      </c>
      <c r="I2765" s="24" t="n">
        <v>2020.0</v>
      </c>
      <c r="J2765" s="28" t="s">
        <v>18</v>
      </c>
      <c r="K2765" s="28" t="s">
        <v>19</v>
      </c>
      <c r="L2765" s="24" t="n">
        <v>8.0</v>
      </c>
      <c r="M2765" s="24" t="n">
        <v>2.0</v>
      </c>
      <c r="N2765" s="24" t="n">
        <v>6.0</v>
      </c>
      <c r="O2765" s="26" t="str">
        <f t="normal">(L2765-M2765)/M2765</f>
        <v/>
      </c>
      <c r="P2765" s="26" t="str">
        <f t="normal">(L2765-N2765)/N2765</f>
        <v/>
      </c>
      <c r="Q2765" s="27"/>
      <c r="R2765" s="27"/>
      <c r="S2765" s="27"/>
      <c r="T2765" s="27"/>
      <c r="U2765" s="27"/>
      <c r="V2765" s="27"/>
      <c r="W2765" s="27"/>
      <c r="X2765" s="27"/>
      <c r="Y2765" s="27"/>
      <c r="Z2765" s="27"/>
      <c r="AA2765" s="27"/>
    </row>
    <row r="2766" spans="1:27">
      <c r="A2766" s="28" t="s">
        <v>841</v>
      </c>
      <c r="B2766" s="28" t="s">
        <v>762</v>
      </c>
      <c r="C2766" s="24" t="n">
        <v>29.0</v>
      </c>
      <c r="D2766" s="24" t="n">
        <v>58.0</v>
      </c>
      <c r="E2766" s="24" t="n">
        <v>82.0</v>
      </c>
      <c r="F2766" s="26" t="str">
        <f t="normal">(C2766-D2766)/D2766</f>
        <v/>
      </c>
      <c r="G2766" s="26" t="str">
        <f t="normal">(C2766-E2766)/E2766</f>
        <v/>
      </c>
      <c r="H2766" s="24" t="n">
        <v>3.0</v>
      </c>
      <c r="I2766" s="24" t="n">
        <v>2020.0</v>
      </c>
      <c r="J2766" s="28" t="s">
        <v>35</v>
      </c>
      <c r="K2766" s="28" t="s">
        <v>47</v>
      </c>
      <c r="L2766" s="24" t="n">
        <v>2.0</v>
      </c>
      <c r="M2766" s="24" t="n">
        <v>6.0</v>
      </c>
      <c r="N2766" s="24" t="n">
        <v>4.0</v>
      </c>
      <c r="O2766" s="26" t="str">
        <f t="normal">(L2766-M2766)/M2766</f>
        <v/>
      </c>
      <c r="P2766" s="26" t="str">
        <f t="normal">(L2766-N2766)/N2766</f>
        <v/>
      </c>
      <c r="Q2766" s="27"/>
      <c r="R2766" s="27"/>
      <c r="S2766" s="27"/>
      <c r="T2766" s="27"/>
      <c r="U2766" s="27"/>
      <c r="V2766" s="27"/>
      <c r="W2766" s="27"/>
      <c r="X2766" s="27"/>
      <c r="Y2766" s="27"/>
      <c r="Z2766" s="27"/>
      <c r="AA2766" s="27"/>
    </row>
    <row r="2767" spans="1:27">
      <c r="A2767" s="28" t="s">
        <v>842</v>
      </c>
      <c r="B2767" s="28" t="s">
        <v>762</v>
      </c>
      <c r="C2767" s="24" t="n">
        <v>20.0</v>
      </c>
      <c r="D2767" s="24" t="n">
        <v>96.0</v>
      </c>
      <c r="E2767" s="24" t="n">
        <v>16.0</v>
      </c>
      <c r="F2767" s="26" t="str">
        <f t="normal">(C2767-D2767)/D2767</f>
        <v/>
      </c>
      <c r="G2767" s="26" t="str">
        <f t="normal">(C2767-E2767)/E2767</f>
        <v/>
      </c>
      <c r="H2767" s="24" t="n">
        <v>3.0</v>
      </c>
      <c r="I2767" s="24" t="n">
        <v>2020.0</v>
      </c>
      <c r="J2767" s="28" t="s">
        <v>35</v>
      </c>
      <c r="K2767" s="28" t="s">
        <v>47</v>
      </c>
      <c r="L2767" s="24" t="n">
        <v>7.0</v>
      </c>
      <c r="M2767" s="24" t="n">
        <v>8.0</v>
      </c>
      <c r="N2767" s="24" t="n">
        <v>8.0</v>
      </c>
      <c r="O2767" s="26" t="str">
        <f t="normal">(L2767-M2767)/M2767</f>
        <v/>
      </c>
      <c r="P2767" s="26" t="str">
        <f t="normal">(L2767-N2767)/N2767</f>
        <v/>
      </c>
      <c r="Q2767" s="27"/>
      <c r="R2767" s="27"/>
      <c r="S2767" s="27"/>
      <c r="T2767" s="27"/>
      <c r="U2767" s="27"/>
      <c r="V2767" s="27"/>
      <c r="W2767" s="27"/>
      <c r="X2767" s="27"/>
      <c r="Y2767" s="27"/>
      <c r="Z2767" s="27"/>
      <c r="AA2767" s="27"/>
    </row>
    <row r="2768" spans="1:27">
      <c r="A2768" s="28" t="s">
        <v>843</v>
      </c>
      <c r="B2768" s="28" t="s">
        <v>762</v>
      </c>
      <c r="C2768" s="24" t="n">
        <v>48.0</v>
      </c>
      <c r="D2768" s="24" t="n">
        <v>45.0</v>
      </c>
      <c r="E2768" s="24" t="n">
        <v>88.0</v>
      </c>
      <c r="F2768" s="26" t="str">
        <f t="normal">(C2768-D2768)/D2768</f>
        <v/>
      </c>
      <c r="G2768" s="26" t="str">
        <f t="normal">(C2768-E2768)/E2768</f>
        <v/>
      </c>
      <c r="H2768" s="24" t="n">
        <v>3.0</v>
      </c>
      <c r="I2768" s="24" t="n">
        <v>2020.0</v>
      </c>
      <c r="J2768" s="28" t="s">
        <v>30</v>
      </c>
      <c r="K2768" s="28" t="s">
        <v>31</v>
      </c>
      <c r="L2768" s="24" t="n">
        <v>1.0</v>
      </c>
      <c r="M2768" s="24" t="n">
        <v>2.0</v>
      </c>
      <c r="N2768" s="24" t="n">
        <v>2.0</v>
      </c>
      <c r="O2768" s="26" t="str">
        <f t="normal">(L2768-M2768)/M2768</f>
        <v/>
      </c>
      <c r="P2768" s="26" t="str">
        <f t="normal">(L2768-N2768)/N2768</f>
        <v/>
      </c>
      <c r="Q2768" s="27"/>
      <c r="R2768" s="27"/>
      <c r="S2768" s="27"/>
      <c r="T2768" s="27"/>
      <c r="U2768" s="27"/>
      <c r="V2768" s="27"/>
      <c r="W2768" s="27"/>
      <c r="X2768" s="27"/>
      <c r="Y2768" s="27"/>
      <c r="Z2768" s="27"/>
      <c r="AA2768" s="27"/>
    </row>
    <row r="2769" spans="1:27">
      <c r="A2769" s="28" t="s">
        <v>844</v>
      </c>
      <c r="B2769" s="28" t="s">
        <v>762</v>
      </c>
      <c r="C2769" s="24" t="n">
        <v>100.0</v>
      </c>
      <c r="D2769" s="24" t="n">
        <v>10.0</v>
      </c>
      <c r="E2769" s="24" t="n">
        <v>64.0</v>
      </c>
      <c r="F2769" s="26" t="str">
        <f t="normal">(C2769-D2769)/D2769</f>
        <v/>
      </c>
      <c r="G2769" s="26" t="str">
        <f t="normal">(C2769-E2769)/E2769</f>
        <v/>
      </c>
      <c r="H2769" s="24" t="n">
        <v>3.0</v>
      </c>
      <c r="I2769" s="24" t="n">
        <v>2020.0</v>
      </c>
      <c r="J2769" s="28" t="s">
        <v>21</v>
      </c>
      <c r="K2769" s="28" t="s">
        <v>84</v>
      </c>
      <c r="L2769" s="24" t="n">
        <v>5.0</v>
      </c>
      <c r="M2769" s="24" t="n">
        <v>3.0</v>
      </c>
      <c r="N2769" s="24" t="n">
        <v>6.0</v>
      </c>
      <c r="O2769" s="26" t="str">
        <f t="normal">(L2769-M2769)/M2769</f>
        <v/>
      </c>
      <c r="P2769" s="26" t="str">
        <f t="normal">(L2769-N2769)/N2769</f>
        <v/>
      </c>
      <c r="Q2769" s="27"/>
      <c r="R2769" s="27"/>
      <c r="S2769" s="27"/>
      <c r="T2769" s="27"/>
      <c r="U2769" s="27"/>
      <c r="V2769" s="27"/>
      <c r="W2769" s="27"/>
      <c r="X2769" s="27"/>
      <c r="Y2769" s="27"/>
      <c r="Z2769" s="27"/>
      <c r="AA2769" s="27"/>
    </row>
    <row r="2770" spans="1:27">
      <c r="A2770" s="28" t="s">
        <v>845</v>
      </c>
      <c r="B2770" s="28" t="s">
        <v>762</v>
      </c>
      <c r="C2770" s="24" t="n">
        <v>77.0</v>
      </c>
      <c r="D2770" s="24" t="n">
        <v>53.0</v>
      </c>
      <c r="E2770" s="24" t="n">
        <v>6.0</v>
      </c>
      <c r="F2770" s="26" t="str">
        <f t="normal">(C2770-D2770)/D2770</f>
        <v/>
      </c>
      <c r="G2770" s="26" t="str">
        <f t="normal">(C2770-E2770)/E2770</f>
        <v/>
      </c>
      <c r="H2770" s="24" t="n">
        <v>3.0</v>
      </c>
      <c r="I2770" s="24" t="n">
        <v>2020.0</v>
      </c>
      <c r="J2770" s="28" t="s">
        <v>30</v>
      </c>
      <c r="K2770" s="28" t="s">
        <v>50</v>
      </c>
      <c r="L2770" s="24" t="n">
        <v>9.0</v>
      </c>
      <c r="M2770" s="24" t="n">
        <v>4.0</v>
      </c>
      <c r="N2770" s="24" t="n">
        <v>1.0</v>
      </c>
      <c r="O2770" s="26" t="str">
        <f t="normal">(L2770-M2770)/M2770</f>
        <v/>
      </c>
      <c r="P2770" s="26" t="str">
        <f t="normal">(L2770-N2770)/N2770</f>
        <v/>
      </c>
      <c r="Q2770" s="27"/>
      <c r="R2770" s="27"/>
      <c r="S2770" s="27"/>
      <c r="T2770" s="27"/>
      <c r="U2770" s="27"/>
      <c r="V2770" s="27"/>
      <c r="W2770" s="27"/>
      <c r="X2770" s="27"/>
      <c r="Y2770" s="27"/>
      <c r="Z2770" s="27"/>
      <c r="AA2770" s="27"/>
    </row>
    <row r="2771" spans="1:27">
      <c r="A2771" s="28" t="s">
        <v>846</v>
      </c>
      <c r="B2771" s="28" t="s">
        <v>762</v>
      </c>
      <c r="C2771" s="24" t="n">
        <v>100.0</v>
      </c>
      <c r="D2771" s="24" t="n">
        <v>44.0</v>
      </c>
      <c r="E2771" s="24" t="n">
        <v>14.0</v>
      </c>
      <c r="F2771" s="26" t="str">
        <f t="normal">(C2771-D2771)/D2771</f>
        <v/>
      </c>
      <c r="G2771" s="26" t="str">
        <f t="normal">(C2771-E2771)/E2771</f>
        <v/>
      </c>
      <c r="H2771" s="24" t="n">
        <v>3.0</v>
      </c>
      <c r="I2771" s="24" t="n">
        <v>2020.0</v>
      </c>
      <c r="J2771" s="28" t="s">
        <v>30</v>
      </c>
      <c r="K2771" s="28" t="s">
        <v>50</v>
      </c>
      <c r="L2771" s="24" t="n">
        <v>8.0</v>
      </c>
      <c r="M2771" s="24" t="n">
        <v>4.0</v>
      </c>
      <c r="N2771" s="24" t="n">
        <v>8.0</v>
      </c>
      <c r="O2771" s="26" t="str">
        <f t="normal">(L2771-M2771)/M2771</f>
        <v/>
      </c>
      <c r="P2771" s="26" t="str">
        <f t="normal">(L2771-N2771)/N2771</f>
        <v/>
      </c>
      <c r="Q2771" s="27"/>
      <c r="R2771" s="27"/>
      <c r="S2771" s="27"/>
      <c r="T2771" s="27"/>
      <c r="U2771" s="27"/>
      <c r="V2771" s="27"/>
      <c r="W2771" s="27"/>
      <c r="X2771" s="27"/>
      <c r="Y2771" s="27"/>
      <c r="Z2771" s="27"/>
      <c r="AA2771" s="27"/>
    </row>
    <row r="2772" spans="1:27">
      <c r="A2772" s="28" t="s">
        <v>847</v>
      </c>
      <c r="B2772" s="28" t="s">
        <v>762</v>
      </c>
      <c r="C2772" s="24" t="n">
        <v>58.0</v>
      </c>
      <c r="D2772" s="24" t="n">
        <v>68.0</v>
      </c>
      <c r="E2772" s="24" t="n">
        <v>59.0</v>
      </c>
      <c r="F2772" s="26" t="str">
        <f t="normal">(C2772-D2772)/D2772</f>
        <v/>
      </c>
      <c r="G2772" s="26" t="str">
        <f t="normal">(C2772-E2772)/E2772</f>
        <v/>
      </c>
      <c r="H2772" s="24" t="n">
        <v>3.0</v>
      </c>
      <c r="I2772" s="24" t="n">
        <v>2020.0</v>
      </c>
      <c r="J2772" s="28" t="s">
        <v>35</v>
      </c>
      <c r="K2772" s="28" t="s">
        <v>36</v>
      </c>
      <c r="L2772" s="24" t="n">
        <v>9.0</v>
      </c>
      <c r="M2772" s="24" t="n">
        <v>10.0</v>
      </c>
      <c r="N2772" s="24" t="n">
        <v>10.0</v>
      </c>
      <c r="O2772" s="26" t="str">
        <f t="normal">(L2772-M2772)/M2772</f>
        <v/>
      </c>
      <c r="P2772" s="26" t="str">
        <f t="normal">(L2772-N2772)/N2772</f>
        <v/>
      </c>
      <c r="Q2772" s="27"/>
      <c r="R2772" s="27"/>
      <c r="S2772" s="27"/>
      <c r="T2772" s="27"/>
      <c r="U2772" s="27"/>
      <c r="V2772" s="27"/>
      <c r="W2772" s="27"/>
      <c r="X2772" s="27"/>
      <c r="Y2772" s="27"/>
      <c r="Z2772" s="27"/>
      <c r="AA2772" s="27"/>
    </row>
    <row r="2773" spans="1:27">
      <c r="A2773" s="28" t="s">
        <v>848</v>
      </c>
      <c r="B2773" s="28" t="s">
        <v>762</v>
      </c>
      <c r="C2773" s="24" t="n">
        <v>2.0</v>
      </c>
      <c r="D2773" s="24" t="n">
        <v>18.0</v>
      </c>
      <c r="E2773" s="24" t="n">
        <v>4.0</v>
      </c>
      <c r="F2773" s="26" t="str">
        <f t="normal">(C2773-D2773)/D2773</f>
        <v/>
      </c>
      <c r="G2773" s="26" t="str">
        <f t="normal">(C2773-E2773)/E2773</f>
        <v/>
      </c>
      <c r="H2773" s="24" t="n">
        <v>3.0</v>
      </c>
      <c r="I2773" s="24" t="n">
        <v>2020.0</v>
      </c>
      <c r="J2773" s="28" t="s">
        <v>35</v>
      </c>
      <c r="K2773" s="28" t="s">
        <v>38</v>
      </c>
      <c r="L2773" s="24" t="n">
        <v>9.0</v>
      </c>
      <c r="M2773" s="24" t="n">
        <v>8.0</v>
      </c>
      <c r="N2773" s="24" t="n">
        <v>4.0</v>
      </c>
      <c r="O2773" s="26" t="str">
        <f t="normal">(L2773-M2773)/M2773</f>
        <v/>
      </c>
      <c r="P2773" s="26" t="str">
        <f t="normal">(L2773-N2773)/N2773</f>
        <v/>
      </c>
      <c r="Q2773" s="27"/>
      <c r="R2773" s="27"/>
      <c r="S2773" s="27"/>
      <c r="T2773" s="27"/>
      <c r="U2773" s="27"/>
      <c r="V2773" s="27"/>
      <c r="W2773" s="27"/>
      <c r="X2773" s="27"/>
      <c r="Y2773" s="27"/>
      <c r="Z2773" s="27"/>
      <c r="AA2773" s="27"/>
    </row>
    <row r="2774" spans="1:27">
      <c r="A2774" s="28" t="s">
        <v>849</v>
      </c>
      <c r="B2774" s="28" t="s">
        <v>762</v>
      </c>
      <c r="C2774" s="24" t="n">
        <v>89.0</v>
      </c>
      <c r="D2774" s="24" t="n">
        <v>77.0</v>
      </c>
      <c r="E2774" s="24" t="n">
        <v>24.0</v>
      </c>
      <c r="F2774" s="26" t="str">
        <f t="normal">(C2774-D2774)/D2774</f>
        <v/>
      </c>
      <c r="G2774" s="26" t="str">
        <f t="normal">(C2774-E2774)/E2774</f>
        <v/>
      </c>
      <c r="H2774" s="24" t="n">
        <v>3.0</v>
      </c>
      <c r="I2774" s="24" t="n">
        <v>2020.0</v>
      </c>
      <c r="J2774" s="28" t="s">
        <v>21</v>
      </c>
      <c r="K2774" s="28" t="s">
        <v>81</v>
      </c>
      <c r="L2774" s="24" t="n">
        <v>2.0</v>
      </c>
      <c r="M2774" s="24" t="n">
        <v>5.0</v>
      </c>
      <c r="N2774" s="24" t="n">
        <v>1.0</v>
      </c>
      <c r="O2774" s="26" t="str">
        <f t="normal">(L2774-M2774)/M2774</f>
        <v/>
      </c>
      <c r="P2774" s="26" t="str">
        <f t="normal">(L2774-N2774)/N2774</f>
        <v/>
      </c>
      <c r="Q2774" s="27"/>
      <c r="R2774" s="27"/>
      <c r="S2774" s="27"/>
      <c r="T2774" s="27"/>
      <c r="U2774" s="27"/>
      <c r="V2774" s="27"/>
      <c r="W2774" s="27"/>
      <c r="X2774" s="27"/>
      <c r="Y2774" s="27"/>
      <c r="Z2774" s="27"/>
      <c r="AA2774" s="27"/>
    </row>
    <row r="2775" spans="1:27">
      <c r="A2775" s="28" t="s">
        <v>850</v>
      </c>
      <c r="B2775" s="28" t="s">
        <v>762</v>
      </c>
      <c r="C2775" s="24" t="n">
        <v>71.0</v>
      </c>
      <c r="D2775" s="24" t="n">
        <v>67.0</v>
      </c>
      <c r="E2775" s="24" t="n">
        <v>5.0</v>
      </c>
      <c r="F2775" s="26" t="str">
        <f t="normal">(C2775-D2775)/D2775</f>
        <v/>
      </c>
      <c r="G2775" s="26" t="str">
        <f t="normal">(C2775-E2775)/E2775</f>
        <v/>
      </c>
      <c r="H2775" s="24" t="n">
        <v>3.0</v>
      </c>
      <c r="I2775" s="24" t="n">
        <v>2020.0</v>
      </c>
      <c r="J2775" s="28" t="s">
        <v>35</v>
      </c>
      <c r="K2775" s="28" t="s">
        <v>47</v>
      </c>
      <c r="L2775" s="24" t="n">
        <v>7.0</v>
      </c>
      <c r="M2775" s="24" t="n">
        <v>4.0</v>
      </c>
      <c r="N2775" s="24" t="n">
        <v>5.0</v>
      </c>
      <c r="O2775" s="26" t="str">
        <f t="normal">(L2775-M2775)/M2775</f>
        <v/>
      </c>
      <c r="P2775" s="26" t="str">
        <f t="normal">(L2775-N2775)/N2775</f>
        <v/>
      </c>
      <c r="Q2775" s="27"/>
      <c r="R2775" s="27"/>
      <c r="S2775" s="27"/>
      <c r="T2775" s="27"/>
      <c r="U2775" s="27"/>
      <c r="V2775" s="27"/>
      <c r="W2775" s="27"/>
      <c r="X2775" s="27"/>
      <c r="Y2775" s="27"/>
      <c r="Z2775" s="27"/>
      <c r="AA2775" s="27"/>
    </row>
    <row r="2776" spans="1:27">
      <c r="A2776" s="28" t="s">
        <v>851</v>
      </c>
      <c r="B2776" s="28" t="s">
        <v>762</v>
      </c>
      <c r="C2776" s="24" t="n">
        <v>61.0</v>
      </c>
      <c r="D2776" s="24" t="n">
        <v>90.0</v>
      </c>
      <c r="E2776" s="24" t="n">
        <v>30.0</v>
      </c>
      <c r="F2776" s="26" t="str">
        <f t="normal">(C2776-D2776)/D2776</f>
        <v/>
      </c>
      <c r="G2776" s="26" t="str">
        <f t="normal">(C2776-E2776)/E2776</f>
        <v/>
      </c>
      <c r="H2776" s="24" t="n">
        <v>3.0</v>
      </c>
      <c r="I2776" s="24" t="n">
        <v>2020.0</v>
      </c>
      <c r="J2776" s="28" t="s">
        <v>35</v>
      </c>
      <c r="K2776" s="28" t="s">
        <v>38</v>
      </c>
      <c r="L2776" s="24" t="n">
        <v>5.0</v>
      </c>
      <c r="M2776" s="24" t="n">
        <v>10.0</v>
      </c>
      <c r="N2776" s="24" t="n">
        <v>2.0</v>
      </c>
      <c r="O2776" s="26" t="str">
        <f t="normal">(L2776-M2776)/M2776</f>
        <v/>
      </c>
      <c r="P2776" s="26" t="str">
        <f t="normal">(L2776-N2776)/N2776</f>
        <v/>
      </c>
      <c r="Q2776" s="27"/>
      <c r="R2776" s="27"/>
      <c r="S2776" s="27"/>
      <c r="T2776" s="27"/>
      <c r="U2776" s="27"/>
      <c r="V2776" s="27"/>
      <c r="W2776" s="27"/>
      <c r="X2776" s="27"/>
      <c r="Y2776" s="27"/>
      <c r="Z2776" s="27"/>
      <c r="AA2776" s="27"/>
    </row>
    <row r="2777" spans="1:27">
      <c r="A2777" s="28" t="s">
        <v>852</v>
      </c>
      <c r="B2777" s="28" t="s">
        <v>762</v>
      </c>
      <c r="C2777" s="24" t="n">
        <v>44.0</v>
      </c>
      <c r="D2777" s="24" t="n">
        <v>18.0</v>
      </c>
      <c r="E2777" s="24" t="n">
        <v>53.0</v>
      </c>
      <c r="F2777" s="26" t="str">
        <f t="normal">(C2777-D2777)/D2777</f>
        <v/>
      </c>
      <c r="G2777" s="26" t="str">
        <f t="normal">(C2777-E2777)/E2777</f>
        <v/>
      </c>
      <c r="H2777" s="24" t="n">
        <v>3.0</v>
      </c>
      <c r="I2777" s="24" t="n">
        <v>2020.0</v>
      </c>
      <c r="J2777" s="28" t="s">
        <v>24</v>
      </c>
      <c r="K2777" s="28" t="s">
        <v>45</v>
      </c>
      <c r="L2777" s="24" t="n">
        <v>2.0</v>
      </c>
      <c r="M2777" s="24" t="n">
        <v>5.0</v>
      </c>
      <c r="N2777" s="24" t="n">
        <v>6.0</v>
      </c>
      <c r="O2777" s="26" t="str">
        <f t="normal">(L2777-M2777)/M2777</f>
        <v/>
      </c>
      <c r="P2777" s="26" t="str">
        <f t="normal">(L2777-N2777)/N2777</f>
        <v/>
      </c>
      <c r="Q2777" s="27"/>
      <c r="R2777" s="27"/>
      <c r="S2777" s="27"/>
      <c r="T2777" s="27"/>
      <c r="U2777" s="27"/>
      <c r="V2777" s="27"/>
      <c r="W2777" s="27"/>
      <c r="X2777" s="27"/>
      <c r="Y2777" s="27"/>
      <c r="Z2777" s="27"/>
      <c r="AA2777" s="27"/>
    </row>
    <row r="2778" spans="1:27">
      <c r="A2778" s="28" t="s">
        <v>853</v>
      </c>
      <c r="B2778" s="28" t="s">
        <v>762</v>
      </c>
      <c r="C2778" s="24" t="n">
        <v>32.0</v>
      </c>
      <c r="D2778" s="24" t="n">
        <v>79.0</v>
      </c>
      <c r="E2778" s="24" t="n">
        <v>47.0</v>
      </c>
      <c r="F2778" s="26" t="str">
        <f t="normal">(C2778-D2778)/D2778</f>
        <v/>
      </c>
      <c r="G2778" s="26" t="str">
        <f t="normal">(C2778-E2778)/E2778</f>
        <v/>
      </c>
      <c r="H2778" s="24" t="n">
        <v>3.0</v>
      </c>
      <c r="I2778" s="24" t="n">
        <v>2020.0</v>
      </c>
      <c r="J2778" s="28" t="s">
        <v>35</v>
      </c>
      <c r="K2778" s="28" t="s">
        <v>47</v>
      </c>
      <c r="L2778" s="24" t="n">
        <v>3.0</v>
      </c>
      <c r="M2778" s="24" t="n">
        <v>7.0</v>
      </c>
      <c r="N2778" s="24" t="n">
        <v>5.0</v>
      </c>
      <c r="O2778" s="26" t="str">
        <f t="normal">(L2778-M2778)/M2778</f>
        <v/>
      </c>
      <c r="P2778" s="26" t="str">
        <f t="normal">(L2778-N2778)/N2778</f>
        <v/>
      </c>
      <c r="Q2778" s="27"/>
      <c r="R2778" s="27"/>
      <c r="S2778" s="27"/>
      <c r="T2778" s="27"/>
      <c r="U2778" s="27"/>
      <c r="V2778" s="27"/>
      <c r="W2778" s="27"/>
      <c r="X2778" s="27"/>
      <c r="Y2778" s="27"/>
      <c r="Z2778" s="27"/>
      <c r="AA2778" s="27"/>
    </row>
    <row r="2779" spans="1:27">
      <c r="A2779" s="28" t="s">
        <v>854</v>
      </c>
      <c r="B2779" s="28" t="s">
        <v>762</v>
      </c>
      <c r="C2779" s="24" t="n">
        <v>48.0</v>
      </c>
      <c r="D2779" s="24" t="n">
        <v>26.0</v>
      </c>
      <c r="E2779" s="24" t="n">
        <v>91.0</v>
      </c>
      <c r="F2779" s="26" t="str">
        <f t="normal">(C2779-D2779)/D2779</f>
        <v/>
      </c>
      <c r="G2779" s="26" t="str">
        <f t="normal">(C2779-E2779)/E2779</f>
        <v/>
      </c>
      <c r="H2779" s="24" t="n">
        <v>3.0</v>
      </c>
      <c r="I2779" s="24" t="n">
        <v>2020.0</v>
      </c>
      <c r="J2779" s="28" t="s">
        <v>35</v>
      </c>
      <c r="K2779" s="28" t="s">
        <v>47</v>
      </c>
      <c r="L2779" s="24" t="n">
        <v>1.0</v>
      </c>
      <c r="M2779" s="24" t="n">
        <v>4.0</v>
      </c>
      <c r="N2779" s="24" t="n">
        <v>5.0</v>
      </c>
      <c r="O2779" s="26" t="str">
        <f t="normal">(L2779-M2779)/M2779</f>
        <v/>
      </c>
      <c r="P2779" s="26" t="str">
        <f t="normal">(L2779-N2779)/N2779</f>
        <v/>
      </c>
      <c r="Q2779" s="27"/>
      <c r="R2779" s="27"/>
      <c r="S2779" s="27"/>
      <c r="T2779" s="27"/>
      <c r="U2779" s="27"/>
      <c r="V2779" s="27"/>
      <c r="W2779" s="27"/>
      <c r="X2779" s="27"/>
      <c r="Y2779" s="27"/>
      <c r="Z2779" s="27"/>
      <c r="AA2779" s="27"/>
    </row>
    <row r="2780" spans="1:27">
      <c r="A2780" s="28" t="s">
        <v>855</v>
      </c>
      <c r="B2780" s="28" t="s">
        <v>762</v>
      </c>
      <c r="C2780" s="24" t="n">
        <v>94.0</v>
      </c>
      <c r="D2780" s="24" t="n">
        <v>59.0</v>
      </c>
      <c r="E2780" s="24" t="n">
        <v>1.0</v>
      </c>
      <c r="F2780" s="26" t="str">
        <f t="normal">(C2780-D2780)/D2780</f>
        <v/>
      </c>
      <c r="G2780" s="26" t="str">
        <f t="normal">(C2780-E2780)/E2780</f>
        <v/>
      </c>
      <c r="H2780" s="24" t="n">
        <v>3.0</v>
      </c>
      <c r="I2780" s="24" t="n">
        <v>2020.0</v>
      </c>
      <c r="J2780" s="28" t="s">
        <v>27</v>
      </c>
      <c r="K2780" s="28" t="s">
        <v>59</v>
      </c>
      <c r="L2780" s="24" t="n">
        <v>10.0</v>
      </c>
      <c r="M2780" s="24" t="n">
        <v>10.0</v>
      </c>
      <c r="N2780" s="24" t="n">
        <v>5.0</v>
      </c>
      <c r="O2780" s="26" t="str">
        <f t="normal">(L2780-M2780)/M2780</f>
        <v/>
      </c>
      <c r="P2780" s="26" t="str">
        <f t="normal">(L2780-N2780)/N2780</f>
        <v/>
      </c>
      <c r="Q2780" s="27"/>
      <c r="R2780" s="27"/>
      <c r="S2780" s="27"/>
      <c r="T2780" s="27"/>
      <c r="U2780" s="27"/>
      <c r="V2780" s="27"/>
      <c r="W2780" s="27"/>
      <c r="X2780" s="27"/>
      <c r="Y2780" s="27"/>
      <c r="Z2780" s="27"/>
      <c r="AA2780" s="27"/>
    </row>
    <row r="2781" spans="1:27">
      <c r="A2781" s="28" t="s">
        <v>856</v>
      </c>
      <c r="B2781" s="28" t="s">
        <v>762</v>
      </c>
      <c r="C2781" s="24" t="n">
        <v>42.0</v>
      </c>
      <c r="D2781" s="24" t="n">
        <v>21.0</v>
      </c>
      <c r="E2781" s="24" t="n">
        <v>69.0</v>
      </c>
      <c r="F2781" s="26" t="str">
        <f t="normal">(C2781-D2781)/D2781</f>
        <v/>
      </c>
      <c r="G2781" s="26" t="str">
        <f t="normal">(C2781-E2781)/E2781</f>
        <v/>
      </c>
      <c r="H2781" s="24" t="n">
        <v>3.0</v>
      </c>
      <c r="I2781" s="24" t="n">
        <v>2020.0</v>
      </c>
      <c r="J2781" s="28" t="s">
        <v>35</v>
      </c>
      <c r="K2781" s="28" t="s">
        <v>47</v>
      </c>
      <c r="L2781" s="24" t="n">
        <v>9.0</v>
      </c>
      <c r="M2781" s="24" t="n">
        <v>4.0</v>
      </c>
      <c r="N2781" s="24" t="n">
        <v>2.0</v>
      </c>
      <c r="O2781" s="26" t="str">
        <f t="normal">(L2781-M2781)/M2781</f>
        <v/>
      </c>
      <c r="P2781" s="26" t="str">
        <f t="normal">(L2781-N2781)/N2781</f>
        <v/>
      </c>
      <c r="Q2781" s="27"/>
      <c r="R2781" s="27"/>
      <c r="S2781" s="27"/>
      <c r="T2781" s="27"/>
      <c r="U2781" s="27"/>
      <c r="V2781" s="27"/>
      <c r="W2781" s="27"/>
      <c r="X2781" s="27"/>
      <c r="Y2781" s="27"/>
      <c r="Z2781" s="27"/>
      <c r="AA2781" s="27"/>
    </row>
    <row r="2782" spans="1:27">
      <c r="A2782" s="28" t="s">
        <v>857</v>
      </c>
      <c r="B2782" s="28" t="s">
        <v>762</v>
      </c>
      <c r="C2782" s="24" t="n">
        <v>81.0</v>
      </c>
      <c r="D2782" s="24" t="n">
        <v>13.0</v>
      </c>
      <c r="E2782" s="24" t="n">
        <v>50.0</v>
      </c>
      <c r="F2782" s="26" t="str">
        <f t="normal">(C2782-D2782)/D2782</f>
        <v/>
      </c>
      <c r="G2782" s="26" t="str">
        <f t="normal">(C2782-E2782)/E2782</f>
        <v/>
      </c>
      <c r="H2782" s="24" t="n">
        <v>3.0</v>
      </c>
      <c r="I2782" s="24" t="n">
        <v>2020.0</v>
      </c>
      <c r="J2782" s="28" t="s">
        <v>35</v>
      </c>
      <c r="K2782" s="28" t="s">
        <v>47</v>
      </c>
      <c r="L2782" s="24" t="n">
        <v>10.0</v>
      </c>
      <c r="M2782" s="24" t="n">
        <v>8.0</v>
      </c>
      <c r="N2782" s="24" t="n">
        <v>4.0</v>
      </c>
      <c r="O2782" s="26" t="str">
        <f t="normal">(L2782-M2782)/M2782</f>
        <v/>
      </c>
      <c r="P2782" s="26" t="str">
        <f t="normal">(L2782-N2782)/N2782</f>
        <v/>
      </c>
      <c r="Q2782" s="27"/>
      <c r="R2782" s="27"/>
      <c r="S2782" s="27"/>
      <c r="T2782" s="27"/>
      <c r="U2782" s="27"/>
      <c r="V2782" s="27"/>
      <c r="W2782" s="27"/>
      <c r="X2782" s="27"/>
      <c r="Y2782" s="27"/>
      <c r="Z2782" s="27"/>
      <c r="AA2782" s="27"/>
    </row>
    <row r="2783" spans="1:27">
      <c r="A2783" s="28" t="s">
        <v>858</v>
      </c>
      <c r="B2783" s="28" t="s">
        <v>762</v>
      </c>
      <c r="C2783" s="24" t="n">
        <v>58.0</v>
      </c>
      <c r="D2783" s="24" t="n">
        <v>40.0</v>
      </c>
      <c r="E2783" s="24" t="n">
        <v>6.0</v>
      </c>
      <c r="F2783" s="26" t="str">
        <f t="normal">(C2783-D2783)/D2783</f>
        <v/>
      </c>
      <c r="G2783" s="26" t="str">
        <f t="normal">(C2783-E2783)/E2783</f>
        <v/>
      </c>
      <c r="H2783" s="24" t="n">
        <v>3.0</v>
      </c>
      <c r="I2783" s="24" t="n">
        <v>2020.0</v>
      </c>
      <c r="J2783" s="28" t="s">
        <v>35</v>
      </c>
      <c r="K2783" s="28" t="s">
        <v>47</v>
      </c>
      <c r="L2783" s="24" t="n">
        <v>5.0</v>
      </c>
      <c r="M2783" s="24" t="n">
        <v>6.0</v>
      </c>
      <c r="N2783" s="24" t="n">
        <v>5.0</v>
      </c>
      <c r="O2783" s="26" t="str">
        <f t="normal">(L2783-M2783)/M2783</f>
        <v/>
      </c>
      <c r="P2783" s="26" t="str">
        <f t="normal">(L2783-N2783)/N2783</f>
        <v/>
      </c>
      <c r="Q2783" s="27"/>
      <c r="R2783" s="27"/>
      <c r="S2783" s="27"/>
      <c r="T2783" s="27"/>
      <c r="U2783" s="27"/>
      <c r="V2783" s="27"/>
      <c r="W2783" s="27"/>
      <c r="X2783" s="27"/>
      <c r="Y2783" s="27"/>
      <c r="Z2783" s="27"/>
      <c r="AA2783" s="27"/>
    </row>
    <row r="2784" spans="1:27">
      <c r="A2784" s="28" t="s">
        <v>859</v>
      </c>
      <c r="B2784" s="28" t="s">
        <v>762</v>
      </c>
      <c r="C2784" s="24" t="n">
        <v>15.0</v>
      </c>
      <c r="D2784" s="24" t="n">
        <v>89.0</v>
      </c>
      <c r="E2784" s="24" t="n">
        <v>72.0</v>
      </c>
      <c r="F2784" s="26" t="str">
        <f t="normal">(C2784-D2784)/D2784</f>
        <v/>
      </c>
      <c r="G2784" s="26" t="str">
        <f t="normal">(C2784-E2784)/E2784</f>
        <v/>
      </c>
      <c r="H2784" s="24" t="n">
        <v>3.0</v>
      </c>
      <c r="I2784" s="24" t="n">
        <v>2020.0</v>
      </c>
      <c r="J2784" s="28" t="s">
        <v>24</v>
      </c>
      <c r="K2784" s="28" t="s">
        <v>45</v>
      </c>
      <c r="L2784" s="24" t="n">
        <v>6.0</v>
      </c>
      <c r="M2784" s="24" t="n">
        <v>10.0</v>
      </c>
      <c r="N2784" s="24" t="n">
        <v>3.0</v>
      </c>
      <c r="O2784" s="26" t="str">
        <f t="normal">(L2784-M2784)/M2784</f>
        <v/>
      </c>
      <c r="P2784" s="26" t="str">
        <f t="normal">(L2784-N2784)/N2784</f>
        <v/>
      </c>
      <c r="Q2784" s="27"/>
      <c r="R2784" s="27"/>
      <c r="S2784" s="27"/>
      <c r="T2784" s="27"/>
      <c r="U2784" s="27"/>
      <c r="V2784" s="27"/>
      <c r="W2784" s="27"/>
      <c r="X2784" s="27"/>
      <c r="Y2784" s="27"/>
      <c r="Z2784" s="27"/>
      <c r="AA2784" s="27"/>
    </row>
    <row r="2785" spans="1:27">
      <c r="A2785" s="28" t="s">
        <v>860</v>
      </c>
      <c r="B2785" s="28" t="s">
        <v>762</v>
      </c>
      <c r="C2785" s="24" t="n">
        <v>81.0</v>
      </c>
      <c r="D2785" s="24" t="n">
        <v>55.0</v>
      </c>
      <c r="E2785" s="24" t="n">
        <v>33.0</v>
      </c>
      <c r="F2785" s="26" t="str">
        <f t="normal">(C2785-D2785)/D2785</f>
        <v/>
      </c>
      <c r="G2785" s="26" t="str">
        <f t="normal">(C2785-E2785)/E2785</f>
        <v/>
      </c>
      <c r="H2785" s="24" t="n">
        <v>3.0</v>
      </c>
      <c r="I2785" s="24" t="n">
        <v>2020.0</v>
      </c>
      <c r="J2785" s="28" t="s">
        <v>27</v>
      </c>
      <c r="K2785" s="28" t="s">
        <v>861</v>
      </c>
      <c r="L2785" s="24" t="n">
        <v>5.0</v>
      </c>
      <c r="M2785" s="24" t="n">
        <v>3.0</v>
      </c>
      <c r="N2785" s="24" t="n">
        <v>6.0</v>
      </c>
      <c r="O2785" s="26" t="str">
        <f t="normal">(L2785-M2785)/M2785</f>
        <v/>
      </c>
      <c r="P2785" s="26" t="str">
        <f t="normal">(L2785-N2785)/N2785</f>
        <v/>
      </c>
      <c r="Q2785" s="27"/>
      <c r="R2785" s="27"/>
      <c r="S2785" s="27"/>
      <c r="T2785" s="27"/>
      <c r="U2785" s="27"/>
      <c r="V2785" s="27"/>
      <c r="W2785" s="27"/>
      <c r="X2785" s="27"/>
      <c r="Y2785" s="27"/>
      <c r="Z2785" s="27"/>
      <c r="AA2785" s="27"/>
    </row>
    <row r="2786" spans="1:27">
      <c r="A2786" s="28" t="s">
        <v>862</v>
      </c>
      <c r="B2786" s="28" t="s">
        <v>762</v>
      </c>
      <c r="C2786" s="24" t="n">
        <v>42.0</v>
      </c>
      <c r="D2786" s="24" t="n">
        <v>73.0</v>
      </c>
      <c r="E2786" s="24" t="n">
        <v>63.0</v>
      </c>
      <c r="F2786" s="26" t="str">
        <f t="normal">(C2786-D2786)/D2786</f>
        <v/>
      </c>
      <c r="G2786" s="26" t="str">
        <f t="normal">(C2786-E2786)/E2786</f>
        <v/>
      </c>
      <c r="H2786" s="24" t="n">
        <v>3.0</v>
      </c>
      <c r="I2786" s="24" t="n">
        <v>2020.0</v>
      </c>
      <c r="J2786" s="28" t="s">
        <v>35</v>
      </c>
      <c r="K2786" s="28" t="s">
        <v>38</v>
      </c>
      <c r="L2786" s="24" t="n">
        <v>3.0</v>
      </c>
      <c r="M2786" s="24" t="n">
        <v>5.0</v>
      </c>
      <c r="N2786" s="24" t="n">
        <v>2.0</v>
      </c>
      <c r="O2786" s="26" t="str">
        <f t="normal">(L2786-M2786)/M2786</f>
        <v/>
      </c>
      <c r="P2786" s="26" t="str">
        <f t="normal">(L2786-N2786)/N2786</f>
        <v/>
      </c>
      <c r="Q2786" s="27"/>
      <c r="R2786" s="27"/>
      <c r="S2786" s="27"/>
      <c r="T2786" s="27"/>
      <c r="U2786" s="27"/>
      <c r="V2786" s="27"/>
      <c r="W2786" s="27"/>
      <c r="X2786" s="27"/>
      <c r="Y2786" s="27"/>
      <c r="Z2786" s="27"/>
      <c r="AA2786" s="27"/>
    </row>
    <row r="2787" spans="1:27">
      <c r="A2787" s="28" t="s">
        <v>863</v>
      </c>
      <c r="B2787" s="28" t="s">
        <v>762</v>
      </c>
      <c r="C2787" s="24" t="n">
        <v>44.0</v>
      </c>
      <c r="D2787" s="24" t="n">
        <v>61.0</v>
      </c>
      <c r="E2787" s="24" t="n">
        <v>73.0</v>
      </c>
      <c r="F2787" s="26" t="str">
        <f t="normal">(C2787-D2787)/D2787</f>
        <v/>
      </c>
      <c r="G2787" s="26" t="str">
        <f t="normal">(C2787-E2787)/E2787</f>
        <v/>
      </c>
      <c r="H2787" s="24" t="n">
        <v>3.0</v>
      </c>
      <c r="I2787" s="24" t="n">
        <v>2020.0</v>
      </c>
      <c r="J2787" s="28" t="s">
        <v>24</v>
      </c>
      <c r="K2787" s="28" t="s">
        <v>55</v>
      </c>
      <c r="L2787" s="24" t="n">
        <v>7.0</v>
      </c>
      <c r="M2787" s="24" t="n">
        <v>2.0</v>
      </c>
      <c r="N2787" s="24" t="n">
        <v>3.0</v>
      </c>
      <c r="O2787" s="26" t="str">
        <f t="normal">(L2787-M2787)/M2787</f>
        <v/>
      </c>
      <c r="P2787" s="26" t="str">
        <f t="normal">(L2787-N2787)/N2787</f>
        <v/>
      </c>
      <c r="Q2787" s="27"/>
      <c r="R2787" s="27"/>
      <c r="S2787" s="27"/>
      <c r="T2787" s="27"/>
      <c r="U2787" s="27"/>
      <c r="V2787" s="27"/>
      <c r="W2787" s="27"/>
      <c r="X2787" s="27"/>
      <c r="Y2787" s="27"/>
      <c r="Z2787" s="27"/>
      <c r="AA2787" s="27"/>
    </row>
    <row r="2788" spans="1:27">
      <c r="A2788" s="28" t="s">
        <v>864</v>
      </c>
      <c r="B2788" s="28" t="s">
        <v>762</v>
      </c>
      <c r="C2788" s="24" t="n">
        <v>41.0</v>
      </c>
      <c r="D2788" s="24" t="n">
        <v>77.0</v>
      </c>
      <c r="E2788" s="24" t="n">
        <v>84.0</v>
      </c>
      <c r="F2788" s="26" t="str">
        <f t="normal">(C2788-D2788)/D2788</f>
        <v/>
      </c>
      <c r="G2788" s="26" t="str">
        <f t="normal">(C2788-E2788)/E2788</f>
        <v/>
      </c>
      <c r="H2788" s="24" t="n">
        <v>3.0</v>
      </c>
      <c r="I2788" s="24" t="n">
        <v>2020.0</v>
      </c>
      <c r="J2788" s="28" t="s">
        <v>35</v>
      </c>
      <c r="K2788" s="28" t="s">
        <v>38</v>
      </c>
      <c r="L2788" s="24" t="n">
        <v>6.0</v>
      </c>
      <c r="M2788" s="24" t="n">
        <v>7.0</v>
      </c>
      <c r="N2788" s="24" t="n">
        <v>3.0</v>
      </c>
      <c r="O2788" s="26" t="str">
        <f t="normal">(L2788-M2788)/M2788</f>
        <v/>
      </c>
      <c r="P2788" s="26" t="str">
        <f t="normal">(L2788-N2788)/N2788</f>
        <v/>
      </c>
      <c r="Q2788" s="27"/>
      <c r="R2788" s="27"/>
      <c r="S2788" s="27"/>
      <c r="T2788" s="27"/>
      <c r="U2788" s="27"/>
      <c r="V2788" s="27"/>
      <c r="W2788" s="27"/>
      <c r="X2788" s="27"/>
      <c r="Y2788" s="27"/>
      <c r="Z2788" s="27"/>
      <c r="AA2788" s="27"/>
    </row>
    <row r="2789" spans="1:27">
      <c r="A2789" s="28" t="s">
        <v>865</v>
      </c>
      <c r="B2789" s="28" t="s">
        <v>762</v>
      </c>
      <c r="C2789" s="24" t="n">
        <v>36.0</v>
      </c>
      <c r="D2789" s="24" t="n">
        <v>55.0</v>
      </c>
      <c r="E2789" s="24" t="n">
        <v>100.0</v>
      </c>
      <c r="F2789" s="26" t="str">
        <f t="normal">(C2789-D2789)/D2789</f>
        <v/>
      </c>
      <c r="G2789" s="26" t="str">
        <f t="normal">(C2789-E2789)/E2789</f>
        <v/>
      </c>
      <c r="H2789" s="24" t="n">
        <v>3.0</v>
      </c>
      <c r="I2789" s="24" t="n">
        <v>2020.0</v>
      </c>
      <c r="J2789" s="28" t="s">
        <v>35</v>
      </c>
      <c r="K2789" s="28" t="s">
        <v>36</v>
      </c>
      <c r="L2789" s="24" t="n">
        <v>9.0</v>
      </c>
      <c r="M2789" s="24" t="n">
        <v>6.0</v>
      </c>
      <c r="N2789" s="24" t="n">
        <v>3.0</v>
      </c>
      <c r="O2789" s="26" t="str">
        <f t="normal">(L2789-M2789)/M2789</f>
        <v/>
      </c>
      <c r="P2789" s="26" t="str">
        <f t="normal">(L2789-N2789)/N2789</f>
        <v/>
      </c>
      <c r="Q2789" s="27"/>
      <c r="R2789" s="27"/>
      <c r="S2789" s="27"/>
      <c r="T2789" s="27"/>
      <c r="U2789" s="27"/>
      <c r="V2789" s="27"/>
      <c r="W2789" s="27"/>
      <c r="X2789" s="27"/>
      <c r="Y2789" s="27"/>
      <c r="Z2789" s="27"/>
      <c r="AA2789" s="27"/>
    </row>
    <row r="2790" spans="1:27">
      <c r="A2790" s="28" t="s">
        <v>866</v>
      </c>
      <c r="B2790" s="28" t="s">
        <v>762</v>
      </c>
      <c r="C2790" s="24" t="n">
        <v>48.0</v>
      </c>
      <c r="D2790" s="24" t="n">
        <v>93.0</v>
      </c>
      <c r="E2790" s="24" t="n">
        <v>43.0</v>
      </c>
      <c r="F2790" s="26" t="str">
        <f t="normal">(C2790-D2790)/D2790</f>
        <v/>
      </c>
      <c r="G2790" s="26" t="str">
        <f t="normal">(C2790-E2790)/E2790</f>
        <v/>
      </c>
      <c r="H2790" s="24" t="n">
        <v>3.0</v>
      </c>
      <c r="I2790" s="24" t="n">
        <v>2020.0</v>
      </c>
      <c r="J2790" s="28" t="s">
        <v>35</v>
      </c>
      <c r="K2790" s="28" t="s">
        <v>36</v>
      </c>
      <c r="L2790" s="24" t="n">
        <v>1.0</v>
      </c>
      <c r="M2790" s="24" t="n">
        <v>4.0</v>
      </c>
      <c r="N2790" s="24" t="n">
        <v>8.0</v>
      </c>
      <c r="O2790" s="26" t="str">
        <f t="normal">(L2790-M2790)/M2790</f>
        <v/>
      </c>
      <c r="P2790" s="26" t="str">
        <f t="normal">(L2790-N2790)/N2790</f>
        <v/>
      </c>
      <c r="Q2790" s="27"/>
      <c r="R2790" s="27"/>
      <c r="S2790" s="27"/>
      <c r="T2790" s="27"/>
      <c r="U2790" s="27"/>
      <c r="V2790" s="27"/>
      <c r="W2790" s="27"/>
      <c r="X2790" s="27"/>
      <c r="Y2790" s="27"/>
      <c r="Z2790" s="27"/>
      <c r="AA2790" s="27"/>
    </row>
    <row r="2791" spans="1:27">
      <c r="A2791" s="28" t="s">
        <v>867</v>
      </c>
      <c r="B2791" s="28" t="s">
        <v>868</v>
      </c>
      <c r="C2791" s="24" t="n">
        <v>7.0</v>
      </c>
      <c r="D2791" s="24" t="n">
        <v>8.0</v>
      </c>
      <c r="E2791" s="24" t="n">
        <v>89.0</v>
      </c>
      <c r="F2791" s="26" t="str">
        <f t="normal">(C2791-D2791)/D2791</f>
        <v/>
      </c>
      <c r="G2791" s="26" t="str">
        <f t="normal">(C2791-E2791)/E2791</f>
        <v/>
      </c>
      <c r="H2791" s="24" t="n">
        <v>3.0</v>
      </c>
      <c r="I2791" s="24" t="n">
        <v>2020.0</v>
      </c>
      <c r="J2791" s="28" t="s">
        <v>35</v>
      </c>
      <c r="K2791" s="28" t="s">
        <v>370</v>
      </c>
      <c r="L2791" s="24" t="n">
        <v>6.0</v>
      </c>
      <c r="M2791" s="24" t="n">
        <v>8.0</v>
      </c>
      <c r="N2791" s="24" t="n">
        <v>7.0</v>
      </c>
      <c r="O2791" s="26" t="str">
        <f t="normal">(L2791-M2791)/M2791</f>
        <v/>
      </c>
      <c r="P2791" s="26" t="str">
        <f t="normal">(L2791-N2791)/N2791</f>
        <v/>
      </c>
      <c r="Q2791" s="27"/>
      <c r="R2791" s="27"/>
      <c r="S2791" s="27"/>
      <c r="T2791" s="27"/>
      <c r="U2791" s="27"/>
      <c r="V2791" s="27"/>
      <c r="W2791" s="27"/>
      <c r="X2791" s="27"/>
      <c r="Y2791" s="27"/>
      <c r="Z2791" s="27"/>
      <c r="AA2791" s="27"/>
    </row>
    <row r="2792" spans="1:27">
      <c r="A2792" s="28" t="s">
        <v>869</v>
      </c>
      <c r="B2792" s="28" t="s">
        <v>868</v>
      </c>
      <c r="C2792" s="24" t="n">
        <v>71.0</v>
      </c>
      <c r="D2792" s="24" t="n">
        <v>99.0</v>
      </c>
      <c r="E2792" s="24" t="n">
        <v>34.0</v>
      </c>
      <c r="F2792" s="26" t="str">
        <f t="normal">(C2792-D2792)/D2792</f>
        <v/>
      </c>
      <c r="G2792" s="26" t="str">
        <f t="normal">(C2792-E2792)/E2792</f>
        <v/>
      </c>
      <c r="H2792" s="24" t="n">
        <v>3.0</v>
      </c>
      <c r="I2792" s="24" t="n">
        <v>2020.0</v>
      </c>
      <c r="J2792" s="28" t="s">
        <v>35</v>
      </c>
      <c r="K2792" s="28" t="s">
        <v>228</v>
      </c>
      <c r="L2792" s="24" t="n">
        <v>8.0</v>
      </c>
      <c r="M2792" s="24" t="n">
        <v>6.0</v>
      </c>
      <c r="N2792" s="24" t="n">
        <v>9.0</v>
      </c>
      <c r="O2792" s="26" t="str">
        <f t="normal">(L2792-M2792)/M2792</f>
        <v/>
      </c>
      <c r="P2792" s="26" t="str">
        <f t="normal">(L2792-N2792)/N2792</f>
        <v/>
      </c>
      <c r="Q2792" s="27"/>
      <c r="R2792" s="27"/>
      <c r="S2792" s="27"/>
      <c r="T2792" s="27"/>
      <c r="U2792" s="27"/>
      <c r="V2792" s="27"/>
      <c r="W2792" s="27"/>
      <c r="X2792" s="27"/>
      <c r="Y2792" s="27"/>
      <c r="Z2792" s="27"/>
      <c r="AA2792" s="27"/>
    </row>
    <row r="2793" spans="1:27">
      <c r="A2793" s="28" t="s">
        <v>870</v>
      </c>
      <c r="B2793" s="28" t="s">
        <v>868</v>
      </c>
      <c r="C2793" s="24" t="n">
        <v>98.0</v>
      </c>
      <c r="D2793" s="24" t="n">
        <v>72.0</v>
      </c>
      <c r="E2793" s="24" t="n">
        <v>74.0</v>
      </c>
      <c r="F2793" s="26" t="str">
        <f t="normal">(C2793-D2793)/D2793</f>
        <v/>
      </c>
      <c r="G2793" s="26" t="str">
        <f t="normal">(C2793-E2793)/E2793</f>
        <v/>
      </c>
      <c r="H2793" s="24" t="n">
        <v>3.0</v>
      </c>
      <c r="I2793" s="24" t="n">
        <v>2020.0</v>
      </c>
      <c r="J2793" s="28" t="s">
        <v>35</v>
      </c>
      <c r="K2793" s="28" t="s">
        <v>36</v>
      </c>
      <c r="L2793" s="24" t="n">
        <v>5.0</v>
      </c>
      <c r="M2793" s="24" t="n">
        <v>2.0</v>
      </c>
      <c r="N2793" s="24" t="n">
        <v>10.0</v>
      </c>
      <c r="O2793" s="26" t="str">
        <f t="normal">(L2793-M2793)/M2793</f>
        <v/>
      </c>
      <c r="P2793" s="26" t="str">
        <f t="normal">(L2793-N2793)/N2793</f>
        <v/>
      </c>
      <c r="Q2793" s="27"/>
      <c r="R2793" s="27"/>
      <c r="S2793" s="27"/>
      <c r="T2793" s="27"/>
      <c r="U2793" s="27"/>
      <c r="V2793" s="27"/>
      <c r="W2793" s="27"/>
      <c r="X2793" s="27"/>
      <c r="Y2793" s="27"/>
      <c r="Z2793" s="27"/>
      <c r="AA2793" s="27"/>
    </row>
    <row r="2794" spans="1:27">
      <c r="A2794" s="28" t="s">
        <v>871</v>
      </c>
      <c r="B2794" s="28" t="s">
        <v>868</v>
      </c>
      <c r="C2794" s="24" t="n">
        <v>3.0</v>
      </c>
      <c r="D2794" s="24" t="n">
        <v>73.0</v>
      </c>
      <c r="E2794" s="24" t="n">
        <v>72.0</v>
      </c>
      <c r="F2794" s="26" t="str">
        <f t="normal">(C2794-D2794)/D2794</f>
        <v/>
      </c>
      <c r="G2794" s="26" t="str">
        <f t="normal">(C2794-E2794)/E2794</f>
        <v/>
      </c>
      <c r="H2794" s="24" t="n">
        <v>3.0</v>
      </c>
      <c r="I2794" s="24" t="n">
        <v>2020.0</v>
      </c>
      <c r="J2794" s="28" t="s">
        <v>18</v>
      </c>
      <c r="K2794" s="28" t="s">
        <v>33</v>
      </c>
      <c r="L2794" s="24" t="n">
        <v>1.0</v>
      </c>
      <c r="M2794" s="24" t="n">
        <v>1.0</v>
      </c>
      <c r="N2794" s="24" t="n">
        <v>5.0</v>
      </c>
      <c r="O2794" s="26" t="str">
        <f t="normal">(L2794-M2794)/M2794</f>
        <v/>
      </c>
      <c r="P2794" s="26" t="str">
        <f t="normal">(L2794-N2794)/N2794</f>
        <v/>
      </c>
      <c r="Q2794" s="27"/>
      <c r="R2794" s="27"/>
      <c r="S2794" s="27"/>
      <c r="T2794" s="27"/>
      <c r="U2794" s="27"/>
      <c r="V2794" s="27"/>
      <c r="W2794" s="27"/>
      <c r="X2794" s="27"/>
      <c r="Y2794" s="27"/>
      <c r="Z2794" s="27"/>
      <c r="AA2794" s="27"/>
    </row>
    <row r="2795" spans="1:27">
      <c r="A2795" s="28" t="s">
        <v>872</v>
      </c>
      <c r="B2795" s="28" t="s">
        <v>868</v>
      </c>
      <c r="C2795" s="24" t="n">
        <v>90.0</v>
      </c>
      <c r="D2795" s="24" t="n">
        <v>37.0</v>
      </c>
      <c r="E2795" s="24" t="n">
        <v>84.0</v>
      </c>
      <c r="F2795" s="26" t="str">
        <f t="normal">(C2795-D2795)/D2795</f>
        <v/>
      </c>
      <c r="G2795" s="26" t="str">
        <f t="normal">(C2795-E2795)/E2795</f>
        <v/>
      </c>
      <c r="H2795" s="24" t="n">
        <v>3.0</v>
      </c>
      <c r="I2795" s="24" t="n">
        <v>2020.0</v>
      </c>
      <c r="J2795" s="28" t="s">
        <v>41</v>
      </c>
      <c r="K2795" s="28" t="s">
        <v>53</v>
      </c>
      <c r="L2795" s="24" t="n">
        <v>10.0</v>
      </c>
      <c r="M2795" s="24" t="n">
        <v>2.0</v>
      </c>
      <c r="N2795" s="24" t="n">
        <v>7.0</v>
      </c>
      <c r="O2795" s="26" t="str">
        <f t="normal">(L2795-M2795)/M2795</f>
        <v/>
      </c>
      <c r="P2795" s="26" t="str">
        <f t="normal">(L2795-N2795)/N2795</f>
        <v/>
      </c>
      <c r="Q2795" s="27"/>
      <c r="R2795" s="27"/>
      <c r="S2795" s="27"/>
      <c r="T2795" s="27"/>
      <c r="U2795" s="27"/>
      <c r="V2795" s="27"/>
      <c r="W2795" s="27"/>
      <c r="X2795" s="27"/>
      <c r="Y2795" s="27"/>
      <c r="Z2795" s="27"/>
      <c r="AA2795" s="27"/>
    </row>
    <row r="2796" spans="1:27">
      <c r="A2796" s="28" t="s">
        <v>873</v>
      </c>
      <c r="B2796" s="28" t="s">
        <v>868</v>
      </c>
      <c r="C2796" s="24" t="n">
        <v>37.0</v>
      </c>
      <c r="D2796" s="24" t="n">
        <v>76.0</v>
      </c>
      <c r="E2796" s="24" t="n">
        <v>1.0</v>
      </c>
      <c r="F2796" s="26" t="str">
        <f t="normal">(C2796-D2796)/D2796</f>
        <v/>
      </c>
      <c r="G2796" s="26" t="str">
        <f t="normal">(C2796-E2796)/E2796</f>
        <v/>
      </c>
      <c r="H2796" s="24" t="n">
        <v>3.0</v>
      </c>
      <c r="I2796" s="24" t="n">
        <v>2020.0</v>
      </c>
      <c r="J2796" s="28" t="s">
        <v>69</v>
      </c>
      <c r="K2796" s="28" t="s">
        <v>77</v>
      </c>
      <c r="L2796" s="24" t="n">
        <v>8.0</v>
      </c>
      <c r="M2796" s="24" t="n">
        <v>6.0</v>
      </c>
      <c r="N2796" s="24" t="n">
        <v>3.0</v>
      </c>
      <c r="O2796" s="26" t="str">
        <f t="normal">(L2796-M2796)/M2796</f>
        <v/>
      </c>
      <c r="P2796" s="26" t="str">
        <f t="normal">(L2796-N2796)/N2796</f>
        <v/>
      </c>
      <c r="Q2796" s="27"/>
      <c r="R2796" s="27"/>
      <c r="S2796" s="27"/>
      <c r="T2796" s="27"/>
      <c r="U2796" s="27"/>
      <c r="V2796" s="27"/>
      <c r="W2796" s="27"/>
      <c r="X2796" s="27"/>
      <c r="Y2796" s="27"/>
      <c r="Z2796" s="27"/>
      <c r="AA2796" s="27"/>
    </row>
    <row r="2797" spans="1:27">
      <c r="A2797" s="28" t="s">
        <v>874</v>
      </c>
      <c r="B2797" s="28" t="s">
        <v>868</v>
      </c>
      <c r="C2797" s="24" t="n">
        <v>80.0</v>
      </c>
      <c r="D2797" s="24" t="n">
        <v>79.0</v>
      </c>
      <c r="E2797" s="24" t="n">
        <v>52.0</v>
      </c>
      <c r="F2797" s="26" t="str">
        <f t="normal">(C2797-D2797)/D2797</f>
        <v/>
      </c>
      <c r="G2797" s="26" t="str">
        <f t="normal">(C2797-E2797)/E2797</f>
        <v/>
      </c>
      <c r="H2797" s="24" t="n">
        <v>3.0</v>
      </c>
      <c r="I2797" s="24" t="n">
        <v>2020.0</v>
      </c>
      <c r="J2797" s="28" t="s">
        <v>24</v>
      </c>
      <c r="K2797" s="28" t="s">
        <v>45</v>
      </c>
      <c r="L2797" s="24" t="n">
        <v>7.0</v>
      </c>
      <c r="M2797" s="24" t="n">
        <v>6.0</v>
      </c>
      <c r="N2797" s="24" t="n">
        <v>9.0</v>
      </c>
      <c r="O2797" s="26" t="str">
        <f t="normal">(L2797-M2797)/M2797</f>
        <v/>
      </c>
      <c r="P2797" s="26" t="str">
        <f t="normal">(L2797-N2797)/N2797</f>
        <v/>
      </c>
      <c r="Q2797" s="27"/>
      <c r="R2797" s="27"/>
      <c r="S2797" s="27"/>
      <c r="T2797" s="27"/>
      <c r="U2797" s="27"/>
      <c r="V2797" s="27"/>
      <c r="W2797" s="27"/>
      <c r="X2797" s="27"/>
      <c r="Y2797" s="27"/>
      <c r="Z2797" s="27"/>
      <c r="AA2797" s="27"/>
    </row>
    <row r="2798" spans="1:27">
      <c r="A2798" s="28" t="s">
        <v>875</v>
      </c>
      <c r="B2798" s="28" t="s">
        <v>868</v>
      </c>
      <c r="C2798" s="24" t="n">
        <v>40.0</v>
      </c>
      <c r="D2798" s="24" t="n">
        <v>2.0</v>
      </c>
      <c r="E2798" s="24" t="n">
        <v>43.0</v>
      </c>
      <c r="F2798" s="26" t="str">
        <f t="normal">(C2798-D2798)/D2798</f>
        <v/>
      </c>
      <c r="G2798" s="26" t="str">
        <f t="normal">(C2798-E2798)/E2798</f>
        <v/>
      </c>
      <c r="H2798" s="24" t="n">
        <v>3.0</v>
      </c>
      <c r="I2798" s="24" t="n">
        <v>2020.0</v>
      </c>
      <c r="J2798" s="28" t="s">
        <v>35</v>
      </c>
      <c r="K2798" s="28" t="s">
        <v>47</v>
      </c>
      <c r="L2798" s="24" t="n">
        <v>10.0</v>
      </c>
      <c r="M2798" s="24" t="n">
        <v>2.0</v>
      </c>
      <c r="N2798" s="24" t="n">
        <v>9.0</v>
      </c>
      <c r="O2798" s="26" t="str">
        <f t="normal">(L2798-M2798)/M2798</f>
        <v/>
      </c>
      <c r="P2798" s="26" t="str">
        <f t="normal">(L2798-N2798)/N2798</f>
        <v/>
      </c>
      <c r="Q2798" s="27"/>
      <c r="R2798" s="27"/>
      <c r="S2798" s="27"/>
      <c r="T2798" s="27"/>
      <c r="U2798" s="27"/>
      <c r="V2798" s="27"/>
      <c r="W2798" s="27"/>
      <c r="X2798" s="27"/>
      <c r="Y2798" s="27"/>
      <c r="Z2798" s="27"/>
      <c r="AA2798" s="27"/>
    </row>
    <row r="2799" spans="1:27">
      <c r="A2799" s="28" t="s">
        <v>876</v>
      </c>
      <c r="B2799" s="28" t="s">
        <v>868</v>
      </c>
      <c r="C2799" s="24" t="n">
        <v>1.0</v>
      </c>
      <c r="D2799" s="24" t="n">
        <v>56.0</v>
      </c>
      <c r="E2799" s="24" t="n">
        <v>62.0</v>
      </c>
      <c r="F2799" s="26" t="str">
        <f t="normal">(C2799-D2799)/D2799</f>
        <v/>
      </c>
      <c r="G2799" s="26" t="str">
        <f t="normal">(C2799-E2799)/E2799</f>
        <v/>
      </c>
      <c r="H2799" s="24" t="n">
        <v>3.0</v>
      </c>
      <c r="I2799" s="24" t="n">
        <v>2020.0</v>
      </c>
      <c r="J2799" s="28" t="s">
        <v>21</v>
      </c>
      <c r="K2799" s="28" t="s">
        <v>22</v>
      </c>
      <c r="L2799" s="24" t="n">
        <v>3.0</v>
      </c>
      <c r="M2799" s="24" t="n">
        <v>6.0</v>
      </c>
      <c r="N2799" s="24" t="n">
        <v>5.0</v>
      </c>
      <c r="O2799" s="26" t="str">
        <f t="normal">(L2799-M2799)/M2799</f>
        <v/>
      </c>
      <c r="P2799" s="26" t="str">
        <f t="normal">(L2799-N2799)/N2799</f>
        <v/>
      </c>
      <c r="Q2799" s="27"/>
      <c r="R2799" s="27"/>
      <c r="S2799" s="27"/>
      <c r="T2799" s="27"/>
      <c r="U2799" s="27"/>
      <c r="V2799" s="27"/>
      <c r="W2799" s="27"/>
      <c r="X2799" s="27"/>
      <c r="Y2799" s="27"/>
      <c r="Z2799" s="27"/>
      <c r="AA2799" s="27"/>
    </row>
    <row r="2800" spans="1:27">
      <c r="A2800" s="28" t="s">
        <v>877</v>
      </c>
      <c r="B2800" s="28" t="s">
        <v>868</v>
      </c>
      <c r="C2800" s="24" t="n">
        <v>23.0</v>
      </c>
      <c r="D2800" s="24" t="n">
        <v>40.0</v>
      </c>
      <c r="E2800" s="24" t="n">
        <v>17.0</v>
      </c>
      <c r="F2800" s="26" t="str">
        <f t="normal">(C2800-D2800)/D2800</f>
        <v/>
      </c>
      <c r="G2800" s="26" t="str">
        <f t="normal">(C2800-E2800)/E2800</f>
        <v/>
      </c>
      <c r="H2800" s="24" t="n">
        <v>3.0</v>
      </c>
      <c r="I2800" s="24" t="n">
        <v>2020.0</v>
      </c>
      <c r="J2800" s="28" t="s">
        <v>35</v>
      </c>
      <c r="K2800" s="28" t="s">
        <v>36</v>
      </c>
      <c r="L2800" s="24" t="n">
        <v>8.0</v>
      </c>
      <c r="M2800" s="24" t="n">
        <v>7.0</v>
      </c>
      <c r="N2800" s="24" t="n">
        <v>2.0</v>
      </c>
      <c r="O2800" s="26" t="str">
        <f t="normal">(L2800-M2800)/M2800</f>
        <v/>
      </c>
      <c r="P2800" s="26" t="str">
        <f t="normal">(L2800-N2800)/N2800</f>
        <v/>
      </c>
      <c r="Q2800" s="27"/>
      <c r="R2800" s="27"/>
      <c r="S2800" s="27"/>
      <c r="T2800" s="27"/>
      <c r="U2800" s="27"/>
      <c r="V2800" s="27"/>
      <c r="W2800" s="27"/>
      <c r="X2800" s="27"/>
      <c r="Y2800" s="27"/>
      <c r="Z2800" s="27"/>
      <c r="AA2800" s="27"/>
    </row>
    <row r="2801" spans="1:27">
      <c r="A2801" s="28" t="s">
        <v>878</v>
      </c>
      <c r="B2801" s="28" t="s">
        <v>868</v>
      </c>
      <c r="C2801" s="24" t="n">
        <v>80.0</v>
      </c>
      <c r="D2801" s="24" t="n">
        <v>33.0</v>
      </c>
      <c r="E2801" s="24" t="n">
        <v>85.0</v>
      </c>
      <c r="F2801" s="26" t="str">
        <f t="normal">(C2801-D2801)/D2801</f>
        <v/>
      </c>
      <c r="G2801" s="26" t="str">
        <f t="normal">(C2801-E2801)/E2801</f>
        <v/>
      </c>
      <c r="H2801" s="24" t="n">
        <v>3.0</v>
      </c>
      <c r="I2801" s="24" t="n">
        <v>2020.0</v>
      </c>
      <c r="J2801" s="28" t="s">
        <v>21</v>
      </c>
      <c r="K2801" s="28" t="s">
        <v>98</v>
      </c>
      <c r="L2801" s="24" t="n">
        <v>3.0</v>
      </c>
      <c r="M2801" s="24" t="n">
        <v>5.0</v>
      </c>
      <c r="N2801" s="24" t="n">
        <v>2.0</v>
      </c>
      <c r="O2801" s="26" t="str">
        <f t="normal">(L2801-M2801)/M2801</f>
        <v/>
      </c>
      <c r="P2801" s="26" t="str">
        <f t="normal">(L2801-N2801)/N2801</f>
        <v/>
      </c>
      <c r="Q2801" s="27"/>
      <c r="R2801" s="27"/>
      <c r="S2801" s="27"/>
      <c r="T2801" s="27"/>
      <c r="U2801" s="27"/>
      <c r="V2801" s="27"/>
      <c r="W2801" s="27"/>
      <c r="X2801" s="27"/>
      <c r="Y2801" s="27"/>
      <c r="Z2801" s="27"/>
      <c r="AA2801" s="27"/>
    </row>
    <row r="2802" spans="1:27">
      <c r="A2802" s="28" t="s">
        <v>879</v>
      </c>
      <c r="B2802" s="28" t="s">
        <v>868</v>
      </c>
      <c r="C2802" s="24" t="n">
        <v>53.0</v>
      </c>
      <c r="D2802" s="24" t="n">
        <v>35.0</v>
      </c>
      <c r="E2802" s="24" t="n">
        <v>4.0</v>
      </c>
      <c r="F2802" s="26" t="str">
        <f t="normal">(C2802-D2802)/D2802</f>
        <v/>
      </c>
      <c r="G2802" s="26" t="str">
        <f t="normal">(C2802-E2802)/E2802</f>
        <v/>
      </c>
      <c r="H2802" s="24" t="n">
        <v>3.0</v>
      </c>
      <c r="I2802" s="24" t="n">
        <v>2020.0</v>
      </c>
      <c r="J2802" s="28" t="s">
        <v>24</v>
      </c>
      <c r="K2802" s="28" t="s">
        <v>55</v>
      </c>
      <c r="L2802" s="24" t="n">
        <v>6.0</v>
      </c>
      <c r="M2802" s="24" t="n">
        <v>2.0</v>
      </c>
      <c r="N2802" s="24" t="n">
        <v>8.0</v>
      </c>
      <c r="O2802" s="26" t="str">
        <f t="normal">(L2802-M2802)/M2802</f>
        <v/>
      </c>
      <c r="P2802" s="26" t="str">
        <f t="normal">(L2802-N2802)/N2802</f>
        <v/>
      </c>
      <c r="Q2802" s="27"/>
      <c r="R2802" s="27"/>
      <c r="S2802" s="27"/>
      <c r="T2802" s="27"/>
      <c r="U2802" s="27"/>
      <c r="V2802" s="27"/>
      <c r="W2802" s="27"/>
      <c r="X2802" s="27"/>
      <c r="Y2802" s="27"/>
      <c r="Z2802" s="27"/>
      <c r="AA2802" s="27"/>
    </row>
    <row r="2803" spans="1:27">
      <c r="A2803" s="28" t="s">
        <v>880</v>
      </c>
      <c r="B2803" s="28" t="s">
        <v>868</v>
      </c>
      <c r="C2803" s="24" t="n">
        <v>62.0</v>
      </c>
      <c r="D2803" s="24" t="n">
        <v>22.0</v>
      </c>
      <c r="E2803" s="24" t="n">
        <v>31.0</v>
      </c>
      <c r="F2803" s="26" t="str">
        <f t="normal">(C2803-D2803)/D2803</f>
        <v/>
      </c>
      <c r="G2803" s="26" t="str">
        <f t="normal">(C2803-E2803)/E2803</f>
        <v/>
      </c>
      <c r="H2803" s="24" t="n">
        <v>3.0</v>
      </c>
      <c r="I2803" s="24" t="n">
        <v>2020.0</v>
      </c>
      <c r="J2803" s="28" t="s">
        <v>21</v>
      </c>
      <c r="K2803" s="28" t="s">
        <v>98</v>
      </c>
      <c r="L2803" s="24" t="n">
        <v>8.0</v>
      </c>
      <c r="M2803" s="24" t="n">
        <v>7.0</v>
      </c>
      <c r="N2803" s="24" t="n">
        <v>8.0</v>
      </c>
      <c r="O2803" s="26" t="str">
        <f t="normal">(L2803-M2803)/M2803</f>
        <v/>
      </c>
      <c r="P2803" s="26" t="str">
        <f t="normal">(L2803-N2803)/N2803</f>
        <v/>
      </c>
      <c r="Q2803" s="27"/>
      <c r="R2803" s="27"/>
      <c r="S2803" s="27"/>
      <c r="T2803" s="27"/>
      <c r="U2803" s="27"/>
      <c r="V2803" s="27"/>
      <c r="W2803" s="27"/>
      <c r="X2803" s="27"/>
      <c r="Y2803" s="27"/>
      <c r="Z2803" s="27"/>
      <c r="AA2803" s="27"/>
    </row>
    <row r="2804" spans="1:27">
      <c r="A2804" s="28" t="s">
        <v>881</v>
      </c>
      <c r="B2804" s="28" t="s">
        <v>868</v>
      </c>
      <c r="C2804" s="24" t="n">
        <v>6.0</v>
      </c>
      <c r="D2804" s="24" t="n">
        <v>27.0</v>
      </c>
      <c r="E2804" s="24" t="n">
        <v>98.0</v>
      </c>
      <c r="F2804" s="26" t="str">
        <f t="normal">(C2804-D2804)/D2804</f>
        <v/>
      </c>
      <c r="G2804" s="26" t="str">
        <f t="normal">(C2804-E2804)/E2804</f>
        <v/>
      </c>
      <c r="H2804" s="24" t="n">
        <v>3.0</v>
      </c>
      <c r="I2804" s="24" t="n">
        <v>2020.0</v>
      </c>
      <c r="J2804" s="28" t="s">
        <v>30</v>
      </c>
      <c r="K2804" s="28" t="s">
        <v>265</v>
      </c>
      <c r="L2804" s="24" t="n">
        <v>1.0</v>
      </c>
      <c r="M2804" s="24" t="n">
        <v>8.0</v>
      </c>
      <c r="N2804" s="24" t="n">
        <v>9.0</v>
      </c>
      <c r="O2804" s="26" t="str">
        <f t="normal">(L2804-M2804)/M2804</f>
        <v/>
      </c>
      <c r="P2804" s="26" t="str">
        <f t="normal">(L2804-N2804)/N2804</f>
        <v/>
      </c>
      <c r="Q2804" s="27"/>
      <c r="R2804" s="27"/>
      <c r="S2804" s="27"/>
      <c r="T2804" s="27"/>
      <c r="U2804" s="27"/>
      <c r="V2804" s="27"/>
      <c r="W2804" s="27"/>
      <c r="X2804" s="27"/>
      <c r="Y2804" s="27"/>
      <c r="Z2804" s="27"/>
      <c r="AA2804" s="27"/>
    </row>
    <row r="2805" spans="1:27">
      <c r="A2805" s="28" t="s">
        <v>882</v>
      </c>
      <c r="B2805" s="28" t="s">
        <v>868</v>
      </c>
      <c r="C2805" s="24" t="n">
        <v>89.0</v>
      </c>
      <c r="D2805" s="24" t="n">
        <v>64.0</v>
      </c>
      <c r="E2805" s="24" t="n">
        <v>57.0</v>
      </c>
      <c r="F2805" s="26" t="str">
        <f t="normal">(C2805-D2805)/D2805</f>
        <v/>
      </c>
      <c r="G2805" s="26" t="str">
        <f t="normal">(C2805-E2805)/E2805</f>
        <v/>
      </c>
      <c r="H2805" s="24" t="n">
        <v>3.0</v>
      </c>
      <c r="I2805" s="24" t="n">
        <v>2020.0</v>
      </c>
      <c r="J2805" s="28" t="s">
        <v>30</v>
      </c>
      <c r="K2805" s="28" t="s">
        <v>265</v>
      </c>
      <c r="L2805" s="24" t="n">
        <v>6.0</v>
      </c>
      <c r="M2805" s="24" t="n">
        <v>8.0</v>
      </c>
      <c r="N2805" s="24" t="n">
        <v>2.0</v>
      </c>
      <c r="O2805" s="26" t="str">
        <f t="normal">(L2805-M2805)/M2805</f>
        <v/>
      </c>
      <c r="P2805" s="26" t="str">
        <f t="normal">(L2805-N2805)/N2805</f>
        <v/>
      </c>
      <c r="Q2805" s="27"/>
      <c r="R2805" s="27"/>
      <c r="S2805" s="27"/>
      <c r="T2805" s="27"/>
      <c r="U2805" s="27"/>
      <c r="V2805" s="27"/>
      <c r="W2805" s="27"/>
      <c r="X2805" s="27"/>
      <c r="Y2805" s="27"/>
      <c r="Z2805" s="27"/>
      <c r="AA2805" s="27"/>
    </row>
    <row r="2806" spans="1:27">
      <c r="A2806" s="28" t="s">
        <v>883</v>
      </c>
      <c r="B2806" s="28" t="s">
        <v>868</v>
      </c>
      <c r="C2806" s="24" t="n">
        <v>1.0</v>
      </c>
      <c r="D2806" s="24" t="n">
        <v>98.0</v>
      </c>
      <c r="E2806" s="24" t="n">
        <v>1.0</v>
      </c>
      <c r="F2806" s="26" t="str">
        <f t="normal">(C2806-D2806)/D2806</f>
        <v/>
      </c>
      <c r="G2806" s="26" t="str">
        <f t="normal">(C2806-E2806)/E2806</f>
        <v/>
      </c>
      <c r="H2806" s="24" t="n">
        <v>3.0</v>
      </c>
      <c r="I2806" s="24" t="n">
        <v>2020.0</v>
      </c>
      <c r="J2806" s="28" t="s">
        <v>21</v>
      </c>
      <c r="K2806" s="28" t="s">
        <v>84</v>
      </c>
      <c r="L2806" s="24" t="n">
        <v>5.0</v>
      </c>
      <c r="M2806" s="24" t="n">
        <v>1.0</v>
      </c>
      <c r="N2806" s="24" t="n">
        <v>6.0</v>
      </c>
      <c r="O2806" s="26" t="str">
        <f t="normal">(L2806-M2806)/M2806</f>
        <v/>
      </c>
      <c r="P2806" s="26" t="str">
        <f t="normal">(L2806-N2806)/N2806</f>
        <v/>
      </c>
      <c r="Q2806" s="27"/>
      <c r="R2806" s="27"/>
      <c r="S2806" s="27"/>
      <c r="T2806" s="27"/>
      <c r="U2806" s="27"/>
      <c r="V2806" s="27"/>
      <c r="W2806" s="27"/>
      <c r="X2806" s="27"/>
      <c r="Y2806" s="27"/>
      <c r="Z2806" s="27"/>
      <c r="AA2806" s="27"/>
    </row>
    <row r="2807" spans="1:27">
      <c r="A2807" s="28" t="s">
        <v>884</v>
      </c>
      <c r="B2807" s="28" t="s">
        <v>868</v>
      </c>
      <c r="C2807" s="24" t="n">
        <v>17.0</v>
      </c>
      <c r="D2807" s="24" t="n">
        <v>79.0</v>
      </c>
      <c r="E2807" s="24" t="n">
        <v>95.0</v>
      </c>
      <c r="F2807" s="26" t="str">
        <f t="normal">(C2807-D2807)/D2807</f>
        <v/>
      </c>
      <c r="G2807" s="26" t="str">
        <f t="normal">(C2807-E2807)/E2807</f>
        <v/>
      </c>
      <c r="H2807" s="24" t="n">
        <v>3.0</v>
      </c>
      <c r="I2807" s="24" t="n">
        <v>2020.0</v>
      </c>
      <c r="J2807" s="28" t="s">
        <v>35</v>
      </c>
      <c r="K2807" s="28" t="s">
        <v>35</v>
      </c>
      <c r="L2807" s="24" t="n">
        <v>4.0</v>
      </c>
      <c r="M2807" s="24" t="n">
        <v>10.0</v>
      </c>
      <c r="N2807" s="24" t="n">
        <v>7.0</v>
      </c>
      <c r="O2807" s="26" t="str">
        <f t="normal">(L2807-M2807)/M2807</f>
        <v/>
      </c>
      <c r="P2807" s="26" t="str">
        <f t="normal">(L2807-N2807)/N2807</f>
        <v/>
      </c>
      <c r="Q2807" s="27"/>
      <c r="R2807" s="27"/>
      <c r="S2807" s="27"/>
      <c r="T2807" s="27"/>
      <c r="U2807" s="27"/>
      <c r="V2807" s="27"/>
      <c r="W2807" s="27"/>
      <c r="X2807" s="27"/>
      <c r="Y2807" s="27"/>
      <c r="Z2807" s="27"/>
      <c r="AA2807" s="27"/>
    </row>
    <row r="2808" spans="1:27">
      <c r="A2808" s="28" t="s">
        <v>885</v>
      </c>
      <c r="B2808" s="28" t="s">
        <v>868</v>
      </c>
      <c r="C2808" s="24" t="n">
        <v>33.0</v>
      </c>
      <c r="D2808" s="24" t="n">
        <v>94.0</v>
      </c>
      <c r="E2808" s="24" t="n">
        <v>61.0</v>
      </c>
      <c r="F2808" s="26" t="str">
        <f t="normal">(C2808-D2808)/D2808</f>
        <v/>
      </c>
      <c r="G2808" s="26" t="str">
        <f t="normal">(C2808-E2808)/E2808</f>
        <v/>
      </c>
      <c r="H2808" s="24" t="n">
        <v>3.0</v>
      </c>
      <c r="I2808" s="24" t="n">
        <v>2020.0</v>
      </c>
      <c r="J2808" s="28" t="s">
        <v>35</v>
      </c>
      <c r="K2808" s="28" t="s">
        <v>36</v>
      </c>
      <c r="L2808" s="24" t="n">
        <v>7.0</v>
      </c>
      <c r="M2808" s="24" t="n">
        <v>8.0</v>
      </c>
      <c r="N2808" s="24" t="n">
        <v>2.0</v>
      </c>
      <c r="O2808" s="26" t="str">
        <f t="normal">(L2808-M2808)/M2808</f>
        <v/>
      </c>
      <c r="P2808" s="26" t="str">
        <f t="normal">(L2808-N2808)/N2808</f>
        <v/>
      </c>
      <c r="Q2808" s="27"/>
      <c r="R2808" s="27"/>
      <c r="S2808" s="27"/>
      <c r="T2808" s="27"/>
      <c r="U2808" s="27"/>
      <c r="V2808" s="27"/>
      <c r="W2808" s="27"/>
      <c r="X2808" s="27"/>
      <c r="Y2808" s="27"/>
      <c r="Z2808" s="27"/>
      <c r="AA2808" s="27"/>
    </row>
    <row r="2809" spans="1:27">
      <c r="A2809" s="28" t="s">
        <v>886</v>
      </c>
      <c r="B2809" s="28" t="s">
        <v>868</v>
      </c>
      <c r="C2809" s="24" t="n">
        <v>50.0</v>
      </c>
      <c r="D2809" s="24" t="n">
        <v>36.0</v>
      </c>
      <c r="E2809" s="24" t="n">
        <v>83.0</v>
      </c>
      <c r="F2809" s="26" t="str">
        <f t="normal">(C2809-D2809)/D2809</f>
        <v/>
      </c>
      <c r="G2809" s="26" t="str">
        <f t="normal">(C2809-E2809)/E2809</f>
        <v/>
      </c>
      <c r="H2809" s="24" t="n">
        <v>3.0</v>
      </c>
      <c r="I2809" s="24" t="n">
        <v>2020.0</v>
      </c>
      <c r="J2809" s="28" t="s">
        <v>30</v>
      </c>
      <c r="K2809" s="28" t="s">
        <v>30</v>
      </c>
      <c r="L2809" s="24" t="n">
        <v>4.0</v>
      </c>
      <c r="M2809" s="24" t="n">
        <v>4.0</v>
      </c>
      <c r="N2809" s="24" t="n">
        <v>3.0</v>
      </c>
      <c r="O2809" s="26" t="str">
        <f t="normal">(L2809-M2809)/M2809</f>
        <v/>
      </c>
      <c r="P2809" s="26" t="str">
        <f t="normal">(L2809-N2809)/N2809</f>
        <v/>
      </c>
      <c r="Q2809" s="27"/>
      <c r="R2809" s="27"/>
      <c r="S2809" s="27"/>
      <c r="T2809" s="27"/>
      <c r="U2809" s="27"/>
      <c r="V2809" s="27"/>
      <c r="W2809" s="27"/>
      <c r="X2809" s="27"/>
      <c r="Y2809" s="27"/>
      <c r="Z2809" s="27"/>
      <c r="AA2809" s="27"/>
    </row>
    <row r="2810" spans="1:27">
      <c r="A2810" s="28" t="s">
        <v>887</v>
      </c>
      <c r="B2810" s="28" t="s">
        <v>868</v>
      </c>
      <c r="C2810" s="24" t="n">
        <v>3.0</v>
      </c>
      <c r="D2810" s="24" t="n">
        <v>47.0</v>
      </c>
      <c r="E2810" s="24" t="n">
        <v>30.0</v>
      </c>
      <c r="F2810" s="26" t="str">
        <f t="normal">(C2810-D2810)/D2810</f>
        <v/>
      </c>
      <c r="G2810" s="26" t="str">
        <f t="normal">(C2810-E2810)/E2810</f>
        <v/>
      </c>
      <c r="H2810" s="24" t="n">
        <v>3.0</v>
      </c>
      <c r="I2810" s="24" t="n">
        <v>2020.0</v>
      </c>
      <c r="J2810" s="28" t="s">
        <v>24</v>
      </c>
      <c r="K2810" s="28" t="s">
        <v>45</v>
      </c>
      <c r="L2810" s="24" t="n">
        <v>5.0</v>
      </c>
      <c r="M2810" s="24" t="n">
        <v>10.0</v>
      </c>
      <c r="N2810" s="24" t="n">
        <v>8.0</v>
      </c>
      <c r="O2810" s="26" t="str">
        <f t="normal">(L2810-M2810)/M2810</f>
        <v/>
      </c>
      <c r="P2810" s="26" t="str">
        <f t="normal">(L2810-N2810)/N2810</f>
        <v/>
      </c>
      <c r="Q2810" s="27"/>
      <c r="R2810" s="27"/>
      <c r="S2810" s="27"/>
      <c r="T2810" s="27"/>
      <c r="U2810" s="27"/>
      <c r="V2810" s="27"/>
      <c r="W2810" s="27"/>
      <c r="X2810" s="27"/>
      <c r="Y2810" s="27"/>
      <c r="Z2810" s="27"/>
      <c r="AA2810" s="27"/>
    </row>
    <row r="2811" spans="1:27">
      <c r="A2811" s="28" t="s">
        <v>888</v>
      </c>
      <c r="B2811" s="28" t="s">
        <v>868</v>
      </c>
      <c r="C2811" s="24" t="n">
        <v>9.0</v>
      </c>
      <c r="D2811" s="24" t="n">
        <v>48.0</v>
      </c>
      <c r="E2811" s="24" t="n">
        <v>12.0</v>
      </c>
      <c r="F2811" s="26" t="str">
        <f t="normal">(C2811-D2811)/D2811</f>
        <v/>
      </c>
      <c r="G2811" s="26" t="str">
        <f t="normal">(C2811-E2811)/E2811</f>
        <v/>
      </c>
      <c r="H2811" s="24" t="n">
        <v>3.0</v>
      </c>
      <c r="I2811" s="24" t="n">
        <v>2020.0</v>
      </c>
      <c r="J2811" s="28" t="s">
        <v>106</v>
      </c>
      <c r="K2811" s="28" t="s">
        <v>107</v>
      </c>
      <c r="L2811" s="24" t="n">
        <v>2.0</v>
      </c>
      <c r="M2811" s="24" t="n">
        <v>5.0</v>
      </c>
      <c r="N2811" s="24" t="n">
        <v>10.0</v>
      </c>
      <c r="O2811" s="26" t="str">
        <f t="normal">(L2811-M2811)/M2811</f>
        <v/>
      </c>
      <c r="P2811" s="26" t="str">
        <f t="normal">(L2811-N2811)/N2811</f>
        <v/>
      </c>
      <c r="Q2811" s="27"/>
      <c r="R2811" s="27"/>
      <c r="S2811" s="27"/>
      <c r="T2811" s="27"/>
      <c r="U2811" s="27"/>
      <c r="V2811" s="27"/>
      <c r="W2811" s="27"/>
      <c r="X2811" s="27"/>
      <c r="Y2811" s="27"/>
      <c r="Z2811" s="27"/>
      <c r="AA2811" s="27"/>
    </row>
    <row r="2812" spans="1:27">
      <c r="A2812" s="28" t="s">
        <v>889</v>
      </c>
      <c r="B2812" s="28" t="s">
        <v>868</v>
      </c>
      <c r="C2812" s="24" t="n">
        <v>69.0</v>
      </c>
      <c r="D2812" s="24" t="n">
        <v>25.0</v>
      </c>
      <c r="E2812" s="24" t="n">
        <v>88.0</v>
      </c>
      <c r="F2812" s="26" t="str">
        <f t="normal">(C2812-D2812)/D2812</f>
        <v/>
      </c>
      <c r="G2812" s="26" t="str">
        <f t="normal">(C2812-E2812)/E2812</f>
        <v/>
      </c>
      <c r="H2812" s="24" t="n">
        <v>3.0</v>
      </c>
      <c r="I2812" s="24" t="n">
        <v>2020.0</v>
      </c>
      <c r="J2812" s="28" t="s">
        <v>35</v>
      </c>
      <c r="K2812" s="28" t="s">
        <v>35</v>
      </c>
      <c r="L2812" s="24" t="n">
        <v>5.0</v>
      </c>
      <c r="M2812" s="24" t="n">
        <v>4.0</v>
      </c>
      <c r="N2812" s="24" t="n">
        <v>4.0</v>
      </c>
      <c r="O2812" s="26" t="str">
        <f t="normal">(L2812-M2812)/M2812</f>
        <v/>
      </c>
      <c r="P2812" s="26" t="str">
        <f t="normal">(L2812-N2812)/N2812</f>
        <v/>
      </c>
      <c r="Q2812" s="27"/>
      <c r="R2812" s="27"/>
      <c r="S2812" s="27"/>
      <c r="T2812" s="27"/>
      <c r="U2812" s="27"/>
      <c r="V2812" s="27"/>
      <c r="W2812" s="27"/>
      <c r="X2812" s="27"/>
      <c r="Y2812" s="27"/>
      <c r="Z2812" s="27"/>
      <c r="AA2812" s="27"/>
    </row>
    <row r="2813" spans="1:27">
      <c r="A2813" s="28" t="s">
        <v>890</v>
      </c>
      <c r="B2813" s="28" t="s">
        <v>868</v>
      </c>
      <c r="C2813" s="24" t="n">
        <v>80.0</v>
      </c>
      <c r="D2813" s="24" t="n">
        <v>94.0</v>
      </c>
      <c r="E2813" s="24" t="n">
        <v>33.0</v>
      </c>
      <c r="F2813" s="26" t="str">
        <f t="normal">(C2813-D2813)/D2813</f>
        <v/>
      </c>
      <c r="G2813" s="26" t="str">
        <f t="normal">(C2813-E2813)/E2813</f>
        <v/>
      </c>
      <c r="H2813" s="24" t="n">
        <v>3.0</v>
      </c>
      <c r="I2813" s="24" t="n">
        <v>2020.0</v>
      </c>
      <c r="J2813" s="28" t="s">
        <v>35</v>
      </c>
      <c r="K2813" s="28" t="s">
        <v>47</v>
      </c>
      <c r="L2813" s="24" t="n">
        <v>10.0</v>
      </c>
      <c r="M2813" s="24" t="n">
        <v>6.0</v>
      </c>
      <c r="N2813" s="24" t="n">
        <v>8.0</v>
      </c>
      <c r="O2813" s="26" t="str">
        <f t="normal">(L2813-M2813)/M2813</f>
        <v/>
      </c>
      <c r="P2813" s="26" t="str">
        <f t="normal">(L2813-N2813)/N2813</f>
        <v/>
      </c>
      <c r="Q2813" s="27"/>
      <c r="R2813" s="27"/>
      <c r="S2813" s="27"/>
      <c r="T2813" s="27"/>
      <c r="U2813" s="27"/>
      <c r="V2813" s="27"/>
      <c r="W2813" s="27"/>
      <c r="X2813" s="27"/>
      <c r="Y2813" s="27"/>
      <c r="Z2813" s="27"/>
      <c r="AA2813" s="27"/>
    </row>
    <row r="2814" spans="1:27">
      <c r="A2814" s="28" t="s">
        <v>891</v>
      </c>
      <c r="B2814" s="28" t="s">
        <v>868</v>
      </c>
      <c r="C2814" s="24" t="n">
        <v>73.0</v>
      </c>
      <c r="D2814" s="24" t="n">
        <v>16.0</v>
      </c>
      <c r="E2814" s="24" t="n">
        <v>70.0</v>
      </c>
      <c r="F2814" s="26" t="str">
        <f t="normal">(C2814-D2814)/D2814</f>
        <v/>
      </c>
      <c r="G2814" s="26" t="str">
        <f t="normal">(C2814-E2814)/E2814</f>
        <v/>
      </c>
      <c r="H2814" s="24" t="n">
        <v>3.0</v>
      </c>
      <c r="I2814" s="24" t="n">
        <v>2020.0</v>
      </c>
      <c r="J2814" s="30" t="s">
        <v>21</v>
      </c>
      <c r="K2814" s="28" t="s">
        <v>81</v>
      </c>
      <c r="L2814" s="24" t="n">
        <v>9.0</v>
      </c>
      <c r="M2814" s="24" t="n">
        <v>1.0</v>
      </c>
      <c r="N2814" s="24" t="n">
        <v>3.0</v>
      </c>
      <c r="O2814" s="26" t="str">
        <f t="normal">(L2814-M2814)/M2814</f>
        <v/>
      </c>
      <c r="P2814" s="26" t="str">
        <f t="normal">(L2814-N2814)/N2814</f>
        <v/>
      </c>
      <c r="Q2814" s="27"/>
      <c r="R2814" s="27"/>
      <c r="S2814" s="27"/>
      <c r="T2814" s="27"/>
      <c r="U2814" s="27"/>
      <c r="V2814" s="27"/>
      <c r="W2814" s="27"/>
      <c r="X2814" s="27"/>
      <c r="Y2814" s="27"/>
      <c r="Z2814" s="27"/>
      <c r="AA2814" s="27"/>
    </row>
    <row r="2815" spans="1:27">
      <c r="A2815" s="28" t="s">
        <v>892</v>
      </c>
      <c r="B2815" s="28" t="s">
        <v>868</v>
      </c>
      <c r="C2815" s="24" t="n">
        <v>91.0</v>
      </c>
      <c r="D2815" s="24" t="n">
        <v>33.0</v>
      </c>
      <c r="E2815" s="24" t="n">
        <v>45.0</v>
      </c>
      <c r="F2815" s="26" t="str">
        <f t="normal">(C2815-D2815)/D2815</f>
        <v/>
      </c>
      <c r="G2815" s="26" t="str">
        <f t="normal">(C2815-E2815)/E2815</f>
        <v/>
      </c>
      <c r="H2815" s="24" t="n">
        <v>3.0</v>
      </c>
      <c r="I2815" s="24" t="n">
        <v>2020.0</v>
      </c>
      <c r="J2815" s="30" t="s">
        <v>21</v>
      </c>
      <c r="K2815" s="28" t="s">
        <v>81</v>
      </c>
      <c r="L2815" s="24" t="n">
        <v>9.0</v>
      </c>
      <c r="M2815" s="24" t="n">
        <v>9.0</v>
      </c>
      <c r="N2815" s="24" t="n">
        <v>1.0</v>
      </c>
      <c r="O2815" s="26" t="str">
        <f t="normal">(L2815-M2815)/M2815</f>
        <v/>
      </c>
      <c r="P2815" s="26" t="str">
        <f t="normal">(L2815-N2815)/N2815</f>
        <v/>
      </c>
      <c r="Q2815" s="27"/>
      <c r="R2815" s="27"/>
      <c r="S2815" s="27"/>
      <c r="T2815" s="27"/>
      <c r="U2815" s="27"/>
      <c r="V2815" s="27"/>
      <c r="W2815" s="27"/>
      <c r="X2815" s="27"/>
      <c r="Y2815" s="27"/>
      <c r="Z2815" s="27"/>
      <c r="AA2815" s="27"/>
    </row>
    <row r="2816" spans="1:27">
      <c r="A2816" s="28" t="s">
        <v>893</v>
      </c>
      <c r="B2816" s="28" t="s">
        <v>868</v>
      </c>
      <c r="C2816" s="24" t="n">
        <v>8.0</v>
      </c>
      <c r="D2816" s="24" t="n">
        <v>86.0</v>
      </c>
      <c r="E2816" s="24" t="n">
        <v>2.0</v>
      </c>
      <c r="F2816" s="26" t="str">
        <f t="normal">(C2816-D2816)/D2816</f>
        <v/>
      </c>
      <c r="G2816" s="26" t="str">
        <f t="normal">(C2816-E2816)/E2816</f>
        <v/>
      </c>
      <c r="H2816" s="24" t="n">
        <v>3.0</v>
      </c>
      <c r="I2816" s="24" t="n">
        <v>2020.0</v>
      </c>
      <c r="J2816" s="28" t="s">
        <v>24</v>
      </c>
      <c r="K2816" s="30" t="s">
        <v>45</v>
      </c>
      <c r="L2816" s="24" t="n">
        <v>6.0</v>
      </c>
      <c r="M2816" s="24" t="n">
        <v>4.0</v>
      </c>
      <c r="N2816" s="24" t="n">
        <v>5.0</v>
      </c>
      <c r="O2816" s="26" t="str">
        <f t="normal">(L2816-M2816)/M2816</f>
        <v/>
      </c>
      <c r="P2816" s="26" t="str">
        <f t="normal">(L2816-N2816)/N2816</f>
        <v/>
      </c>
      <c r="Q2816" s="27"/>
      <c r="R2816" s="27"/>
      <c r="S2816" s="27"/>
      <c r="T2816" s="27"/>
      <c r="U2816" s="27"/>
      <c r="V2816" s="27"/>
      <c r="W2816" s="27"/>
      <c r="X2816" s="27"/>
      <c r="Y2816" s="27"/>
      <c r="Z2816" s="27"/>
      <c r="AA2816" s="27"/>
    </row>
    <row r="2817" spans="1:27">
      <c r="A2817" s="28" t="s">
        <v>894</v>
      </c>
      <c r="B2817" s="28" t="s">
        <v>868</v>
      </c>
      <c r="C2817" s="24" t="n">
        <v>78.0</v>
      </c>
      <c r="D2817" s="24" t="n">
        <v>89.0</v>
      </c>
      <c r="E2817" s="24" t="n">
        <v>28.0</v>
      </c>
      <c r="F2817" s="26" t="str">
        <f t="normal">(C2817-D2817)/D2817</f>
        <v/>
      </c>
      <c r="G2817" s="26" t="str">
        <f t="normal">(C2817-E2817)/E2817</f>
        <v/>
      </c>
      <c r="H2817" s="24" t="n">
        <v>3.0</v>
      </c>
      <c r="I2817" s="24" t="n">
        <v>2020.0</v>
      </c>
      <c r="J2817" s="28" t="s">
        <v>18</v>
      </c>
      <c r="K2817" s="30" t="s">
        <v>33</v>
      </c>
      <c r="L2817" s="24" t="n">
        <v>1.0</v>
      </c>
      <c r="M2817" s="24" t="n">
        <v>8.0</v>
      </c>
      <c r="N2817" s="24" t="n">
        <v>9.0</v>
      </c>
      <c r="O2817" s="26" t="str">
        <f t="normal">(L2817-M2817)/M2817</f>
        <v/>
      </c>
      <c r="P2817" s="26" t="str">
        <f t="normal">(L2817-N2817)/N2817</f>
        <v/>
      </c>
      <c r="Q2817" s="27"/>
      <c r="R2817" s="27"/>
      <c r="S2817" s="27"/>
      <c r="T2817" s="27"/>
      <c r="U2817" s="27"/>
      <c r="V2817" s="27"/>
      <c r="W2817" s="27"/>
      <c r="X2817" s="27"/>
      <c r="Y2817" s="27"/>
      <c r="Z2817" s="27"/>
      <c r="AA2817" s="27"/>
    </row>
    <row r="2818" spans="1:27">
      <c r="A2818" s="28" t="s">
        <v>895</v>
      </c>
      <c r="B2818" s="28" t="s">
        <v>868</v>
      </c>
      <c r="C2818" s="24" t="n">
        <v>54.0</v>
      </c>
      <c r="D2818" s="24" t="n">
        <v>11.0</v>
      </c>
      <c r="E2818" s="24" t="n">
        <v>79.0</v>
      </c>
      <c r="F2818" s="26" t="str">
        <f t="normal">(C2818-D2818)/D2818</f>
        <v/>
      </c>
      <c r="G2818" s="26" t="str">
        <f t="normal">(C2818-E2818)/E2818</f>
        <v/>
      </c>
      <c r="H2818" s="24" t="n">
        <v>3.0</v>
      </c>
      <c r="I2818" s="24" t="n">
        <v>2020.0</v>
      </c>
      <c r="J2818" s="30" t="s">
        <v>24</v>
      </c>
      <c r="K2818" s="30" t="s">
        <v>55</v>
      </c>
      <c r="L2818" s="24" t="n">
        <v>9.0</v>
      </c>
      <c r="M2818" s="24" t="n">
        <v>4.0</v>
      </c>
      <c r="N2818" s="24" t="n">
        <v>7.0</v>
      </c>
      <c r="O2818" s="26" t="str">
        <f t="normal">(L2818-M2818)/M2818</f>
        <v/>
      </c>
      <c r="P2818" s="26" t="str">
        <f t="normal">(L2818-N2818)/N2818</f>
        <v/>
      </c>
      <c r="Q2818" s="27"/>
      <c r="R2818" s="27"/>
      <c r="S2818" s="27"/>
      <c r="T2818" s="27"/>
      <c r="U2818" s="27"/>
      <c r="V2818" s="27"/>
      <c r="W2818" s="27"/>
      <c r="X2818" s="27"/>
      <c r="Y2818" s="27"/>
      <c r="Z2818" s="27"/>
      <c r="AA2818" s="27"/>
    </row>
    <row r="2819" spans="1:27">
      <c r="A2819" s="28" t="s">
        <v>896</v>
      </c>
      <c r="B2819" s="28" t="s">
        <v>868</v>
      </c>
      <c r="C2819" s="24" t="n">
        <v>11.0</v>
      </c>
      <c r="D2819" s="24" t="n">
        <v>75.0</v>
      </c>
      <c r="E2819" s="24" t="n">
        <v>97.0</v>
      </c>
      <c r="F2819" s="26" t="str">
        <f t="normal">(C2819-D2819)/D2819</f>
        <v/>
      </c>
      <c r="G2819" s="26" t="str">
        <f t="normal">(C2819-E2819)/E2819</f>
        <v/>
      </c>
      <c r="H2819" s="24" t="n">
        <v>3.0</v>
      </c>
      <c r="I2819" s="24" t="n">
        <v>2020.0</v>
      </c>
      <c r="J2819" s="28" t="s">
        <v>24</v>
      </c>
      <c r="K2819" s="30" t="s">
        <v>55</v>
      </c>
      <c r="L2819" s="24" t="n">
        <v>1.0</v>
      </c>
      <c r="M2819" s="24" t="n">
        <v>5.0</v>
      </c>
      <c r="N2819" s="24" t="n">
        <v>7.0</v>
      </c>
      <c r="O2819" s="26" t="str">
        <f t="normal">(L2819-M2819)/M2819</f>
        <v/>
      </c>
      <c r="P2819" s="26" t="str">
        <f t="normal">(L2819-N2819)/N2819</f>
        <v/>
      </c>
      <c r="Q2819" s="27"/>
      <c r="R2819" s="27"/>
      <c r="S2819" s="27"/>
      <c r="T2819" s="27"/>
      <c r="U2819" s="27"/>
      <c r="V2819" s="27"/>
      <c r="W2819" s="27"/>
      <c r="X2819" s="27"/>
      <c r="Y2819" s="27"/>
      <c r="Z2819" s="27"/>
      <c r="AA2819" s="27"/>
    </row>
    <row r="2820" spans="1:27">
      <c r="A2820" s="28" t="s">
        <v>897</v>
      </c>
      <c r="B2820" s="28" t="s">
        <v>868</v>
      </c>
      <c r="C2820" s="24" t="n">
        <v>51.0</v>
      </c>
      <c r="D2820" s="24" t="n">
        <v>99.0</v>
      </c>
      <c r="E2820" s="24" t="n">
        <v>63.0</v>
      </c>
      <c r="F2820" s="26" t="str">
        <f t="normal">(C2820-D2820)/D2820</f>
        <v/>
      </c>
      <c r="G2820" s="26" t="str">
        <f t="normal">(C2820-E2820)/E2820</f>
        <v/>
      </c>
      <c r="H2820" s="24" t="n">
        <v>3.0</v>
      </c>
      <c r="I2820" s="24" t="n">
        <v>2020.0</v>
      </c>
      <c r="J2820" s="30" t="s">
        <v>24</v>
      </c>
      <c r="K2820" s="28"/>
      <c r="L2820" s="24" t="n">
        <v>10.0</v>
      </c>
      <c r="M2820" s="24" t="n">
        <v>10.0</v>
      </c>
      <c r="N2820" s="24" t="n">
        <v>5.0</v>
      </c>
      <c r="O2820" s="26" t="str">
        <f t="normal">(L2820-M2820)/M2820</f>
        <v/>
      </c>
      <c r="P2820" s="26" t="str">
        <f t="normal">(L2820-N2820)/N2820</f>
        <v/>
      </c>
      <c r="Q2820" s="27"/>
      <c r="R2820" s="27"/>
      <c r="S2820" s="27"/>
      <c r="T2820" s="27"/>
      <c r="U2820" s="27"/>
      <c r="V2820" s="27"/>
      <c r="W2820" s="27"/>
      <c r="X2820" s="27"/>
      <c r="Y2820" s="27"/>
      <c r="Z2820" s="27"/>
      <c r="AA2820" s="27"/>
    </row>
    <row r="2821" spans="1:27">
      <c r="A2821" s="28" t="s">
        <v>898</v>
      </c>
      <c r="B2821" s="28" t="s">
        <v>868</v>
      </c>
      <c r="C2821" s="24" t="n">
        <v>48.0</v>
      </c>
      <c r="D2821" s="24" t="n">
        <v>72.0</v>
      </c>
      <c r="E2821" s="24" t="n">
        <v>51.0</v>
      </c>
      <c r="F2821" s="26" t="str">
        <f t="normal">(C2821-D2821)/D2821</f>
        <v/>
      </c>
      <c r="G2821" s="26" t="str">
        <f t="normal">(C2821-E2821)/E2821</f>
        <v/>
      </c>
      <c r="H2821" s="24" t="n">
        <v>3.0</v>
      </c>
      <c r="I2821" s="24" t="n">
        <v>2020.0</v>
      </c>
      <c r="J2821" s="30" t="s">
        <v>24</v>
      </c>
      <c r="K2821" s="28"/>
      <c r="L2821" s="24" t="n">
        <v>3.0</v>
      </c>
      <c r="M2821" s="24" t="n">
        <v>9.0</v>
      </c>
      <c r="N2821" s="24" t="n">
        <v>10.0</v>
      </c>
      <c r="O2821" s="26" t="str">
        <f t="normal">(L2821-M2821)/M2821</f>
        <v/>
      </c>
      <c r="P2821" s="26" t="str">
        <f t="normal">(L2821-N2821)/N2821</f>
        <v/>
      </c>
      <c r="Q2821" s="27"/>
      <c r="R2821" s="27"/>
      <c r="S2821" s="27"/>
      <c r="T2821" s="27"/>
      <c r="U2821" s="27"/>
      <c r="V2821" s="27"/>
      <c r="W2821" s="27"/>
      <c r="X2821" s="27"/>
      <c r="Y2821" s="27"/>
      <c r="Z2821" s="27"/>
      <c r="AA2821" s="27"/>
    </row>
    <row r="2822" spans="1:27">
      <c r="A2822" s="28" t="s">
        <v>899</v>
      </c>
      <c r="B2822" s="28" t="s">
        <v>868</v>
      </c>
      <c r="C2822" s="24" t="n">
        <v>51.0</v>
      </c>
      <c r="D2822" s="24" t="n">
        <v>23.0</v>
      </c>
      <c r="E2822" s="24" t="n">
        <v>78.0</v>
      </c>
      <c r="F2822" s="26" t="str">
        <f t="normal">(C2822-D2822)/D2822</f>
        <v/>
      </c>
      <c r="G2822" s="26" t="str">
        <f t="normal">(C2822-E2822)/E2822</f>
        <v/>
      </c>
      <c r="H2822" s="24" t="n">
        <v>3.0</v>
      </c>
      <c r="I2822" s="24" t="n">
        <v>2020.0</v>
      </c>
      <c r="J2822" s="30" t="s">
        <v>35</v>
      </c>
      <c r="K2822" s="30" t="s">
        <v>47</v>
      </c>
      <c r="L2822" s="24" t="n">
        <v>8.0</v>
      </c>
      <c r="M2822" s="24" t="n">
        <v>8.0</v>
      </c>
      <c r="N2822" s="24" t="n">
        <v>1.0</v>
      </c>
      <c r="O2822" s="26" t="str">
        <f t="normal">(L2822-M2822)/M2822</f>
        <v/>
      </c>
      <c r="P2822" s="26" t="str">
        <f t="normal">(L2822-N2822)/N2822</f>
        <v/>
      </c>
      <c r="Q2822" s="27"/>
      <c r="R2822" s="27"/>
      <c r="S2822" s="27"/>
      <c r="T2822" s="27"/>
      <c r="U2822" s="27"/>
      <c r="V2822" s="27"/>
      <c r="W2822" s="27"/>
      <c r="X2822" s="27"/>
      <c r="Y2822" s="27"/>
      <c r="Z2822" s="27"/>
      <c r="AA2822" s="27"/>
    </row>
    <row r="2823" spans="1:27">
      <c r="A2823" s="28" t="s">
        <v>900</v>
      </c>
      <c r="B2823" s="28" t="s">
        <v>868</v>
      </c>
      <c r="C2823" s="24" t="n">
        <v>83.0</v>
      </c>
      <c r="D2823" s="24" t="n">
        <v>41.0</v>
      </c>
      <c r="E2823" s="24" t="n">
        <v>19.0</v>
      </c>
      <c r="F2823" s="26" t="str">
        <f t="normal">(C2823-D2823)/D2823</f>
        <v/>
      </c>
      <c r="G2823" s="26" t="str">
        <f t="normal">(C2823-E2823)/E2823</f>
        <v/>
      </c>
      <c r="H2823" s="24" t="n">
        <v>3.0</v>
      </c>
      <c r="I2823" s="24" t="n">
        <v>2020.0</v>
      </c>
      <c r="J2823" s="30" t="s">
        <v>21</v>
      </c>
      <c r="K2823" s="28" t="s">
        <v>81</v>
      </c>
      <c r="L2823" s="24" t="n">
        <v>6.0</v>
      </c>
      <c r="M2823" s="24" t="n">
        <v>9.0</v>
      </c>
      <c r="N2823" s="24" t="n">
        <v>3.0</v>
      </c>
      <c r="O2823" s="26" t="str">
        <f t="normal">(L2823-M2823)/M2823</f>
        <v/>
      </c>
      <c r="P2823" s="26" t="str">
        <f t="normal">(L2823-N2823)/N2823</f>
        <v/>
      </c>
      <c r="Q2823" s="27"/>
      <c r="R2823" s="27"/>
      <c r="S2823" s="27"/>
      <c r="T2823" s="27"/>
      <c r="U2823" s="27"/>
      <c r="V2823" s="27"/>
      <c r="W2823" s="27"/>
      <c r="X2823" s="27"/>
      <c r="Y2823" s="27"/>
      <c r="Z2823" s="27"/>
      <c r="AA2823" s="27"/>
    </row>
    <row r="2824" spans="1:27">
      <c r="A2824" s="28" t="s">
        <v>901</v>
      </c>
      <c r="B2824" s="28" t="s">
        <v>868</v>
      </c>
      <c r="C2824" s="24" t="n">
        <v>32.0</v>
      </c>
      <c r="D2824" s="24" t="n">
        <v>41.0</v>
      </c>
      <c r="E2824" s="24" t="n">
        <v>78.0</v>
      </c>
      <c r="F2824" s="26" t="str">
        <f t="normal">(C2824-D2824)/D2824</f>
        <v/>
      </c>
      <c r="G2824" s="26" t="str">
        <f t="normal">(C2824-E2824)/E2824</f>
        <v/>
      </c>
      <c r="H2824" s="24" t="n">
        <v>3.0</v>
      </c>
      <c r="I2824" s="24" t="n">
        <v>2020.0</v>
      </c>
      <c r="J2824" s="30" t="s">
        <v>35</v>
      </c>
      <c r="K2824" s="30" t="s">
        <v>47</v>
      </c>
      <c r="L2824" s="24" t="n">
        <v>2.0</v>
      </c>
      <c r="M2824" s="24" t="n">
        <v>5.0</v>
      </c>
      <c r="N2824" s="24" t="n">
        <v>7.0</v>
      </c>
      <c r="O2824" s="26" t="str">
        <f t="normal">(L2824-M2824)/M2824</f>
        <v/>
      </c>
      <c r="P2824" s="26" t="str">
        <f t="normal">(L2824-N2824)/N2824</f>
        <v/>
      </c>
      <c r="Q2824" s="27"/>
      <c r="R2824" s="27"/>
      <c r="S2824" s="27"/>
      <c r="T2824" s="27"/>
      <c r="U2824" s="27"/>
      <c r="V2824" s="27"/>
      <c r="W2824" s="27"/>
      <c r="X2824" s="27"/>
      <c r="Y2824" s="27"/>
      <c r="Z2824" s="27"/>
      <c r="AA2824" s="27"/>
    </row>
    <row r="2825" spans="1:27">
      <c r="A2825" s="28" t="s">
        <v>902</v>
      </c>
      <c r="B2825" s="28" t="s">
        <v>868</v>
      </c>
      <c r="C2825" s="24" t="n">
        <v>11.0</v>
      </c>
      <c r="D2825" s="24" t="n">
        <v>82.0</v>
      </c>
      <c r="E2825" s="24" t="n">
        <v>100.0</v>
      </c>
      <c r="F2825" s="26" t="str">
        <f t="normal">(C2825-D2825)/D2825</f>
        <v/>
      </c>
      <c r="G2825" s="26" t="str">
        <f t="normal">(C2825-E2825)/E2825</f>
        <v/>
      </c>
      <c r="H2825" s="24" t="n">
        <v>3.0</v>
      </c>
      <c r="I2825" s="24" t="n">
        <v>2020.0</v>
      </c>
      <c r="J2825" s="30" t="s">
        <v>35</v>
      </c>
      <c r="K2825" s="30" t="s">
        <v>36</v>
      </c>
      <c r="L2825" s="24" t="n">
        <v>3.0</v>
      </c>
      <c r="M2825" s="24" t="n">
        <v>8.0</v>
      </c>
      <c r="N2825" s="24" t="n">
        <v>7.0</v>
      </c>
      <c r="O2825" s="26" t="str">
        <f t="normal">(L2825-M2825)/M2825</f>
        <v/>
      </c>
      <c r="P2825" s="26" t="str">
        <f t="normal">(L2825-N2825)/N2825</f>
        <v/>
      </c>
      <c r="Q2825" s="27"/>
      <c r="R2825" s="27"/>
      <c r="S2825" s="27"/>
      <c r="T2825" s="27"/>
      <c r="U2825" s="27"/>
      <c r="V2825" s="27"/>
      <c r="W2825" s="27"/>
      <c r="X2825" s="27"/>
      <c r="Y2825" s="27"/>
      <c r="Z2825" s="27"/>
      <c r="AA2825" s="27"/>
    </row>
    <row r="2826" spans="1:27">
      <c r="A2826" s="28" t="s">
        <v>903</v>
      </c>
      <c r="B2826" s="28" t="s">
        <v>868</v>
      </c>
      <c r="C2826" s="24" t="n">
        <v>58.0</v>
      </c>
      <c r="D2826" s="24" t="n">
        <v>63.0</v>
      </c>
      <c r="E2826" s="24" t="n">
        <v>85.0</v>
      </c>
      <c r="F2826" s="26" t="str">
        <f t="normal">(C2826-D2826)/D2826</f>
        <v/>
      </c>
      <c r="G2826" s="26" t="str">
        <f t="normal">(C2826-E2826)/E2826</f>
        <v/>
      </c>
      <c r="H2826" s="24" t="n">
        <v>3.0</v>
      </c>
      <c r="I2826" s="24" t="n">
        <v>2020.0</v>
      </c>
      <c r="J2826" s="28" t="s">
        <v>18</v>
      </c>
      <c r="K2826" s="30" t="s">
        <v>33</v>
      </c>
      <c r="L2826" s="24" t="n">
        <v>6.0</v>
      </c>
      <c r="M2826" s="24" t="n">
        <v>4.0</v>
      </c>
      <c r="N2826" s="24" t="n">
        <v>6.0</v>
      </c>
      <c r="O2826" s="26" t="str">
        <f t="normal">(L2826-M2826)/M2826</f>
        <v/>
      </c>
      <c r="P2826" s="26" t="str">
        <f t="normal">(L2826-N2826)/N2826</f>
        <v/>
      </c>
      <c r="Q2826" s="27"/>
      <c r="R2826" s="27"/>
      <c r="S2826" s="27"/>
      <c r="T2826" s="27"/>
      <c r="U2826" s="27"/>
      <c r="V2826" s="27"/>
      <c r="W2826" s="27"/>
      <c r="X2826" s="27"/>
      <c r="Y2826" s="27"/>
      <c r="Z2826" s="27"/>
      <c r="AA2826" s="27"/>
    </row>
    <row r="2827" spans="1:27">
      <c r="A2827" s="28" t="s">
        <v>904</v>
      </c>
      <c r="B2827" s="28" t="s">
        <v>868</v>
      </c>
      <c r="C2827" s="24" t="n">
        <v>65.0</v>
      </c>
      <c r="D2827" s="24" t="n">
        <v>69.0</v>
      </c>
      <c r="E2827" s="24" t="n">
        <v>81.0</v>
      </c>
      <c r="F2827" s="26" t="str">
        <f t="normal">(C2827-D2827)/D2827</f>
        <v/>
      </c>
      <c r="G2827" s="26" t="str">
        <f t="normal">(C2827-E2827)/E2827</f>
        <v/>
      </c>
      <c r="H2827" s="24" t="n">
        <v>3.0</v>
      </c>
      <c r="I2827" s="24" t="n">
        <v>2020.0</v>
      </c>
      <c r="J2827" s="30" t="s">
        <v>24</v>
      </c>
      <c r="K2827" s="28"/>
      <c r="L2827" s="24" t="n">
        <v>3.0</v>
      </c>
      <c r="M2827" s="24" t="n">
        <v>7.0</v>
      </c>
      <c r="N2827" s="24" t="n">
        <v>2.0</v>
      </c>
      <c r="O2827" s="26" t="str">
        <f t="normal">(L2827-M2827)/M2827</f>
        <v/>
      </c>
      <c r="P2827" s="26" t="str">
        <f t="normal">(L2827-N2827)/N2827</f>
        <v/>
      </c>
      <c r="Q2827" s="27"/>
      <c r="R2827" s="27"/>
      <c r="S2827" s="27"/>
      <c r="T2827" s="27"/>
      <c r="U2827" s="27"/>
      <c r="V2827" s="27"/>
      <c r="W2827" s="27"/>
      <c r="X2827" s="27"/>
      <c r="Y2827" s="27"/>
      <c r="Z2827" s="27"/>
      <c r="AA2827" s="27"/>
    </row>
    <row r="2828" spans="1:27">
      <c r="A2828" s="28" t="s">
        <v>905</v>
      </c>
      <c r="B2828" s="28" t="s">
        <v>868</v>
      </c>
      <c r="C2828" s="24" t="n">
        <v>29.0</v>
      </c>
      <c r="D2828" s="24" t="n">
        <v>4.0</v>
      </c>
      <c r="E2828" s="24" t="n">
        <v>32.0</v>
      </c>
      <c r="F2828" s="26" t="str">
        <f t="normal">(C2828-D2828)/D2828</f>
        <v/>
      </c>
      <c r="G2828" s="26" t="str">
        <f t="normal">(C2828-E2828)/E2828</f>
        <v/>
      </c>
      <c r="H2828" s="24" t="n">
        <v>3.0</v>
      </c>
      <c r="I2828" s="24" t="n">
        <v>2020.0</v>
      </c>
      <c r="J2828" s="30" t="s">
        <v>35</v>
      </c>
      <c r="K2828" s="30" t="s">
        <v>47</v>
      </c>
      <c r="L2828" s="24" t="n">
        <v>8.0</v>
      </c>
      <c r="M2828" s="24" t="n">
        <v>2.0</v>
      </c>
      <c r="N2828" s="24" t="n">
        <v>3.0</v>
      </c>
      <c r="O2828" s="26" t="str">
        <f t="normal">(L2828-M2828)/M2828</f>
        <v/>
      </c>
      <c r="P2828" s="26" t="str">
        <f t="normal">(L2828-N2828)/N2828</f>
        <v/>
      </c>
      <c r="Q2828" s="27"/>
      <c r="R2828" s="27"/>
      <c r="S2828" s="27"/>
      <c r="T2828" s="27"/>
      <c r="U2828" s="27"/>
      <c r="V2828" s="27"/>
      <c r="W2828" s="27"/>
      <c r="X2828" s="27"/>
      <c r="Y2828" s="27"/>
      <c r="Z2828" s="27"/>
      <c r="AA2828" s="27"/>
    </row>
    <row r="2829" spans="1:27">
      <c r="A2829" s="28" t="s">
        <v>906</v>
      </c>
      <c r="B2829" s="28" t="s">
        <v>868</v>
      </c>
      <c r="C2829" s="24" t="n">
        <v>43.0</v>
      </c>
      <c r="D2829" s="24" t="n">
        <v>53.0</v>
      </c>
      <c r="E2829" s="24" t="n">
        <v>65.0</v>
      </c>
      <c r="F2829" s="26" t="str">
        <f t="normal">(C2829-D2829)/D2829</f>
        <v/>
      </c>
      <c r="G2829" s="26" t="str">
        <f t="normal">(C2829-E2829)/E2829</f>
        <v/>
      </c>
      <c r="H2829" s="24" t="n">
        <v>3.0</v>
      </c>
      <c r="I2829" s="24" t="n">
        <v>2020.0</v>
      </c>
      <c r="J2829" s="28" t="s">
        <v>18</v>
      </c>
      <c r="K2829" s="30" t="s">
        <v>33</v>
      </c>
      <c r="L2829" s="24" t="n">
        <v>9.0</v>
      </c>
      <c r="M2829" s="24" t="n">
        <v>2.0</v>
      </c>
      <c r="N2829" s="24" t="n">
        <v>9.0</v>
      </c>
      <c r="O2829" s="26" t="str">
        <f t="normal">(L2829-M2829)/M2829</f>
        <v/>
      </c>
      <c r="P2829" s="26" t="str">
        <f t="normal">(L2829-N2829)/N2829</f>
        <v/>
      </c>
      <c r="Q2829" s="27"/>
      <c r="R2829" s="27"/>
      <c r="S2829" s="27"/>
      <c r="T2829" s="27"/>
      <c r="U2829" s="27"/>
      <c r="V2829" s="27"/>
      <c r="W2829" s="27"/>
      <c r="X2829" s="27"/>
      <c r="Y2829" s="27"/>
      <c r="Z2829" s="27"/>
      <c r="AA2829" s="27"/>
    </row>
    <row r="2830" spans="1:27">
      <c r="A2830" s="28" t="s">
        <v>907</v>
      </c>
      <c r="B2830" s="28" t="s">
        <v>868</v>
      </c>
      <c r="C2830" s="24" t="n">
        <v>92.0</v>
      </c>
      <c r="D2830" s="24" t="n">
        <v>18.0</v>
      </c>
      <c r="E2830" s="24" t="n">
        <v>58.0</v>
      </c>
      <c r="F2830" s="26" t="str">
        <f t="normal">(C2830-D2830)/D2830</f>
        <v/>
      </c>
      <c r="G2830" s="26" t="str">
        <f t="normal">(C2830-E2830)/E2830</f>
        <v/>
      </c>
      <c r="H2830" s="24" t="n">
        <v>3.0</v>
      </c>
      <c r="I2830" s="24" t="n">
        <v>2020.0</v>
      </c>
      <c r="J2830" s="30" t="s">
        <v>35</v>
      </c>
      <c r="K2830" s="30" t="s">
        <v>38</v>
      </c>
      <c r="L2830" s="24" t="n">
        <v>10.0</v>
      </c>
      <c r="M2830" s="24" t="n">
        <v>9.0</v>
      </c>
      <c r="N2830" s="24" t="n">
        <v>4.0</v>
      </c>
      <c r="O2830" s="26" t="str">
        <f t="normal">(L2830-M2830)/M2830</f>
        <v/>
      </c>
      <c r="P2830" s="26" t="str">
        <f t="normal">(L2830-N2830)/N2830</f>
        <v/>
      </c>
      <c r="Q2830" s="27"/>
      <c r="R2830" s="27"/>
      <c r="S2830" s="27"/>
      <c r="T2830" s="27"/>
      <c r="U2830" s="27"/>
      <c r="V2830" s="27"/>
      <c r="W2830" s="27"/>
      <c r="X2830" s="27"/>
      <c r="Y2830" s="27"/>
      <c r="Z2830" s="27"/>
      <c r="AA2830" s="27"/>
    </row>
    <row r="2831" spans="1:27">
      <c r="A2831" s="28" t="s">
        <v>908</v>
      </c>
      <c r="B2831" s="28" t="s">
        <v>868</v>
      </c>
      <c r="C2831" s="24" t="n">
        <v>23.0</v>
      </c>
      <c r="D2831" s="24" t="n">
        <v>60.0</v>
      </c>
      <c r="E2831" s="24" t="n">
        <v>40.0</v>
      </c>
      <c r="F2831" s="26" t="str">
        <f t="normal">(C2831-D2831)/D2831</f>
        <v/>
      </c>
      <c r="G2831" s="26" t="str">
        <f t="normal">(C2831-E2831)/E2831</f>
        <v/>
      </c>
      <c r="H2831" s="24" t="n">
        <v>3.0</v>
      </c>
      <c r="I2831" s="24" t="n">
        <v>2020.0</v>
      </c>
      <c r="J2831" s="30" t="s">
        <v>30</v>
      </c>
      <c r="K2831" s="30" t="s">
        <v>31</v>
      </c>
      <c r="L2831" s="24" t="n">
        <v>5.0</v>
      </c>
      <c r="M2831" s="24" t="n">
        <v>5.0</v>
      </c>
      <c r="N2831" s="24" t="n">
        <v>1.0</v>
      </c>
      <c r="O2831" s="26" t="str">
        <f t="normal">(L2831-M2831)/M2831</f>
        <v/>
      </c>
      <c r="P2831" s="26" t="str">
        <f t="normal">(L2831-N2831)/N2831</f>
        <v/>
      </c>
      <c r="Q2831" s="27"/>
      <c r="R2831" s="27"/>
      <c r="S2831" s="27"/>
      <c r="T2831" s="27"/>
      <c r="U2831" s="27"/>
      <c r="V2831" s="27"/>
      <c r="W2831" s="27"/>
      <c r="X2831" s="27"/>
      <c r="Y2831" s="27"/>
      <c r="Z2831" s="27"/>
      <c r="AA2831" s="27"/>
    </row>
    <row r="2832" spans="1:27">
      <c r="A2832" s="28" t="s">
        <v>909</v>
      </c>
      <c r="B2832" s="28" t="s">
        <v>868</v>
      </c>
      <c r="C2832" s="24" t="n">
        <v>74.0</v>
      </c>
      <c r="D2832" s="24" t="n">
        <v>46.0</v>
      </c>
      <c r="E2832" s="24" t="n">
        <v>63.0</v>
      </c>
      <c r="F2832" s="26" t="str">
        <f t="normal">(C2832-D2832)/D2832</f>
        <v/>
      </c>
      <c r="G2832" s="26" t="str">
        <f t="normal">(C2832-E2832)/E2832</f>
        <v/>
      </c>
      <c r="H2832" s="24" t="n">
        <v>3.0</v>
      </c>
      <c r="I2832" s="24" t="n">
        <v>2020.0</v>
      </c>
      <c r="J2832" s="28" t="s">
        <v>18</v>
      </c>
      <c r="K2832" s="30" t="s">
        <v>33</v>
      </c>
      <c r="L2832" s="24" t="n">
        <v>5.0</v>
      </c>
      <c r="M2832" s="24" t="n">
        <v>9.0</v>
      </c>
      <c r="N2832" s="24" t="n">
        <v>5.0</v>
      </c>
      <c r="O2832" s="26" t="str">
        <f t="normal">(L2832-M2832)/M2832</f>
        <v/>
      </c>
      <c r="P2832" s="26" t="str">
        <f t="normal">(L2832-N2832)/N2832</f>
        <v/>
      </c>
      <c r="Q2832" s="27"/>
      <c r="R2832" s="27"/>
      <c r="S2832" s="27"/>
      <c r="T2832" s="27"/>
      <c r="U2832" s="27"/>
      <c r="V2832" s="27"/>
      <c r="W2832" s="27"/>
      <c r="X2832" s="27"/>
      <c r="Y2832" s="27"/>
      <c r="Z2832" s="27"/>
      <c r="AA2832" s="27"/>
    </row>
    <row r="2833" spans="1:27">
      <c r="A2833" s="28" t="s">
        <v>910</v>
      </c>
      <c r="B2833" s="28" t="s">
        <v>868</v>
      </c>
      <c r="C2833" s="24" t="n">
        <v>6.0</v>
      </c>
      <c r="D2833" s="24" t="n">
        <v>63.0</v>
      </c>
      <c r="E2833" s="24" t="n">
        <v>87.0</v>
      </c>
      <c r="F2833" s="26" t="str">
        <f t="normal">(C2833-D2833)/D2833</f>
        <v/>
      </c>
      <c r="G2833" s="26" t="str">
        <f t="normal">(C2833-E2833)/E2833</f>
        <v/>
      </c>
      <c r="H2833" s="24" t="n">
        <v>3.0</v>
      </c>
      <c r="I2833" s="24" t="n">
        <v>2020.0</v>
      </c>
      <c r="J2833" s="30" t="s">
        <v>35</v>
      </c>
      <c r="K2833" s="30" t="s">
        <v>36</v>
      </c>
      <c r="L2833" s="24" t="n">
        <v>3.0</v>
      </c>
      <c r="M2833" s="24" t="n">
        <v>8.0</v>
      </c>
      <c r="N2833" s="24" t="n">
        <v>3.0</v>
      </c>
      <c r="O2833" s="26" t="str">
        <f t="normal">(L2833-M2833)/M2833</f>
        <v/>
      </c>
      <c r="P2833" s="26" t="str">
        <f t="normal">(L2833-N2833)/N2833</f>
        <v/>
      </c>
      <c r="Q2833" s="27"/>
      <c r="R2833" s="27"/>
      <c r="S2833" s="27"/>
      <c r="T2833" s="27"/>
      <c r="U2833" s="27"/>
      <c r="V2833" s="27"/>
      <c r="W2833" s="27"/>
      <c r="X2833" s="27"/>
      <c r="Y2833" s="27"/>
      <c r="Z2833" s="27"/>
      <c r="AA2833" s="27"/>
    </row>
    <row r="2834" spans="1:27">
      <c r="A2834" s="28" t="s">
        <v>911</v>
      </c>
      <c r="B2834" s="28" t="s">
        <v>868</v>
      </c>
      <c r="C2834" s="24" t="n">
        <v>100.0</v>
      </c>
      <c r="D2834" s="24" t="n">
        <v>40.0</v>
      </c>
      <c r="E2834" s="24" t="n">
        <v>72.0</v>
      </c>
      <c r="F2834" s="26" t="str">
        <f t="normal">(C2834-D2834)/D2834</f>
        <v/>
      </c>
      <c r="G2834" s="26" t="str">
        <f t="normal">(C2834-E2834)/E2834</f>
        <v/>
      </c>
      <c r="H2834" s="24" t="n">
        <v>3.0</v>
      </c>
      <c r="I2834" s="24" t="n">
        <v>2020.0</v>
      </c>
      <c r="J2834" s="30" t="s">
        <v>35</v>
      </c>
      <c r="K2834" s="30" t="s">
        <v>47</v>
      </c>
      <c r="L2834" s="24" t="n">
        <v>10.0</v>
      </c>
      <c r="M2834" s="24" t="n">
        <v>1.0</v>
      </c>
      <c r="N2834" s="24" t="n">
        <v>10.0</v>
      </c>
      <c r="O2834" s="26" t="str">
        <f t="normal">(L2834-M2834)/M2834</f>
        <v/>
      </c>
      <c r="P2834" s="26" t="str">
        <f t="normal">(L2834-N2834)/N2834</f>
        <v/>
      </c>
      <c r="Q2834" s="27"/>
      <c r="R2834" s="27"/>
      <c r="S2834" s="27"/>
      <c r="T2834" s="27"/>
      <c r="U2834" s="27"/>
      <c r="V2834" s="27"/>
      <c r="W2834" s="27"/>
      <c r="X2834" s="27"/>
      <c r="Y2834" s="27"/>
      <c r="Z2834" s="27"/>
      <c r="AA2834" s="27"/>
    </row>
    <row r="2835" spans="1:27">
      <c r="A2835" s="28" t="s">
        <v>912</v>
      </c>
      <c r="B2835" s="28" t="s">
        <v>868</v>
      </c>
      <c r="C2835" s="24" t="n">
        <v>47.0</v>
      </c>
      <c r="D2835" s="24" t="n">
        <v>13.0</v>
      </c>
      <c r="E2835" s="24" t="n">
        <v>41.0</v>
      </c>
      <c r="F2835" s="26" t="str">
        <f t="normal">(C2835-D2835)/D2835</f>
        <v/>
      </c>
      <c r="G2835" s="26" t="str">
        <f t="normal">(C2835-E2835)/E2835</f>
        <v/>
      </c>
      <c r="H2835" s="24" t="n">
        <v>3.0</v>
      </c>
      <c r="I2835" s="24" t="n">
        <v>2020.0</v>
      </c>
      <c r="J2835" s="30" t="s">
        <v>18</v>
      </c>
      <c r="K2835" s="30" t="s">
        <v>19</v>
      </c>
      <c r="L2835" s="24" t="n">
        <v>4.0</v>
      </c>
      <c r="M2835" s="24" t="n">
        <v>4.0</v>
      </c>
      <c r="N2835" s="24" t="n">
        <v>8.0</v>
      </c>
      <c r="O2835" s="26" t="str">
        <f t="normal">(L2835-M2835)/M2835</f>
        <v/>
      </c>
      <c r="P2835" s="26" t="str">
        <f t="normal">(L2835-N2835)/N2835</f>
        <v/>
      </c>
      <c r="Q2835" s="27"/>
      <c r="R2835" s="27"/>
      <c r="S2835" s="27"/>
      <c r="T2835" s="27"/>
      <c r="U2835" s="27"/>
      <c r="V2835" s="27"/>
      <c r="W2835" s="27"/>
      <c r="X2835" s="27"/>
      <c r="Y2835" s="27"/>
      <c r="Z2835" s="27"/>
      <c r="AA2835" s="27"/>
    </row>
    <row r="2836" spans="1:27">
      <c r="A2836" s="28" t="s">
        <v>913</v>
      </c>
      <c r="B2836" s="28" t="s">
        <v>868</v>
      </c>
      <c r="C2836" s="24" t="n">
        <v>83.0</v>
      </c>
      <c r="D2836" s="24" t="n">
        <v>46.0</v>
      </c>
      <c r="E2836" s="24" t="n">
        <v>72.0</v>
      </c>
      <c r="F2836" s="26" t="str">
        <f t="normal">(C2836-D2836)/D2836</f>
        <v/>
      </c>
      <c r="G2836" s="26" t="str">
        <f t="normal">(C2836-E2836)/E2836</f>
        <v/>
      </c>
      <c r="H2836" s="24" t="n">
        <v>3.0</v>
      </c>
      <c r="I2836" s="24" t="n">
        <v>2020.0</v>
      </c>
      <c r="J2836" s="30" t="s">
        <v>35</v>
      </c>
      <c r="K2836" s="30" t="s">
        <v>36</v>
      </c>
      <c r="L2836" s="24" t="n">
        <v>3.0</v>
      </c>
      <c r="M2836" s="24" t="n">
        <v>10.0</v>
      </c>
      <c r="N2836" s="24" t="n">
        <v>10.0</v>
      </c>
      <c r="O2836" s="26" t="str">
        <f t="normal">(L2836-M2836)/M2836</f>
        <v/>
      </c>
      <c r="P2836" s="26" t="str">
        <f t="normal">(L2836-N2836)/N2836</f>
        <v/>
      </c>
      <c r="Q2836" s="27"/>
      <c r="R2836" s="27"/>
      <c r="S2836" s="27"/>
      <c r="T2836" s="27"/>
      <c r="U2836" s="27"/>
      <c r="V2836" s="27"/>
      <c r="W2836" s="27"/>
      <c r="X2836" s="27"/>
      <c r="Y2836" s="27"/>
      <c r="Z2836" s="27"/>
      <c r="AA2836" s="27"/>
    </row>
    <row r="2837" spans="1:27">
      <c r="A2837" s="28" t="s">
        <v>914</v>
      </c>
      <c r="B2837" s="28" t="s">
        <v>868</v>
      </c>
      <c r="C2837" s="24" t="n">
        <v>57.0</v>
      </c>
      <c r="D2837" s="24" t="n">
        <v>98.0</v>
      </c>
      <c r="E2837" s="24" t="n">
        <v>48.0</v>
      </c>
      <c r="F2837" s="26" t="str">
        <f t="normal">(C2837-D2837)/D2837</f>
        <v/>
      </c>
      <c r="G2837" s="26" t="str">
        <f t="normal">(C2837-E2837)/E2837</f>
        <v/>
      </c>
      <c r="H2837" s="24" t="n">
        <v>3.0</v>
      </c>
      <c r="I2837" s="24" t="n">
        <v>2020.0</v>
      </c>
      <c r="J2837" s="30" t="s">
        <v>24</v>
      </c>
      <c r="K2837" s="30" t="s">
        <v>55</v>
      </c>
      <c r="L2837" s="24" t="n">
        <v>1.0</v>
      </c>
      <c r="M2837" s="24" t="n">
        <v>10.0</v>
      </c>
      <c r="N2837" s="24" t="n">
        <v>3.0</v>
      </c>
      <c r="O2837" s="26" t="str">
        <f t="normal">(L2837-M2837)/M2837</f>
        <v/>
      </c>
      <c r="P2837" s="26" t="str">
        <f t="normal">(L2837-N2837)/N2837</f>
        <v/>
      </c>
      <c r="Q2837" s="27"/>
      <c r="R2837" s="27"/>
      <c r="S2837" s="27"/>
      <c r="T2837" s="27"/>
      <c r="U2837" s="27"/>
      <c r="V2837" s="27"/>
      <c r="W2837" s="27"/>
      <c r="X2837" s="27"/>
      <c r="Y2837" s="27"/>
      <c r="Z2837" s="27"/>
      <c r="AA2837" s="27"/>
    </row>
    <row r="2838" spans="1:27">
      <c r="A2838" s="28" t="s">
        <v>915</v>
      </c>
      <c r="B2838" s="28" t="s">
        <v>868</v>
      </c>
      <c r="C2838" s="24" t="n">
        <v>10.0</v>
      </c>
      <c r="D2838" s="24" t="n">
        <v>7.0</v>
      </c>
      <c r="E2838" s="24" t="n">
        <v>40.0</v>
      </c>
      <c r="F2838" s="26" t="str">
        <f t="normal">(C2838-D2838)/D2838</f>
        <v/>
      </c>
      <c r="G2838" s="26" t="str">
        <f t="normal">(C2838-E2838)/E2838</f>
        <v/>
      </c>
      <c r="H2838" s="24" t="n">
        <v>3.0</v>
      </c>
      <c r="I2838" s="24" t="n">
        <v>2020.0</v>
      </c>
      <c r="J2838" s="30" t="s">
        <v>35</v>
      </c>
      <c r="K2838" s="30" t="s">
        <v>36</v>
      </c>
      <c r="L2838" s="24" t="n">
        <v>7.0</v>
      </c>
      <c r="M2838" s="24" t="n">
        <v>7.0</v>
      </c>
      <c r="N2838" s="24" t="n">
        <v>4.0</v>
      </c>
      <c r="O2838" s="26" t="str">
        <f t="normal">(L2838-M2838)/M2838</f>
        <v/>
      </c>
      <c r="P2838" s="26" t="str">
        <f t="normal">(L2838-N2838)/N2838</f>
        <v/>
      </c>
      <c r="Q2838" s="27"/>
      <c r="R2838" s="27"/>
      <c r="S2838" s="27"/>
      <c r="T2838" s="27"/>
      <c r="U2838" s="27"/>
      <c r="V2838" s="27"/>
      <c r="W2838" s="27"/>
      <c r="X2838" s="27"/>
      <c r="Y2838" s="27"/>
      <c r="Z2838" s="27"/>
      <c r="AA2838" s="27"/>
    </row>
    <row r="2839" spans="1:27">
      <c r="A2839" s="28" t="s">
        <v>916</v>
      </c>
      <c r="B2839" s="28" t="s">
        <v>868</v>
      </c>
      <c r="C2839" s="24" t="n">
        <v>27.0</v>
      </c>
      <c r="D2839" s="24" t="n">
        <v>4.0</v>
      </c>
      <c r="E2839" s="24" t="n">
        <v>43.0</v>
      </c>
      <c r="F2839" s="26" t="str">
        <f t="normal">(C2839-D2839)/D2839</f>
        <v/>
      </c>
      <c r="G2839" s="26" t="str">
        <f t="normal">(C2839-E2839)/E2839</f>
        <v/>
      </c>
      <c r="H2839" s="24" t="n">
        <v>3.0</v>
      </c>
      <c r="I2839" s="24" t="n">
        <v>2020.0</v>
      </c>
      <c r="J2839" s="30" t="s">
        <v>21</v>
      </c>
      <c r="K2839" s="30" t="s">
        <v>84</v>
      </c>
      <c r="L2839" s="24" t="n">
        <v>9.0</v>
      </c>
      <c r="M2839" s="24" t="n">
        <v>2.0</v>
      </c>
      <c r="N2839" s="24" t="n">
        <v>3.0</v>
      </c>
      <c r="O2839" s="26" t="str">
        <f t="normal">(L2839-M2839)/M2839</f>
        <v/>
      </c>
      <c r="P2839" s="26" t="str">
        <f t="normal">(L2839-N2839)/N2839</f>
        <v/>
      </c>
      <c r="Q2839" s="27"/>
      <c r="R2839" s="27"/>
      <c r="S2839" s="27"/>
      <c r="T2839" s="27"/>
      <c r="U2839" s="27"/>
      <c r="V2839" s="27"/>
      <c r="W2839" s="27"/>
      <c r="X2839" s="27"/>
      <c r="Y2839" s="27"/>
      <c r="Z2839" s="27"/>
      <c r="AA2839" s="27"/>
    </row>
    <row r="2840" spans="1:27">
      <c r="A2840" s="28" t="s">
        <v>917</v>
      </c>
      <c r="B2840" s="28" t="s">
        <v>868</v>
      </c>
      <c r="C2840" s="24" t="n">
        <v>3.0</v>
      </c>
      <c r="D2840" s="24" t="n">
        <v>91.0</v>
      </c>
      <c r="E2840" s="24" t="n">
        <v>97.0</v>
      </c>
      <c r="F2840" s="26" t="str">
        <f t="normal">(C2840-D2840)/D2840</f>
        <v/>
      </c>
      <c r="G2840" s="26" t="str">
        <f t="normal">(C2840-E2840)/E2840</f>
        <v/>
      </c>
      <c r="H2840" s="24" t="n">
        <v>3.0</v>
      </c>
      <c r="I2840" s="24" t="n">
        <v>2020.0</v>
      </c>
      <c r="J2840" s="30" t="s">
        <v>21</v>
      </c>
      <c r="K2840" s="30" t="s">
        <v>98</v>
      </c>
      <c r="L2840" s="24" t="n">
        <v>7.0</v>
      </c>
      <c r="M2840" s="24" t="n">
        <v>6.0</v>
      </c>
      <c r="N2840" s="24" t="n">
        <v>8.0</v>
      </c>
      <c r="O2840" s="26" t="str">
        <f t="normal">(L2840-M2840)/M2840</f>
        <v/>
      </c>
      <c r="P2840" s="26" t="str">
        <f t="normal">(L2840-N2840)/N2840</f>
        <v/>
      </c>
      <c r="Q2840" s="27"/>
      <c r="R2840" s="27"/>
      <c r="S2840" s="27"/>
      <c r="T2840" s="27"/>
      <c r="U2840" s="27"/>
      <c r="V2840" s="27"/>
      <c r="W2840" s="27"/>
      <c r="X2840" s="27"/>
      <c r="Y2840" s="27"/>
      <c r="Z2840" s="27"/>
      <c r="AA2840" s="27"/>
    </row>
    <row r="2841" spans="1:27">
      <c r="A2841" s="28" t="s">
        <v>918</v>
      </c>
      <c r="B2841" s="28" t="s">
        <v>868</v>
      </c>
      <c r="C2841" s="24" t="n">
        <v>53.0</v>
      </c>
      <c r="D2841" s="24" t="n">
        <v>83.0</v>
      </c>
      <c r="E2841" s="24" t="n">
        <v>26.0</v>
      </c>
      <c r="F2841" s="26" t="str">
        <f t="normal">(C2841-D2841)/D2841</f>
        <v/>
      </c>
      <c r="G2841" s="26" t="str">
        <f t="normal">(C2841-E2841)/E2841</f>
        <v/>
      </c>
      <c r="H2841" s="24" t="n">
        <v>3.0</v>
      </c>
      <c r="I2841" s="24" t="n">
        <v>2020.0</v>
      </c>
      <c r="J2841" s="30" t="s">
        <v>41</v>
      </c>
      <c r="K2841" s="30" t="s">
        <v>42</v>
      </c>
      <c r="L2841" s="24" t="n">
        <v>3.0</v>
      </c>
      <c r="M2841" s="24" t="n">
        <v>1.0</v>
      </c>
      <c r="N2841" s="24" t="n">
        <v>4.0</v>
      </c>
      <c r="O2841" s="26" t="str">
        <f t="normal">(L2841-M2841)/M2841</f>
        <v/>
      </c>
      <c r="P2841" s="26" t="str">
        <f t="normal">(L2841-N2841)/N2841</f>
        <v/>
      </c>
      <c r="Q2841" s="27"/>
      <c r="R2841" s="27"/>
      <c r="S2841" s="27"/>
      <c r="T2841" s="27"/>
      <c r="U2841" s="27"/>
      <c r="V2841" s="27"/>
      <c r="W2841" s="27"/>
      <c r="X2841" s="27"/>
      <c r="Y2841" s="27"/>
      <c r="Z2841" s="27"/>
      <c r="AA2841" s="27"/>
    </row>
    <row r="2842" spans="1:27">
      <c r="A2842" s="28" t="s">
        <v>919</v>
      </c>
      <c r="B2842" s="28" t="s">
        <v>868</v>
      </c>
      <c r="C2842" s="24" t="n">
        <v>90.0</v>
      </c>
      <c r="D2842" s="24" t="n">
        <v>82.0</v>
      </c>
      <c r="E2842" s="24" t="n">
        <v>67.0</v>
      </c>
      <c r="F2842" s="26" t="str">
        <f t="normal">(C2842-D2842)/D2842</f>
        <v/>
      </c>
      <c r="G2842" s="26" t="str">
        <f t="normal">(C2842-E2842)/E2842</f>
        <v/>
      </c>
      <c r="H2842" s="24" t="n">
        <v>3.0</v>
      </c>
      <c r="I2842" s="24" t="n">
        <v>2020.0</v>
      </c>
      <c r="J2842" s="30" t="s">
        <v>35</v>
      </c>
      <c r="K2842" s="30" t="s">
        <v>36</v>
      </c>
      <c r="L2842" s="24" t="n">
        <v>8.0</v>
      </c>
      <c r="M2842" s="24" t="n">
        <v>6.0</v>
      </c>
      <c r="N2842" s="24" t="n">
        <v>5.0</v>
      </c>
      <c r="O2842" s="26" t="str">
        <f t="normal">(L2842-M2842)/M2842</f>
        <v/>
      </c>
      <c r="P2842" s="26" t="str">
        <f t="normal">(L2842-N2842)/N2842</f>
        <v/>
      </c>
      <c r="Q2842" s="27"/>
      <c r="R2842" s="27"/>
      <c r="S2842" s="27"/>
      <c r="T2842" s="27"/>
      <c r="U2842" s="27"/>
      <c r="V2842" s="27"/>
      <c r="W2842" s="27"/>
      <c r="X2842" s="27"/>
      <c r="Y2842" s="27"/>
      <c r="Z2842" s="27"/>
      <c r="AA2842" s="27"/>
    </row>
    <row r="2843" spans="1:27">
      <c r="A2843" s="28" t="s">
        <v>920</v>
      </c>
      <c r="B2843" s="28" t="s">
        <v>868</v>
      </c>
      <c r="C2843" s="24" t="n">
        <v>39.0</v>
      </c>
      <c r="D2843" s="24" t="n">
        <v>76.0</v>
      </c>
      <c r="E2843" s="24" t="n">
        <v>25.0</v>
      </c>
      <c r="F2843" s="26" t="str">
        <f t="normal">(C2843-D2843)/D2843</f>
        <v/>
      </c>
      <c r="G2843" s="26" t="str">
        <f t="normal">(C2843-E2843)/E2843</f>
        <v/>
      </c>
      <c r="H2843" s="24" t="n">
        <v>3.0</v>
      </c>
      <c r="I2843" s="24" t="n">
        <v>2020.0</v>
      </c>
      <c r="J2843" s="30" t="s">
        <v>21</v>
      </c>
      <c r="K2843" s="30" t="s">
        <v>98</v>
      </c>
      <c r="L2843" s="24" t="n">
        <v>1.0</v>
      </c>
      <c r="M2843" s="24" t="n">
        <v>1.0</v>
      </c>
      <c r="N2843" s="24" t="n">
        <v>8.0</v>
      </c>
      <c r="O2843" s="26" t="str">
        <f t="normal">(L2843-M2843)/M2843</f>
        <v/>
      </c>
      <c r="P2843" s="26" t="str">
        <f t="normal">(L2843-N2843)/N2843</f>
        <v/>
      </c>
      <c r="Q2843" s="27"/>
      <c r="R2843" s="27"/>
      <c r="S2843" s="27"/>
      <c r="T2843" s="27"/>
      <c r="U2843" s="27"/>
      <c r="V2843" s="27"/>
      <c r="W2843" s="27"/>
      <c r="X2843" s="27"/>
      <c r="Y2843" s="27"/>
      <c r="Z2843" s="27"/>
      <c r="AA2843" s="27"/>
    </row>
    <row r="2844" spans="1:27">
      <c r="A2844" s="28" t="s">
        <v>921</v>
      </c>
      <c r="B2844" s="28" t="s">
        <v>868</v>
      </c>
      <c r="C2844" s="24" t="n">
        <v>69.0</v>
      </c>
      <c r="D2844" s="24" t="n">
        <v>78.0</v>
      </c>
      <c r="E2844" s="24" t="n">
        <v>3.0</v>
      </c>
      <c r="F2844" s="26" t="str">
        <f t="normal">(C2844-D2844)/D2844</f>
        <v/>
      </c>
      <c r="G2844" s="26" t="str">
        <f t="normal">(C2844-E2844)/E2844</f>
        <v/>
      </c>
      <c r="H2844" s="24" t="n">
        <v>3.0</v>
      </c>
      <c r="I2844" s="24" t="n">
        <v>2020.0</v>
      </c>
      <c r="J2844" s="30" t="s">
        <v>35</v>
      </c>
      <c r="K2844" s="30" t="s">
        <v>47</v>
      </c>
      <c r="L2844" s="24" t="n">
        <v>3.0</v>
      </c>
      <c r="M2844" s="24" t="n">
        <v>2.0</v>
      </c>
      <c r="N2844" s="24" t="n">
        <v>3.0</v>
      </c>
      <c r="O2844" s="26" t="str">
        <f t="normal">(L2844-M2844)/M2844</f>
        <v/>
      </c>
      <c r="P2844" s="26" t="str">
        <f t="normal">(L2844-N2844)/N2844</f>
        <v/>
      </c>
      <c r="Q2844" s="27"/>
      <c r="R2844" s="27"/>
      <c r="S2844" s="27"/>
      <c r="T2844" s="27"/>
      <c r="U2844" s="27"/>
      <c r="V2844" s="27"/>
      <c r="W2844" s="27"/>
      <c r="X2844" s="27"/>
      <c r="Y2844" s="27"/>
      <c r="Z2844" s="27"/>
      <c r="AA2844" s="27"/>
    </row>
    <row r="2845" spans="1:27">
      <c r="A2845" s="28" t="s">
        <v>922</v>
      </c>
      <c r="B2845" s="28" t="s">
        <v>868</v>
      </c>
      <c r="C2845" s="24" t="n">
        <v>73.0</v>
      </c>
      <c r="D2845" s="24" t="n">
        <v>14.0</v>
      </c>
      <c r="E2845" s="24" t="n">
        <v>14.0</v>
      </c>
      <c r="F2845" s="26" t="str">
        <f t="normal">(C2845-D2845)/D2845</f>
        <v/>
      </c>
      <c r="G2845" s="26" t="str">
        <f t="normal">(C2845-E2845)/E2845</f>
        <v/>
      </c>
      <c r="H2845" s="24" t="n">
        <v>3.0</v>
      </c>
      <c r="I2845" s="24" t="n">
        <v>2020.0</v>
      </c>
      <c r="J2845" s="30" t="s">
        <v>30</v>
      </c>
      <c r="K2845" s="30" t="s">
        <v>50</v>
      </c>
      <c r="L2845" s="24" t="n">
        <v>6.0</v>
      </c>
      <c r="M2845" s="24" t="n">
        <v>6.0</v>
      </c>
      <c r="N2845" s="24" t="n">
        <v>2.0</v>
      </c>
      <c r="O2845" s="26" t="str">
        <f t="normal">(L2845-M2845)/M2845</f>
        <v/>
      </c>
      <c r="P2845" s="26" t="str">
        <f t="normal">(L2845-N2845)/N2845</f>
        <v/>
      </c>
      <c r="Q2845" s="27"/>
      <c r="R2845" s="27"/>
      <c r="S2845" s="27"/>
      <c r="T2845" s="27"/>
      <c r="U2845" s="27"/>
      <c r="V2845" s="27"/>
      <c r="W2845" s="27"/>
      <c r="X2845" s="27"/>
      <c r="Y2845" s="27"/>
      <c r="Z2845" s="27"/>
      <c r="AA2845" s="27"/>
    </row>
    <row r="2846" spans="1:27">
      <c r="A2846" s="28" t="s">
        <v>923</v>
      </c>
      <c r="B2846" s="28" t="s">
        <v>868</v>
      </c>
      <c r="C2846" s="24" t="n">
        <v>88.0</v>
      </c>
      <c r="D2846" s="24" t="n">
        <v>76.0</v>
      </c>
      <c r="E2846" s="24" t="n">
        <v>75.0</v>
      </c>
      <c r="F2846" s="26" t="str">
        <f t="normal">(C2846-D2846)/D2846</f>
        <v/>
      </c>
      <c r="G2846" s="26" t="str">
        <f t="normal">(C2846-E2846)/E2846</f>
        <v/>
      </c>
      <c r="H2846" s="24" t="n">
        <v>3.0</v>
      </c>
      <c r="I2846" s="24" t="n">
        <v>2020.0</v>
      </c>
      <c r="J2846" s="30" t="s">
        <v>69</v>
      </c>
      <c r="K2846" s="30" t="s">
        <v>77</v>
      </c>
      <c r="L2846" s="24" t="n">
        <v>2.0</v>
      </c>
      <c r="M2846" s="24" t="n">
        <v>3.0</v>
      </c>
      <c r="N2846" s="24" t="n">
        <v>4.0</v>
      </c>
      <c r="O2846" s="26" t="str">
        <f t="normal">(L2846-M2846)/M2846</f>
        <v/>
      </c>
      <c r="P2846" s="26" t="str">
        <f t="normal">(L2846-N2846)/N2846</f>
        <v/>
      </c>
      <c r="Q2846" s="27"/>
      <c r="R2846" s="27"/>
      <c r="S2846" s="27"/>
      <c r="T2846" s="27"/>
      <c r="U2846" s="27"/>
      <c r="V2846" s="27"/>
      <c r="W2846" s="27"/>
      <c r="X2846" s="27"/>
      <c r="Y2846" s="27"/>
      <c r="Z2846" s="27"/>
      <c r="AA2846" s="27"/>
    </row>
    <row r="2847" spans="1:27">
      <c r="A2847" s="28" t="s">
        <v>924</v>
      </c>
      <c r="B2847" s="28" t="s">
        <v>868</v>
      </c>
      <c r="C2847" s="24" t="n">
        <v>94.0</v>
      </c>
      <c r="D2847" s="24" t="n">
        <v>53.0</v>
      </c>
      <c r="E2847" s="24" t="n">
        <v>11.0</v>
      </c>
      <c r="F2847" s="26" t="str">
        <f t="normal">(C2847-D2847)/D2847</f>
        <v/>
      </c>
      <c r="G2847" s="26" t="str">
        <f t="normal">(C2847-E2847)/E2847</f>
        <v/>
      </c>
      <c r="H2847" s="24" t="n">
        <v>3.0</v>
      </c>
      <c r="I2847" s="24" t="n">
        <v>2020.0</v>
      </c>
      <c r="J2847" s="30" t="s">
        <v>35</v>
      </c>
      <c r="K2847" s="30" t="s">
        <v>47</v>
      </c>
      <c r="L2847" s="24" t="n">
        <v>10.0</v>
      </c>
      <c r="M2847" s="24" t="n">
        <v>1.0</v>
      </c>
      <c r="N2847" s="24" t="n">
        <v>5.0</v>
      </c>
      <c r="O2847" s="26" t="str">
        <f t="normal">(L2847-M2847)/M2847</f>
        <v/>
      </c>
      <c r="P2847" s="26" t="str">
        <f t="normal">(L2847-N2847)/N2847</f>
        <v/>
      </c>
      <c r="Q2847" s="27"/>
      <c r="R2847" s="27"/>
      <c r="S2847" s="27"/>
      <c r="T2847" s="27"/>
      <c r="U2847" s="27"/>
      <c r="V2847" s="27"/>
      <c r="W2847" s="27"/>
      <c r="X2847" s="27"/>
      <c r="Y2847" s="27"/>
      <c r="Z2847" s="27"/>
      <c r="AA2847" s="27"/>
    </row>
    <row r="2848" spans="1:27">
      <c r="A2848" s="28" t="s">
        <v>925</v>
      </c>
      <c r="B2848" s="28" t="s">
        <v>868</v>
      </c>
      <c r="C2848" s="24" t="n">
        <v>62.0</v>
      </c>
      <c r="D2848" s="24" t="n">
        <v>12.0</v>
      </c>
      <c r="E2848" s="24" t="n">
        <v>60.0</v>
      </c>
      <c r="F2848" s="26" t="str">
        <f t="normal">(C2848-D2848)/D2848</f>
        <v/>
      </c>
      <c r="G2848" s="26" t="str">
        <f t="normal">(C2848-E2848)/E2848</f>
        <v/>
      </c>
      <c r="H2848" s="24" t="n">
        <v>3.0</v>
      </c>
      <c r="I2848" s="24" t="n">
        <v>2020.0</v>
      </c>
      <c r="J2848" s="30" t="s">
        <v>24</v>
      </c>
      <c r="K2848" s="30" t="s">
        <v>25</v>
      </c>
      <c r="L2848" s="24" t="n">
        <v>10.0</v>
      </c>
      <c r="M2848" s="24" t="n">
        <v>7.0</v>
      </c>
      <c r="N2848" s="24" t="n">
        <v>10.0</v>
      </c>
      <c r="O2848" s="26" t="str">
        <f t="normal">(L2848-M2848)/M2848</f>
        <v/>
      </c>
      <c r="P2848" s="26" t="str">
        <f t="normal">(L2848-N2848)/N2848</f>
        <v/>
      </c>
      <c r="Q2848" s="27"/>
      <c r="R2848" s="27"/>
      <c r="S2848" s="27"/>
      <c r="T2848" s="27"/>
      <c r="U2848" s="27"/>
      <c r="V2848" s="27"/>
      <c r="W2848" s="27"/>
      <c r="X2848" s="27"/>
      <c r="Y2848" s="27"/>
      <c r="Z2848" s="27"/>
      <c r="AA2848" s="27"/>
    </row>
    <row r="2849" spans="1:27">
      <c r="A2849" s="28" t="s">
        <v>926</v>
      </c>
      <c r="B2849" s="28" t="s">
        <v>868</v>
      </c>
      <c r="C2849" s="24" t="n">
        <v>58.0</v>
      </c>
      <c r="D2849" s="24" t="n">
        <v>49.0</v>
      </c>
      <c r="E2849" s="24" t="n">
        <v>67.0</v>
      </c>
      <c r="F2849" s="26" t="str">
        <f t="normal">(C2849-D2849)/D2849</f>
        <v/>
      </c>
      <c r="G2849" s="26" t="str">
        <f t="normal">(C2849-E2849)/E2849</f>
        <v/>
      </c>
      <c r="H2849" s="24" t="n">
        <v>3.0</v>
      </c>
      <c r="I2849" s="24" t="n">
        <v>2020.0</v>
      </c>
      <c r="J2849" s="30" t="s">
        <v>24</v>
      </c>
      <c r="K2849" s="30" t="s">
        <v>25</v>
      </c>
      <c r="L2849" s="24" t="n">
        <v>8.0</v>
      </c>
      <c r="M2849" s="24" t="n">
        <v>2.0</v>
      </c>
      <c r="N2849" s="24" t="n">
        <v>9.0</v>
      </c>
      <c r="O2849" s="26" t="str">
        <f t="normal">(L2849-M2849)/M2849</f>
        <v/>
      </c>
      <c r="P2849" s="26" t="str">
        <f t="normal">(L2849-N2849)/N2849</f>
        <v/>
      </c>
      <c r="Q2849" s="27"/>
      <c r="R2849" s="27"/>
      <c r="S2849" s="27"/>
      <c r="T2849" s="27"/>
      <c r="U2849" s="27"/>
      <c r="V2849" s="27"/>
      <c r="W2849" s="27"/>
      <c r="X2849" s="27"/>
      <c r="Y2849" s="27"/>
      <c r="Z2849" s="27"/>
      <c r="AA2849" s="27"/>
    </row>
    <row r="2850" spans="1:27">
      <c r="A2850" s="28" t="s">
        <v>927</v>
      </c>
      <c r="B2850" s="28" t="s">
        <v>868</v>
      </c>
      <c r="C2850" s="24" t="n">
        <v>29.0</v>
      </c>
      <c r="D2850" s="24" t="n">
        <v>16.0</v>
      </c>
      <c r="E2850" s="24" t="n">
        <v>96.0</v>
      </c>
      <c r="F2850" s="26" t="str">
        <f t="normal">(C2850-D2850)/D2850</f>
        <v/>
      </c>
      <c r="G2850" s="26" t="str">
        <f t="normal">(C2850-E2850)/E2850</f>
        <v/>
      </c>
      <c r="H2850" s="24" t="n">
        <v>3.0</v>
      </c>
      <c r="I2850" s="24" t="n">
        <v>2020.0</v>
      </c>
      <c r="J2850" s="30" t="s">
        <v>35</v>
      </c>
      <c r="K2850" s="30" t="s">
        <v>244</v>
      </c>
      <c r="L2850" s="24" t="n">
        <v>5.0</v>
      </c>
      <c r="M2850" s="24" t="n">
        <v>4.0</v>
      </c>
      <c r="N2850" s="24" t="n">
        <v>2.0</v>
      </c>
      <c r="O2850" s="26" t="str">
        <f t="normal">(L2850-M2850)/M2850</f>
        <v/>
      </c>
      <c r="P2850" s="26" t="str">
        <f t="normal">(L2850-N2850)/N2850</f>
        <v/>
      </c>
      <c r="Q2850" s="27"/>
      <c r="R2850" s="27"/>
      <c r="S2850" s="27"/>
      <c r="T2850" s="27"/>
      <c r="U2850" s="27"/>
      <c r="V2850" s="27"/>
      <c r="W2850" s="27"/>
      <c r="X2850" s="27"/>
      <c r="Y2850" s="27"/>
      <c r="Z2850" s="27"/>
      <c r="AA2850" s="27"/>
    </row>
    <row r="2851" spans="1:27">
      <c r="A2851" s="28" t="s">
        <v>928</v>
      </c>
      <c r="B2851" s="28" t="s">
        <v>868</v>
      </c>
      <c r="C2851" s="24" t="n">
        <v>26.0</v>
      </c>
      <c r="D2851" s="24" t="n">
        <v>46.0</v>
      </c>
      <c r="E2851" s="24" t="n">
        <v>40.0</v>
      </c>
      <c r="F2851" s="26" t="str">
        <f t="normal">(C2851-D2851)/D2851</f>
        <v/>
      </c>
      <c r="G2851" s="26" t="str">
        <f t="normal">(C2851-E2851)/E2851</f>
        <v/>
      </c>
      <c r="H2851" s="24" t="n">
        <v>3.0</v>
      </c>
      <c r="I2851" s="24" t="n">
        <v>2020.0</v>
      </c>
      <c r="J2851" s="28" t="s">
        <v>18</v>
      </c>
      <c r="K2851" s="30" t="s">
        <v>33</v>
      </c>
      <c r="L2851" s="24" t="n">
        <v>4.0</v>
      </c>
      <c r="M2851" s="24" t="n">
        <v>7.0</v>
      </c>
      <c r="N2851" s="24" t="n">
        <v>3.0</v>
      </c>
      <c r="O2851" s="26" t="str">
        <f t="normal">(L2851-M2851)/M2851</f>
        <v/>
      </c>
      <c r="P2851" s="26" t="str">
        <f t="normal">(L2851-N2851)/N2851</f>
        <v/>
      </c>
      <c r="Q2851" s="27"/>
      <c r="R2851" s="27"/>
      <c r="S2851" s="27"/>
      <c r="T2851" s="27"/>
      <c r="U2851" s="27"/>
      <c r="V2851" s="27"/>
      <c r="W2851" s="27"/>
      <c r="X2851" s="27"/>
      <c r="Y2851" s="27"/>
      <c r="Z2851" s="27"/>
      <c r="AA2851" s="27"/>
    </row>
    <row r="2852" spans="1:27">
      <c r="A2852" s="28" t="s">
        <v>929</v>
      </c>
      <c r="B2852" s="28" t="s">
        <v>868</v>
      </c>
      <c r="C2852" s="24" t="n">
        <v>34.0</v>
      </c>
      <c r="D2852" s="24" t="n">
        <v>11.0</v>
      </c>
      <c r="E2852" s="24" t="n">
        <v>62.0</v>
      </c>
      <c r="F2852" s="26" t="str">
        <f t="normal">(C2852-D2852)/D2852</f>
        <v/>
      </c>
      <c r="G2852" s="26" t="str">
        <f t="normal">(C2852-E2852)/E2852</f>
        <v/>
      </c>
      <c r="H2852" s="24" t="n">
        <v>3.0</v>
      </c>
      <c r="I2852" s="24" t="n">
        <v>2020.0</v>
      </c>
      <c r="J2852" s="30" t="s">
        <v>35</v>
      </c>
      <c r="K2852" s="30" t="s">
        <v>47</v>
      </c>
      <c r="L2852" s="24" t="n">
        <v>5.0</v>
      </c>
      <c r="M2852" s="24" t="n">
        <v>2.0</v>
      </c>
      <c r="N2852" s="24" t="n">
        <v>6.0</v>
      </c>
      <c r="O2852" s="26" t="str">
        <f t="normal">(L2852-M2852)/M2852</f>
        <v/>
      </c>
      <c r="P2852" s="26" t="str">
        <f t="normal">(L2852-N2852)/N2852</f>
        <v/>
      </c>
      <c r="Q2852" s="27"/>
      <c r="R2852" s="27"/>
      <c r="S2852" s="27"/>
      <c r="T2852" s="27"/>
      <c r="U2852" s="27"/>
      <c r="V2852" s="27"/>
      <c r="W2852" s="27"/>
      <c r="X2852" s="27"/>
      <c r="Y2852" s="27"/>
      <c r="Z2852" s="27"/>
      <c r="AA2852" s="27"/>
    </row>
    <row r="2853" spans="1:27">
      <c r="A2853" s="28" t="s">
        <v>930</v>
      </c>
      <c r="B2853" s="28" t="s">
        <v>868</v>
      </c>
      <c r="C2853" s="24" t="n">
        <v>20.0</v>
      </c>
      <c r="D2853" s="24" t="n">
        <v>30.0</v>
      </c>
      <c r="E2853" s="24" t="n">
        <v>68.0</v>
      </c>
      <c r="F2853" s="26" t="str">
        <f t="normal">(C2853-D2853)/D2853</f>
        <v/>
      </c>
      <c r="G2853" s="26" t="str">
        <f t="normal">(C2853-E2853)/E2853</f>
        <v/>
      </c>
      <c r="H2853" s="24" t="n">
        <v>3.0</v>
      </c>
      <c r="I2853" s="24" t="n">
        <v>2020.0</v>
      </c>
      <c r="J2853" s="30" t="s">
        <v>35</v>
      </c>
      <c r="K2853" s="30" t="s">
        <v>244</v>
      </c>
      <c r="L2853" s="24" t="n">
        <v>4.0</v>
      </c>
      <c r="M2853" s="24" t="n">
        <v>1.0</v>
      </c>
      <c r="N2853" s="24" t="n">
        <v>10.0</v>
      </c>
      <c r="O2853" s="26" t="str">
        <f t="normal">(L2853-M2853)/M2853</f>
        <v/>
      </c>
      <c r="P2853" s="26" t="str">
        <f t="normal">(L2853-N2853)/N2853</f>
        <v/>
      </c>
      <c r="Q2853" s="27"/>
      <c r="R2853" s="27"/>
      <c r="S2853" s="27"/>
      <c r="T2853" s="27"/>
      <c r="U2853" s="27"/>
      <c r="V2853" s="27"/>
      <c r="W2853" s="27"/>
      <c r="X2853" s="27"/>
      <c r="Y2853" s="27"/>
      <c r="Z2853" s="27"/>
      <c r="AA2853" s="27"/>
    </row>
    <row r="2854" spans="1:27">
      <c r="A2854" s="28" t="s">
        <v>931</v>
      </c>
      <c r="B2854" s="28" t="s">
        <v>868</v>
      </c>
      <c r="C2854" s="24" t="n">
        <v>21.0</v>
      </c>
      <c r="D2854" s="24" t="n">
        <v>26.0</v>
      </c>
      <c r="E2854" s="24" t="n">
        <v>24.0</v>
      </c>
      <c r="F2854" s="26" t="str">
        <f t="normal">(C2854-D2854)/D2854</f>
        <v/>
      </c>
      <c r="G2854" s="26" t="str">
        <f t="normal">(C2854-E2854)/E2854</f>
        <v/>
      </c>
      <c r="H2854" s="24" t="n">
        <v>3.0</v>
      </c>
      <c r="I2854" s="24" t="n">
        <v>2020.0</v>
      </c>
      <c r="J2854" s="30" t="s">
        <v>35</v>
      </c>
      <c r="K2854" s="30" t="s">
        <v>244</v>
      </c>
      <c r="L2854" s="24" t="n">
        <v>4.0</v>
      </c>
      <c r="M2854" s="24" t="n">
        <v>4.0</v>
      </c>
      <c r="N2854" s="24" t="n">
        <v>4.0</v>
      </c>
      <c r="O2854" s="26" t="str">
        <f t="normal">(L2854-M2854)/M2854</f>
        <v/>
      </c>
      <c r="P2854" s="26" t="str">
        <f t="normal">(L2854-N2854)/N2854</f>
        <v/>
      </c>
      <c r="Q2854" s="27"/>
      <c r="R2854" s="27"/>
      <c r="S2854" s="27"/>
      <c r="T2854" s="27"/>
      <c r="U2854" s="27"/>
      <c r="V2854" s="27"/>
      <c r="W2854" s="27"/>
      <c r="X2854" s="27"/>
      <c r="Y2854" s="27"/>
      <c r="Z2854" s="27"/>
      <c r="AA2854" s="27"/>
    </row>
    <row r="2855" spans="1:27">
      <c r="A2855" s="28" t="s">
        <v>932</v>
      </c>
      <c r="B2855" s="28" t="s">
        <v>868</v>
      </c>
      <c r="C2855" s="24" t="n">
        <v>2.0</v>
      </c>
      <c r="D2855" s="24" t="n">
        <v>58.0</v>
      </c>
      <c r="E2855" s="24" t="n">
        <v>9.0</v>
      </c>
      <c r="F2855" s="26" t="str">
        <f t="normal">(C2855-D2855)/D2855</f>
        <v/>
      </c>
      <c r="G2855" s="26" t="str">
        <f t="normal">(C2855-E2855)/E2855</f>
        <v/>
      </c>
      <c r="H2855" s="24" t="n">
        <v>3.0</v>
      </c>
      <c r="I2855" s="24" t="n">
        <v>2020.0</v>
      </c>
      <c r="J2855" s="30" t="s">
        <v>35</v>
      </c>
      <c r="K2855" s="30" t="s">
        <v>36</v>
      </c>
      <c r="L2855" s="24" t="n">
        <v>7.0</v>
      </c>
      <c r="M2855" s="24" t="n">
        <v>7.0</v>
      </c>
      <c r="N2855" s="24" t="n">
        <v>9.0</v>
      </c>
      <c r="O2855" s="26" t="str">
        <f t="normal">(L2855-M2855)/M2855</f>
        <v/>
      </c>
      <c r="P2855" s="26" t="str">
        <f t="normal">(L2855-N2855)/N2855</f>
        <v/>
      </c>
      <c r="Q2855" s="27"/>
      <c r="R2855" s="27"/>
      <c r="S2855" s="27"/>
      <c r="T2855" s="27"/>
      <c r="U2855" s="27"/>
      <c r="V2855" s="27"/>
      <c r="W2855" s="27"/>
      <c r="X2855" s="27"/>
      <c r="Y2855" s="27"/>
      <c r="Z2855" s="27"/>
      <c r="AA2855" s="27"/>
    </row>
    <row r="2856" spans="1:27">
      <c r="A2856" s="28" t="s">
        <v>933</v>
      </c>
      <c r="B2856" s="28" t="s">
        <v>868</v>
      </c>
      <c r="C2856" s="24" t="n">
        <v>84.0</v>
      </c>
      <c r="D2856" s="24" t="n">
        <v>66.0</v>
      </c>
      <c r="E2856" s="24" t="n">
        <v>22.0</v>
      </c>
      <c r="F2856" s="26" t="str">
        <f t="normal">(C2856-D2856)/D2856</f>
        <v/>
      </c>
      <c r="G2856" s="26" t="str">
        <f t="normal">(C2856-E2856)/E2856</f>
        <v/>
      </c>
      <c r="H2856" s="24" t="n">
        <v>3.0</v>
      </c>
      <c r="I2856" s="24" t="n">
        <v>2020.0</v>
      </c>
      <c r="J2856" s="30" t="s">
        <v>69</v>
      </c>
      <c r="K2856" s="30" t="s">
        <v>77</v>
      </c>
      <c r="L2856" s="24" t="n">
        <v>8.0</v>
      </c>
      <c r="M2856" s="24" t="n">
        <v>4.0</v>
      </c>
      <c r="N2856" s="24" t="n">
        <v>9.0</v>
      </c>
      <c r="O2856" s="26" t="str">
        <f t="normal">(L2856-M2856)/M2856</f>
        <v/>
      </c>
      <c r="P2856" s="26" t="str">
        <f t="normal">(L2856-N2856)/N2856</f>
        <v/>
      </c>
      <c r="Q2856" s="27"/>
      <c r="R2856" s="27"/>
      <c r="S2856" s="27"/>
      <c r="T2856" s="27"/>
      <c r="U2856" s="27"/>
      <c r="V2856" s="27"/>
      <c r="W2856" s="27"/>
      <c r="X2856" s="27"/>
      <c r="Y2856" s="27"/>
      <c r="Z2856" s="27"/>
      <c r="AA2856" s="27"/>
    </row>
    <row r="2857" spans="1:27">
      <c r="A2857" s="28" t="s">
        <v>934</v>
      </c>
      <c r="B2857" s="28" t="s">
        <v>868</v>
      </c>
      <c r="C2857" s="24" t="n">
        <v>4.0</v>
      </c>
      <c r="D2857" s="24" t="n">
        <v>62.0</v>
      </c>
      <c r="E2857" s="24" t="n">
        <v>94.0</v>
      </c>
      <c r="F2857" s="26" t="str">
        <f t="normal">(C2857-D2857)/D2857</f>
        <v/>
      </c>
      <c r="G2857" s="26" t="str">
        <f t="normal">(C2857-E2857)/E2857</f>
        <v/>
      </c>
      <c r="H2857" s="24" t="n">
        <v>3.0</v>
      </c>
      <c r="I2857" s="24" t="n">
        <v>2020.0</v>
      </c>
      <c r="J2857" s="30" t="s">
        <v>35</v>
      </c>
      <c r="K2857" s="30" t="s">
        <v>47</v>
      </c>
      <c r="L2857" s="24" t="n">
        <v>4.0</v>
      </c>
      <c r="M2857" s="24" t="n">
        <v>4.0</v>
      </c>
      <c r="N2857" s="24" t="n">
        <v>4.0</v>
      </c>
      <c r="O2857" s="26" t="str">
        <f t="normal">(L2857-M2857)/M2857</f>
        <v/>
      </c>
      <c r="P2857" s="26" t="str">
        <f t="normal">(L2857-N2857)/N2857</f>
        <v/>
      </c>
      <c r="Q2857" s="27"/>
      <c r="R2857" s="27"/>
      <c r="S2857" s="27"/>
      <c r="T2857" s="27"/>
      <c r="U2857" s="27"/>
      <c r="V2857" s="27"/>
      <c r="W2857" s="27"/>
      <c r="X2857" s="27"/>
      <c r="Y2857" s="27"/>
      <c r="Z2857" s="27"/>
      <c r="AA2857" s="27"/>
    </row>
    <row r="2858" spans="1:27">
      <c r="A2858" s="28" t="s">
        <v>935</v>
      </c>
      <c r="B2858" s="28" t="s">
        <v>868</v>
      </c>
      <c r="C2858" s="24" t="n">
        <v>80.0</v>
      </c>
      <c r="D2858" s="24" t="n">
        <v>13.0</v>
      </c>
      <c r="E2858" s="24" t="n">
        <v>15.0</v>
      </c>
      <c r="F2858" s="26" t="str">
        <f t="normal">(C2858-D2858)/D2858</f>
        <v/>
      </c>
      <c r="G2858" s="26" t="str">
        <f t="normal">(C2858-E2858)/E2858</f>
        <v/>
      </c>
      <c r="H2858" s="24" t="n">
        <v>3.0</v>
      </c>
      <c r="I2858" s="24" t="n">
        <v>2020.0</v>
      </c>
      <c r="J2858" s="30" t="s">
        <v>21</v>
      </c>
      <c r="K2858" s="30" t="s">
        <v>22</v>
      </c>
      <c r="L2858" s="24" t="n">
        <v>5.0</v>
      </c>
      <c r="M2858" s="24" t="n">
        <v>5.0</v>
      </c>
      <c r="N2858" s="24" t="n">
        <v>9.0</v>
      </c>
      <c r="O2858" s="26" t="str">
        <f t="normal">(L2858-M2858)/M2858</f>
        <v/>
      </c>
      <c r="P2858" s="26" t="str">
        <f t="normal">(L2858-N2858)/N2858</f>
        <v/>
      </c>
      <c r="Q2858" s="27"/>
      <c r="R2858" s="27"/>
      <c r="S2858" s="27"/>
      <c r="T2858" s="27"/>
      <c r="U2858" s="27"/>
      <c r="V2858" s="27"/>
      <c r="W2858" s="27"/>
      <c r="X2858" s="27"/>
      <c r="Y2858" s="27"/>
      <c r="Z2858" s="27"/>
      <c r="AA2858" s="27"/>
    </row>
    <row r="2859" spans="1:27">
      <c r="A2859" s="28" t="s">
        <v>936</v>
      </c>
      <c r="B2859" s="28" t="s">
        <v>868</v>
      </c>
      <c r="C2859" s="24" t="n">
        <v>42.0</v>
      </c>
      <c r="D2859" s="24" t="n">
        <v>89.0</v>
      </c>
      <c r="E2859" s="24" t="n">
        <v>64.0</v>
      </c>
      <c r="F2859" s="26" t="str">
        <f t="normal">(C2859-D2859)/D2859</f>
        <v/>
      </c>
      <c r="G2859" s="26" t="str">
        <f t="normal">(C2859-E2859)/E2859</f>
        <v/>
      </c>
      <c r="H2859" s="24" t="n">
        <v>3.0</v>
      </c>
      <c r="I2859" s="24" t="n">
        <v>2020.0</v>
      </c>
      <c r="J2859" s="30" t="s">
        <v>69</v>
      </c>
      <c r="K2859" s="30" t="s">
        <v>77</v>
      </c>
      <c r="L2859" s="24" t="n">
        <v>1.0</v>
      </c>
      <c r="M2859" s="24" t="n">
        <v>9.0</v>
      </c>
      <c r="N2859" s="24" t="n">
        <v>2.0</v>
      </c>
      <c r="O2859" s="26" t="str">
        <f t="normal">(L2859-M2859)/M2859</f>
        <v/>
      </c>
      <c r="P2859" s="26" t="str">
        <f t="normal">(L2859-N2859)/N2859</f>
        <v/>
      </c>
      <c r="Q2859" s="27"/>
      <c r="R2859" s="27"/>
      <c r="S2859" s="27"/>
      <c r="T2859" s="27"/>
      <c r="U2859" s="27"/>
      <c r="V2859" s="27"/>
      <c r="W2859" s="27"/>
      <c r="X2859" s="27"/>
      <c r="Y2859" s="27"/>
      <c r="Z2859" s="27"/>
      <c r="AA2859" s="27"/>
    </row>
    <row r="2860" spans="1:27">
      <c r="A2860" s="28" t="s">
        <v>937</v>
      </c>
      <c r="B2860" s="28" t="s">
        <v>868</v>
      </c>
      <c r="C2860" s="24" t="n">
        <v>50.0</v>
      </c>
      <c r="D2860" s="24" t="n">
        <v>1.0</v>
      </c>
      <c r="E2860" s="24" t="n">
        <v>54.0</v>
      </c>
      <c r="F2860" s="26" t="str">
        <f t="normal">(C2860-D2860)/D2860</f>
        <v/>
      </c>
      <c r="G2860" s="26" t="str">
        <f t="normal">(C2860-E2860)/E2860</f>
        <v/>
      </c>
      <c r="H2860" s="24" t="n">
        <v>3.0</v>
      </c>
      <c r="I2860" s="24" t="n">
        <v>2020.0</v>
      </c>
      <c r="J2860" s="28" t="s">
        <v>18</v>
      </c>
      <c r="K2860" s="30" t="s">
        <v>33</v>
      </c>
      <c r="L2860" s="24" t="n">
        <v>3.0</v>
      </c>
      <c r="M2860" s="24" t="n">
        <v>5.0</v>
      </c>
      <c r="N2860" s="24" t="n">
        <v>8.0</v>
      </c>
      <c r="O2860" s="26" t="str">
        <f t="normal">(L2860-M2860)/M2860</f>
        <v/>
      </c>
      <c r="P2860" s="26" t="str">
        <f t="normal">(L2860-N2860)/N2860</f>
        <v/>
      </c>
      <c r="Q2860" s="27"/>
      <c r="R2860" s="27"/>
      <c r="S2860" s="27"/>
      <c r="T2860" s="27"/>
      <c r="U2860" s="27"/>
      <c r="V2860" s="27"/>
      <c r="W2860" s="27"/>
      <c r="X2860" s="27"/>
      <c r="Y2860" s="27"/>
      <c r="Z2860" s="27"/>
      <c r="AA2860" s="27"/>
    </row>
    <row r="2861" spans="1:27">
      <c r="A2861" s="28" t="s">
        <v>938</v>
      </c>
      <c r="B2861" s="28" t="s">
        <v>868</v>
      </c>
      <c r="C2861" s="24" t="n">
        <v>39.0</v>
      </c>
      <c r="D2861" s="24" t="n">
        <v>92.0</v>
      </c>
      <c r="E2861" s="24" t="n">
        <v>98.0</v>
      </c>
      <c r="F2861" s="26" t="str">
        <f t="normal">(C2861-D2861)/D2861</f>
        <v/>
      </c>
      <c r="G2861" s="26" t="str">
        <f t="normal">(C2861-E2861)/E2861</f>
        <v/>
      </c>
      <c r="H2861" s="24" t="n">
        <v>3.0</v>
      </c>
      <c r="I2861" s="24" t="n">
        <v>2020.0</v>
      </c>
      <c r="J2861" s="30" t="s">
        <v>21</v>
      </c>
      <c r="K2861" s="30" t="s">
        <v>98</v>
      </c>
      <c r="L2861" s="24" t="n">
        <v>9.0</v>
      </c>
      <c r="M2861" s="24" t="n">
        <v>1.0</v>
      </c>
      <c r="N2861" s="24" t="n">
        <v>3.0</v>
      </c>
      <c r="O2861" s="26" t="str">
        <f t="normal">(L2861-M2861)/M2861</f>
        <v/>
      </c>
      <c r="P2861" s="26" t="str">
        <f t="normal">(L2861-N2861)/N2861</f>
        <v/>
      </c>
      <c r="Q2861" s="27"/>
      <c r="R2861" s="27"/>
      <c r="S2861" s="27"/>
      <c r="T2861" s="27"/>
      <c r="U2861" s="27"/>
      <c r="V2861" s="27"/>
      <c r="W2861" s="27"/>
      <c r="X2861" s="27"/>
      <c r="Y2861" s="27"/>
      <c r="Z2861" s="27"/>
      <c r="AA2861" s="27"/>
    </row>
    <row r="2862" spans="1:27">
      <c r="A2862" s="28" t="s">
        <v>939</v>
      </c>
      <c r="B2862" s="28" t="s">
        <v>868</v>
      </c>
      <c r="C2862" s="24" t="n">
        <v>18.0</v>
      </c>
      <c r="D2862" s="24" t="n">
        <v>58.0</v>
      </c>
      <c r="E2862" s="24" t="n">
        <v>58.0</v>
      </c>
      <c r="F2862" s="26" t="str">
        <f t="normal">(C2862-D2862)/D2862</f>
        <v/>
      </c>
      <c r="G2862" s="26" t="str">
        <f t="normal">(C2862-E2862)/E2862</f>
        <v/>
      </c>
      <c r="H2862" s="24" t="n">
        <v>3.0</v>
      </c>
      <c r="I2862" s="24" t="n">
        <v>2020.0</v>
      </c>
      <c r="J2862" s="28" t="s">
        <v>18</v>
      </c>
      <c r="K2862" s="30" t="s">
        <v>33</v>
      </c>
      <c r="L2862" s="24" t="n">
        <v>3.0</v>
      </c>
      <c r="M2862" s="24" t="n">
        <v>7.0</v>
      </c>
      <c r="N2862" s="24" t="n">
        <v>3.0</v>
      </c>
      <c r="O2862" s="26" t="str">
        <f t="normal">(L2862-M2862)/M2862</f>
        <v/>
      </c>
      <c r="P2862" s="26" t="str">
        <f t="normal">(L2862-N2862)/N2862</f>
        <v/>
      </c>
      <c r="Q2862" s="27"/>
      <c r="R2862" s="27"/>
      <c r="S2862" s="27"/>
      <c r="T2862" s="27"/>
      <c r="U2862" s="27"/>
      <c r="V2862" s="27"/>
      <c r="W2862" s="27"/>
      <c r="X2862" s="27"/>
      <c r="Y2862" s="27"/>
      <c r="Z2862" s="27"/>
      <c r="AA2862" s="27"/>
    </row>
    <row r="2863" spans="1:27">
      <c r="A2863" s="28" t="s">
        <v>940</v>
      </c>
      <c r="B2863" s="28" t="s">
        <v>868</v>
      </c>
      <c r="C2863" s="24" t="n">
        <v>48.0</v>
      </c>
      <c r="D2863" s="24" t="n">
        <v>45.0</v>
      </c>
      <c r="E2863" s="24" t="n">
        <v>12.0</v>
      </c>
      <c r="F2863" s="26" t="str">
        <f t="normal">(C2863-D2863)/D2863</f>
        <v/>
      </c>
      <c r="G2863" s="26" t="str">
        <f t="normal">(C2863-E2863)/E2863</f>
        <v/>
      </c>
      <c r="H2863" s="24" t="n">
        <v>3.0</v>
      </c>
      <c r="I2863" s="24" t="n">
        <v>2020.0</v>
      </c>
      <c r="J2863" s="30" t="s">
        <v>24</v>
      </c>
      <c r="K2863" s="28" t="s">
        <v>55</v>
      </c>
      <c r="L2863" s="24" t="n">
        <v>5.0</v>
      </c>
      <c r="M2863" s="24" t="n">
        <v>7.0</v>
      </c>
      <c r="N2863" s="24" t="n">
        <v>6.0</v>
      </c>
      <c r="O2863" s="26" t="str">
        <f t="normal">(L2863-M2863)/M2863</f>
        <v/>
      </c>
      <c r="P2863" s="26" t="str">
        <f t="normal">(L2863-N2863)/N2863</f>
        <v/>
      </c>
      <c r="Q2863" s="27"/>
      <c r="R2863" s="27"/>
      <c r="S2863" s="27"/>
      <c r="T2863" s="27"/>
      <c r="U2863" s="27"/>
      <c r="V2863" s="27"/>
      <c r="W2863" s="27"/>
      <c r="X2863" s="27"/>
      <c r="Y2863" s="27"/>
      <c r="Z2863" s="27"/>
      <c r="AA2863" s="27"/>
    </row>
    <row r="2864" spans="1:27">
      <c r="A2864" s="28" t="s">
        <v>941</v>
      </c>
      <c r="B2864" s="28" t="s">
        <v>868</v>
      </c>
      <c r="C2864" s="24" t="n">
        <v>94.0</v>
      </c>
      <c r="D2864" s="24" t="n">
        <v>19.0</v>
      </c>
      <c r="E2864" s="24" t="n">
        <v>4.0</v>
      </c>
      <c r="F2864" s="26" t="str">
        <f t="normal">(C2864-D2864)/D2864</f>
        <v/>
      </c>
      <c r="G2864" s="26" t="str">
        <f t="normal">(C2864-E2864)/E2864</f>
        <v/>
      </c>
      <c r="H2864" s="24" t="n">
        <v>3.0</v>
      </c>
      <c r="I2864" s="24" t="n">
        <v>2020.0</v>
      </c>
      <c r="J2864" s="30" t="s">
        <v>30</v>
      </c>
      <c r="K2864" s="28" t="s">
        <v>50</v>
      </c>
      <c r="L2864" s="24" t="n">
        <v>7.0</v>
      </c>
      <c r="M2864" s="24" t="n">
        <v>8.0</v>
      </c>
      <c r="N2864" s="24" t="n">
        <v>5.0</v>
      </c>
      <c r="O2864" s="26" t="str">
        <f t="normal">(L2864-M2864)/M2864</f>
        <v/>
      </c>
      <c r="P2864" s="26" t="str">
        <f t="normal">(L2864-N2864)/N2864</f>
        <v/>
      </c>
      <c r="Q2864" s="27"/>
      <c r="R2864" s="27"/>
      <c r="S2864" s="27"/>
      <c r="T2864" s="27"/>
      <c r="U2864" s="27"/>
      <c r="V2864" s="27"/>
      <c r="W2864" s="27"/>
      <c r="X2864" s="27"/>
      <c r="Y2864" s="27"/>
      <c r="Z2864" s="27"/>
      <c r="AA2864" s="27"/>
    </row>
    <row r="2865" spans="1:27">
      <c r="A2865" s="28" t="s">
        <v>942</v>
      </c>
      <c r="B2865" s="28" t="s">
        <v>868</v>
      </c>
      <c r="C2865" s="24" t="n">
        <v>75.0</v>
      </c>
      <c r="D2865" s="24" t="n">
        <v>25.0</v>
      </c>
      <c r="E2865" s="24" t="n">
        <v>16.0</v>
      </c>
      <c r="F2865" s="26" t="str">
        <f t="normal">(C2865-D2865)/D2865</f>
        <v/>
      </c>
      <c r="G2865" s="26" t="str">
        <f t="normal">(C2865-E2865)/E2865</f>
        <v/>
      </c>
      <c r="H2865" s="24" t="n">
        <v>3.0</v>
      </c>
      <c r="I2865" s="24" t="n">
        <v>2020.0</v>
      </c>
      <c r="J2865" s="30" t="s">
        <v>30</v>
      </c>
      <c r="K2865" s="28" t="s">
        <v>31</v>
      </c>
      <c r="L2865" s="24" t="n">
        <v>9.0</v>
      </c>
      <c r="M2865" s="24" t="n">
        <v>8.0</v>
      </c>
      <c r="N2865" s="24" t="n">
        <v>5.0</v>
      </c>
      <c r="O2865" s="26" t="str">
        <f t="normal">(L2865-M2865)/M2865</f>
        <v/>
      </c>
      <c r="P2865" s="26" t="str">
        <f t="normal">(L2865-N2865)/N2865</f>
        <v/>
      </c>
      <c r="Q2865" s="27"/>
      <c r="R2865" s="27"/>
      <c r="S2865" s="27"/>
      <c r="T2865" s="27"/>
      <c r="U2865" s="27"/>
      <c r="V2865" s="27"/>
      <c r="W2865" s="27"/>
      <c r="X2865" s="27"/>
      <c r="Y2865" s="27"/>
      <c r="Z2865" s="27"/>
      <c r="AA2865" s="27"/>
    </row>
    <row r="2866" spans="1:27">
      <c r="A2866" s="28" t="s">
        <v>943</v>
      </c>
      <c r="B2866" s="28" t="s">
        <v>868</v>
      </c>
      <c r="C2866" s="24" t="n">
        <v>75.0</v>
      </c>
      <c r="D2866" s="24" t="n">
        <v>87.0</v>
      </c>
      <c r="E2866" s="24" t="n">
        <v>68.0</v>
      </c>
      <c r="F2866" s="26" t="str">
        <f t="normal">(C2866-D2866)/D2866</f>
        <v/>
      </c>
      <c r="G2866" s="26" t="str">
        <f t="normal">(C2866-E2866)/E2866</f>
        <v/>
      </c>
      <c r="H2866" s="24" t="n">
        <v>3.0</v>
      </c>
      <c r="I2866" s="24" t="n">
        <v>2020.0</v>
      </c>
      <c r="J2866" s="30" t="s">
        <v>21</v>
      </c>
      <c r="K2866" s="30" t="s">
        <v>81</v>
      </c>
      <c r="L2866" s="24" t="n">
        <v>4.0</v>
      </c>
      <c r="M2866" s="24" t="n">
        <v>2.0</v>
      </c>
      <c r="N2866" s="24" t="n">
        <v>7.0</v>
      </c>
      <c r="O2866" s="26" t="str">
        <f t="normal">(L2866-M2866)/M2866</f>
        <v/>
      </c>
      <c r="P2866" s="26" t="str">
        <f t="normal">(L2866-N2866)/N2866</f>
        <v/>
      </c>
      <c r="Q2866" s="27"/>
      <c r="R2866" s="27"/>
      <c r="S2866" s="27"/>
      <c r="T2866" s="27"/>
      <c r="U2866" s="27"/>
      <c r="V2866" s="27"/>
      <c r="W2866" s="27"/>
      <c r="X2866" s="27"/>
      <c r="Y2866" s="27"/>
      <c r="Z2866" s="27"/>
      <c r="AA2866" s="27"/>
    </row>
    <row r="2867" spans="1:27">
      <c r="A2867" s="28" t="s">
        <v>944</v>
      </c>
      <c r="B2867" s="28" t="s">
        <v>868</v>
      </c>
      <c r="C2867" s="24" t="n">
        <v>77.0</v>
      </c>
      <c r="D2867" s="24" t="n">
        <v>83.0</v>
      </c>
      <c r="E2867" s="24" t="n">
        <v>2.0</v>
      </c>
      <c r="F2867" s="26" t="str">
        <f t="normal">(C2867-D2867)/D2867</f>
        <v/>
      </c>
      <c r="G2867" s="26" t="str">
        <f t="normal">(C2867-E2867)/E2867</f>
        <v/>
      </c>
      <c r="H2867" s="24" t="n">
        <v>3.0</v>
      </c>
      <c r="I2867" s="24" t="n">
        <v>2020.0</v>
      </c>
      <c r="J2867" s="30" t="s">
        <v>18</v>
      </c>
      <c r="K2867" s="30" t="s">
        <v>33</v>
      </c>
      <c r="L2867" s="24" t="n">
        <v>8.0</v>
      </c>
      <c r="M2867" s="24" t="n">
        <v>5.0</v>
      </c>
      <c r="N2867" s="24" t="n">
        <v>2.0</v>
      </c>
      <c r="O2867" s="26" t="str">
        <f t="normal">(L2867-M2867)/M2867</f>
        <v/>
      </c>
      <c r="P2867" s="26" t="str">
        <f t="normal">(L2867-N2867)/N2867</f>
        <v/>
      </c>
      <c r="Q2867" s="27"/>
      <c r="R2867" s="27"/>
      <c r="S2867" s="27"/>
      <c r="T2867" s="27"/>
      <c r="U2867" s="27"/>
      <c r="V2867" s="27"/>
      <c r="W2867" s="27"/>
      <c r="X2867" s="27"/>
      <c r="Y2867" s="27"/>
      <c r="Z2867" s="27"/>
      <c r="AA2867" s="27"/>
    </row>
    <row r="2868" spans="1:27">
      <c r="A2868" s="28" t="s">
        <v>945</v>
      </c>
      <c r="B2868" s="28" t="s">
        <v>868</v>
      </c>
      <c r="C2868" s="24" t="n">
        <v>49.0</v>
      </c>
      <c r="D2868" s="24" t="n">
        <v>95.0</v>
      </c>
      <c r="E2868" s="24" t="n">
        <v>87.0</v>
      </c>
      <c r="F2868" s="26" t="str">
        <f t="normal">(C2868-D2868)/D2868</f>
        <v/>
      </c>
      <c r="G2868" s="26" t="str">
        <f t="normal">(C2868-E2868)/E2868</f>
        <v/>
      </c>
      <c r="H2868" s="24" t="n">
        <v>3.0</v>
      </c>
      <c r="I2868" s="24" t="n">
        <v>2020.0</v>
      </c>
      <c r="J2868" s="30" t="s">
        <v>24</v>
      </c>
      <c r="K2868" s="30" t="s">
        <v>25</v>
      </c>
      <c r="L2868" s="24" t="n">
        <v>8.0</v>
      </c>
      <c r="M2868" s="24" t="n">
        <v>1.0</v>
      </c>
      <c r="N2868" s="24" t="n">
        <v>9.0</v>
      </c>
      <c r="O2868" s="26" t="str">
        <f t="normal">(L2868-M2868)/M2868</f>
        <v/>
      </c>
      <c r="P2868" s="26" t="str">
        <f t="normal">(L2868-N2868)/N2868</f>
        <v/>
      </c>
      <c r="Q2868" s="27"/>
      <c r="R2868" s="27"/>
      <c r="S2868" s="27"/>
      <c r="T2868" s="27"/>
      <c r="U2868" s="27"/>
      <c r="V2868" s="27"/>
      <c r="W2868" s="27"/>
      <c r="X2868" s="27"/>
      <c r="Y2868" s="27"/>
      <c r="Z2868" s="27"/>
      <c r="AA2868" s="27"/>
    </row>
    <row r="2869" spans="1:27">
      <c r="A2869" s="28" t="s">
        <v>946</v>
      </c>
      <c r="B2869" s="28" t="s">
        <v>868</v>
      </c>
      <c r="C2869" s="24" t="n">
        <v>51.0</v>
      </c>
      <c r="D2869" s="24" t="n">
        <v>81.0</v>
      </c>
      <c r="E2869" s="24" t="n">
        <v>36.0</v>
      </c>
      <c r="F2869" s="26" t="str">
        <f t="normal">(C2869-D2869)/D2869</f>
        <v/>
      </c>
      <c r="G2869" s="26" t="str">
        <f t="normal">(C2869-E2869)/E2869</f>
        <v/>
      </c>
      <c r="H2869" s="24" t="n">
        <v>3.0</v>
      </c>
      <c r="I2869" s="24" t="n">
        <v>2020.0</v>
      </c>
      <c r="J2869" s="30" t="s">
        <v>18</v>
      </c>
      <c r="K2869" s="30" t="s">
        <v>33</v>
      </c>
      <c r="L2869" s="24" t="n">
        <v>7.0</v>
      </c>
      <c r="M2869" s="24" t="n">
        <v>5.0</v>
      </c>
      <c r="N2869" s="24" t="n">
        <v>3.0</v>
      </c>
      <c r="O2869" s="26" t="str">
        <f t="normal">(L2869-M2869)/M2869</f>
        <v/>
      </c>
      <c r="P2869" s="26" t="str">
        <f t="normal">(L2869-N2869)/N2869</f>
        <v/>
      </c>
      <c r="Q2869" s="27"/>
      <c r="R2869" s="27"/>
      <c r="S2869" s="27"/>
      <c r="T2869" s="27"/>
      <c r="U2869" s="27"/>
      <c r="V2869" s="27"/>
      <c r="W2869" s="27"/>
      <c r="X2869" s="27"/>
      <c r="Y2869" s="27"/>
      <c r="Z2869" s="27"/>
      <c r="AA2869" s="27"/>
    </row>
    <row r="2870" spans="1:27">
      <c r="A2870" s="28" t="s">
        <v>947</v>
      </c>
      <c r="B2870" s="28" t="s">
        <v>868</v>
      </c>
      <c r="C2870" s="24" t="n">
        <v>8.0</v>
      </c>
      <c r="D2870" s="24" t="n">
        <v>16.0</v>
      </c>
      <c r="E2870" s="24" t="n">
        <v>61.0</v>
      </c>
      <c r="F2870" s="26" t="str">
        <f t="normal">(C2870-D2870)/D2870</f>
        <v/>
      </c>
      <c r="G2870" s="26" t="str">
        <f t="normal">(C2870-E2870)/E2870</f>
        <v/>
      </c>
      <c r="H2870" s="24" t="n">
        <v>3.0</v>
      </c>
      <c r="I2870" s="24" t="n">
        <v>2020.0</v>
      </c>
      <c r="J2870" s="30" t="s">
        <v>24</v>
      </c>
      <c r="K2870" s="28" t="s">
        <v>55</v>
      </c>
      <c r="L2870" s="24" t="n">
        <v>7.0</v>
      </c>
      <c r="M2870" s="24" t="n">
        <v>7.0</v>
      </c>
      <c r="N2870" s="24" t="n">
        <v>10.0</v>
      </c>
      <c r="O2870" s="26" t="str">
        <f t="normal">(L2870-M2870)/M2870</f>
        <v/>
      </c>
      <c r="P2870" s="26" t="str">
        <f t="normal">(L2870-N2870)/N2870</f>
        <v/>
      </c>
      <c r="Q2870" s="27"/>
      <c r="R2870" s="27"/>
      <c r="S2870" s="27"/>
      <c r="T2870" s="27"/>
      <c r="U2870" s="27"/>
      <c r="V2870" s="27"/>
      <c r="W2870" s="27"/>
      <c r="X2870" s="27"/>
      <c r="Y2870" s="27"/>
      <c r="Z2870" s="27"/>
      <c r="AA2870" s="27"/>
    </row>
    <row r="2871" spans="1:27">
      <c r="A2871" s="28" t="s">
        <v>948</v>
      </c>
      <c r="B2871" s="28" t="s">
        <v>868</v>
      </c>
      <c r="C2871" s="24" t="n">
        <v>64.0</v>
      </c>
      <c r="D2871" s="24" t="n">
        <v>73.0</v>
      </c>
      <c r="E2871" s="24" t="n">
        <v>87.0</v>
      </c>
      <c r="F2871" s="26" t="str">
        <f t="normal">(C2871-D2871)/D2871</f>
        <v/>
      </c>
      <c r="G2871" s="26" t="str">
        <f t="normal">(C2871-E2871)/E2871</f>
        <v/>
      </c>
      <c r="H2871" s="24" t="n">
        <v>3.0</v>
      </c>
      <c r="I2871" s="24" t="n">
        <v>2020.0</v>
      </c>
      <c r="J2871" s="30" t="s">
        <v>24</v>
      </c>
      <c r="K2871" s="28" t="s">
        <v>55</v>
      </c>
      <c r="L2871" s="24" t="n">
        <v>2.0</v>
      </c>
      <c r="M2871" s="24" t="n">
        <v>1.0</v>
      </c>
      <c r="N2871" s="24" t="n">
        <v>1.0</v>
      </c>
      <c r="O2871" s="26" t="str">
        <f t="normal">(L2871-M2871)/M2871</f>
        <v/>
      </c>
      <c r="P2871" s="26" t="str">
        <f t="normal">(L2871-N2871)/N2871</f>
        <v/>
      </c>
      <c r="Q2871" s="27"/>
      <c r="R2871" s="27"/>
      <c r="S2871" s="27"/>
      <c r="T2871" s="27"/>
      <c r="U2871" s="27"/>
      <c r="V2871" s="27"/>
      <c r="W2871" s="27"/>
      <c r="X2871" s="27"/>
      <c r="Y2871" s="27"/>
      <c r="Z2871" s="27"/>
      <c r="AA2871" s="27"/>
    </row>
    <row r="2872" spans="1:27">
      <c r="A2872" s="28" t="s">
        <v>949</v>
      </c>
      <c r="B2872" s="28" t="s">
        <v>868</v>
      </c>
      <c r="C2872" s="24" t="n">
        <v>16.0</v>
      </c>
      <c r="D2872" s="24" t="n">
        <v>2.0</v>
      </c>
      <c r="E2872" s="24" t="n">
        <v>100.0</v>
      </c>
      <c r="F2872" s="26" t="str">
        <f t="normal">(C2872-D2872)/D2872</f>
        <v/>
      </c>
      <c r="G2872" s="26" t="str">
        <f t="normal">(C2872-E2872)/E2872</f>
        <v/>
      </c>
      <c r="H2872" s="24" t="n">
        <v>3.0</v>
      </c>
      <c r="I2872" s="24" t="n">
        <v>2020.0</v>
      </c>
      <c r="J2872" s="30" t="s">
        <v>24</v>
      </c>
      <c r="K2872" s="28" t="s">
        <v>950</v>
      </c>
      <c r="L2872" s="24" t="n">
        <v>3.0</v>
      </c>
      <c r="M2872" s="24" t="n">
        <v>3.0</v>
      </c>
      <c r="N2872" s="24" t="n">
        <v>3.0</v>
      </c>
      <c r="O2872" s="26" t="str">
        <f t="normal">(L2872-M2872)/M2872</f>
        <v/>
      </c>
      <c r="P2872" s="26" t="str">
        <f t="normal">(L2872-N2872)/N2872</f>
        <v/>
      </c>
      <c r="Q2872" s="27"/>
      <c r="R2872" s="27"/>
      <c r="S2872" s="27"/>
      <c r="T2872" s="27"/>
      <c r="U2872" s="27"/>
      <c r="V2872" s="27"/>
      <c r="W2872" s="27"/>
      <c r="X2872" s="27"/>
      <c r="Y2872" s="27"/>
      <c r="Z2872" s="27"/>
      <c r="AA2872" s="27"/>
    </row>
    <row r="2873" spans="1:27">
      <c r="A2873" s="28" t="s">
        <v>951</v>
      </c>
      <c r="B2873" s="28" t="s">
        <v>868</v>
      </c>
      <c r="C2873" s="24" t="n">
        <v>73.0</v>
      </c>
      <c r="D2873" s="24" t="n">
        <v>96.0</v>
      </c>
      <c r="E2873" s="24" t="n">
        <v>5.0</v>
      </c>
      <c r="F2873" s="26" t="str">
        <f t="normal">(C2873-D2873)/D2873</f>
        <v/>
      </c>
      <c r="G2873" s="26" t="str">
        <f t="normal">(C2873-E2873)/E2873</f>
        <v/>
      </c>
      <c r="H2873" s="24" t="n">
        <v>3.0</v>
      </c>
      <c r="I2873" s="24" t="n">
        <v>2020.0</v>
      </c>
      <c r="J2873" s="30" t="s">
        <v>18</v>
      </c>
      <c r="K2873" s="30" t="s">
        <v>33</v>
      </c>
      <c r="L2873" s="24" t="n">
        <v>10.0</v>
      </c>
      <c r="M2873" s="24" t="n">
        <v>10.0</v>
      </c>
      <c r="N2873" s="24" t="n">
        <v>5.0</v>
      </c>
      <c r="O2873" s="26" t="str">
        <f t="normal">(L2873-M2873)/M2873</f>
        <v/>
      </c>
      <c r="P2873" s="26" t="str">
        <f t="normal">(L2873-N2873)/N2873</f>
        <v/>
      </c>
      <c r="Q2873" s="27"/>
      <c r="R2873" s="27"/>
      <c r="S2873" s="27"/>
      <c r="T2873" s="27"/>
      <c r="U2873" s="27"/>
      <c r="V2873" s="27"/>
      <c r="W2873" s="27"/>
      <c r="X2873" s="27"/>
      <c r="Y2873" s="27"/>
      <c r="Z2873" s="27"/>
      <c r="AA2873" s="27"/>
    </row>
    <row r="2874" spans="1:27">
      <c r="A2874" s="28" t="s">
        <v>952</v>
      </c>
      <c r="B2874" s="28" t="s">
        <v>868</v>
      </c>
      <c r="C2874" s="24" t="n">
        <v>25.0</v>
      </c>
      <c r="D2874" s="24" t="n">
        <v>3.0</v>
      </c>
      <c r="E2874" s="24" t="n">
        <v>63.0</v>
      </c>
      <c r="F2874" s="26" t="str">
        <f t="normal">(C2874-D2874)/D2874</f>
        <v/>
      </c>
      <c r="G2874" s="26" t="str">
        <f t="normal">(C2874-E2874)/E2874</f>
        <v/>
      </c>
      <c r="H2874" s="24" t="n">
        <v>3.0</v>
      </c>
      <c r="I2874" s="24" t="n">
        <v>2020.0</v>
      </c>
      <c r="J2874" s="30" t="s">
        <v>18</v>
      </c>
      <c r="K2874" s="30" t="s">
        <v>33</v>
      </c>
      <c r="L2874" s="24" t="n">
        <v>8.0</v>
      </c>
      <c r="M2874" s="24" t="n">
        <v>4.0</v>
      </c>
      <c r="N2874" s="24" t="n">
        <v>2.0</v>
      </c>
      <c r="O2874" s="26" t="str">
        <f t="normal">(L2874-M2874)/M2874</f>
        <v/>
      </c>
      <c r="P2874" s="26" t="str">
        <f t="normal">(L2874-N2874)/N2874</f>
        <v/>
      </c>
      <c r="Q2874" s="27"/>
      <c r="R2874" s="27"/>
      <c r="S2874" s="27"/>
      <c r="T2874" s="27"/>
      <c r="U2874" s="27"/>
      <c r="V2874" s="27"/>
      <c r="W2874" s="27"/>
      <c r="X2874" s="27"/>
      <c r="Y2874" s="27"/>
      <c r="Z2874" s="27"/>
      <c r="AA2874" s="27"/>
    </row>
    <row r="2875" spans="1:27">
      <c r="A2875" s="28" t="s">
        <v>953</v>
      </c>
      <c r="B2875" s="28" t="s">
        <v>868</v>
      </c>
      <c r="C2875" s="24" t="n">
        <v>33.0</v>
      </c>
      <c r="D2875" s="24" t="n">
        <v>58.0</v>
      </c>
      <c r="E2875" s="24" t="n">
        <v>11.0</v>
      </c>
      <c r="F2875" s="26" t="str">
        <f t="normal">(C2875-D2875)/D2875</f>
        <v/>
      </c>
      <c r="G2875" s="26" t="str">
        <f t="normal">(C2875-E2875)/E2875</f>
        <v/>
      </c>
      <c r="H2875" s="24" t="n">
        <v>3.0</v>
      </c>
      <c r="I2875" s="24" t="n">
        <v>2020.0</v>
      </c>
      <c r="J2875" s="30" t="s">
        <v>18</v>
      </c>
      <c r="K2875" s="30" t="s">
        <v>33</v>
      </c>
      <c r="L2875" s="24" t="n">
        <v>6.0</v>
      </c>
      <c r="M2875" s="24" t="n">
        <v>10.0</v>
      </c>
      <c r="N2875" s="24" t="n">
        <v>1.0</v>
      </c>
      <c r="O2875" s="26" t="str">
        <f t="normal">(L2875-M2875)/M2875</f>
        <v/>
      </c>
      <c r="P2875" s="26" t="str">
        <f t="normal">(L2875-N2875)/N2875</f>
        <v/>
      </c>
      <c r="Q2875" s="27"/>
      <c r="R2875" s="27"/>
      <c r="S2875" s="27"/>
      <c r="T2875" s="27"/>
      <c r="U2875" s="27"/>
      <c r="V2875" s="27"/>
      <c r="W2875" s="27"/>
      <c r="X2875" s="27"/>
      <c r="Y2875" s="27"/>
      <c r="Z2875" s="27"/>
      <c r="AA2875" s="27"/>
    </row>
    <row r="2876" spans="1:27">
      <c r="A2876" s="28" t="s">
        <v>954</v>
      </c>
      <c r="B2876" s="28" t="s">
        <v>868</v>
      </c>
      <c r="C2876" s="24" t="n">
        <v>2.0</v>
      </c>
      <c r="D2876" s="24" t="n">
        <v>39.0</v>
      </c>
      <c r="E2876" s="24" t="n">
        <v>75.0</v>
      </c>
      <c r="F2876" s="26" t="str">
        <f t="normal">(C2876-D2876)/D2876</f>
        <v/>
      </c>
      <c r="G2876" s="26" t="str">
        <f t="normal">(C2876-E2876)/E2876</f>
        <v/>
      </c>
      <c r="H2876" s="24" t="n">
        <v>3.0</v>
      </c>
      <c r="I2876" s="24" t="n">
        <v>2020.0</v>
      </c>
      <c r="J2876" s="30" t="s">
        <v>18</v>
      </c>
      <c r="K2876" s="30" t="s">
        <v>33</v>
      </c>
      <c r="L2876" s="24" t="n">
        <v>7.0</v>
      </c>
      <c r="M2876" s="24" t="n">
        <v>2.0</v>
      </c>
      <c r="N2876" s="24" t="n">
        <v>1.0</v>
      </c>
      <c r="O2876" s="26" t="str">
        <f t="normal">(L2876-M2876)/M2876</f>
        <v/>
      </c>
      <c r="P2876" s="26" t="str">
        <f t="normal">(L2876-N2876)/N2876</f>
        <v/>
      </c>
      <c r="Q2876" s="27"/>
      <c r="R2876" s="27"/>
      <c r="S2876" s="27"/>
      <c r="T2876" s="27"/>
      <c r="U2876" s="27"/>
      <c r="V2876" s="27"/>
      <c r="W2876" s="27"/>
      <c r="X2876" s="27"/>
      <c r="Y2876" s="27"/>
      <c r="Z2876" s="27"/>
      <c r="AA2876" s="27"/>
    </row>
    <row r="2877" spans="1:27">
      <c r="A2877" s="28" t="s">
        <v>955</v>
      </c>
      <c r="B2877" s="28" t="s">
        <v>868</v>
      </c>
      <c r="C2877" s="24" t="n">
        <v>69.0</v>
      </c>
      <c r="D2877" s="24" t="n">
        <v>65.0</v>
      </c>
      <c r="E2877" s="24" t="n">
        <v>7.0</v>
      </c>
      <c r="F2877" s="26" t="str">
        <f t="normal">(C2877-D2877)/D2877</f>
        <v/>
      </c>
      <c r="G2877" s="26" t="str">
        <f t="normal">(C2877-E2877)/E2877</f>
        <v/>
      </c>
      <c r="H2877" s="24" t="n">
        <v>3.0</v>
      </c>
      <c r="I2877" s="24" t="n">
        <v>2020.0</v>
      </c>
      <c r="J2877" s="30" t="s">
        <v>106</v>
      </c>
      <c r="K2877" s="30" t="s">
        <v>107</v>
      </c>
      <c r="L2877" s="24" t="n">
        <v>1.0</v>
      </c>
      <c r="M2877" s="24" t="n">
        <v>5.0</v>
      </c>
      <c r="N2877" s="24" t="n">
        <v>4.0</v>
      </c>
      <c r="O2877" s="26" t="str">
        <f t="normal">(L2877-M2877)/M2877</f>
        <v/>
      </c>
      <c r="P2877" s="26" t="str">
        <f t="normal">(L2877-N2877)/N2877</f>
        <v/>
      </c>
      <c r="Q2877" s="27"/>
      <c r="R2877" s="27"/>
      <c r="S2877" s="27"/>
      <c r="T2877" s="27"/>
      <c r="U2877" s="27"/>
      <c r="V2877" s="27"/>
      <c r="W2877" s="27"/>
      <c r="X2877" s="27"/>
      <c r="Y2877" s="27"/>
      <c r="Z2877" s="27"/>
      <c r="AA2877" s="27"/>
    </row>
    <row r="2878" spans="1:27">
      <c r="A2878" s="28" t="s">
        <v>956</v>
      </c>
      <c r="B2878" s="28" t="s">
        <v>868</v>
      </c>
      <c r="C2878" s="24" t="n">
        <v>9.0</v>
      </c>
      <c r="D2878" s="24" t="n">
        <v>99.0</v>
      </c>
      <c r="E2878" s="24" t="n">
        <v>35.0</v>
      </c>
      <c r="F2878" s="26" t="str">
        <f t="normal">(C2878-D2878)/D2878</f>
        <v/>
      </c>
      <c r="G2878" s="26" t="str">
        <f t="normal">(C2878-E2878)/E2878</f>
        <v/>
      </c>
      <c r="H2878" s="24" t="n">
        <v>3.0</v>
      </c>
      <c r="I2878" s="24" t="n">
        <v>2020.0</v>
      </c>
      <c r="J2878" s="30" t="s">
        <v>24</v>
      </c>
      <c r="K2878" s="30" t="s">
        <v>45</v>
      </c>
      <c r="L2878" s="24" t="n">
        <v>10.0</v>
      </c>
      <c r="M2878" s="24" t="n">
        <v>8.0</v>
      </c>
      <c r="N2878" s="24" t="n">
        <v>3.0</v>
      </c>
      <c r="O2878" s="26" t="str">
        <f t="normal">(L2878-M2878)/M2878</f>
        <v/>
      </c>
      <c r="P2878" s="26" t="str">
        <f t="normal">(L2878-N2878)/N2878</f>
        <v/>
      </c>
      <c r="Q2878" s="27"/>
      <c r="R2878" s="27"/>
      <c r="S2878" s="27"/>
      <c r="T2878" s="27"/>
      <c r="U2878" s="27"/>
      <c r="V2878" s="27"/>
      <c r="W2878" s="27"/>
      <c r="X2878" s="27"/>
      <c r="Y2878" s="27"/>
      <c r="Z2878" s="27"/>
      <c r="AA2878" s="27"/>
    </row>
    <row r="2879" spans="1:27">
      <c r="A2879" s="28" t="s">
        <v>957</v>
      </c>
      <c r="B2879" s="28" t="s">
        <v>868</v>
      </c>
      <c r="C2879" s="24" t="n">
        <v>6.0</v>
      </c>
      <c r="D2879" s="24" t="n">
        <v>66.0</v>
      </c>
      <c r="E2879" s="24" t="n">
        <v>39.0</v>
      </c>
      <c r="F2879" s="26" t="str">
        <f t="normal">(C2879-D2879)/D2879</f>
        <v/>
      </c>
      <c r="G2879" s="26" t="str">
        <f t="normal">(C2879-E2879)/E2879</f>
        <v/>
      </c>
      <c r="H2879" s="24" t="n">
        <v>3.0</v>
      </c>
      <c r="I2879" s="24" t="n">
        <v>2020.0</v>
      </c>
      <c r="J2879" s="30" t="s">
        <v>18</v>
      </c>
      <c r="K2879" s="30" t="s">
        <v>33</v>
      </c>
      <c r="L2879" s="24" t="n">
        <v>6.0</v>
      </c>
      <c r="M2879" s="24" t="n">
        <v>6.0</v>
      </c>
      <c r="N2879" s="24" t="n">
        <v>3.0</v>
      </c>
      <c r="O2879" s="26" t="str">
        <f t="normal">(L2879-M2879)/M2879</f>
        <v/>
      </c>
      <c r="P2879" s="26" t="str">
        <f t="normal">(L2879-N2879)/N2879</f>
        <v/>
      </c>
      <c r="Q2879" s="27"/>
      <c r="R2879" s="27"/>
      <c r="S2879" s="27"/>
      <c r="T2879" s="27"/>
      <c r="U2879" s="27"/>
      <c r="V2879" s="27"/>
      <c r="W2879" s="27"/>
      <c r="X2879" s="27"/>
      <c r="Y2879" s="27"/>
      <c r="Z2879" s="27"/>
      <c r="AA2879" s="27"/>
    </row>
    <row r="2880" spans="1:27">
      <c r="A2880" s="28" t="s">
        <v>958</v>
      </c>
      <c r="B2880" s="28" t="s">
        <v>868</v>
      </c>
      <c r="C2880" s="24" t="n">
        <v>80.0</v>
      </c>
      <c r="D2880" s="24" t="n">
        <v>40.0</v>
      </c>
      <c r="E2880" s="24" t="n">
        <v>72.0</v>
      </c>
      <c r="F2880" s="26" t="str">
        <f t="normal">(C2880-D2880)/D2880</f>
        <v/>
      </c>
      <c r="G2880" s="26" t="str">
        <f t="normal">(C2880-E2880)/E2880</f>
        <v/>
      </c>
      <c r="H2880" s="24" t="n">
        <v>3.0</v>
      </c>
      <c r="I2880" s="24" t="n">
        <v>2020.0</v>
      </c>
      <c r="J2880" s="30" t="s">
        <v>18</v>
      </c>
      <c r="K2880" s="30" t="s">
        <v>33</v>
      </c>
      <c r="L2880" s="24" t="n">
        <v>1.0</v>
      </c>
      <c r="M2880" s="24" t="n">
        <v>5.0</v>
      </c>
      <c r="N2880" s="24" t="n">
        <v>1.0</v>
      </c>
      <c r="O2880" s="26" t="str">
        <f t="normal">(L2880-M2880)/M2880</f>
        <v/>
      </c>
      <c r="P2880" s="26" t="str">
        <f t="normal">(L2880-N2880)/N2880</f>
        <v/>
      </c>
      <c r="Q2880" s="27"/>
      <c r="R2880" s="27"/>
      <c r="S2880" s="27"/>
      <c r="T2880" s="27"/>
      <c r="U2880" s="27"/>
      <c r="V2880" s="27"/>
      <c r="W2880" s="27"/>
      <c r="X2880" s="27"/>
      <c r="Y2880" s="27"/>
      <c r="Z2880" s="27"/>
      <c r="AA2880" s="27"/>
    </row>
    <row r="2881" spans="1:27">
      <c r="A2881" s="28" t="s">
        <v>959</v>
      </c>
      <c r="B2881" s="28" t="s">
        <v>868</v>
      </c>
      <c r="C2881" s="24" t="n">
        <v>70.0</v>
      </c>
      <c r="D2881" s="24" t="n">
        <v>79.0</v>
      </c>
      <c r="E2881" s="24" t="n">
        <v>68.0</v>
      </c>
      <c r="F2881" s="26" t="str">
        <f t="normal">(C2881-D2881)/D2881</f>
        <v/>
      </c>
      <c r="G2881" s="26" t="str">
        <f t="normal">(C2881-E2881)/E2881</f>
        <v/>
      </c>
      <c r="H2881" s="24" t="n">
        <v>3.0</v>
      </c>
      <c r="I2881" s="24" t="n">
        <v>2020.0</v>
      </c>
      <c r="J2881" s="30" t="s">
        <v>18</v>
      </c>
      <c r="K2881" s="30" t="s">
        <v>33</v>
      </c>
      <c r="L2881" s="24" t="n">
        <v>7.0</v>
      </c>
      <c r="M2881" s="24" t="n">
        <v>2.0</v>
      </c>
      <c r="N2881" s="24" t="n">
        <v>2.0</v>
      </c>
      <c r="O2881" s="26" t="str">
        <f t="normal">(L2881-M2881)/M2881</f>
        <v/>
      </c>
      <c r="P2881" s="26" t="str">
        <f t="normal">(L2881-N2881)/N2881</f>
        <v/>
      </c>
      <c r="Q2881" s="27"/>
      <c r="R2881" s="27"/>
      <c r="S2881" s="27"/>
      <c r="T2881" s="27"/>
      <c r="U2881" s="27"/>
      <c r="V2881" s="27"/>
      <c r="W2881" s="27"/>
      <c r="X2881" s="27"/>
      <c r="Y2881" s="27"/>
      <c r="Z2881" s="27"/>
      <c r="AA2881" s="27"/>
    </row>
    <row r="2882" spans="1:27">
      <c r="A2882" s="28" t="s">
        <v>960</v>
      </c>
      <c r="B2882" s="28" t="s">
        <v>868</v>
      </c>
      <c r="C2882" s="24" t="n">
        <v>40.0</v>
      </c>
      <c r="D2882" s="24" t="n">
        <v>86.0</v>
      </c>
      <c r="E2882" s="24" t="n">
        <v>96.0</v>
      </c>
      <c r="F2882" s="26" t="str">
        <f t="normal">(C2882-D2882)/D2882</f>
        <v/>
      </c>
      <c r="G2882" s="26" t="str">
        <f t="normal">(C2882-E2882)/E2882</f>
        <v/>
      </c>
      <c r="H2882" s="24" t="n">
        <v>3.0</v>
      </c>
      <c r="I2882" s="24" t="n">
        <v>2020.0</v>
      </c>
      <c r="J2882" s="30" t="s">
        <v>24</v>
      </c>
      <c r="K2882" s="30" t="s">
        <v>45</v>
      </c>
      <c r="L2882" s="24" t="n">
        <v>10.0</v>
      </c>
      <c r="M2882" s="24" t="n">
        <v>9.0</v>
      </c>
      <c r="N2882" s="24" t="n">
        <v>9.0</v>
      </c>
      <c r="O2882" s="26" t="str">
        <f t="normal">(L2882-M2882)/M2882</f>
        <v/>
      </c>
      <c r="P2882" s="26" t="str">
        <f t="normal">(L2882-N2882)/N2882</f>
        <v/>
      </c>
      <c r="Q2882" s="27"/>
      <c r="R2882" s="27"/>
      <c r="S2882" s="27"/>
      <c r="T2882" s="27"/>
      <c r="U2882" s="27"/>
      <c r="V2882" s="27"/>
      <c r="W2882" s="27"/>
      <c r="X2882" s="27"/>
      <c r="Y2882" s="27"/>
      <c r="Z2882" s="27"/>
      <c r="AA2882" s="27"/>
    </row>
    <row r="2883" spans="1:27">
      <c r="A2883" s="28" t="s">
        <v>961</v>
      </c>
      <c r="B2883" s="28" t="s">
        <v>868</v>
      </c>
      <c r="C2883" s="24" t="n">
        <v>5.0</v>
      </c>
      <c r="D2883" s="24" t="n">
        <v>83.0</v>
      </c>
      <c r="E2883" s="24" t="n">
        <v>98.0</v>
      </c>
      <c r="F2883" s="26" t="str">
        <f t="normal">(C2883-D2883)/D2883</f>
        <v/>
      </c>
      <c r="G2883" s="26" t="str">
        <f t="normal">(C2883-E2883)/E2883</f>
        <v/>
      </c>
      <c r="H2883" s="24" t="n">
        <v>3.0</v>
      </c>
      <c r="I2883" s="24" t="n">
        <v>2020.0</v>
      </c>
      <c r="J2883" s="28" t="s">
        <v>69</v>
      </c>
      <c r="K2883" s="28" t="s">
        <v>77</v>
      </c>
      <c r="L2883" s="24" t="n">
        <v>6.0</v>
      </c>
      <c r="M2883" s="24" t="n">
        <v>1.0</v>
      </c>
      <c r="N2883" s="24" t="n">
        <v>8.0</v>
      </c>
      <c r="O2883" s="26" t="str">
        <f t="normal">(L2883-M2883)/M2883</f>
        <v/>
      </c>
      <c r="P2883" s="26" t="str">
        <f t="normal">(L2883-N2883)/N2883</f>
        <v/>
      </c>
      <c r="Q2883" s="27"/>
      <c r="R2883" s="27"/>
      <c r="S2883" s="27"/>
      <c r="T2883" s="27"/>
      <c r="U2883" s="27"/>
      <c r="V2883" s="27"/>
      <c r="W2883" s="27"/>
      <c r="X2883" s="27"/>
      <c r="Y2883" s="27"/>
      <c r="Z2883" s="27"/>
      <c r="AA2883" s="27"/>
    </row>
    <row r="2884" spans="1:27">
      <c r="A2884" s="28" t="s">
        <v>962</v>
      </c>
      <c r="B2884" s="28" t="s">
        <v>868</v>
      </c>
      <c r="C2884" s="24" t="n">
        <v>59.0</v>
      </c>
      <c r="D2884" s="24" t="n">
        <v>59.0</v>
      </c>
      <c r="E2884" s="24" t="n">
        <v>18.0</v>
      </c>
      <c r="F2884" s="26" t="str">
        <f t="normal">(C2884-D2884)/D2884</f>
        <v/>
      </c>
      <c r="G2884" s="26" t="str">
        <f t="normal">(C2884-E2884)/E2884</f>
        <v/>
      </c>
      <c r="H2884" s="24" t="n">
        <v>3.0</v>
      </c>
      <c r="I2884" s="24" t="n">
        <v>2020.0</v>
      </c>
      <c r="J2884" s="28" t="s">
        <v>24</v>
      </c>
      <c r="K2884" s="28" t="s">
        <v>45</v>
      </c>
      <c r="L2884" s="24" t="n">
        <v>4.0</v>
      </c>
      <c r="M2884" s="24" t="n">
        <v>1.0</v>
      </c>
      <c r="N2884" s="24" t="n">
        <v>6.0</v>
      </c>
      <c r="O2884" s="26" t="str">
        <f t="normal">(L2884-M2884)/M2884</f>
        <v/>
      </c>
      <c r="P2884" s="26" t="str">
        <f t="normal">(L2884-N2884)/N2884</f>
        <v/>
      </c>
      <c r="Q2884" s="27"/>
      <c r="R2884" s="27"/>
      <c r="S2884" s="27"/>
      <c r="T2884" s="27"/>
      <c r="U2884" s="27"/>
      <c r="V2884" s="27"/>
      <c r="W2884" s="27"/>
      <c r="X2884" s="27"/>
      <c r="Y2884" s="27"/>
      <c r="Z2884" s="27"/>
      <c r="AA2884" s="27"/>
    </row>
    <row r="2885" spans="1:27">
      <c r="A2885" s="28" t="s">
        <v>963</v>
      </c>
      <c r="B2885" s="28" t="s">
        <v>868</v>
      </c>
      <c r="C2885" s="24" t="n">
        <v>74.0</v>
      </c>
      <c r="D2885" s="24" t="n">
        <v>85.0</v>
      </c>
      <c r="E2885" s="24" t="n">
        <v>32.0</v>
      </c>
      <c r="F2885" s="26" t="str">
        <f t="normal">(C2885-D2885)/D2885</f>
        <v/>
      </c>
      <c r="G2885" s="26" t="str">
        <f t="normal">(C2885-E2885)/E2885</f>
        <v/>
      </c>
      <c r="H2885" s="24" t="n">
        <v>3.0</v>
      </c>
      <c r="I2885" s="24" t="n">
        <v>2020.0</v>
      </c>
      <c r="J2885" s="28" t="s">
        <v>27</v>
      </c>
      <c r="K2885" s="28" t="s">
        <v>59</v>
      </c>
      <c r="L2885" s="24" t="n">
        <v>8.0</v>
      </c>
      <c r="M2885" s="24" t="n">
        <v>4.0</v>
      </c>
      <c r="N2885" s="24" t="n">
        <v>1.0</v>
      </c>
      <c r="O2885" s="26" t="str">
        <f t="normal">(L2885-M2885)/M2885</f>
        <v/>
      </c>
      <c r="P2885" s="26" t="str">
        <f t="normal">(L2885-N2885)/N2885</f>
        <v/>
      </c>
      <c r="Q2885" s="27"/>
      <c r="R2885" s="27"/>
      <c r="S2885" s="27"/>
      <c r="T2885" s="27"/>
      <c r="U2885" s="27"/>
      <c r="V2885" s="27"/>
      <c r="W2885" s="27"/>
      <c r="X2885" s="27"/>
      <c r="Y2885" s="27"/>
      <c r="Z2885" s="27"/>
      <c r="AA2885" s="27"/>
    </row>
    <row r="2886" spans="1:27">
      <c r="A2886" s="28" t="s">
        <v>964</v>
      </c>
      <c r="B2886" s="28" t="s">
        <v>868</v>
      </c>
      <c r="C2886" s="24" t="n">
        <v>63.0</v>
      </c>
      <c r="D2886" s="24" t="n">
        <v>10.0</v>
      </c>
      <c r="E2886" s="24" t="n">
        <v>38.0</v>
      </c>
      <c r="F2886" s="26" t="str">
        <f t="normal">(C2886-D2886)/D2886</f>
        <v/>
      </c>
      <c r="G2886" s="26" t="str">
        <f t="normal">(C2886-E2886)/E2886</f>
        <v/>
      </c>
      <c r="H2886" s="24" t="n">
        <v>3.0</v>
      </c>
      <c r="I2886" s="24" t="n">
        <v>2020.0</v>
      </c>
      <c r="J2886" s="28" t="s">
        <v>35</v>
      </c>
      <c r="K2886" s="28" t="s">
        <v>47</v>
      </c>
      <c r="L2886" s="24" t="n">
        <v>10.0</v>
      </c>
      <c r="M2886" s="24" t="n">
        <v>7.0</v>
      </c>
      <c r="N2886" s="24" t="n">
        <v>8.0</v>
      </c>
      <c r="O2886" s="26" t="str">
        <f t="normal">(L2886-M2886)/M2886</f>
        <v/>
      </c>
      <c r="P2886" s="26" t="str">
        <f t="normal">(L2886-N2886)/N2886</f>
        <v/>
      </c>
      <c r="Q2886" s="27"/>
      <c r="R2886" s="27"/>
      <c r="S2886" s="27"/>
      <c r="T2886" s="27"/>
      <c r="U2886" s="27"/>
      <c r="V2886" s="27"/>
      <c r="W2886" s="27"/>
      <c r="X2886" s="27"/>
      <c r="Y2886" s="27"/>
      <c r="Z2886" s="27"/>
      <c r="AA2886" s="27"/>
    </row>
    <row r="2887" spans="1:27">
      <c r="A2887" s="28" t="s">
        <v>965</v>
      </c>
      <c r="B2887" s="28" t="s">
        <v>868</v>
      </c>
      <c r="C2887" s="24" t="n">
        <v>49.0</v>
      </c>
      <c r="D2887" s="24" t="n">
        <v>76.0</v>
      </c>
      <c r="E2887" s="24" t="n">
        <v>80.0</v>
      </c>
      <c r="F2887" s="26" t="str">
        <f t="normal">(C2887-D2887)/D2887</f>
        <v/>
      </c>
      <c r="G2887" s="26" t="str">
        <f t="normal">(C2887-E2887)/E2887</f>
        <v/>
      </c>
      <c r="H2887" s="24" t="n">
        <v>3.0</v>
      </c>
      <c r="I2887" s="24" t="n">
        <v>2020.0</v>
      </c>
      <c r="J2887" s="30" t="s">
        <v>18</v>
      </c>
      <c r="K2887" s="28" t="s">
        <v>33</v>
      </c>
      <c r="L2887" s="24" t="n">
        <v>8.0</v>
      </c>
      <c r="M2887" s="24" t="n">
        <v>10.0</v>
      </c>
      <c r="N2887" s="24" t="n">
        <v>10.0</v>
      </c>
      <c r="O2887" s="26" t="str">
        <f t="normal">(L2887-M2887)/M2887</f>
        <v/>
      </c>
      <c r="P2887" s="26" t="str">
        <f t="normal">(L2887-N2887)/N2887</f>
        <v/>
      </c>
      <c r="Q2887" s="27"/>
      <c r="R2887" s="27"/>
      <c r="S2887" s="27"/>
      <c r="T2887" s="27"/>
      <c r="U2887" s="27"/>
      <c r="V2887" s="27"/>
      <c r="W2887" s="27"/>
      <c r="X2887" s="27"/>
      <c r="Y2887" s="27"/>
      <c r="Z2887" s="27"/>
      <c r="AA2887" s="27"/>
    </row>
    <row r="2888" spans="1:27">
      <c r="A2888" s="28" t="s">
        <v>966</v>
      </c>
      <c r="B2888" s="28" t="s">
        <v>868</v>
      </c>
      <c r="C2888" s="24" t="n">
        <v>73.0</v>
      </c>
      <c r="D2888" s="24" t="n">
        <v>45.0</v>
      </c>
      <c r="E2888" s="24" t="n">
        <v>83.0</v>
      </c>
      <c r="F2888" s="26" t="str">
        <f t="normal">(C2888-D2888)/D2888</f>
        <v/>
      </c>
      <c r="G2888" s="26" t="str">
        <f t="normal">(C2888-E2888)/E2888</f>
        <v/>
      </c>
      <c r="H2888" s="24" t="n">
        <v>3.0</v>
      </c>
      <c r="I2888" s="24" t="n">
        <v>2020.0</v>
      </c>
      <c r="J2888" s="30" t="s">
        <v>18</v>
      </c>
      <c r="K2888" s="28" t="s">
        <v>33</v>
      </c>
      <c r="L2888" s="24" t="n">
        <v>6.0</v>
      </c>
      <c r="M2888" s="24" t="n">
        <v>4.0</v>
      </c>
      <c r="N2888" s="24" t="n">
        <v>7.0</v>
      </c>
      <c r="O2888" s="26" t="str">
        <f t="normal">(L2888-M2888)/M2888</f>
        <v/>
      </c>
      <c r="P2888" s="26" t="str">
        <f t="normal">(L2888-N2888)/N2888</f>
        <v/>
      </c>
      <c r="Q2888" s="27"/>
      <c r="R2888" s="27"/>
      <c r="S2888" s="27"/>
      <c r="T2888" s="27"/>
      <c r="U2888" s="27"/>
      <c r="V2888" s="27"/>
      <c r="W2888" s="27"/>
      <c r="X2888" s="27"/>
      <c r="Y2888" s="27"/>
      <c r="Z2888" s="27"/>
      <c r="AA2888" s="27"/>
    </row>
    <row r="2889" spans="1:27">
      <c r="A2889" s="28" t="s">
        <v>967</v>
      </c>
      <c r="B2889" s="28" t="s">
        <v>868</v>
      </c>
      <c r="C2889" s="24" t="n">
        <v>9.0</v>
      </c>
      <c r="D2889" s="24" t="n">
        <v>95.0</v>
      </c>
      <c r="E2889" s="24" t="n">
        <v>25.0</v>
      </c>
      <c r="F2889" s="26" t="str">
        <f t="normal">(C2889-D2889)/D2889</f>
        <v/>
      </c>
      <c r="G2889" s="26" t="str">
        <f t="normal">(C2889-E2889)/E2889</f>
        <v/>
      </c>
      <c r="H2889" s="24" t="n">
        <v>3.0</v>
      </c>
      <c r="I2889" s="24" t="n">
        <v>2020.0</v>
      </c>
      <c r="J2889" s="28" t="s">
        <v>24</v>
      </c>
      <c r="K2889" s="28" t="s">
        <v>55</v>
      </c>
      <c r="L2889" s="24" t="n">
        <v>4.0</v>
      </c>
      <c r="M2889" s="24" t="n">
        <v>3.0</v>
      </c>
      <c r="N2889" s="24" t="n">
        <v>9.0</v>
      </c>
      <c r="O2889" s="26" t="str">
        <f t="normal">(L2889-M2889)/M2889</f>
        <v/>
      </c>
      <c r="P2889" s="26" t="str">
        <f t="normal">(L2889-N2889)/N2889</f>
        <v/>
      </c>
      <c r="Q2889" s="27"/>
      <c r="R2889" s="27"/>
      <c r="S2889" s="27"/>
      <c r="T2889" s="27"/>
      <c r="U2889" s="27"/>
      <c r="V2889" s="27"/>
      <c r="W2889" s="27"/>
      <c r="X2889" s="27"/>
      <c r="Y2889" s="27"/>
      <c r="Z2889" s="27"/>
      <c r="AA2889" s="27"/>
    </row>
    <row r="2890" spans="1:27">
      <c r="A2890" s="28" t="s">
        <v>968</v>
      </c>
      <c r="B2890" s="28" t="s">
        <v>868</v>
      </c>
      <c r="C2890" s="24" t="n">
        <v>81.0</v>
      </c>
      <c r="D2890" s="24" t="n">
        <v>59.0</v>
      </c>
      <c r="E2890" s="24" t="n">
        <v>8.0</v>
      </c>
      <c r="F2890" s="26" t="str">
        <f t="normal">(C2890-D2890)/D2890</f>
        <v/>
      </c>
      <c r="G2890" s="26" t="str">
        <f t="normal">(C2890-E2890)/E2890</f>
        <v/>
      </c>
      <c r="H2890" s="24" t="n">
        <v>3.0</v>
      </c>
      <c r="I2890" s="24" t="n">
        <v>2020.0</v>
      </c>
      <c r="J2890" s="30" t="s">
        <v>18</v>
      </c>
      <c r="K2890" s="28" t="s">
        <v>33</v>
      </c>
      <c r="L2890" s="24" t="n">
        <v>3.0</v>
      </c>
      <c r="M2890" s="24" t="n">
        <v>4.0</v>
      </c>
      <c r="N2890" s="24" t="n">
        <v>8.0</v>
      </c>
      <c r="O2890" s="26" t="str">
        <f t="normal">(L2890-M2890)/M2890</f>
        <v/>
      </c>
      <c r="P2890" s="26" t="str">
        <f t="normal">(L2890-N2890)/N2890</f>
        <v/>
      </c>
      <c r="Q2890" s="27"/>
      <c r="R2890" s="27"/>
      <c r="S2890" s="27"/>
      <c r="T2890" s="27"/>
      <c r="U2890" s="27"/>
      <c r="V2890" s="27"/>
      <c r="W2890" s="27"/>
      <c r="X2890" s="27"/>
      <c r="Y2890" s="27"/>
      <c r="Z2890" s="27"/>
      <c r="AA2890" s="27"/>
    </row>
    <row r="2891" spans="1:27">
      <c r="A2891" s="28" t="s">
        <v>969</v>
      </c>
      <c r="B2891" s="28" t="s">
        <v>868</v>
      </c>
      <c r="C2891" s="24" t="n">
        <v>39.0</v>
      </c>
      <c r="D2891" s="24" t="n">
        <v>36.0</v>
      </c>
      <c r="E2891" s="24" t="n">
        <v>12.0</v>
      </c>
      <c r="F2891" s="26" t="str">
        <f t="normal">(C2891-D2891)/D2891</f>
        <v/>
      </c>
      <c r="G2891" s="26" t="str">
        <f t="normal">(C2891-E2891)/E2891</f>
        <v/>
      </c>
      <c r="H2891" s="24" t="n">
        <v>3.0</v>
      </c>
      <c r="I2891" s="24" t="n">
        <v>2020.0</v>
      </c>
      <c r="J2891" s="28" t="s">
        <v>35</v>
      </c>
      <c r="K2891" s="28" t="s">
        <v>228</v>
      </c>
      <c r="L2891" s="24" t="n">
        <v>5.0</v>
      </c>
      <c r="M2891" s="24" t="n">
        <v>6.0</v>
      </c>
      <c r="N2891" s="24" t="n">
        <v>5.0</v>
      </c>
      <c r="O2891" s="26" t="str">
        <f t="normal">(L2891-M2891)/M2891</f>
        <v/>
      </c>
      <c r="P2891" s="26" t="str">
        <f t="normal">(L2891-N2891)/N2891</f>
        <v/>
      </c>
      <c r="Q2891" s="27"/>
      <c r="R2891" s="27"/>
      <c r="S2891" s="27"/>
      <c r="T2891" s="27"/>
      <c r="U2891" s="27"/>
      <c r="V2891" s="27"/>
      <c r="W2891" s="27"/>
      <c r="X2891" s="27"/>
      <c r="Y2891" s="27"/>
      <c r="Z2891" s="27"/>
      <c r="AA2891" s="27"/>
    </row>
    <row r="2892" spans="1:27">
      <c r="A2892" s="28" t="s">
        <v>970</v>
      </c>
      <c r="B2892" s="28" t="s">
        <v>868</v>
      </c>
      <c r="C2892" s="24" t="n">
        <v>19.0</v>
      </c>
      <c r="D2892" s="24" t="n">
        <v>90.0</v>
      </c>
      <c r="E2892" s="24" t="n">
        <v>89.0</v>
      </c>
      <c r="F2892" s="26" t="str">
        <f t="normal">(C2892-D2892)/D2892</f>
        <v/>
      </c>
      <c r="G2892" s="26" t="str">
        <f t="normal">(C2892-E2892)/E2892</f>
        <v/>
      </c>
      <c r="H2892" s="24" t="n">
        <v>3.0</v>
      </c>
      <c r="I2892" s="24" t="n">
        <v>2020.0</v>
      </c>
      <c r="J2892" s="28" t="s">
        <v>35</v>
      </c>
      <c r="K2892" s="28" t="s">
        <v>47</v>
      </c>
      <c r="L2892" s="24" t="n">
        <v>6.0</v>
      </c>
      <c r="M2892" s="24" t="n">
        <v>10.0</v>
      </c>
      <c r="N2892" s="24" t="n">
        <v>8.0</v>
      </c>
      <c r="O2892" s="26" t="str">
        <f t="normal">(L2892-M2892)/M2892</f>
        <v/>
      </c>
      <c r="P2892" s="26" t="str">
        <f t="normal">(L2892-N2892)/N2892</f>
        <v/>
      </c>
      <c r="Q2892" s="27"/>
      <c r="R2892" s="27"/>
      <c r="S2892" s="27"/>
      <c r="T2892" s="27"/>
      <c r="U2892" s="27"/>
      <c r="V2892" s="27"/>
      <c r="W2892" s="27"/>
      <c r="X2892" s="27"/>
      <c r="Y2892" s="27"/>
      <c r="Z2892" s="27"/>
      <c r="AA2892" s="27"/>
    </row>
    <row r="2893" spans="1:27">
      <c r="A2893" s="28" t="s">
        <v>971</v>
      </c>
      <c r="B2893" s="28" t="s">
        <v>868</v>
      </c>
      <c r="C2893" s="24" t="n">
        <v>13.0</v>
      </c>
      <c r="D2893" s="24" t="n">
        <v>59.0</v>
      </c>
      <c r="E2893" s="24" t="n">
        <v>7.0</v>
      </c>
      <c r="F2893" s="26" t="str">
        <f t="normal">(C2893-D2893)/D2893</f>
        <v/>
      </c>
      <c r="G2893" s="26" t="str">
        <f t="normal">(C2893-E2893)/E2893</f>
        <v/>
      </c>
      <c r="H2893" s="24" t="n">
        <v>3.0</v>
      </c>
      <c r="I2893" s="24" t="n">
        <v>2020.0</v>
      </c>
      <c r="J2893" s="30" t="s">
        <v>18</v>
      </c>
      <c r="K2893" s="28" t="s">
        <v>33</v>
      </c>
      <c r="L2893" s="24" t="n">
        <v>8.0</v>
      </c>
      <c r="M2893" s="24" t="n">
        <v>6.0</v>
      </c>
      <c r="N2893" s="24" t="n">
        <v>7.0</v>
      </c>
      <c r="O2893" s="26" t="str">
        <f t="normal">(L2893-M2893)/M2893</f>
        <v/>
      </c>
      <c r="P2893" s="26" t="str">
        <f t="normal">(L2893-N2893)/N2893</f>
        <v/>
      </c>
      <c r="Q2893" s="27"/>
      <c r="R2893" s="27"/>
      <c r="S2893" s="27"/>
      <c r="T2893" s="27"/>
      <c r="U2893" s="27"/>
      <c r="V2893" s="27"/>
      <c r="W2893" s="27"/>
      <c r="X2893" s="27"/>
      <c r="Y2893" s="27"/>
      <c r="Z2893" s="27"/>
      <c r="AA2893" s="27"/>
    </row>
    <row r="2894" spans="1:27">
      <c r="A2894" s="28" t="s">
        <v>972</v>
      </c>
      <c r="B2894" s="28" t="s">
        <v>868</v>
      </c>
      <c r="C2894" s="24" t="n">
        <v>1.0</v>
      </c>
      <c r="D2894" s="24" t="n">
        <v>14.0</v>
      </c>
      <c r="E2894" s="24" t="n">
        <v>89.0</v>
      </c>
      <c r="F2894" s="26" t="str">
        <f t="normal">(C2894-D2894)/D2894</f>
        <v/>
      </c>
      <c r="G2894" s="26" t="str">
        <f t="normal">(C2894-E2894)/E2894</f>
        <v/>
      </c>
      <c r="H2894" s="24" t="n">
        <v>3.0</v>
      </c>
      <c r="I2894" s="24" t="n">
        <v>2020.0</v>
      </c>
      <c r="J2894" s="28" t="s">
        <v>24</v>
      </c>
      <c r="K2894" s="28" t="s">
        <v>25</v>
      </c>
      <c r="L2894" s="24" t="n">
        <v>5.0</v>
      </c>
      <c r="M2894" s="24" t="n">
        <v>7.0</v>
      </c>
      <c r="N2894" s="24" t="n">
        <v>6.0</v>
      </c>
      <c r="O2894" s="26" t="str">
        <f t="normal">(L2894-M2894)/M2894</f>
        <v/>
      </c>
      <c r="P2894" s="26" t="str">
        <f t="normal">(L2894-N2894)/N2894</f>
        <v/>
      </c>
      <c r="Q2894" s="27"/>
      <c r="R2894" s="27"/>
      <c r="S2894" s="27"/>
      <c r="T2894" s="27"/>
      <c r="U2894" s="27"/>
      <c r="V2894" s="27"/>
      <c r="W2894" s="27"/>
      <c r="X2894" s="27"/>
      <c r="Y2894" s="27"/>
      <c r="Z2894" s="27"/>
      <c r="AA2894" s="27"/>
    </row>
    <row r="2895" spans="1:27">
      <c r="A2895" s="28" t="s">
        <v>973</v>
      </c>
      <c r="B2895" s="28" t="s">
        <v>868</v>
      </c>
      <c r="C2895" s="24" t="n">
        <v>83.0</v>
      </c>
      <c r="D2895" s="24" t="n">
        <v>72.0</v>
      </c>
      <c r="E2895" s="24" t="n">
        <v>81.0</v>
      </c>
      <c r="F2895" s="26" t="str">
        <f t="normal">(C2895-D2895)/D2895</f>
        <v/>
      </c>
      <c r="G2895" s="26" t="str">
        <f t="normal">(C2895-E2895)/E2895</f>
        <v/>
      </c>
      <c r="H2895" s="24" t="n">
        <v>3.0</v>
      </c>
      <c r="I2895" s="24" t="n">
        <v>2020.0</v>
      </c>
      <c r="J2895" s="28" t="s">
        <v>24</v>
      </c>
      <c r="K2895" s="28" t="s">
        <v>55</v>
      </c>
      <c r="L2895" s="24" t="n">
        <v>8.0</v>
      </c>
      <c r="M2895" s="24" t="n">
        <v>7.0</v>
      </c>
      <c r="N2895" s="24" t="n">
        <v>9.0</v>
      </c>
      <c r="O2895" s="26" t="str">
        <f t="normal">(L2895-M2895)/M2895</f>
        <v/>
      </c>
      <c r="P2895" s="26" t="str">
        <f t="normal">(L2895-N2895)/N2895</f>
        <v/>
      </c>
      <c r="Q2895" s="27"/>
      <c r="R2895" s="27"/>
      <c r="S2895" s="27"/>
      <c r="T2895" s="27"/>
      <c r="U2895" s="27"/>
      <c r="V2895" s="27"/>
      <c r="W2895" s="27"/>
      <c r="X2895" s="27"/>
      <c r="Y2895" s="27"/>
      <c r="Z2895" s="27"/>
      <c r="AA2895" s="27"/>
    </row>
    <row r="2896" spans="1:27">
      <c r="A2896" s="28" t="s">
        <v>974</v>
      </c>
      <c r="B2896" s="28" t="s">
        <v>868</v>
      </c>
      <c r="C2896" s="24" t="n">
        <v>31.0</v>
      </c>
      <c r="D2896" s="24" t="n">
        <v>78.0</v>
      </c>
      <c r="E2896" s="24" t="n">
        <v>92.0</v>
      </c>
      <c r="F2896" s="26" t="str">
        <f t="normal">(C2896-D2896)/D2896</f>
        <v/>
      </c>
      <c r="G2896" s="26" t="str">
        <f t="normal">(C2896-E2896)/E2896</f>
        <v/>
      </c>
      <c r="H2896" s="24" t="n">
        <v>3.0</v>
      </c>
      <c r="I2896" s="24" t="n">
        <v>2020.0</v>
      </c>
      <c r="J2896" s="28" t="s">
        <v>21</v>
      </c>
      <c r="K2896" s="28" t="s">
        <v>98</v>
      </c>
      <c r="L2896" s="24" t="n">
        <v>10.0</v>
      </c>
      <c r="M2896" s="24" t="n">
        <v>9.0</v>
      </c>
      <c r="N2896" s="24" t="n">
        <v>6.0</v>
      </c>
      <c r="O2896" s="26" t="str">
        <f t="normal">(L2896-M2896)/M2896</f>
        <v/>
      </c>
      <c r="P2896" s="26" t="str">
        <f t="normal">(L2896-N2896)/N2896</f>
        <v/>
      </c>
      <c r="Q2896" s="27"/>
      <c r="R2896" s="27"/>
      <c r="S2896" s="27"/>
      <c r="T2896" s="27"/>
      <c r="U2896" s="27"/>
      <c r="V2896" s="27"/>
      <c r="W2896" s="27"/>
      <c r="X2896" s="27"/>
      <c r="Y2896" s="27"/>
      <c r="Z2896" s="27"/>
      <c r="AA2896" s="27"/>
    </row>
    <row r="2897" spans="1:27">
      <c r="A2897" s="28" t="s">
        <v>975</v>
      </c>
      <c r="B2897" s="28" t="s">
        <v>868</v>
      </c>
      <c r="C2897" s="24" t="n">
        <v>28.0</v>
      </c>
      <c r="D2897" s="24" t="n">
        <v>31.0</v>
      </c>
      <c r="E2897" s="24" t="n">
        <v>92.0</v>
      </c>
      <c r="F2897" s="26" t="str">
        <f t="normal">(C2897-D2897)/D2897</f>
        <v/>
      </c>
      <c r="G2897" s="26" t="str">
        <f t="normal">(C2897-E2897)/E2897</f>
        <v/>
      </c>
      <c r="H2897" s="24" t="n">
        <v>3.0</v>
      </c>
      <c r="I2897" s="24" t="n">
        <v>2020.0</v>
      </c>
      <c r="J2897" s="28" t="s">
        <v>35</v>
      </c>
      <c r="K2897" s="28" t="s">
        <v>47</v>
      </c>
      <c r="L2897" s="24" t="n">
        <v>3.0</v>
      </c>
      <c r="M2897" s="24" t="n">
        <v>3.0</v>
      </c>
      <c r="N2897" s="24" t="n">
        <v>8.0</v>
      </c>
      <c r="O2897" s="26" t="str">
        <f t="normal">(L2897-M2897)/M2897</f>
        <v/>
      </c>
      <c r="P2897" s="26" t="str">
        <f t="normal">(L2897-N2897)/N2897</f>
        <v/>
      </c>
      <c r="Q2897" s="27"/>
      <c r="R2897" s="27"/>
      <c r="S2897" s="27"/>
      <c r="T2897" s="27"/>
      <c r="U2897" s="27"/>
      <c r="V2897" s="27"/>
      <c r="W2897" s="27"/>
      <c r="X2897" s="27"/>
      <c r="Y2897" s="27"/>
      <c r="Z2897" s="27"/>
      <c r="AA2897" s="27"/>
    </row>
    <row r="2898" spans="1:27">
      <c r="A2898" s="28" t="s">
        <v>976</v>
      </c>
      <c r="B2898" s="28" t="s">
        <v>868</v>
      </c>
      <c r="C2898" s="24" t="n">
        <v>42.0</v>
      </c>
      <c r="D2898" s="24" t="n">
        <v>17.0</v>
      </c>
      <c r="E2898" s="24" t="n">
        <v>46.0</v>
      </c>
      <c r="F2898" s="26" t="str">
        <f t="normal">(C2898-D2898)/D2898</f>
        <v/>
      </c>
      <c r="G2898" s="26" t="str">
        <f t="normal">(C2898-E2898)/E2898</f>
        <v/>
      </c>
      <c r="H2898" s="24" t="n">
        <v>3.0</v>
      </c>
      <c r="I2898" s="24" t="n">
        <v>2020.0</v>
      </c>
      <c r="J2898" s="28" t="s">
        <v>69</v>
      </c>
      <c r="K2898" s="28" t="s">
        <v>77</v>
      </c>
      <c r="L2898" s="24" t="n">
        <v>10.0</v>
      </c>
      <c r="M2898" s="24" t="n">
        <v>4.0</v>
      </c>
      <c r="N2898" s="24" t="n">
        <v>4.0</v>
      </c>
      <c r="O2898" s="26" t="str">
        <f t="normal">(L2898-M2898)/M2898</f>
        <v/>
      </c>
      <c r="P2898" s="26" t="str">
        <f t="normal">(L2898-N2898)/N2898</f>
        <v/>
      </c>
      <c r="Q2898" s="27"/>
      <c r="R2898" s="27"/>
      <c r="S2898" s="27"/>
      <c r="T2898" s="27"/>
      <c r="U2898" s="27"/>
      <c r="V2898" s="27"/>
      <c r="W2898" s="27"/>
      <c r="X2898" s="27"/>
      <c r="Y2898" s="27"/>
      <c r="Z2898" s="27"/>
      <c r="AA2898" s="27"/>
    </row>
    <row r="2899" spans="1:27">
      <c r="A2899" s="28" t="s">
        <v>977</v>
      </c>
      <c r="B2899" s="28" t="s">
        <v>868</v>
      </c>
      <c r="C2899" s="24" t="n">
        <v>28.0</v>
      </c>
      <c r="D2899" s="24" t="n">
        <v>73.0</v>
      </c>
      <c r="E2899" s="24" t="n">
        <v>17.0</v>
      </c>
      <c r="F2899" s="26" t="str">
        <f t="normal">(C2899-D2899)/D2899</f>
        <v/>
      </c>
      <c r="G2899" s="26" t="str">
        <f t="normal">(C2899-E2899)/E2899</f>
        <v/>
      </c>
      <c r="H2899" s="24" t="n">
        <v>3.0</v>
      </c>
      <c r="I2899" s="24" t="n">
        <v>2020.0</v>
      </c>
      <c r="J2899" s="28" t="s">
        <v>35</v>
      </c>
      <c r="K2899" s="28" t="s">
        <v>47</v>
      </c>
      <c r="L2899" s="24" t="n">
        <v>4.0</v>
      </c>
      <c r="M2899" s="24" t="n">
        <v>1.0</v>
      </c>
      <c r="N2899" s="24" t="n">
        <v>1.0</v>
      </c>
      <c r="O2899" s="26" t="str">
        <f t="normal">(L2899-M2899)/M2899</f>
        <v/>
      </c>
      <c r="P2899" s="26" t="str">
        <f t="normal">(L2899-N2899)/N2899</f>
        <v/>
      </c>
      <c r="Q2899" s="27"/>
      <c r="R2899" s="27"/>
      <c r="S2899" s="27"/>
      <c r="T2899" s="27"/>
      <c r="U2899" s="27"/>
      <c r="V2899" s="27"/>
      <c r="W2899" s="27"/>
      <c r="X2899" s="27"/>
      <c r="Y2899" s="27"/>
      <c r="Z2899" s="27"/>
      <c r="AA2899" s="27"/>
    </row>
    <row r="2900" spans="1:27">
      <c r="A2900" s="28" t="s">
        <v>978</v>
      </c>
      <c r="B2900" s="28" t="s">
        <v>868</v>
      </c>
      <c r="C2900" s="24" t="n">
        <v>16.0</v>
      </c>
      <c r="D2900" s="24" t="n">
        <v>37.0</v>
      </c>
      <c r="E2900" s="24" t="n">
        <v>57.0</v>
      </c>
      <c r="F2900" s="26" t="str">
        <f t="normal">(C2900-D2900)/D2900</f>
        <v/>
      </c>
      <c r="G2900" s="26" t="str">
        <f t="normal">(C2900-E2900)/E2900</f>
        <v/>
      </c>
      <c r="H2900" s="24" t="n">
        <v>3.0</v>
      </c>
      <c r="I2900" s="24" t="n">
        <v>2020.0</v>
      </c>
      <c r="J2900" s="28" t="s">
        <v>35</v>
      </c>
      <c r="K2900" s="28" t="s">
        <v>47</v>
      </c>
      <c r="L2900" s="24" t="n">
        <v>10.0</v>
      </c>
      <c r="M2900" s="24" t="n">
        <v>7.0</v>
      </c>
      <c r="N2900" s="24" t="n">
        <v>9.0</v>
      </c>
      <c r="O2900" s="26" t="str">
        <f t="normal">(L2900-M2900)/M2900</f>
        <v/>
      </c>
      <c r="P2900" s="26" t="str">
        <f t="normal">(L2900-N2900)/N2900</f>
        <v/>
      </c>
      <c r="Q2900" s="27"/>
      <c r="R2900" s="27"/>
      <c r="S2900" s="27"/>
      <c r="T2900" s="27"/>
      <c r="U2900" s="27"/>
      <c r="V2900" s="27"/>
      <c r="W2900" s="27"/>
      <c r="X2900" s="27"/>
      <c r="Y2900" s="27"/>
      <c r="Z2900" s="27"/>
      <c r="AA2900" s="27"/>
    </row>
    <row r="2901" spans="1:27">
      <c r="A2901" s="28" t="s">
        <v>979</v>
      </c>
      <c r="B2901" s="28" t="s">
        <v>868</v>
      </c>
      <c r="C2901" s="24" t="n">
        <v>99.0</v>
      </c>
      <c r="D2901" s="24" t="n">
        <v>5.0</v>
      </c>
      <c r="E2901" s="24" t="n">
        <v>34.0</v>
      </c>
      <c r="F2901" s="26" t="str">
        <f t="normal">(C2901-D2901)/D2901</f>
        <v/>
      </c>
      <c r="G2901" s="26" t="str">
        <f t="normal">(C2901-E2901)/E2901</f>
        <v/>
      </c>
      <c r="H2901" s="24" t="n">
        <v>3.0</v>
      </c>
      <c r="I2901" s="24" t="n">
        <v>2020.0</v>
      </c>
      <c r="J2901" s="28" t="s">
        <v>35</v>
      </c>
      <c r="K2901" s="28" t="s">
        <v>47</v>
      </c>
      <c r="L2901" s="24" t="n">
        <v>10.0</v>
      </c>
      <c r="M2901" s="24" t="n">
        <v>1.0</v>
      </c>
      <c r="N2901" s="24" t="n">
        <v>8.0</v>
      </c>
      <c r="O2901" s="26" t="str">
        <f t="normal">(L2901-M2901)/M2901</f>
        <v/>
      </c>
      <c r="P2901" s="26" t="str">
        <f t="normal">(L2901-N2901)/N2901</f>
        <v/>
      </c>
      <c r="Q2901" s="27"/>
      <c r="R2901" s="27"/>
      <c r="S2901" s="27"/>
      <c r="T2901" s="27"/>
      <c r="U2901" s="27"/>
      <c r="V2901" s="27"/>
      <c r="W2901" s="27"/>
      <c r="X2901" s="27"/>
      <c r="Y2901" s="27"/>
      <c r="Z2901" s="27"/>
      <c r="AA2901" s="27"/>
    </row>
    <row r="2902" spans="1:27">
      <c r="A2902" s="28" t="s">
        <v>980</v>
      </c>
      <c r="B2902" s="28" t="s">
        <v>868</v>
      </c>
      <c r="C2902" s="24" t="n">
        <v>12.0</v>
      </c>
      <c r="D2902" s="24" t="n">
        <v>67.0</v>
      </c>
      <c r="E2902" s="24" t="n">
        <v>95.0</v>
      </c>
      <c r="F2902" s="26" t="str">
        <f t="normal">(C2902-D2902)/D2902</f>
        <v/>
      </c>
      <c r="G2902" s="26" t="str">
        <f t="normal">(C2902-E2902)/E2902</f>
        <v/>
      </c>
      <c r="H2902" s="24" t="n">
        <v>3.0</v>
      </c>
      <c r="I2902" s="24" t="n">
        <v>2020.0</v>
      </c>
      <c r="J2902" s="28" t="s">
        <v>24</v>
      </c>
      <c r="K2902" s="28" t="s">
        <v>25</v>
      </c>
      <c r="L2902" s="24" t="n">
        <v>7.0</v>
      </c>
      <c r="M2902" s="24" t="n">
        <v>3.0</v>
      </c>
      <c r="N2902" s="24" t="n">
        <v>1.0</v>
      </c>
      <c r="O2902" s="26" t="str">
        <f t="normal">(L2902-M2902)/M2902</f>
        <v/>
      </c>
      <c r="P2902" s="26" t="str">
        <f t="normal">(L2902-N2902)/N2902</f>
        <v/>
      </c>
      <c r="Q2902" s="27"/>
      <c r="R2902" s="27"/>
      <c r="S2902" s="27"/>
      <c r="T2902" s="27"/>
      <c r="U2902" s="27"/>
      <c r="V2902" s="27"/>
      <c r="W2902" s="27"/>
      <c r="X2902" s="27"/>
      <c r="Y2902" s="27"/>
      <c r="Z2902" s="27"/>
      <c r="AA2902" s="27"/>
    </row>
    <row r="2903" spans="1:27">
      <c r="A2903" s="28" t="s">
        <v>981</v>
      </c>
      <c r="B2903" s="28" t="s">
        <v>982</v>
      </c>
      <c r="C2903" s="24" t="n">
        <v>6.0</v>
      </c>
      <c r="D2903" s="24" t="n">
        <v>64.0</v>
      </c>
      <c r="E2903" s="24" t="n">
        <v>62.0</v>
      </c>
      <c r="F2903" s="26" t="str">
        <f t="normal">(C2903-D2903)/D2903</f>
        <v/>
      </c>
      <c r="G2903" s="26" t="str">
        <f t="normal">(C2903-E2903)/E2903</f>
        <v/>
      </c>
      <c r="H2903" s="24" t="n">
        <v>3.0</v>
      </c>
      <c r="I2903" s="24" t="n">
        <v>2020.0</v>
      </c>
      <c r="J2903" s="30" t="s">
        <v>35</v>
      </c>
      <c r="K2903" s="30" t="s">
        <v>228</v>
      </c>
      <c r="L2903" s="24" t="n">
        <v>7.0</v>
      </c>
      <c r="M2903" s="24" t="n">
        <v>4.0</v>
      </c>
      <c r="N2903" s="24" t="n">
        <v>7.0</v>
      </c>
      <c r="O2903" s="26" t="str">
        <f t="normal">(L2903-M2903)/M2903</f>
        <v/>
      </c>
      <c r="P2903" s="26" t="str">
        <f t="normal">(L2903-N2903)/N2903</f>
        <v/>
      </c>
      <c r="Q2903" s="27"/>
      <c r="R2903" s="27"/>
      <c r="S2903" s="27"/>
      <c r="T2903" s="27"/>
      <c r="U2903" s="27"/>
      <c r="V2903" s="27"/>
      <c r="W2903" s="27"/>
      <c r="X2903" s="27"/>
      <c r="Y2903" s="27"/>
      <c r="Z2903" s="27"/>
      <c r="AA2903" s="27"/>
    </row>
    <row r="2904" spans="1:27">
      <c r="A2904" s="28" t="s">
        <v>983</v>
      </c>
      <c r="B2904" s="28" t="s">
        <v>982</v>
      </c>
      <c r="C2904" s="24" t="n">
        <v>10.0</v>
      </c>
      <c r="D2904" s="24" t="n">
        <v>65.0</v>
      </c>
      <c r="E2904" s="24" t="n">
        <v>99.0</v>
      </c>
      <c r="F2904" s="26" t="str">
        <f t="normal">(C2904-D2904)/D2904</f>
        <v/>
      </c>
      <c r="G2904" s="26" t="str">
        <f t="normal">(C2904-E2904)/E2904</f>
        <v/>
      </c>
      <c r="H2904" s="24" t="n">
        <v>3.0</v>
      </c>
      <c r="I2904" s="24" t="n">
        <v>2020.0</v>
      </c>
      <c r="J2904" s="30" t="s">
        <v>24</v>
      </c>
      <c r="K2904" s="30" t="s">
        <v>45</v>
      </c>
      <c r="L2904" s="24" t="n">
        <v>4.0</v>
      </c>
      <c r="M2904" s="24" t="n">
        <v>3.0</v>
      </c>
      <c r="N2904" s="24" t="n">
        <v>4.0</v>
      </c>
      <c r="O2904" s="26" t="str">
        <f t="normal">(L2904-M2904)/M2904</f>
        <v/>
      </c>
      <c r="P2904" s="26" t="str">
        <f t="normal">(L2904-N2904)/N2904</f>
        <v/>
      </c>
      <c r="Q2904" s="27"/>
      <c r="R2904" s="27"/>
      <c r="S2904" s="27"/>
      <c r="T2904" s="27"/>
      <c r="U2904" s="27"/>
      <c r="V2904" s="27"/>
      <c r="W2904" s="27"/>
      <c r="X2904" s="27"/>
      <c r="Y2904" s="27"/>
      <c r="Z2904" s="27"/>
      <c r="AA2904" s="27"/>
    </row>
    <row r="2905" spans="1:27">
      <c r="A2905" s="28" t="s">
        <v>984</v>
      </c>
      <c r="B2905" s="28" t="s">
        <v>982</v>
      </c>
      <c r="C2905" s="24" t="n">
        <v>72.0</v>
      </c>
      <c r="D2905" s="24" t="n">
        <v>69.0</v>
      </c>
      <c r="E2905" s="24" t="n">
        <v>9.0</v>
      </c>
      <c r="F2905" s="26" t="str">
        <f t="normal">(C2905-D2905)/D2905</f>
        <v/>
      </c>
      <c r="G2905" s="26" t="str">
        <f t="normal">(C2905-E2905)/E2905</f>
        <v/>
      </c>
      <c r="H2905" s="24" t="n">
        <v>3.0</v>
      </c>
      <c r="I2905" s="24" t="n">
        <v>2020.0</v>
      </c>
      <c r="J2905" s="30" t="s">
        <v>24</v>
      </c>
      <c r="K2905" s="30" t="s">
        <v>25</v>
      </c>
      <c r="L2905" s="24" t="n">
        <v>6.0</v>
      </c>
      <c r="M2905" s="24" t="n">
        <v>10.0</v>
      </c>
      <c r="N2905" s="24" t="n">
        <v>6.0</v>
      </c>
      <c r="O2905" s="26" t="str">
        <f t="normal">(L2905-M2905)/M2905</f>
        <v/>
      </c>
      <c r="P2905" s="26" t="str">
        <f t="normal">(L2905-N2905)/N2905</f>
        <v/>
      </c>
      <c r="Q2905" s="27"/>
      <c r="R2905" s="27"/>
      <c r="S2905" s="27"/>
      <c r="T2905" s="27"/>
      <c r="U2905" s="27"/>
      <c r="V2905" s="27"/>
      <c r="W2905" s="27"/>
      <c r="X2905" s="27"/>
      <c r="Y2905" s="27"/>
      <c r="Z2905" s="27"/>
      <c r="AA2905" s="27"/>
    </row>
    <row r="2906" spans="1:27">
      <c r="A2906" s="28" t="s">
        <v>985</v>
      </c>
      <c r="B2906" s="28" t="s">
        <v>982</v>
      </c>
      <c r="C2906" s="24" t="n">
        <v>13.0</v>
      </c>
      <c r="D2906" s="24" t="n">
        <v>87.0</v>
      </c>
      <c r="E2906" s="24" t="n">
        <v>31.0</v>
      </c>
      <c r="F2906" s="26" t="str">
        <f t="normal">(C2906-D2906)/D2906</f>
        <v/>
      </c>
      <c r="G2906" s="26" t="str">
        <f t="normal">(C2906-E2906)/E2906</f>
        <v/>
      </c>
      <c r="H2906" s="24" t="n">
        <v>3.0</v>
      </c>
      <c r="I2906" s="24" t="n">
        <v>2020.0</v>
      </c>
      <c r="J2906" s="30" t="s">
        <v>35</v>
      </c>
      <c r="K2906" s="30" t="s">
        <v>228</v>
      </c>
      <c r="L2906" s="24" t="n">
        <v>6.0</v>
      </c>
      <c r="M2906" s="24" t="n">
        <v>8.0</v>
      </c>
      <c r="N2906" s="24" t="n">
        <v>6.0</v>
      </c>
      <c r="O2906" s="26" t="str">
        <f t="normal">(L2906-M2906)/M2906</f>
        <v/>
      </c>
      <c r="P2906" s="26" t="str">
        <f t="normal">(L2906-N2906)/N2906</f>
        <v/>
      </c>
      <c r="Q2906" s="27"/>
      <c r="R2906" s="27"/>
      <c r="S2906" s="27"/>
      <c r="T2906" s="27"/>
      <c r="U2906" s="27"/>
      <c r="V2906" s="27"/>
      <c r="W2906" s="27"/>
      <c r="X2906" s="27"/>
      <c r="Y2906" s="27"/>
      <c r="Z2906" s="27"/>
      <c r="AA2906" s="27"/>
    </row>
    <row r="2907" spans="1:27">
      <c r="A2907" s="28" t="s">
        <v>986</v>
      </c>
      <c r="B2907" s="28" t="s">
        <v>982</v>
      </c>
      <c r="C2907" s="24" t="n">
        <v>16.0</v>
      </c>
      <c r="D2907" s="24" t="n">
        <v>26.0</v>
      </c>
      <c r="E2907" s="24" t="n">
        <v>100.0</v>
      </c>
      <c r="F2907" s="26" t="str">
        <f t="normal">(C2907-D2907)/D2907</f>
        <v/>
      </c>
      <c r="G2907" s="26" t="str">
        <f t="normal">(C2907-E2907)/E2907</f>
        <v/>
      </c>
      <c r="H2907" s="24" t="n">
        <v>3.0</v>
      </c>
      <c r="I2907" s="24" t="n">
        <v>2020.0</v>
      </c>
      <c r="J2907" s="30" t="s">
        <v>35</v>
      </c>
      <c r="K2907" s="30" t="s">
        <v>228</v>
      </c>
      <c r="L2907" s="24" t="n">
        <v>6.0</v>
      </c>
      <c r="M2907" s="24" t="n">
        <v>9.0</v>
      </c>
      <c r="N2907" s="24" t="n">
        <v>1.0</v>
      </c>
      <c r="O2907" s="26" t="str">
        <f t="normal">(L2907-M2907)/M2907</f>
        <v/>
      </c>
      <c r="P2907" s="26" t="str">
        <f t="normal">(L2907-N2907)/N2907</f>
        <v/>
      </c>
      <c r="Q2907" s="27"/>
      <c r="R2907" s="27"/>
      <c r="S2907" s="27"/>
      <c r="T2907" s="27"/>
      <c r="U2907" s="27"/>
      <c r="V2907" s="27"/>
      <c r="W2907" s="27"/>
      <c r="X2907" s="27"/>
      <c r="Y2907" s="27"/>
      <c r="Z2907" s="27"/>
      <c r="AA2907" s="27"/>
    </row>
    <row r="2908" spans="1:27">
      <c r="A2908" s="28" t="s">
        <v>987</v>
      </c>
      <c r="B2908" s="28" t="s">
        <v>982</v>
      </c>
      <c r="C2908" s="24" t="n">
        <v>85.0</v>
      </c>
      <c r="D2908" s="24" t="n">
        <v>41.0</v>
      </c>
      <c r="E2908" s="24" t="n">
        <v>57.0</v>
      </c>
      <c r="F2908" s="26" t="str">
        <f t="normal">(C2908-D2908)/D2908</f>
        <v/>
      </c>
      <c r="G2908" s="26" t="str">
        <f t="normal">(C2908-E2908)/E2908</f>
        <v/>
      </c>
      <c r="H2908" s="24" t="n">
        <v>3.0</v>
      </c>
      <c r="I2908" s="24" t="n">
        <v>2020.0</v>
      </c>
      <c r="J2908" s="30" t="s">
        <v>24</v>
      </c>
      <c r="K2908" s="30" t="s">
        <v>25</v>
      </c>
      <c r="L2908" s="24" t="n">
        <v>4.0</v>
      </c>
      <c r="M2908" s="24" t="n">
        <v>5.0</v>
      </c>
      <c r="N2908" s="24" t="n">
        <v>6.0</v>
      </c>
      <c r="O2908" s="26" t="str">
        <f t="normal">(L2908-M2908)/M2908</f>
        <v/>
      </c>
      <c r="P2908" s="26" t="str">
        <f t="normal">(L2908-N2908)/N2908</f>
        <v/>
      </c>
      <c r="Q2908" s="27"/>
      <c r="R2908" s="27"/>
      <c r="S2908" s="27"/>
      <c r="T2908" s="27"/>
      <c r="U2908" s="27"/>
      <c r="V2908" s="27"/>
      <c r="W2908" s="27"/>
      <c r="X2908" s="27"/>
      <c r="Y2908" s="27"/>
      <c r="Z2908" s="27"/>
      <c r="AA2908" s="27"/>
    </row>
    <row r="2909" spans="1:27">
      <c r="A2909" s="28" t="s">
        <v>988</v>
      </c>
      <c r="B2909" s="28" t="s">
        <v>982</v>
      </c>
      <c r="C2909" s="24" t="n">
        <v>64.0</v>
      </c>
      <c r="D2909" s="24" t="n">
        <v>100.0</v>
      </c>
      <c r="E2909" s="24" t="n">
        <v>80.0</v>
      </c>
      <c r="F2909" s="26" t="str">
        <f t="normal">(C2909-D2909)/D2909</f>
        <v/>
      </c>
      <c r="G2909" s="26" t="str">
        <f t="normal">(C2909-E2909)/E2909</f>
        <v/>
      </c>
      <c r="H2909" s="24" t="n">
        <v>3.0</v>
      </c>
      <c r="I2909" s="24" t="n">
        <v>2020.0</v>
      </c>
      <c r="J2909" s="30" t="s">
        <v>35</v>
      </c>
      <c r="K2909" s="30" t="s">
        <v>47</v>
      </c>
      <c r="L2909" s="24" t="n">
        <v>3.0</v>
      </c>
      <c r="M2909" s="24" t="n">
        <v>2.0</v>
      </c>
      <c r="N2909" s="24" t="n">
        <v>10.0</v>
      </c>
      <c r="O2909" s="26" t="str">
        <f t="normal">(L2909-M2909)/M2909</f>
        <v/>
      </c>
      <c r="P2909" s="26" t="str">
        <f t="normal">(L2909-N2909)/N2909</f>
        <v/>
      </c>
      <c r="Q2909" s="27"/>
      <c r="R2909" s="27"/>
      <c r="S2909" s="27"/>
      <c r="T2909" s="27"/>
      <c r="U2909" s="27"/>
      <c r="V2909" s="27"/>
      <c r="W2909" s="27"/>
      <c r="X2909" s="27"/>
      <c r="Y2909" s="27"/>
      <c r="Z2909" s="27"/>
      <c r="AA2909" s="27"/>
    </row>
    <row r="2910" spans="1:27">
      <c r="A2910" s="28" t="s">
        <v>989</v>
      </c>
      <c r="B2910" s="28" t="s">
        <v>982</v>
      </c>
      <c r="C2910" s="24" t="n">
        <v>54.0</v>
      </c>
      <c r="D2910" s="24" t="n">
        <v>20.0</v>
      </c>
      <c r="E2910" s="24" t="n">
        <v>64.0</v>
      </c>
      <c r="F2910" s="26" t="str">
        <f t="normal">(C2910-D2910)/D2910</f>
        <v/>
      </c>
      <c r="G2910" s="26" t="str">
        <f t="normal">(C2910-E2910)/E2910</f>
        <v/>
      </c>
      <c r="H2910" s="24" t="n">
        <v>3.0</v>
      </c>
      <c r="I2910" s="24" t="n">
        <v>2020.0</v>
      </c>
      <c r="J2910" s="30" t="s">
        <v>35</v>
      </c>
      <c r="K2910" s="30" t="s">
        <v>228</v>
      </c>
      <c r="L2910" s="24" t="n">
        <v>5.0</v>
      </c>
      <c r="M2910" s="24" t="n">
        <v>5.0</v>
      </c>
      <c r="N2910" s="24" t="n">
        <v>1.0</v>
      </c>
      <c r="O2910" s="26" t="str">
        <f t="normal">(L2910-M2910)/M2910</f>
        <v/>
      </c>
      <c r="P2910" s="26" t="str">
        <f t="normal">(L2910-N2910)/N2910</f>
        <v/>
      </c>
      <c r="Q2910" s="27"/>
      <c r="R2910" s="27"/>
      <c r="S2910" s="27"/>
      <c r="T2910" s="27"/>
      <c r="U2910" s="27"/>
      <c r="V2910" s="27"/>
      <c r="W2910" s="27"/>
      <c r="X2910" s="27"/>
      <c r="Y2910" s="27"/>
      <c r="Z2910" s="27"/>
      <c r="AA2910" s="27"/>
    </row>
    <row r="2911" spans="1:27">
      <c r="A2911" s="28" t="s">
        <v>990</v>
      </c>
      <c r="B2911" s="28" t="s">
        <v>982</v>
      </c>
      <c r="C2911" s="24" t="n">
        <v>49.0</v>
      </c>
      <c r="D2911" s="24" t="n">
        <v>86.0</v>
      </c>
      <c r="E2911" s="24" t="n">
        <v>33.0</v>
      </c>
      <c r="F2911" s="26" t="str">
        <f t="normal">(C2911-D2911)/D2911</f>
        <v/>
      </c>
      <c r="G2911" s="26" t="str">
        <f t="normal">(C2911-E2911)/E2911</f>
        <v/>
      </c>
      <c r="H2911" s="24" t="n">
        <v>3.0</v>
      </c>
      <c r="I2911" s="24" t="n">
        <v>2020.0</v>
      </c>
      <c r="J2911" s="30" t="s">
        <v>35</v>
      </c>
      <c r="K2911" s="30" t="s">
        <v>228</v>
      </c>
      <c r="L2911" s="24" t="n">
        <v>9.0</v>
      </c>
      <c r="M2911" s="24" t="n">
        <v>6.0</v>
      </c>
      <c r="N2911" s="24" t="n">
        <v>1.0</v>
      </c>
      <c r="O2911" s="26" t="str">
        <f t="normal">(L2911-M2911)/M2911</f>
        <v/>
      </c>
      <c r="P2911" s="26" t="str">
        <f t="normal">(L2911-N2911)/N2911</f>
        <v/>
      </c>
      <c r="Q2911" s="27"/>
      <c r="R2911" s="27"/>
      <c r="S2911" s="27"/>
      <c r="T2911" s="27"/>
      <c r="U2911" s="27"/>
      <c r="V2911" s="27"/>
      <c r="W2911" s="27"/>
      <c r="X2911" s="27"/>
      <c r="Y2911" s="27"/>
      <c r="Z2911" s="27"/>
      <c r="AA2911" s="27"/>
    </row>
    <row r="2912" spans="1:27">
      <c r="A2912" s="28" t="s">
        <v>991</v>
      </c>
      <c r="B2912" s="28" t="s">
        <v>982</v>
      </c>
      <c r="C2912" s="24" t="n">
        <v>84.0</v>
      </c>
      <c r="D2912" s="24" t="n">
        <v>87.0</v>
      </c>
      <c r="E2912" s="24" t="n">
        <v>2.0</v>
      </c>
      <c r="F2912" s="26" t="str">
        <f t="normal">(C2912-D2912)/D2912</f>
        <v/>
      </c>
      <c r="G2912" s="26" t="str">
        <f t="normal">(C2912-E2912)/E2912</f>
        <v/>
      </c>
      <c r="H2912" s="24" t="n">
        <v>3.0</v>
      </c>
      <c r="I2912" s="24" t="n">
        <v>2020.0</v>
      </c>
      <c r="J2912" s="30" t="s">
        <v>30</v>
      </c>
      <c r="K2912" s="30" t="s">
        <v>31</v>
      </c>
      <c r="L2912" s="24" t="n">
        <v>5.0</v>
      </c>
      <c r="M2912" s="24" t="n">
        <v>4.0</v>
      </c>
      <c r="N2912" s="24" t="n">
        <v>10.0</v>
      </c>
      <c r="O2912" s="26" t="str">
        <f t="normal">(L2912-M2912)/M2912</f>
        <v/>
      </c>
      <c r="P2912" s="26" t="str">
        <f t="normal">(L2912-N2912)/N2912</f>
        <v/>
      </c>
      <c r="Q2912" s="27"/>
      <c r="R2912" s="27"/>
      <c r="S2912" s="27"/>
      <c r="T2912" s="27"/>
      <c r="U2912" s="27"/>
      <c r="V2912" s="27"/>
      <c r="W2912" s="27"/>
      <c r="X2912" s="27"/>
      <c r="Y2912" s="27"/>
      <c r="Z2912" s="27"/>
      <c r="AA2912" s="27"/>
    </row>
    <row r="2913" spans="1:27">
      <c r="A2913" s="28" t="s">
        <v>992</v>
      </c>
      <c r="B2913" s="28" t="s">
        <v>982</v>
      </c>
      <c r="C2913" s="24" t="n">
        <v>58.0</v>
      </c>
      <c r="D2913" s="24" t="n">
        <v>16.0</v>
      </c>
      <c r="E2913" s="24" t="n">
        <v>28.0</v>
      </c>
      <c r="F2913" s="26" t="str">
        <f t="normal">(C2913-D2913)/D2913</f>
        <v/>
      </c>
      <c r="G2913" s="26" t="str">
        <f t="normal">(C2913-E2913)/E2913</f>
        <v/>
      </c>
      <c r="H2913" s="24" t="n">
        <v>3.0</v>
      </c>
      <c r="I2913" s="24" t="n">
        <v>2020.0</v>
      </c>
      <c r="J2913" s="30" t="s">
        <v>35</v>
      </c>
      <c r="K2913" s="30" t="s">
        <v>228</v>
      </c>
      <c r="L2913" s="24" t="n">
        <v>1.0</v>
      </c>
      <c r="M2913" s="24" t="n">
        <v>2.0</v>
      </c>
      <c r="N2913" s="24" t="n">
        <v>3.0</v>
      </c>
      <c r="O2913" s="26" t="str">
        <f t="normal">(L2913-M2913)/M2913</f>
        <v/>
      </c>
      <c r="P2913" s="26" t="str">
        <f t="normal">(L2913-N2913)/N2913</f>
        <v/>
      </c>
      <c r="Q2913" s="27"/>
      <c r="R2913" s="27"/>
      <c r="S2913" s="27"/>
      <c r="T2913" s="27"/>
      <c r="U2913" s="27"/>
      <c r="V2913" s="27"/>
      <c r="W2913" s="27"/>
      <c r="X2913" s="27"/>
      <c r="Y2913" s="27"/>
      <c r="Z2913" s="27"/>
      <c r="AA2913" s="27"/>
    </row>
    <row r="2914" spans="1:27">
      <c r="A2914" s="28" t="s">
        <v>993</v>
      </c>
      <c r="B2914" s="28" t="s">
        <v>982</v>
      </c>
      <c r="C2914" s="24" t="n">
        <v>65.0</v>
      </c>
      <c r="D2914" s="24" t="n">
        <v>93.0</v>
      </c>
      <c r="E2914" s="24" t="n">
        <v>6.0</v>
      </c>
      <c r="F2914" s="26" t="str">
        <f t="normal">(C2914-D2914)/D2914</f>
        <v/>
      </c>
      <c r="G2914" s="26" t="str">
        <f t="normal">(C2914-E2914)/E2914</f>
        <v/>
      </c>
      <c r="H2914" s="24" t="n">
        <v>3.0</v>
      </c>
      <c r="I2914" s="24" t="n">
        <v>2020.0</v>
      </c>
      <c r="J2914" s="30" t="s">
        <v>35</v>
      </c>
      <c r="K2914" s="30" t="s">
        <v>228</v>
      </c>
      <c r="L2914" s="24" t="n">
        <v>2.0</v>
      </c>
      <c r="M2914" s="24" t="n">
        <v>6.0</v>
      </c>
      <c r="N2914" s="24" t="n">
        <v>10.0</v>
      </c>
      <c r="O2914" s="26" t="str">
        <f t="normal">(L2914-M2914)/M2914</f>
        <v/>
      </c>
      <c r="P2914" s="26" t="str">
        <f t="normal">(L2914-N2914)/N2914</f>
        <v/>
      </c>
      <c r="Q2914" s="27"/>
      <c r="R2914" s="27"/>
      <c r="S2914" s="27"/>
      <c r="T2914" s="27"/>
      <c r="U2914" s="27"/>
      <c r="V2914" s="27"/>
      <c r="W2914" s="27"/>
      <c r="X2914" s="27"/>
      <c r="Y2914" s="27"/>
      <c r="Z2914" s="27"/>
      <c r="AA2914" s="27"/>
    </row>
    <row r="2915" spans="1:27">
      <c r="A2915" s="28" t="s">
        <v>994</v>
      </c>
      <c r="B2915" s="28" t="s">
        <v>982</v>
      </c>
      <c r="C2915" s="24" t="n">
        <v>72.0</v>
      </c>
      <c r="D2915" s="24" t="n">
        <v>91.0</v>
      </c>
      <c r="E2915" s="24" t="n">
        <v>30.0</v>
      </c>
      <c r="F2915" s="26" t="str">
        <f t="normal">(C2915-D2915)/D2915</f>
        <v/>
      </c>
      <c r="G2915" s="26" t="str">
        <f t="normal">(C2915-E2915)/E2915</f>
        <v/>
      </c>
      <c r="H2915" s="24" t="n">
        <v>3.0</v>
      </c>
      <c r="I2915" s="24" t="n">
        <v>2020.0</v>
      </c>
      <c r="J2915" s="30" t="s">
        <v>35</v>
      </c>
      <c r="K2915" s="30" t="s">
        <v>38</v>
      </c>
      <c r="L2915" s="24" t="n">
        <v>7.0</v>
      </c>
      <c r="M2915" s="24" t="n">
        <v>10.0</v>
      </c>
      <c r="N2915" s="24" t="n">
        <v>4.0</v>
      </c>
      <c r="O2915" s="26" t="str">
        <f t="normal">(L2915-M2915)/M2915</f>
        <v/>
      </c>
      <c r="P2915" s="26" t="str">
        <f t="normal">(L2915-N2915)/N2915</f>
        <v/>
      </c>
      <c r="Q2915" s="27"/>
      <c r="R2915" s="27"/>
      <c r="S2915" s="27"/>
      <c r="T2915" s="27"/>
      <c r="U2915" s="27"/>
      <c r="V2915" s="27"/>
      <c r="W2915" s="27"/>
      <c r="X2915" s="27"/>
      <c r="Y2915" s="27"/>
      <c r="Z2915" s="27"/>
      <c r="AA2915" s="27"/>
    </row>
    <row r="2916" spans="1:27">
      <c r="A2916" s="28" t="s">
        <v>995</v>
      </c>
      <c r="B2916" s="28" t="s">
        <v>982</v>
      </c>
      <c r="C2916" s="24" t="n">
        <v>69.0</v>
      </c>
      <c r="D2916" s="24" t="n">
        <v>35.0</v>
      </c>
      <c r="E2916" s="24" t="n">
        <v>57.0</v>
      </c>
      <c r="F2916" s="26" t="str">
        <f t="normal">(C2916-D2916)/D2916</f>
        <v/>
      </c>
      <c r="G2916" s="26" t="str">
        <f t="normal">(C2916-E2916)/E2916</f>
        <v/>
      </c>
      <c r="H2916" s="24" t="n">
        <v>3.0</v>
      </c>
      <c r="I2916" s="24" t="n">
        <v>2020.0</v>
      </c>
      <c r="J2916" s="30" t="s">
        <v>27</v>
      </c>
      <c r="K2916" s="30" t="s">
        <v>59</v>
      </c>
      <c r="L2916" s="24" t="n">
        <v>8.0</v>
      </c>
      <c r="M2916" s="24" t="n">
        <v>2.0</v>
      </c>
      <c r="N2916" s="24" t="n">
        <v>7.0</v>
      </c>
      <c r="O2916" s="26" t="str">
        <f t="normal">(L2916-M2916)/M2916</f>
        <v/>
      </c>
      <c r="P2916" s="26" t="str">
        <f t="normal">(L2916-N2916)/N2916</f>
        <v/>
      </c>
      <c r="Q2916" s="27"/>
      <c r="R2916" s="27"/>
      <c r="S2916" s="27"/>
      <c r="T2916" s="27"/>
      <c r="U2916" s="27"/>
      <c r="V2916" s="27"/>
      <c r="W2916" s="27"/>
      <c r="X2916" s="27"/>
      <c r="Y2916" s="27"/>
      <c r="Z2916" s="27"/>
      <c r="AA2916" s="27"/>
    </row>
    <row r="2917" spans="1:27">
      <c r="A2917" s="28" t="s">
        <v>996</v>
      </c>
      <c r="B2917" s="28" t="s">
        <v>982</v>
      </c>
      <c r="C2917" s="24" t="n">
        <v>63.0</v>
      </c>
      <c r="D2917" s="24" t="n">
        <v>24.0</v>
      </c>
      <c r="E2917" s="24" t="n">
        <v>97.0</v>
      </c>
      <c r="F2917" s="26" t="str">
        <f t="normal">(C2917-D2917)/D2917</f>
        <v/>
      </c>
      <c r="G2917" s="26" t="str">
        <f t="normal">(C2917-E2917)/E2917</f>
        <v/>
      </c>
      <c r="H2917" s="24" t="n">
        <v>3.0</v>
      </c>
      <c r="I2917" s="24" t="n">
        <v>2020.0</v>
      </c>
      <c r="J2917" s="30" t="s">
        <v>35</v>
      </c>
      <c r="K2917" s="30" t="s">
        <v>47</v>
      </c>
      <c r="L2917" s="24" t="n">
        <v>10.0</v>
      </c>
      <c r="M2917" s="24" t="n">
        <v>8.0</v>
      </c>
      <c r="N2917" s="24" t="n">
        <v>10.0</v>
      </c>
      <c r="O2917" s="26" t="str">
        <f t="normal">(L2917-M2917)/M2917</f>
        <v/>
      </c>
      <c r="P2917" s="26" t="str">
        <f t="normal">(L2917-N2917)/N2917</f>
        <v/>
      </c>
      <c r="Q2917" s="27"/>
      <c r="R2917" s="27"/>
      <c r="S2917" s="27"/>
      <c r="T2917" s="27"/>
      <c r="U2917" s="27"/>
      <c r="V2917" s="27"/>
      <c r="W2917" s="27"/>
      <c r="X2917" s="27"/>
      <c r="Y2917" s="27"/>
      <c r="Z2917" s="27"/>
      <c r="AA2917" s="27"/>
    </row>
    <row r="2918" spans="1:27">
      <c r="A2918" s="28" t="s">
        <v>997</v>
      </c>
      <c r="B2918" s="28" t="s">
        <v>982</v>
      </c>
      <c r="C2918" s="24" t="n">
        <v>87.0</v>
      </c>
      <c r="D2918" s="24" t="n">
        <v>38.0</v>
      </c>
      <c r="E2918" s="24" t="n">
        <v>22.0</v>
      </c>
      <c r="F2918" s="26" t="str">
        <f t="normal">(C2918-D2918)/D2918</f>
        <v/>
      </c>
      <c r="G2918" s="26" t="str">
        <f t="normal">(C2918-E2918)/E2918</f>
        <v/>
      </c>
      <c r="H2918" s="24" t="n">
        <v>3.0</v>
      </c>
      <c r="I2918" s="24" t="n">
        <v>2020.0</v>
      </c>
      <c r="J2918" s="30" t="s">
        <v>35</v>
      </c>
      <c r="K2918" s="30" t="s">
        <v>228</v>
      </c>
      <c r="L2918" s="24" t="n">
        <v>5.0</v>
      </c>
      <c r="M2918" s="24" t="n">
        <v>5.0</v>
      </c>
      <c r="N2918" s="24" t="n">
        <v>4.0</v>
      </c>
      <c r="O2918" s="26" t="str">
        <f t="normal">(L2918-M2918)/M2918</f>
        <v/>
      </c>
      <c r="P2918" s="26" t="str">
        <f t="normal">(L2918-N2918)/N2918</f>
        <v/>
      </c>
      <c r="Q2918" s="27"/>
      <c r="R2918" s="27"/>
      <c r="S2918" s="27"/>
      <c r="T2918" s="27"/>
      <c r="U2918" s="27"/>
      <c r="V2918" s="27"/>
      <c r="W2918" s="27"/>
      <c r="X2918" s="27"/>
      <c r="Y2918" s="27"/>
      <c r="Z2918" s="27"/>
      <c r="AA2918" s="27"/>
    </row>
    <row r="2919" spans="1:27">
      <c r="A2919" s="28" t="s">
        <v>998</v>
      </c>
      <c r="B2919" s="28" t="s">
        <v>982</v>
      </c>
      <c r="C2919" s="24" t="n">
        <v>35.0</v>
      </c>
      <c r="D2919" s="24" t="n">
        <v>80.0</v>
      </c>
      <c r="E2919" s="24" t="n">
        <v>74.0</v>
      </c>
      <c r="F2919" s="26" t="str">
        <f t="normal">(C2919-D2919)/D2919</f>
        <v/>
      </c>
      <c r="G2919" s="26" t="str">
        <f t="normal">(C2919-E2919)/E2919</f>
        <v/>
      </c>
      <c r="H2919" s="24" t="n">
        <v>3.0</v>
      </c>
      <c r="I2919" s="24" t="n">
        <v>2020.0</v>
      </c>
      <c r="J2919" s="30" t="s">
        <v>21</v>
      </c>
      <c r="K2919" s="28" t="s">
        <v>999</v>
      </c>
      <c r="L2919" s="24" t="n">
        <v>6.0</v>
      </c>
      <c r="M2919" s="24" t="n">
        <v>9.0</v>
      </c>
      <c r="N2919" s="24" t="n">
        <v>4.0</v>
      </c>
      <c r="O2919" s="26" t="str">
        <f t="normal">(L2919-M2919)/M2919</f>
        <v/>
      </c>
      <c r="P2919" s="26" t="str">
        <f t="normal">(L2919-N2919)/N2919</f>
        <v/>
      </c>
      <c r="Q2919" s="27"/>
      <c r="R2919" s="27"/>
      <c r="S2919" s="27"/>
      <c r="T2919" s="27"/>
      <c r="U2919" s="27"/>
      <c r="V2919" s="27"/>
      <c r="W2919" s="27"/>
      <c r="X2919" s="27"/>
      <c r="Y2919" s="27"/>
      <c r="Z2919" s="27"/>
      <c r="AA2919" s="27"/>
    </row>
    <row r="2920" spans="1:27">
      <c r="A2920" s="28" t="s">
        <v>1000</v>
      </c>
      <c r="B2920" s="28" t="s">
        <v>982</v>
      </c>
      <c r="C2920" s="24" t="n">
        <v>92.0</v>
      </c>
      <c r="D2920" s="24" t="n">
        <v>30.0</v>
      </c>
      <c r="E2920" s="24" t="n">
        <v>88.0</v>
      </c>
      <c r="F2920" s="26" t="str">
        <f t="normal">(C2920-D2920)/D2920</f>
        <v/>
      </c>
      <c r="G2920" s="26" t="str">
        <f t="normal">(C2920-E2920)/E2920</f>
        <v/>
      </c>
      <c r="H2920" s="24" t="n">
        <v>3.0</v>
      </c>
      <c r="I2920" s="24" t="n">
        <v>2020.0</v>
      </c>
      <c r="J2920" s="30" t="s">
        <v>24</v>
      </c>
      <c r="K2920" s="30" t="s">
        <v>55</v>
      </c>
      <c r="L2920" s="24" t="n">
        <v>3.0</v>
      </c>
      <c r="M2920" s="24" t="n">
        <v>1.0</v>
      </c>
      <c r="N2920" s="24" t="n">
        <v>4.0</v>
      </c>
      <c r="O2920" s="26" t="str">
        <f t="normal">(L2920-M2920)/M2920</f>
        <v/>
      </c>
      <c r="P2920" s="26" t="str">
        <f t="normal">(L2920-N2920)/N2920</f>
        <v/>
      </c>
      <c r="Q2920" s="27"/>
      <c r="R2920" s="27"/>
      <c r="S2920" s="27"/>
      <c r="T2920" s="27"/>
      <c r="U2920" s="27"/>
      <c r="V2920" s="27"/>
      <c r="W2920" s="27"/>
      <c r="X2920" s="27"/>
      <c r="Y2920" s="27"/>
      <c r="Z2920" s="27"/>
      <c r="AA2920" s="27"/>
    </row>
    <row r="2921" spans="1:27">
      <c r="A2921" s="28" t="s">
        <v>1001</v>
      </c>
      <c r="B2921" s="28" t="s">
        <v>982</v>
      </c>
      <c r="C2921" s="24" t="n">
        <v>3.0</v>
      </c>
      <c r="D2921" s="24" t="n">
        <v>32.0</v>
      </c>
      <c r="E2921" s="24" t="n">
        <v>16.0</v>
      </c>
      <c r="F2921" s="26" t="str">
        <f t="normal">(C2921-D2921)/D2921</f>
        <v/>
      </c>
      <c r="G2921" s="26" t="str">
        <f t="normal">(C2921-E2921)/E2921</f>
        <v/>
      </c>
      <c r="H2921" s="24" t="n">
        <v>3.0</v>
      </c>
      <c r="I2921" s="24" t="n">
        <v>2020.0</v>
      </c>
      <c r="J2921" s="28" t="s">
        <v>1002</v>
      </c>
      <c r="K2921" s="28" t="s">
        <v>1003</v>
      </c>
      <c r="L2921" s="24" t="n">
        <v>7.0</v>
      </c>
      <c r="M2921" s="24" t="n">
        <v>9.0</v>
      </c>
      <c r="N2921" s="24" t="n">
        <v>4.0</v>
      </c>
      <c r="O2921" s="26" t="str">
        <f t="normal">(L2921-M2921)/M2921</f>
        <v/>
      </c>
      <c r="P2921" s="26" t="str">
        <f t="normal">(L2921-N2921)/N2921</f>
        <v/>
      </c>
      <c r="Q2921" s="27"/>
      <c r="R2921" s="27"/>
      <c r="S2921" s="27"/>
      <c r="T2921" s="27"/>
      <c r="U2921" s="27"/>
      <c r="V2921" s="27"/>
      <c r="W2921" s="27"/>
      <c r="X2921" s="27"/>
      <c r="Y2921" s="27"/>
      <c r="Z2921" s="27"/>
      <c r="AA2921" s="27"/>
    </row>
    <row r="2922" spans="1:27">
      <c r="A2922" s="28" t="s">
        <v>1004</v>
      </c>
      <c r="B2922" s="28" t="s">
        <v>982</v>
      </c>
      <c r="C2922" s="24" t="n">
        <v>81.0</v>
      </c>
      <c r="D2922" s="24" t="n">
        <v>27.0</v>
      </c>
      <c r="E2922" s="24" t="n">
        <v>54.0</v>
      </c>
      <c r="F2922" s="26" t="str">
        <f t="normal">(C2922-D2922)/D2922</f>
        <v/>
      </c>
      <c r="G2922" s="26" t="str">
        <f t="normal">(C2922-E2922)/E2922</f>
        <v/>
      </c>
      <c r="H2922" s="24" t="n">
        <v>3.0</v>
      </c>
      <c r="I2922" s="24" t="n">
        <v>2020.0</v>
      </c>
      <c r="J2922" s="30" t="s">
        <v>35</v>
      </c>
      <c r="K2922" s="30" t="s">
        <v>228</v>
      </c>
      <c r="L2922" s="24" t="n">
        <v>4.0</v>
      </c>
      <c r="M2922" s="24" t="n">
        <v>1.0</v>
      </c>
      <c r="N2922" s="24" t="n">
        <v>2.0</v>
      </c>
      <c r="O2922" s="26" t="str">
        <f t="normal">(L2922-M2922)/M2922</f>
        <v/>
      </c>
      <c r="P2922" s="26" t="str">
        <f t="normal">(L2922-N2922)/N2922</f>
        <v/>
      </c>
      <c r="Q2922" s="27"/>
      <c r="R2922" s="27"/>
      <c r="S2922" s="27"/>
      <c r="T2922" s="27"/>
      <c r="U2922" s="27"/>
      <c r="V2922" s="27"/>
      <c r="W2922" s="27"/>
      <c r="X2922" s="27"/>
      <c r="Y2922" s="27"/>
      <c r="Z2922" s="27"/>
      <c r="AA2922" s="27"/>
    </row>
    <row r="2923" spans="1:27">
      <c r="A2923" s="28" t="s">
        <v>1005</v>
      </c>
      <c r="B2923" s="28" t="s">
        <v>982</v>
      </c>
      <c r="C2923" s="24" t="n">
        <v>74.0</v>
      </c>
      <c r="D2923" s="24" t="n">
        <v>22.0</v>
      </c>
      <c r="E2923" s="24" t="n">
        <v>26.0</v>
      </c>
      <c r="F2923" s="26" t="str">
        <f t="normal">(C2923-D2923)/D2923</f>
        <v/>
      </c>
      <c r="G2923" s="26" t="str">
        <f t="normal">(C2923-E2923)/E2923</f>
        <v/>
      </c>
      <c r="H2923" s="24" t="n">
        <v>3.0</v>
      </c>
      <c r="I2923" s="24" t="n">
        <v>2020.0</v>
      </c>
      <c r="J2923" s="30" t="s">
        <v>21</v>
      </c>
      <c r="K2923" s="30" t="s">
        <v>22</v>
      </c>
      <c r="L2923" s="24" t="n">
        <v>1.0</v>
      </c>
      <c r="M2923" s="24" t="n">
        <v>4.0</v>
      </c>
      <c r="N2923" s="24" t="n">
        <v>10.0</v>
      </c>
      <c r="O2923" s="26" t="str">
        <f t="normal">(L2923-M2923)/M2923</f>
        <v/>
      </c>
      <c r="P2923" s="26" t="str">
        <f t="normal">(L2923-N2923)/N2923</f>
        <v/>
      </c>
      <c r="Q2923" s="27"/>
      <c r="R2923" s="27"/>
      <c r="S2923" s="27"/>
      <c r="T2923" s="27"/>
      <c r="U2923" s="27"/>
      <c r="V2923" s="27"/>
      <c r="W2923" s="27"/>
      <c r="X2923" s="27"/>
      <c r="Y2923" s="27"/>
      <c r="Z2923" s="27"/>
      <c r="AA2923" s="27"/>
    </row>
    <row r="2924" spans="1:27">
      <c r="A2924" s="28" t="s">
        <v>1006</v>
      </c>
      <c r="B2924" s="28" t="s">
        <v>982</v>
      </c>
      <c r="C2924" s="24" t="n">
        <v>43.0</v>
      </c>
      <c r="D2924" s="24" t="n">
        <v>72.0</v>
      </c>
      <c r="E2924" s="24" t="n">
        <v>81.0</v>
      </c>
      <c r="F2924" s="26" t="str">
        <f t="normal">(C2924-D2924)/D2924</f>
        <v/>
      </c>
      <c r="G2924" s="26" t="str">
        <f t="normal">(C2924-E2924)/E2924</f>
        <v/>
      </c>
      <c r="H2924" s="24" t="n">
        <v>3.0</v>
      </c>
      <c r="I2924" s="24" t="n">
        <v>2020.0</v>
      </c>
      <c r="J2924" s="30" t="s">
        <v>35</v>
      </c>
      <c r="K2924" s="30" t="s">
        <v>38</v>
      </c>
      <c r="L2924" s="24" t="n">
        <v>4.0</v>
      </c>
      <c r="M2924" s="24" t="n">
        <v>4.0</v>
      </c>
      <c r="N2924" s="24" t="n">
        <v>9.0</v>
      </c>
      <c r="O2924" s="26" t="str">
        <f t="normal">(L2924-M2924)/M2924</f>
        <v/>
      </c>
      <c r="P2924" s="26" t="str">
        <f t="normal">(L2924-N2924)/N2924</f>
        <v/>
      </c>
      <c r="Q2924" s="27"/>
      <c r="R2924" s="27"/>
      <c r="S2924" s="27"/>
      <c r="T2924" s="27"/>
      <c r="U2924" s="27"/>
      <c r="V2924" s="27"/>
      <c r="W2924" s="27"/>
      <c r="X2924" s="27"/>
      <c r="Y2924" s="27"/>
      <c r="Z2924" s="27"/>
      <c r="AA2924" s="27"/>
    </row>
    <row r="2925" spans="1:27">
      <c r="A2925" s="28" t="s">
        <v>1007</v>
      </c>
      <c r="B2925" s="28" t="s">
        <v>982</v>
      </c>
      <c r="C2925" s="24" t="n">
        <v>43.0</v>
      </c>
      <c r="D2925" s="24" t="n">
        <v>46.0</v>
      </c>
      <c r="E2925" s="24" t="n">
        <v>17.0</v>
      </c>
      <c r="F2925" s="26" t="str">
        <f t="normal">(C2925-D2925)/D2925</f>
        <v/>
      </c>
      <c r="G2925" s="26" t="str">
        <f t="normal">(C2925-E2925)/E2925</f>
        <v/>
      </c>
      <c r="H2925" s="24" t="n">
        <v>3.0</v>
      </c>
      <c r="I2925" s="24" t="n">
        <v>2020.0</v>
      </c>
      <c r="J2925" s="30" t="s">
        <v>35</v>
      </c>
      <c r="K2925" s="30" t="s">
        <v>38</v>
      </c>
      <c r="L2925" s="24" t="n">
        <v>4.0</v>
      </c>
      <c r="M2925" s="24" t="n">
        <v>8.0</v>
      </c>
      <c r="N2925" s="24" t="n">
        <v>8.0</v>
      </c>
      <c r="O2925" s="26" t="str">
        <f t="normal">(L2925-M2925)/M2925</f>
        <v/>
      </c>
      <c r="P2925" s="26" t="str">
        <f t="normal">(L2925-N2925)/N2925</f>
        <v/>
      </c>
      <c r="Q2925" s="27"/>
      <c r="R2925" s="27"/>
      <c r="S2925" s="27"/>
      <c r="T2925" s="27"/>
      <c r="U2925" s="27"/>
      <c r="V2925" s="27"/>
      <c r="W2925" s="27"/>
      <c r="X2925" s="27"/>
      <c r="Y2925" s="27"/>
      <c r="Z2925" s="27"/>
      <c r="AA2925" s="27"/>
    </row>
    <row r="2926" spans="1:27">
      <c r="A2926" s="28" t="s">
        <v>1008</v>
      </c>
      <c r="B2926" s="28" t="s">
        <v>982</v>
      </c>
      <c r="C2926" s="24" t="n">
        <v>58.0</v>
      </c>
      <c r="D2926" s="24" t="n">
        <v>99.0</v>
      </c>
      <c r="E2926" s="24" t="n">
        <v>40.0</v>
      </c>
      <c r="F2926" s="26" t="str">
        <f t="normal">(C2926-D2926)/D2926</f>
        <v/>
      </c>
      <c r="G2926" s="26" t="str">
        <f t="normal">(C2926-E2926)/E2926</f>
        <v/>
      </c>
      <c r="H2926" s="24" t="n">
        <v>3.0</v>
      </c>
      <c r="I2926" s="24" t="n">
        <v>2020.0</v>
      </c>
      <c r="J2926" s="28" t="s">
        <v>27</v>
      </c>
      <c r="K2926" s="28" t="s">
        <v>59</v>
      </c>
      <c r="L2926" s="24" t="n">
        <v>5.0</v>
      </c>
      <c r="M2926" s="24" t="n">
        <v>2.0</v>
      </c>
      <c r="N2926" s="24" t="n">
        <v>6.0</v>
      </c>
      <c r="O2926" s="26" t="str">
        <f t="normal">(L2926-M2926)/M2926</f>
        <v/>
      </c>
      <c r="P2926" s="26" t="str">
        <f t="normal">(L2926-N2926)/N2926</f>
        <v/>
      </c>
      <c r="Q2926" s="27"/>
      <c r="R2926" s="27"/>
      <c r="S2926" s="27"/>
      <c r="T2926" s="27"/>
      <c r="U2926" s="27"/>
      <c r="V2926" s="27"/>
      <c r="W2926" s="27"/>
      <c r="X2926" s="27"/>
      <c r="Y2926" s="27"/>
      <c r="Z2926" s="27"/>
      <c r="AA2926" s="27"/>
    </row>
    <row r="2927" spans="1:27">
      <c r="A2927" s="28" t="s">
        <v>1009</v>
      </c>
      <c r="B2927" s="28" t="s">
        <v>982</v>
      </c>
      <c r="C2927" s="24" t="n">
        <v>85.0</v>
      </c>
      <c r="D2927" s="24" t="n">
        <v>14.0</v>
      </c>
      <c r="E2927" s="24" t="n">
        <v>93.0</v>
      </c>
      <c r="F2927" s="26" t="str">
        <f t="normal">(C2927-D2927)/D2927</f>
        <v/>
      </c>
      <c r="G2927" s="26" t="str">
        <f t="normal">(C2927-E2927)/E2927</f>
        <v/>
      </c>
      <c r="H2927" s="24" t="n">
        <v>3.0</v>
      </c>
      <c r="I2927" s="24" t="n">
        <v>2020.0</v>
      </c>
      <c r="J2927" s="30" t="s">
        <v>35</v>
      </c>
      <c r="K2927" s="30" t="s">
        <v>36</v>
      </c>
      <c r="L2927" s="24" t="n">
        <v>8.0</v>
      </c>
      <c r="M2927" s="24" t="n">
        <v>4.0</v>
      </c>
      <c r="N2927" s="24" t="n">
        <v>7.0</v>
      </c>
      <c r="O2927" s="26" t="str">
        <f t="normal">(L2927-M2927)/M2927</f>
        <v/>
      </c>
      <c r="P2927" s="26" t="str">
        <f t="normal">(L2927-N2927)/N2927</f>
        <v/>
      </c>
      <c r="Q2927" s="27"/>
      <c r="R2927" s="27"/>
      <c r="S2927" s="27"/>
      <c r="T2927" s="27"/>
      <c r="U2927" s="27"/>
      <c r="V2927" s="27"/>
      <c r="W2927" s="27"/>
      <c r="X2927" s="27"/>
      <c r="Y2927" s="27"/>
      <c r="Z2927" s="27"/>
      <c r="AA2927" s="27"/>
    </row>
    <row r="2928" spans="1:27">
      <c r="A2928" s="28" t="s">
        <v>1010</v>
      </c>
      <c r="B2928" s="28" t="s">
        <v>982</v>
      </c>
      <c r="C2928" s="24" t="n">
        <v>83.0</v>
      </c>
      <c r="D2928" s="24" t="n">
        <v>41.0</v>
      </c>
      <c r="E2928" s="24" t="n">
        <v>48.0</v>
      </c>
      <c r="F2928" s="26" t="str">
        <f t="normal">(C2928-D2928)/D2928</f>
        <v/>
      </c>
      <c r="G2928" s="26" t="str">
        <f t="normal">(C2928-E2928)/E2928</f>
        <v/>
      </c>
      <c r="H2928" s="24" t="n">
        <v>3.0</v>
      </c>
      <c r="I2928" s="24" t="n">
        <v>2020.0</v>
      </c>
      <c r="J2928" s="30" t="s">
        <v>35</v>
      </c>
      <c r="K2928" s="30" t="s">
        <v>38</v>
      </c>
      <c r="L2928" s="24" t="n">
        <v>10.0</v>
      </c>
      <c r="M2928" s="24" t="n">
        <v>5.0</v>
      </c>
      <c r="N2928" s="24" t="n">
        <v>5.0</v>
      </c>
      <c r="O2928" s="26" t="str">
        <f t="normal">(L2928-M2928)/M2928</f>
        <v/>
      </c>
      <c r="P2928" s="26" t="str">
        <f t="normal">(L2928-N2928)/N2928</f>
        <v/>
      </c>
      <c r="Q2928" s="27"/>
      <c r="R2928" s="27"/>
      <c r="S2928" s="27"/>
      <c r="T2928" s="27"/>
      <c r="U2928" s="27"/>
      <c r="V2928" s="27"/>
      <c r="W2928" s="27"/>
      <c r="X2928" s="27"/>
      <c r="Y2928" s="27"/>
      <c r="Z2928" s="27"/>
      <c r="AA2928" s="27"/>
    </row>
    <row r="2929" spans="1:27">
      <c r="A2929" s="28" t="s">
        <v>1011</v>
      </c>
      <c r="B2929" s="28" t="s">
        <v>982</v>
      </c>
      <c r="C2929" s="24" t="n">
        <v>90.0</v>
      </c>
      <c r="D2929" s="24" t="n">
        <v>91.0</v>
      </c>
      <c r="E2929" s="24" t="n">
        <v>79.0</v>
      </c>
      <c r="F2929" s="26" t="str">
        <f t="normal">(C2929-D2929)/D2929</f>
        <v/>
      </c>
      <c r="G2929" s="26" t="str">
        <f t="normal">(C2929-E2929)/E2929</f>
        <v/>
      </c>
      <c r="H2929" s="24" t="n">
        <v>3.0</v>
      </c>
      <c r="I2929" s="24" t="n">
        <v>2020.0</v>
      </c>
      <c r="J2929" s="30" t="s">
        <v>21</v>
      </c>
      <c r="K2929" s="30" t="s">
        <v>98</v>
      </c>
      <c r="L2929" s="24" t="n">
        <v>4.0</v>
      </c>
      <c r="M2929" s="24" t="n">
        <v>9.0</v>
      </c>
      <c r="N2929" s="24" t="n">
        <v>8.0</v>
      </c>
      <c r="O2929" s="26" t="str">
        <f t="normal">(L2929-M2929)/M2929</f>
        <v/>
      </c>
      <c r="P2929" s="26" t="str">
        <f t="normal">(L2929-N2929)/N2929</f>
        <v/>
      </c>
      <c r="Q2929" s="27"/>
      <c r="R2929" s="27"/>
      <c r="S2929" s="27"/>
      <c r="T2929" s="27"/>
      <c r="U2929" s="27"/>
      <c r="V2929" s="27"/>
      <c r="W2929" s="27"/>
      <c r="X2929" s="27"/>
      <c r="Y2929" s="27"/>
      <c r="Z2929" s="27"/>
      <c r="AA2929" s="27"/>
    </row>
    <row r="2930" spans="1:27">
      <c r="A2930" s="28" t="s">
        <v>1012</v>
      </c>
      <c r="B2930" s="28" t="s">
        <v>982</v>
      </c>
      <c r="C2930" s="24" t="n">
        <v>35.0</v>
      </c>
      <c r="D2930" s="24" t="n">
        <v>63.0</v>
      </c>
      <c r="E2930" s="24" t="n">
        <v>37.0</v>
      </c>
      <c r="F2930" s="26" t="str">
        <f t="normal">(C2930-D2930)/D2930</f>
        <v/>
      </c>
      <c r="G2930" s="26" t="str">
        <f t="normal">(C2930-E2930)/E2930</f>
        <v/>
      </c>
      <c r="H2930" s="24" t="n">
        <v>3.0</v>
      </c>
      <c r="I2930" s="24" t="n">
        <v>2020.0</v>
      </c>
      <c r="J2930" s="30" t="s">
        <v>24</v>
      </c>
      <c r="K2930" s="30" t="s">
        <v>45</v>
      </c>
      <c r="L2930" s="24" t="n">
        <v>6.0</v>
      </c>
      <c r="M2930" s="24" t="n">
        <v>8.0</v>
      </c>
      <c r="N2930" s="24" t="n">
        <v>1.0</v>
      </c>
      <c r="O2930" s="26" t="str">
        <f t="normal">(L2930-M2930)/M2930</f>
        <v/>
      </c>
      <c r="P2930" s="26" t="str">
        <f t="normal">(L2930-N2930)/N2930</f>
        <v/>
      </c>
      <c r="Q2930" s="27"/>
      <c r="R2930" s="27"/>
      <c r="S2930" s="27"/>
      <c r="T2930" s="27"/>
      <c r="U2930" s="27"/>
      <c r="V2930" s="27"/>
      <c r="W2930" s="27"/>
      <c r="X2930" s="27"/>
      <c r="Y2930" s="27"/>
      <c r="Z2930" s="27"/>
      <c r="AA2930" s="27"/>
    </row>
    <row r="2931" spans="1:27">
      <c r="A2931" s="28" t="s">
        <v>1013</v>
      </c>
      <c r="B2931" s="28" t="s">
        <v>982</v>
      </c>
      <c r="C2931" s="24" t="n">
        <v>41.0</v>
      </c>
      <c r="D2931" s="24" t="n">
        <v>98.0</v>
      </c>
      <c r="E2931" s="24" t="n">
        <v>13.0</v>
      </c>
      <c r="F2931" s="26" t="str">
        <f t="normal">(C2931-D2931)/D2931</f>
        <v/>
      </c>
      <c r="G2931" s="26" t="str">
        <f t="normal">(C2931-E2931)/E2931</f>
        <v/>
      </c>
      <c r="H2931" s="24" t="n">
        <v>3.0</v>
      </c>
      <c r="I2931" s="24" t="n">
        <v>2020.0</v>
      </c>
      <c r="J2931" s="30" t="s">
        <v>24</v>
      </c>
      <c r="K2931" s="30" t="s">
        <v>45</v>
      </c>
      <c r="L2931" s="24" t="n">
        <v>3.0</v>
      </c>
      <c r="M2931" s="24" t="n">
        <v>4.0</v>
      </c>
      <c r="N2931" s="24" t="n">
        <v>2.0</v>
      </c>
      <c r="O2931" s="26" t="str">
        <f t="normal">(L2931-M2931)/M2931</f>
        <v/>
      </c>
      <c r="P2931" s="26" t="str">
        <f t="normal">(L2931-N2931)/N2931</f>
        <v/>
      </c>
      <c r="Q2931" s="27"/>
      <c r="R2931" s="27"/>
      <c r="S2931" s="27"/>
      <c r="T2931" s="27"/>
      <c r="U2931" s="27"/>
      <c r="V2931" s="27"/>
      <c r="W2931" s="27"/>
      <c r="X2931" s="27"/>
      <c r="Y2931" s="27"/>
      <c r="Z2931" s="27"/>
      <c r="AA2931" s="27"/>
    </row>
    <row r="2932" spans="1:27">
      <c r="A2932" s="28" t="s">
        <v>1014</v>
      </c>
      <c r="B2932" s="28" t="s">
        <v>982</v>
      </c>
      <c r="C2932" s="24" t="n">
        <v>7.0</v>
      </c>
      <c r="D2932" s="24" t="n">
        <v>21.0</v>
      </c>
      <c r="E2932" s="24" t="n">
        <v>86.0</v>
      </c>
      <c r="F2932" s="26" t="str">
        <f t="normal">(C2932-D2932)/D2932</f>
        <v/>
      </c>
      <c r="G2932" s="26" t="str">
        <f t="normal">(C2932-E2932)/E2932</f>
        <v/>
      </c>
      <c r="H2932" s="24" t="n">
        <v>3.0</v>
      </c>
      <c r="I2932" s="24" t="n">
        <v>2020.0</v>
      </c>
      <c r="J2932" s="30" t="s">
        <v>35</v>
      </c>
      <c r="K2932" s="30" t="s">
        <v>228</v>
      </c>
      <c r="L2932" s="24" t="n">
        <v>10.0</v>
      </c>
      <c r="M2932" s="24" t="n">
        <v>6.0</v>
      </c>
      <c r="N2932" s="24" t="n">
        <v>3.0</v>
      </c>
      <c r="O2932" s="26" t="str">
        <f t="normal">(L2932-M2932)/M2932</f>
        <v/>
      </c>
      <c r="P2932" s="26" t="str">
        <f t="normal">(L2932-N2932)/N2932</f>
        <v/>
      </c>
      <c r="Q2932" s="27"/>
      <c r="R2932" s="27"/>
      <c r="S2932" s="27"/>
      <c r="T2932" s="27"/>
      <c r="U2932" s="27"/>
      <c r="V2932" s="27"/>
      <c r="W2932" s="27"/>
      <c r="X2932" s="27"/>
      <c r="Y2932" s="27"/>
      <c r="Z2932" s="27"/>
      <c r="AA2932" s="27"/>
    </row>
    <row r="2933" spans="1:27">
      <c r="A2933" s="28" t="s">
        <v>1015</v>
      </c>
      <c r="B2933" s="28" t="s">
        <v>982</v>
      </c>
      <c r="C2933" s="24" t="n">
        <v>46.0</v>
      </c>
      <c r="D2933" s="24" t="n">
        <v>30.0</v>
      </c>
      <c r="E2933" s="24" t="n">
        <v>26.0</v>
      </c>
      <c r="F2933" s="26" t="str">
        <f t="normal">(C2933-D2933)/D2933</f>
        <v/>
      </c>
      <c r="G2933" s="26" t="str">
        <f t="normal">(C2933-E2933)/E2933</f>
        <v/>
      </c>
      <c r="H2933" s="24" t="n">
        <v>3.0</v>
      </c>
      <c r="I2933" s="24" t="n">
        <v>2020.0</v>
      </c>
      <c r="J2933" s="30" t="s">
        <v>35</v>
      </c>
      <c r="K2933" s="30" t="s">
        <v>228</v>
      </c>
      <c r="L2933" s="24" t="n">
        <v>5.0</v>
      </c>
      <c r="M2933" s="24" t="n">
        <v>6.0</v>
      </c>
      <c r="N2933" s="24" t="n">
        <v>8.0</v>
      </c>
      <c r="O2933" s="26" t="str">
        <f t="normal">(L2933-M2933)/M2933</f>
        <v/>
      </c>
      <c r="P2933" s="26" t="str">
        <f t="normal">(L2933-N2933)/N2933</f>
        <v/>
      </c>
      <c r="Q2933" s="27"/>
      <c r="R2933" s="27"/>
      <c r="S2933" s="27"/>
      <c r="T2933" s="27"/>
      <c r="U2933" s="27"/>
      <c r="V2933" s="27"/>
      <c r="W2933" s="27"/>
      <c r="X2933" s="27"/>
      <c r="Y2933" s="27"/>
      <c r="Z2933" s="27"/>
      <c r="AA2933" s="27"/>
    </row>
    <row r="2934" spans="1:27">
      <c r="A2934" s="28" t="s">
        <v>1016</v>
      </c>
      <c r="B2934" s="28" t="s">
        <v>982</v>
      </c>
      <c r="C2934" s="24" t="n">
        <v>61.0</v>
      </c>
      <c r="D2934" s="24" t="n">
        <v>65.0</v>
      </c>
      <c r="E2934" s="24" t="n">
        <v>91.0</v>
      </c>
      <c r="F2934" s="26" t="str">
        <f t="normal">(C2934-D2934)/D2934</f>
        <v/>
      </c>
      <c r="G2934" s="26" t="str">
        <f t="normal">(C2934-E2934)/E2934</f>
        <v/>
      </c>
      <c r="H2934" s="24" t="n">
        <v>3.0</v>
      </c>
      <c r="I2934" s="24" t="n">
        <v>2020.0</v>
      </c>
      <c r="J2934" s="30" t="s">
        <v>27</v>
      </c>
      <c r="K2934" s="30" t="s">
        <v>59</v>
      </c>
      <c r="L2934" s="24" t="n">
        <v>4.0</v>
      </c>
      <c r="M2934" s="24" t="n">
        <v>3.0</v>
      </c>
      <c r="N2934" s="24" t="n">
        <v>8.0</v>
      </c>
      <c r="O2934" s="26" t="str">
        <f t="normal">(L2934-M2934)/M2934</f>
        <v/>
      </c>
      <c r="P2934" s="26" t="str">
        <f t="normal">(L2934-N2934)/N2934</f>
        <v/>
      </c>
      <c r="Q2934" s="27"/>
      <c r="R2934" s="27"/>
      <c r="S2934" s="27"/>
      <c r="T2934" s="27"/>
      <c r="U2934" s="27"/>
      <c r="V2934" s="27"/>
      <c r="W2934" s="27"/>
      <c r="X2934" s="27"/>
      <c r="Y2934" s="27"/>
      <c r="Z2934" s="27"/>
      <c r="AA2934" s="27"/>
    </row>
    <row r="2935" spans="1:27">
      <c r="A2935" s="28" t="s">
        <v>1017</v>
      </c>
      <c r="B2935" s="28" t="s">
        <v>982</v>
      </c>
      <c r="C2935" s="24" t="n">
        <v>20.0</v>
      </c>
      <c r="D2935" s="24" t="n">
        <v>100.0</v>
      </c>
      <c r="E2935" s="24" t="n">
        <v>27.0</v>
      </c>
      <c r="F2935" s="26" t="str">
        <f t="normal">(C2935-D2935)/D2935</f>
        <v/>
      </c>
      <c r="G2935" s="26" t="str">
        <f t="normal">(C2935-E2935)/E2935</f>
        <v/>
      </c>
      <c r="H2935" s="24" t="n">
        <v>3.0</v>
      </c>
      <c r="I2935" s="24" t="n">
        <v>2020.0</v>
      </c>
      <c r="J2935" s="30" t="s">
        <v>24</v>
      </c>
      <c r="K2935" s="30" t="s">
        <v>45</v>
      </c>
      <c r="L2935" s="24" t="n">
        <v>8.0</v>
      </c>
      <c r="M2935" s="24" t="n">
        <v>2.0</v>
      </c>
      <c r="N2935" s="24" t="n">
        <v>10.0</v>
      </c>
      <c r="O2935" s="26" t="str">
        <f t="normal">(L2935-M2935)/M2935</f>
        <v/>
      </c>
      <c r="P2935" s="26" t="str">
        <f t="normal">(L2935-N2935)/N2935</f>
        <v/>
      </c>
      <c r="Q2935" s="27"/>
      <c r="R2935" s="27"/>
      <c r="S2935" s="27"/>
      <c r="T2935" s="27"/>
      <c r="U2935" s="27"/>
      <c r="V2935" s="27"/>
      <c r="W2935" s="27"/>
      <c r="X2935" s="27"/>
      <c r="Y2935" s="27"/>
      <c r="Z2935" s="27"/>
      <c r="AA2935" s="27"/>
    </row>
    <row r="2936" spans="1:27">
      <c r="A2936" s="28" t="s">
        <v>1018</v>
      </c>
      <c r="B2936" s="28" t="s">
        <v>982</v>
      </c>
      <c r="C2936" s="24" t="n">
        <v>34.0</v>
      </c>
      <c r="D2936" s="24" t="n">
        <v>47.0</v>
      </c>
      <c r="E2936" s="24" t="n">
        <v>34.0</v>
      </c>
      <c r="F2936" s="26" t="str">
        <f t="normal">(C2936-D2936)/D2936</f>
        <v/>
      </c>
      <c r="G2936" s="26" t="str">
        <f t="normal">(C2936-E2936)/E2936</f>
        <v/>
      </c>
      <c r="H2936" s="24" t="n">
        <v>3.0</v>
      </c>
      <c r="I2936" s="24" t="n">
        <v>2020.0</v>
      </c>
      <c r="J2936" s="30" t="s">
        <v>24</v>
      </c>
      <c r="K2936" s="30" t="s">
        <v>45</v>
      </c>
      <c r="L2936" s="24" t="n">
        <v>5.0</v>
      </c>
      <c r="M2936" s="24" t="n">
        <v>5.0</v>
      </c>
      <c r="N2936" s="24" t="n">
        <v>10.0</v>
      </c>
      <c r="O2936" s="26" t="str">
        <f t="normal">(L2936-M2936)/M2936</f>
        <v/>
      </c>
      <c r="P2936" s="26" t="str">
        <f t="normal">(L2936-N2936)/N2936</f>
        <v/>
      </c>
      <c r="Q2936" s="27"/>
      <c r="R2936" s="27"/>
      <c r="S2936" s="27"/>
      <c r="T2936" s="27"/>
      <c r="U2936" s="27"/>
      <c r="V2936" s="27"/>
      <c r="W2936" s="27"/>
      <c r="X2936" s="27"/>
      <c r="Y2936" s="27"/>
      <c r="Z2936" s="27"/>
      <c r="AA2936" s="27"/>
    </row>
    <row r="2937" spans="1:27">
      <c r="A2937" s="28" t="s">
        <v>1019</v>
      </c>
      <c r="B2937" s="28" t="s">
        <v>982</v>
      </c>
      <c r="C2937" s="24" t="n">
        <v>56.0</v>
      </c>
      <c r="D2937" s="24" t="n">
        <v>67.0</v>
      </c>
      <c r="E2937" s="24" t="n">
        <v>68.0</v>
      </c>
      <c r="F2937" s="26" t="str">
        <f t="normal">(C2937-D2937)/D2937</f>
        <v/>
      </c>
      <c r="G2937" s="26" t="str">
        <f t="normal">(C2937-E2937)/E2937</f>
        <v/>
      </c>
      <c r="H2937" s="24" t="n">
        <v>3.0</v>
      </c>
      <c r="I2937" s="24" t="n">
        <v>2020.0</v>
      </c>
      <c r="J2937" s="30" t="s">
        <v>35</v>
      </c>
      <c r="K2937" s="30" t="s">
        <v>38</v>
      </c>
      <c r="L2937" s="24" t="n">
        <v>6.0</v>
      </c>
      <c r="M2937" s="24" t="n">
        <v>4.0</v>
      </c>
      <c r="N2937" s="24" t="n">
        <v>8.0</v>
      </c>
      <c r="O2937" s="26" t="str">
        <f t="normal">(L2937-M2937)/M2937</f>
        <v/>
      </c>
      <c r="P2937" s="26" t="str">
        <f t="normal">(L2937-N2937)/N2937</f>
        <v/>
      </c>
      <c r="Q2937" s="27"/>
      <c r="R2937" s="27"/>
      <c r="S2937" s="27"/>
      <c r="T2937" s="27"/>
      <c r="U2937" s="27"/>
      <c r="V2937" s="27"/>
      <c r="W2937" s="27"/>
      <c r="X2937" s="27"/>
      <c r="Y2937" s="27"/>
      <c r="Z2937" s="27"/>
      <c r="AA2937" s="27"/>
    </row>
    <row r="2938" spans="1:27">
      <c r="A2938" s="28" t="s">
        <v>1020</v>
      </c>
      <c r="B2938" s="28" t="s">
        <v>982</v>
      </c>
      <c r="C2938" s="24" t="n">
        <v>84.0</v>
      </c>
      <c r="D2938" s="24" t="n">
        <v>31.0</v>
      </c>
      <c r="E2938" s="24" t="n">
        <v>92.0</v>
      </c>
      <c r="F2938" s="26" t="str">
        <f t="normal">(C2938-D2938)/D2938</f>
        <v/>
      </c>
      <c r="G2938" s="26" t="str">
        <f t="normal">(C2938-E2938)/E2938</f>
        <v/>
      </c>
      <c r="H2938" s="24" t="n">
        <v>3.0</v>
      </c>
      <c r="I2938" s="24" t="n">
        <v>2020.0</v>
      </c>
      <c r="J2938" s="30" t="s">
        <v>35</v>
      </c>
      <c r="K2938" s="30" t="s">
        <v>38</v>
      </c>
      <c r="L2938" s="24" t="n">
        <v>10.0</v>
      </c>
      <c r="M2938" s="24" t="n">
        <v>4.0</v>
      </c>
      <c r="N2938" s="24" t="n">
        <v>7.0</v>
      </c>
      <c r="O2938" s="26" t="str">
        <f t="normal">(L2938-M2938)/M2938</f>
        <v/>
      </c>
      <c r="P2938" s="26" t="str">
        <f t="normal">(L2938-N2938)/N2938</f>
        <v/>
      </c>
      <c r="Q2938" s="27"/>
      <c r="R2938" s="27"/>
      <c r="S2938" s="27"/>
      <c r="T2938" s="27"/>
      <c r="U2938" s="27"/>
      <c r="V2938" s="27"/>
      <c r="W2938" s="27"/>
      <c r="X2938" s="27"/>
      <c r="Y2938" s="27"/>
      <c r="Z2938" s="27"/>
      <c r="AA2938" s="27"/>
    </row>
    <row r="2939" spans="1:27">
      <c r="A2939" s="28" t="s">
        <v>1021</v>
      </c>
      <c r="B2939" s="28" t="s">
        <v>982</v>
      </c>
      <c r="C2939" s="24" t="n">
        <v>99.0</v>
      </c>
      <c r="D2939" s="24" t="n">
        <v>51.0</v>
      </c>
      <c r="E2939" s="24" t="n">
        <v>53.0</v>
      </c>
      <c r="F2939" s="26" t="str">
        <f t="normal">(C2939-D2939)/D2939</f>
        <v/>
      </c>
      <c r="G2939" s="26" t="str">
        <f t="normal">(C2939-E2939)/E2939</f>
        <v/>
      </c>
      <c r="H2939" s="24" t="n">
        <v>3.0</v>
      </c>
      <c r="I2939" s="24" t="n">
        <v>2020.0</v>
      </c>
      <c r="J2939" s="30" t="s">
        <v>35</v>
      </c>
      <c r="K2939" s="30" t="s">
        <v>228</v>
      </c>
      <c r="L2939" s="24" t="n">
        <v>10.0</v>
      </c>
      <c r="M2939" s="24" t="n">
        <v>5.0</v>
      </c>
      <c r="N2939" s="24" t="n">
        <v>5.0</v>
      </c>
      <c r="O2939" s="26" t="str">
        <f t="normal">(L2939-M2939)/M2939</f>
        <v/>
      </c>
      <c r="P2939" s="26" t="str">
        <f t="normal">(L2939-N2939)/N2939</f>
        <v/>
      </c>
      <c r="Q2939" s="27"/>
      <c r="R2939" s="27"/>
      <c r="S2939" s="27"/>
      <c r="T2939" s="27"/>
      <c r="U2939" s="27"/>
      <c r="V2939" s="27"/>
      <c r="W2939" s="27"/>
      <c r="X2939" s="27"/>
      <c r="Y2939" s="27"/>
      <c r="Z2939" s="27"/>
      <c r="AA2939" s="27"/>
    </row>
    <row r="2940" spans="1:27">
      <c r="A2940" s="28" t="s">
        <v>1022</v>
      </c>
      <c r="B2940" s="28" t="s">
        <v>982</v>
      </c>
      <c r="C2940" s="24" t="n">
        <v>79.0</v>
      </c>
      <c r="D2940" s="24" t="n">
        <v>34.0</v>
      </c>
      <c r="E2940" s="24" t="n">
        <v>20.0</v>
      </c>
      <c r="F2940" s="26" t="str">
        <f t="normal">(C2940-D2940)/D2940</f>
        <v/>
      </c>
      <c r="G2940" s="26" t="str">
        <f t="normal">(C2940-E2940)/E2940</f>
        <v/>
      </c>
      <c r="H2940" s="24" t="n">
        <v>3.0</v>
      </c>
      <c r="I2940" s="24" t="n">
        <v>2020.0</v>
      </c>
      <c r="J2940" s="30" t="s">
        <v>41</v>
      </c>
      <c r="K2940" s="30" t="s">
        <v>74</v>
      </c>
      <c r="L2940" s="24" t="n">
        <v>7.0</v>
      </c>
      <c r="M2940" s="24" t="n">
        <v>10.0</v>
      </c>
      <c r="N2940" s="24" t="n">
        <v>10.0</v>
      </c>
      <c r="O2940" s="26" t="str">
        <f t="normal">(L2940-M2940)/M2940</f>
        <v/>
      </c>
      <c r="P2940" s="26" t="str">
        <f t="normal">(L2940-N2940)/N2940</f>
        <v/>
      </c>
      <c r="Q2940" s="27"/>
      <c r="R2940" s="27"/>
      <c r="S2940" s="27"/>
      <c r="T2940" s="27"/>
      <c r="U2940" s="27"/>
      <c r="V2940" s="27"/>
      <c r="W2940" s="27"/>
      <c r="X2940" s="27"/>
      <c r="Y2940" s="27"/>
      <c r="Z2940" s="27"/>
      <c r="AA2940" s="27"/>
    </row>
    <row r="2941" spans="1:27">
      <c r="A2941" s="28" t="s">
        <v>1023</v>
      </c>
      <c r="B2941" s="28" t="s">
        <v>982</v>
      </c>
      <c r="C2941" s="24" t="n">
        <v>21.0</v>
      </c>
      <c r="D2941" s="24" t="n">
        <v>33.0</v>
      </c>
      <c r="E2941" s="24" t="n">
        <v>96.0</v>
      </c>
      <c r="F2941" s="26" t="str">
        <f t="normal">(C2941-D2941)/D2941</f>
        <v/>
      </c>
      <c r="G2941" s="26" t="str">
        <f t="normal">(C2941-E2941)/E2941</f>
        <v/>
      </c>
      <c r="H2941" s="24" t="n">
        <v>3.0</v>
      </c>
      <c r="I2941" s="24" t="n">
        <v>2020.0</v>
      </c>
      <c r="J2941" s="30" t="s">
        <v>24</v>
      </c>
      <c r="K2941" s="30" t="s">
        <v>45</v>
      </c>
      <c r="L2941" s="24" t="n">
        <v>4.0</v>
      </c>
      <c r="M2941" s="24" t="n">
        <v>3.0</v>
      </c>
      <c r="N2941" s="24" t="n">
        <v>7.0</v>
      </c>
      <c r="O2941" s="26" t="str">
        <f t="normal">(L2941-M2941)/M2941</f>
        <v/>
      </c>
      <c r="P2941" s="26" t="str">
        <f t="normal">(L2941-N2941)/N2941</f>
        <v/>
      </c>
      <c r="Q2941" s="27"/>
      <c r="R2941" s="27"/>
      <c r="S2941" s="27"/>
      <c r="T2941" s="27"/>
      <c r="U2941" s="27"/>
      <c r="V2941" s="27"/>
      <c r="W2941" s="27"/>
      <c r="X2941" s="27"/>
      <c r="Y2941" s="27"/>
      <c r="Z2941" s="27"/>
      <c r="AA2941" s="27"/>
    </row>
    <row r="2942" spans="1:27">
      <c r="A2942" s="28" t="s">
        <v>1024</v>
      </c>
      <c r="B2942" s="28" t="s">
        <v>982</v>
      </c>
      <c r="C2942" s="24" t="n">
        <v>24.0</v>
      </c>
      <c r="D2942" s="24" t="n">
        <v>94.0</v>
      </c>
      <c r="E2942" s="24" t="n">
        <v>72.0</v>
      </c>
      <c r="F2942" s="26" t="str">
        <f t="normal">(C2942-D2942)/D2942</f>
        <v/>
      </c>
      <c r="G2942" s="26" t="str">
        <f t="normal">(C2942-E2942)/E2942</f>
        <v/>
      </c>
      <c r="H2942" s="24" t="n">
        <v>3.0</v>
      </c>
      <c r="I2942" s="24" t="n">
        <v>2020.0</v>
      </c>
      <c r="J2942" s="30" t="s">
        <v>35</v>
      </c>
      <c r="K2942" s="30" t="s">
        <v>38</v>
      </c>
      <c r="L2942" s="24" t="n">
        <v>2.0</v>
      </c>
      <c r="M2942" s="24" t="n">
        <v>4.0</v>
      </c>
      <c r="N2942" s="24" t="n">
        <v>8.0</v>
      </c>
      <c r="O2942" s="26" t="str">
        <f t="normal">(L2942-M2942)/M2942</f>
        <v/>
      </c>
      <c r="P2942" s="26" t="str">
        <f t="normal">(L2942-N2942)/N2942</f>
        <v/>
      </c>
      <c r="Q2942" s="27"/>
      <c r="R2942" s="27"/>
      <c r="S2942" s="27"/>
      <c r="T2942" s="27"/>
      <c r="U2942" s="27"/>
      <c r="V2942" s="27"/>
      <c r="W2942" s="27"/>
      <c r="X2942" s="27"/>
      <c r="Y2942" s="27"/>
      <c r="Z2942" s="27"/>
      <c r="AA2942" s="27"/>
    </row>
    <row r="2943" spans="1:27">
      <c r="A2943" s="28" t="s">
        <v>1025</v>
      </c>
      <c r="B2943" s="28" t="s">
        <v>982</v>
      </c>
      <c r="C2943" s="24" t="n">
        <v>98.0</v>
      </c>
      <c r="D2943" s="24" t="n">
        <v>17.0</v>
      </c>
      <c r="E2943" s="24" t="n">
        <v>19.0</v>
      </c>
      <c r="F2943" s="26" t="str">
        <f t="normal">(C2943-D2943)/D2943</f>
        <v/>
      </c>
      <c r="G2943" s="26" t="str">
        <f t="normal">(C2943-E2943)/E2943</f>
        <v/>
      </c>
      <c r="H2943" s="24" t="n">
        <v>3.0</v>
      </c>
      <c r="I2943" s="24" t="n">
        <v>2020.0</v>
      </c>
      <c r="J2943" s="30" t="s">
        <v>35</v>
      </c>
      <c r="K2943" s="28" t="s">
        <v>1026</v>
      </c>
      <c r="L2943" s="24" t="n">
        <v>5.0</v>
      </c>
      <c r="M2943" s="24" t="n">
        <v>8.0</v>
      </c>
      <c r="N2943" s="24" t="n">
        <v>3.0</v>
      </c>
      <c r="O2943" s="26" t="str">
        <f t="normal">(L2943-M2943)/M2943</f>
        <v/>
      </c>
      <c r="P2943" s="26" t="str">
        <f t="normal">(L2943-N2943)/N2943</f>
        <v/>
      </c>
      <c r="Q2943" s="27"/>
      <c r="R2943" s="27"/>
      <c r="S2943" s="27"/>
      <c r="T2943" s="27"/>
      <c r="U2943" s="27"/>
      <c r="V2943" s="27"/>
      <c r="W2943" s="27"/>
      <c r="X2943" s="27"/>
      <c r="Y2943" s="27"/>
      <c r="Z2943" s="27"/>
      <c r="AA2943" s="27"/>
    </row>
    <row r="2944" spans="1:27">
      <c r="A2944" s="28" t="s">
        <v>1027</v>
      </c>
      <c r="B2944" s="28" t="s">
        <v>982</v>
      </c>
      <c r="C2944" s="24" t="n">
        <v>50.0</v>
      </c>
      <c r="D2944" s="24" t="n">
        <v>28.0</v>
      </c>
      <c r="E2944" s="24" t="n">
        <v>46.0</v>
      </c>
      <c r="F2944" s="26" t="str">
        <f t="normal">(C2944-D2944)/D2944</f>
        <v/>
      </c>
      <c r="G2944" s="26" t="str">
        <f t="normal">(C2944-E2944)/E2944</f>
        <v/>
      </c>
      <c r="H2944" s="24" t="n">
        <v>3.0</v>
      </c>
      <c r="I2944" s="24" t="n">
        <v>2020.0</v>
      </c>
      <c r="J2944" s="30" t="s">
        <v>35</v>
      </c>
      <c r="K2944" s="30" t="s">
        <v>228</v>
      </c>
      <c r="L2944" s="24" t="n">
        <v>8.0</v>
      </c>
      <c r="M2944" s="24" t="n">
        <v>3.0</v>
      </c>
      <c r="N2944" s="24" t="n">
        <v>9.0</v>
      </c>
      <c r="O2944" s="26" t="str">
        <f t="normal">(L2944-M2944)/M2944</f>
        <v/>
      </c>
      <c r="P2944" s="26" t="str">
        <f t="normal">(L2944-N2944)/N2944</f>
        <v/>
      </c>
      <c r="Q2944" s="27"/>
      <c r="R2944" s="27"/>
      <c r="S2944" s="27"/>
      <c r="T2944" s="27"/>
      <c r="U2944" s="27"/>
      <c r="V2944" s="27"/>
      <c r="W2944" s="27"/>
      <c r="X2944" s="27"/>
      <c r="Y2944" s="27"/>
      <c r="Z2944" s="27"/>
      <c r="AA2944" s="27"/>
    </row>
    <row r="2945" spans="1:27">
      <c r="A2945" s="28" t="s">
        <v>1028</v>
      </c>
      <c r="B2945" s="28" t="s">
        <v>982</v>
      </c>
      <c r="C2945" s="24" t="n">
        <v>19.0</v>
      </c>
      <c r="D2945" s="24" t="n">
        <v>61.0</v>
      </c>
      <c r="E2945" s="24" t="n">
        <v>9.0</v>
      </c>
      <c r="F2945" s="26" t="str">
        <f t="normal">(C2945-D2945)/D2945</f>
        <v/>
      </c>
      <c r="G2945" s="26" t="str">
        <f t="normal">(C2945-E2945)/E2945</f>
        <v/>
      </c>
      <c r="H2945" s="24" t="n">
        <v>3.0</v>
      </c>
      <c r="I2945" s="24" t="n">
        <v>2020.0</v>
      </c>
      <c r="J2945" s="30" t="s">
        <v>24</v>
      </c>
      <c r="K2945" s="30" t="s">
        <v>45</v>
      </c>
      <c r="L2945" s="24" t="n">
        <v>1.0</v>
      </c>
      <c r="M2945" s="24" t="n">
        <v>3.0</v>
      </c>
      <c r="N2945" s="24" t="n">
        <v>9.0</v>
      </c>
      <c r="O2945" s="26" t="str">
        <f t="normal">(L2945-M2945)/M2945</f>
        <v/>
      </c>
      <c r="P2945" s="26" t="str">
        <f t="normal">(L2945-N2945)/N2945</f>
        <v/>
      </c>
      <c r="Q2945" s="27"/>
      <c r="R2945" s="27"/>
      <c r="S2945" s="27"/>
      <c r="T2945" s="27"/>
      <c r="U2945" s="27"/>
      <c r="V2945" s="27"/>
      <c r="W2945" s="27"/>
      <c r="X2945" s="27"/>
      <c r="Y2945" s="27"/>
      <c r="Z2945" s="27"/>
      <c r="AA2945" s="27"/>
    </row>
    <row r="2946" spans="1:27">
      <c r="A2946" s="28" t="s">
        <v>1029</v>
      </c>
      <c r="B2946" s="28" t="s">
        <v>982</v>
      </c>
      <c r="C2946" s="24" t="n">
        <v>68.0</v>
      </c>
      <c r="D2946" s="24" t="n">
        <v>82.0</v>
      </c>
      <c r="E2946" s="24" t="n">
        <v>11.0</v>
      </c>
      <c r="F2946" s="26" t="str">
        <f t="normal">(C2946-D2946)/D2946</f>
        <v/>
      </c>
      <c r="G2946" s="26" t="str">
        <f t="normal">(C2946-E2946)/E2946</f>
        <v/>
      </c>
      <c r="H2946" s="24" t="n">
        <v>3.0</v>
      </c>
      <c r="I2946" s="24" t="n">
        <v>2020.0</v>
      </c>
      <c r="J2946" s="30" t="s">
        <v>35</v>
      </c>
      <c r="K2946" s="30" t="s">
        <v>228</v>
      </c>
      <c r="L2946" s="24" t="n">
        <v>1.0</v>
      </c>
      <c r="M2946" s="24" t="n">
        <v>9.0</v>
      </c>
      <c r="N2946" s="24" t="n">
        <v>6.0</v>
      </c>
      <c r="O2946" s="26" t="str">
        <f t="normal">(L2946-M2946)/M2946</f>
        <v/>
      </c>
      <c r="P2946" s="26" t="str">
        <f t="normal">(L2946-N2946)/N2946</f>
        <v/>
      </c>
      <c r="Q2946" s="27"/>
      <c r="R2946" s="27"/>
      <c r="S2946" s="27"/>
      <c r="T2946" s="27"/>
      <c r="U2946" s="27"/>
      <c r="V2946" s="27"/>
      <c r="W2946" s="27"/>
      <c r="X2946" s="27"/>
      <c r="Y2946" s="27"/>
      <c r="Z2946" s="27"/>
      <c r="AA2946" s="27"/>
    </row>
    <row r="2947" spans="1:27">
      <c r="A2947" s="28" t="s">
        <v>1030</v>
      </c>
      <c r="B2947" s="28" t="s">
        <v>982</v>
      </c>
      <c r="C2947" s="24" t="n">
        <v>93.0</v>
      </c>
      <c r="D2947" s="24" t="n">
        <v>29.0</v>
      </c>
      <c r="E2947" s="24" t="n">
        <v>31.0</v>
      </c>
      <c r="F2947" s="26" t="str">
        <f t="normal">(C2947-D2947)/D2947</f>
        <v/>
      </c>
      <c r="G2947" s="26" t="str">
        <f t="normal">(C2947-E2947)/E2947</f>
        <v/>
      </c>
      <c r="H2947" s="24" t="n">
        <v>3.0</v>
      </c>
      <c r="I2947" s="24" t="n">
        <v>2020.0</v>
      </c>
      <c r="J2947" s="30" t="s">
        <v>24</v>
      </c>
      <c r="K2947" s="30" t="s">
        <v>45</v>
      </c>
      <c r="L2947" s="24" t="n">
        <v>5.0</v>
      </c>
      <c r="M2947" s="24" t="n">
        <v>6.0</v>
      </c>
      <c r="N2947" s="24" t="n">
        <v>3.0</v>
      </c>
      <c r="O2947" s="26" t="str">
        <f t="normal">(L2947-M2947)/M2947</f>
        <v/>
      </c>
      <c r="P2947" s="26" t="str">
        <f t="normal">(L2947-N2947)/N2947</f>
        <v/>
      </c>
      <c r="Q2947" s="27"/>
      <c r="R2947" s="27"/>
      <c r="S2947" s="27"/>
      <c r="T2947" s="27"/>
      <c r="U2947" s="27"/>
      <c r="V2947" s="27"/>
      <c r="W2947" s="27"/>
      <c r="X2947" s="27"/>
      <c r="Y2947" s="27"/>
      <c r="Z2947" s="27"/>
      <c r="AA2947" s="27"/>
    </row>
    <row r="2948" spans="1:27">
      <c r="A2948" s="28" t="s">
        <v>1031</v>
      </c>
      <c r="B2948" s="28" t="s">
        <v>982</v>
      </c>
      <c r="C2948" s="24" t="n">
        <v>37.0</v>
      </c>
      <c r="D2948" s="24" t="n">
        <v>76.0</v>
      </c>
      <c r="E2948" s="24" t="n">
        <v>11.0</v>
      </c>
      <c r="F2948" s="26" t="str">
        <f t="normal">(C2948-D2948)/D2948</f>
        <v/>
      </c>
      <c r="G2948" s="26" t="str">
        <f t="normal">(C2948-E2948)/E2948</f>
        <v/>
      </c>
      <c r="H2948" s="24" t="n">
        <v>3.0</v>
      </c>
      <c r="I2948" s="24" t="n">
        <v>2020.0</v>
      </c>
      <c r="J2948" s="30" t="s">
        <v>27</v>
      </c>
      <c r="K2948" s="30" t="s">
        <v>59</v>
      </c>
      <c r="L2948" s="24" t="n">
        <v>7.0</v>
      </c>
      <c r="M2948" s="24" t="n">
        <v>8.0</v>
      </c>
      <c r="N2948" s="24" t="n">
        <v>2.0</v>
      </c>
      <c r="O2948" s="26" t="str">
        <f t="normal">(L2948-M2948)/M2948</f>
        <v/>
      </c>
      <c r="P2948" s="26" t="str">
        <f t="normal">(L2948-N2948)/N2948</f>
        <v/>
      </c>
      <c r="Q2948" s="27"/>
      <c r="R2948" s="27"/>
      <c r="S2948" s="27"/>
      <c r="T2948" s="27"/>
      <c r="U2948" s="27"/>
      <c r="V2948" s="27"/>
      <c r="W2948" s="27"/>
      <c r="X2948" s="27"/>
      <c r="Y2948" s="27"/>
      <c r="Z2948" s="27"/>
      <c r="AA2948" s="27"/>
    </row>
    <row r="2949" spans="1:27">
      <c r="A2949" s="28" t="s">
        <v>1032</v>
      </c>
      <c r="B2949" s="28" t="s">
        <v>982</v>
      </c>
      <c r="C2949" s="24" t="n">
        <v>21.0</v>
      </c>
      <c r="D2949" s="24" t="n">
        <v>37.0</v>
      </c>
      <c r="E2949" s="24" t="n">
        <v>31.0</v>
      </c>
      <c r="F2949" s="26" t="str">
        <f t="normal">(C2949-D2949)/D2949</f>
        <v/>
      </c>
      <c r="G2949" s="26" t="str">
        <f t="normal">(C2949-E2949)/E2949</f>
        <v/>
      </c>
      <c r="H2949" s="24" t="n">
        <v>3.0</v>
      </c>
      <c r="I2949" s="24" t="n">
        <v>2020.0</v>
      </c>
      <c r="J2949" s="30" t="s">
        <v>27</v>
      </c>
      <c r="K2949" s="30" t="s">
        <v>59</v>
      </c>
      <c r="L2949" s="24" t="n">
        <v>5.0</v>
      </c>
      <c r="M2949" s="24" t="n">
        <v>7.0</v>
      </c>
      <c r="N2949" s="24" t="n">
        <v>1.0</v>
      </c>
      <c r="O2949" s="26" t="str">
        <f t="normal">(L2949-M2949)/M2949</f>
        <v/>
      </c>
      <c r="P2949" s="26" t="str">
        <f t="normal">(L2949-N2949)/N2949</f>
        <v/>
      </c>
      <c r="Q2949" s="27"/>
      <c r="R2949" s="27"/>
      <c r="S2949" s="27"/>
      <c r="T2949" s="27"/>
      <c r="U2949" s="27"/>
      <c r="V2949" s="27"/>
      <c r="W2949" s="27"/>
      <c r="X2949" s="27"/>
      <c r="Y2949" s="27"/>
      <c r="Z2949" s="27"/>
      <c r="AA2949" s="27"/>
    </row>
    <row r="2950" spans="1:27">
      <c r="A2950" s="28" t="s">
        <v>1033</v>
      </c>
      <c r="B2950" s="28" t="s">
        <v>982</v>
      </c>
      <c r="C2950" s="24" t="n">
        <v>72.0</v>
      </c>
      <c r="D2950" s="24" t="n">
        <v>67.0</v>
      </c>
      <c r="E2950" s="24" t="n">
        <v>24.0</v>
      </c>
      <c r="F2950" s="26" t="str">
        <f t="normal">(C2950-D2950)/D2950</f>
        <v/>
      </c>
      <c r="G2950" s="26" t="str">
        <f t="normal">(C2950-E2950)/E2950</f>
        <v/>
      </c>
      <c r="H2950" s="24" t="n">
        <v>3.0</v>
      </c>
      <c r="I2950" s="24" t="n">
        <v>2020.0</v>
      </c>
      <c r="J2950" s="30" t="s">
        <v>24</v>
      </c>
      <c r="K2950" s="30" t="s">
        <v>45</v>
      </c>
      <c r="L2950" s="24" t="n">
        <v>3.0</v>
      </c>
      <c r="M2950" s="24" t="n">
        <v>8.0</v>
      </c>
      <c r="N2950" s="24" t="n">
        <v>1.0</v>
      </c>
      <c r="O2950" s="26" t="str">
        <f t="normal">(L2950-M2950)/M2950</f>
        <v/>
      </c>
      <c r="P2950" s="26" t="str">
        <f t="normal">(L2950-N2950)/N2950</f>
        <v/>
      </c>
      <c r="Q2950" s="27"/>
      <c r="R2950" s="27"/>
      <c r="S2950" s="27"/>
      <c r="T2950" s="27"/>
      <c r="U2950" s="27"/>
      <c r="V2950" s="27"/>
      <c r="W2950" s="27"/>
      <c r="X2950" s="27"/>
      <c r="Y2950" s="27"/>
      <c r="Z2950" s="27"/>
      <c r="AA2950" s="27"/>
    </row>
    <row r="2951" spans="1:27">
      <c r="A2951" s="28" t="s">
        <v>1034</v>
      </c>
      <c r="B2951" s="28" t="s">
        <v>982</v>
      </c>
      <c r="C2951" s="24" t="n">
        <v>77.0</v>
      </c>
      <c r="D2951" s="24" t="n">
        <v>3.0</v>
      </c>
      <c r="E2951" s="24" t="n">
        <v>51.0</v>
      </c>
      <c r="F2951" s="26" t="str">
        <f t="normal">(C2951-D2951)/D2951</f>
        <v/>
      </c>
      <c r="G2951" s="26" t="str">
        <f t="normal">(C2951-E2951)/E2951</f>
        <v/>
      </c>
      <c r="H2951" s="24" t="n">
        <v>3.0</v>
      </c>
      <c r="I2951" s="24" t="n">
        <v>2020.0</v>
      </c>
      <c r="J2951" s="30" t="s">
        <v>35</v>
      </c>
      <c r="K2951" s="30" t="s">
        <v>38</v>
      </c>
      <c r="L2951" s="24" t="n">
        <v>4.0</v>
      </c>
      <c r="M2951" s="24" t="n">
        <v>5.0</v>
      </c>
      <c r="N2951" s="24" t="n">
        <v>10.0</v>
      </c>
      <c r="O2951" s="26" t="str">
        <f t="normal">(L2951-M2951)/M2951</f>
        <v/>
      </c>
      <c r="P2951" s="26" t="str">
        <f t="normal">(L2951-N2951)/N2951</f>
        <v/>
      </c>
      <c r="Q2951" s="27"/>
      <c r="R2951" s="27"/>
      <c r="S2951" s="27"/>
      <c r="T2951" s="27"/>
      <c r="U2951" s="27"/>
      <c r="V2951" s="27"/>
      <c r="W2951" s="27"/>
      <c r="X2951" s="27"/>
      <c r="Y2951" s="27"/>
      <c r="Z2951" s="27"/>
      <c r="AA2951" s="27"/>
    </row>
    <row r="2952" spans="1:27">
      <c r="A2952" s="28" t="s">
        <v>1035</v>
      </c>
      <c r="B2952" s="28" t="s">
        <v>982</v>
      </c>
      <c r="C2952" s="24" t="n">
        <v>29.0</v>
      </c>
      <c r="D2952" s="24" t="n">
        <v>47.0</v>
      </c>
      <c r="E2952" s="24" t="n">
        <v>4.0</v>
      </c>
      <c r="F2952" s="26" t="str">
        <f t="normal">(C2952-D2952)/D2952</f>
        <v/>
      </c>
      <c r="G2952" s="26" t="str">
        <f t="normal">(C2952-E2952)/E2952</f>
        <v/>
      </c>
      <c r="H2952" s="24" t="n">
        <v>3.0</v>
      </c>
      <c r="I2952" s="24" t="n">
        <v>2020.0</v>
      </c>
      <c r="J2952" s="30" t="s">
        <v>21</v>
      </c>
      <c r="K2952" s="28" t="s">
        <v>999</v>
      </c>
      <c r="L2952" s="24" t="n">
        <v>5.0</v>
      </c>
      <c r="M2952" s="24" t="n">
        <v>6.0</v>
      </c>
      <c r="N2952" s="24" t="n">
        <v>5.0</v>
      </c>
      <c r="O2952" s="26" t="str">
        <f t="normal">(L2952-M2952)/M2952</f>
        <v/>
      </c>
      <c r="P2952" s="26" t="str">
        <f t="normal">(L2952-N2952)/N2952</f>
        <v/>
      </c>
      <c r="Q2952" s="27"/>
      <c r="R2952" s="27"/>
      <c r="S2952" s="27"/>
      <c r="T2952" s="27"/>
      <c r="U2952" s="27"/>
      <c r="V2952" s="27"/>
      <c r="W2952" s="27"/>
      <c r="X2952" s="27"/>
      <c r="Y2952" s="27"/>
      <c r="Z2952" s="27"/>
      <c r="AA2952" s="27"/>
    </row>
    <row r="2953" spans="1:27">
      <c r="A2953" s="28" t="s">
        <v>1036</v>
      </c>
      <c r="B2953" s="28" t="s">
        <v>982</v>
      </c>
      <c r="C2953" s="24" t="n">
        <v>41.0</v>
      </c>
      <c r="D2953" s="24" t="n">
        <v>67.0</v>
      </c>
      <c r="E2953" s="24" t="n">
        <v>97.0</v>
      </c>
      <c r="F2953" s="26" t="str">
        <f t="normal">(C2953-D2953)/D2953</f>
        <v/>
      </c>
      <c r="G2953" s="26" t="str">
        <f t="normal">(C2953-E2953)/E2953</f>
        <v/>
      </c>
      <c r="H2953" s="24" t="n">
        <v>3.0</v>
      </c>
      <c r="I2953" s="24" t="n">
        <v>2020.0</v>
      </c>
      <c r="J2953" s="30" t="s">
        <v>41</v>
      </c>
      <c r="K2953" s="30" t="s">
        <v>42</v>
      </c>
      <c r="L2953" s="24" t="n">
        <v>10.0</v>
      </c>
      <c r="M2953" s="24" t="n">
        <v>5.0</v>
      </c>
      <c r="N2953" s="24" t="n">
        <v>7.0</v>
      </c>
      <c r="O2953" s="26" t="str">
        <f t="normal">(L2953-M2953)/M2953</f>
        <v/>
      </c>
      <c r="P2953" s="26" t="str">
        <f t="normal">(L2953-N2953)/N2953</f>
        <v/>
      </c>
      <c r="Q2953" s="27"/>
      <c r="R2953" s="27"/>
      <c r="S2953" s="27"/>
      <c r="T2953" s="27"/>
      <c r="U2953" s="27"/>
      <c r="V2953" s="27"/>
      <c r="W2953" s="27"/>
      <c r="X2953" s="27"/>
      <c r="Y2953" s="27"/>
      <c r="Z2953" s="27"/>
      <c r="AA2953" s="27"/>
    </row>
    <row r="2954" spans="1:27">
      <c r="A2954" s="28" t="s">
        <v>1037</v>
      </c>
      <c r="B2954" s="28" t="s">
        <v>982</v>
      </c>
      <c r="C2954" s="24" t="n">
        <v>37.0</v>
      </c>
      <c r="D2954" s="24" t="n">
        <v>92.0</v>
      </c>
      <c r="E2954" s="24" t="n">
        <v>86.0</v>
      </c>
      <c r="F2954" s="26" t="str">
        <f t="normal">(C2954-D2954)/D2954</f>
        <v/>
      </c>
      <c r="G2954" s="26" t="str">
        <f t="normal">(C2954-E2954)/E2954</f>
        <v/>
      </c>
      <c r="H2954" s="24" t="n">
        <v>3.0</v>
      </c>
      <c r="I2954" s="24" t="n">
        <v>2020.0</v>
      </c>
      <c r="J2954" s="30" t="s">
        <v>24</v>
      </c>
      <c r="K2954" s="30" t="s">
        <v>45</v>
      </c>
      <c r="L2954" s="24" t="n">
        <v>2.0</v>
      </c>
      <c r="M2954" s="24" t="n">
        <v>3.0</v>
      </c>
      <c r="N2954" s="24" t="n">
        <v>9.0</v>
      </c>
      <c r="O2954" s="26" t="str">
        <f t="normal">(L2954-M2954)/M2954</f>
        <v/>
      </c>
      <c r="P2954" s="26" t="str">
        <f t="normal">(L2954-N2954)/N2954</f>
        <v/>
      </c>
      <c r="Q2954" s="27"/>
      <c r="R2954" s="27"/>
      <c r="S2954" s="27"/>
      <c r="T2954" s="27"/>
      <c r="U2954" s="27"/>
      <c r="V2954" s="27"/>
      <c r="W2954" s="27"/>
      <c r="X2954" s="27"/>
      <c r="Y2954" s="27"/>
      <c r="Z2954" s="27"/>
      <c r="AA2954" s="27"/>
    </row>
    <row r="2955" spans="1:27">
      <c r="A2955" s="28" t="s">
        <v>1038</v>
      </c>
      <c r="B2955" s="28" t="s">
        <v>982</v>
      </c>
      <c r="C2955" s="24" t="n">
        <v>21.0</v>
      </c>
      <c r="D2955" s="24" t="n">
        <v>26.0</v>
      </c>
      <c r="E2955" s="24" t="n">
        <v>61.0</v>
      </c>
      <c r="F2955" s="26" t="str">
        <f t="normal">(C2955-D2955)/D2955</f>
        <v/>
      </c>
      <c r="G2955" s="26" t="str">
        <f t="normal">(C2955-E2955)/E2955</f>
        <v/>
      </c>
      <c r="H2955" s="24" t="n">
        <v>3.0</v>
      </c>
      <c r="I2955" s="24" t="n">
        <v>2020.0</v>
      </c>
      <c r="J2955" s="30" t="s">
        <v>24</v>
      </c>
      <c r="K2955" s="30" t="s">
        <v>45</v>
      </c>
      <c r="L2955" s="24" t="n">
        <v>5.0</v>
      </c>
      <c r="M2955" s="24" t="n">
        <v>10.0</v>
      </c>
      <c r="N2955" s="24" t="n">
        <v>8.0</v>
      </c>
      <c r="O2955" s="26" t="str">
        <f t="normal">(L2955-M2955)/M2955</f>
        <v/>
      </c>
      <c r="P2955" s="26" t="str">
        <f t="normal">(L2955-N2955)/N2955</f>
        <v/>
      </c>
      <c r="Q2955" s="27"/>
      <c r="R2955" s="27"/>
      <c r="S2955" s="27"/>
      <c r="T2955" s="27"/>
      <c r="U2955" s="27"/>
      <c r="V2955" s="27"/>
      <c r="W2955" s="27"/>
      <c r="X2955" s="27"/>
      <c r="Y2955" s="27"/>
      <c r="Z2955" s="27"/>
      <c r="AA2955" s="27"/>
    </row>
    <row r="2956" spans="1:27">
      <c r="A2956" s="28" t="s">
        <v>1039</v>
      </c>
      <c r="B2956" s="28" t="s">
        <v>982</v>
      </c>
      <c r="C2956" s="24" t="n">
        <v>25.0</v>
      </c>
      <c r="D2956" s="24" t="n">
        <v>60.0</v>
      </c>
      <c r="E2956" s="24" t="n">
        <v>52.0</v>
      </c>
      <c r="F2956" s="26" t="str">
        <f t="normal">(C2956-D2956)/D2956</f>
        <v/>
      </c>
      <c r="G2956" s="26" t="str">
        <f t="normal">(C2956-E2956)/E2956</f>
        <v/>
      </c>
      <c r="H2956" s="24" t="n">
        <v>3.0</v>
      </c>
      <c r="I2956" s="24" t="n">
        <v>2020.0</v>
      </c>
      <c r="J2956" s="30" t="s">
        <v>41</v>
      </c>
      <c r="K2956" s="30" t="s">
        <v>42</v>
      </c>
      <c r="L2956" s="24" t="n">
        <v>2.0</v>
      </c>
      <c r="M2956" s="24" t="n">
        <v>8.0</v>
      </c>
      <c r="N2956" s="24" t="n">
        <v>2.0</v>
      </c>
      <c r="O2956" s="26" t="str">
        <f t="normal">(L2956-M2956)/M2956</f>
        <v/>
      </c>
      <c r="P2956" s="26" t="str">
        <f t="normal">(L2956-N2956)/N2956</f>
        <v/>
      </c>
      <c r="Q2956" s="27"/>
      <c r="R2956" s="27"/>
      <c r="S2956" s="27"/>
      <c r="T2956" s="27"/>
      <c r="U2956" s="27"/>
      <c r="V2956" s="27"/>
      <c r="W2956" s="27"/>
      <c r="X2956" s="27"/>
      <c r="Y2956" s="27"/>
      <c r="Z2956" s="27"/>
      <c r="AA2956" s="27"/>
    </row>
    <row r="2957" spans="1:27">
      <c r="A2957" s="28" t="s">
        <v>1040</v>
      </c>
      <c r="B2957" s="28" t="s">
        <v>982</v>
      </c>
      <c r="C2957" s="24" t="n">
        <v>38.0</v>
      </c>
      <c r="D2957" s="24" t="n">
        <v>11.0</v>
      </c>
      <c r="E2957" s="24" t="n">
        <v>14.0</v>
      </c>
      <c r="F2957" s="26" t="str">
        <f t="normal">(C2957-D2957)/D2957</f>
        <v/>
      </c>
      <c r="G2957" s="26" t="str">
        <f t="normal">(C2957-E2957)/E2957</f>
        <v/>
      </c>
      <c r="H2957" s="24" t="n">
        <v>3.0</v>
      </c>
      <c r="I2957" s="24" t="n">
        <v>2020.0</v>
      </c>
      <c r="J2957" s="30" t="s">
        <v>41</v>
      </c>
      <c r="K2957" s="30" t="s">
        <v>42</v>
      </c>
      <c r="L2957" s="24" t="n">
        <v>9.0</v>
      </c>
      <c r="M2957" s="24" t="n">
        <v>6.0</v>
      </c>
      <c r="N2957" s="24" t="n">
        <v>9.0</v>
      </c>
      <c r="O2957" s="26" t="str">
        <f t="normal">(L2957-M2957)/M2957</f>
        <v/>
      </c>
      <c r="P2957" s="26" t="str">
        <f t="normal">(L2957-N2957)/N2957</f>
        <v/>
      </c>
      <c r="Q2957" s="27"/>
      <c r="R2957" s="27"/>
      <c r="S2957" s="27"/>
      <c r="T2957" s="27"/>
      <c r="U2957" s="27"/>
      <c r="V2957" s="27"/>
      <c r="W2957" s="27"/>
      <c r="X2957" s="27"/>
      <c r="Y2957" s="27"/>
      <c r="Z2957" s="27"/>
      <c r="AA2957" s="27"/>
    </row>
    <row r="2958" spans="1:27">
      <c r="A2958" s="28" t="s">
        <v>1041</v>
      </c>
      <c r="B2958" s="28" t="s">
        <v>982</v>
      </c>
      <c r="C2958" s="24" t="n">
        <v>10.0</v>
      </c>
      <c r="D2958" s="24" t="n">
        <v>94.0</v>
      </c>
      <c r="E2958" s="24" t="n">
        <v>70.0</v>
      </c>
      <c r="F2958" s="26" t="str">
        <f t="normal">(C2958-D2958)/D2958</f>
        <v/>
      </c>
      <c r="G2958" s="26" t="str">
        <f t="normal">(C2958-E2958)/E2958</f>
        <v/>
      </c>
      <c r="H2958" s="24" t="n">
        <v>3.0</v>
      </c>
      <c r="I2958" s="24" t="n">
        <v>2020.0</v>
      </c>
      <c r="J2958" s="30" t="s">
        <v>35</v>
      </c>
      <c r="K2958" s="30" t="s">
        <v>47</v>
      </c>
      <c r="L2958" s="24" t="n">
        <v>5.0</v>
      </c>
      <c r="M2958" s="24" t="n">
        <v>10.0</v>
      </c>
      <c r="N2958" s="24" t="n">
        <v>4.0</v>
      </c>
      <c r="O2958" s="26" t="str">
        <f t="normal">(L2958-M2958)/M2958</f>
        <v/>
      </c>
      <c r="P2958" s="26" t="str">
        <f t="normal">(L2958-N2958)/N2958</f>
        <v/>
      </c>
      <c r="Q2958" s="27"/>
      <c r="R2958" s="27"/>
      <c r="S2958" s="27"/>
      <c r="T2958" s="27"/>
      <c r="U2958" s="27"/>
      <c r="V2958" s="27"/>
      <c r="W2958" s="27"/>
      <c r="X2958" s="27"/>
      <c r="Y2958" s="27"/>
      <c r="Z2958" s="27"/>
      <c r="AA2958" s="27"/>
    </row>
    <row r="2959" spans="1:27">
      <c r="A2959" s="28" t="s">
        <v>1042</v>
      </c>
      <c r="B2959" s="28" t="s">
        <v>982</v>
      </c>
      <c r="C2959" s="24" t="n">
        <v>20.0</v>
      </c>
      <c r="D2959" s="24" t="n">
        <v>97.0</v>
      </c>
      <c r="E2959" s="24" t="n">
        <v>43.0</v>
      </c>
      <c r="F2959" s="26" t="str">
        <f t="normal">(C2959-D2959)/D2959</f>
        <v/>
      </c>
      <c r="G2959" s="26" t="str">
        <f t="normal">(C2959-E2959)/E2959</f>
        <v/>
      </c>
      <c r="H2959" s="24" t="n">
        <v>3.0</v>
      </c>
      <c r="I2959" s="24" t="n">
        <v>2020.0</v>
      </c>
      <c r="J2959" s="30" t="s">
        <v>41</v>
      </c>
      <c r="K2959" s="30" t="s">
        <v>42</v>
      </c>
      <c r="L2959" s="24" t="n">
        <v>9.0</v>
      </c>
      <c r="M2959" s="24" t="n">
        <v>1.0</v>
      </c>
      <c r="N2959" s="24" t="n">
        <v>7.0</v>
      </c>
      <c r="O2959" s="26" t="str">
        <f t="normal">(L2959-M2959)/M2959</f>
        <v/>
      </c>
      <c r="P2959" s="26" t="str">
        <f t="normal">(L2959-N2959)/N2959</f>
        <v/>
      </c>
      <c r="Q2959" s="27"/>
      <c r="R2959" s="27"/>
      <c r="S2959" s="27"/>
      <c r="T2959" s="27"/>
      <c r="U2959" s="27"/>
      <c r="V2959" s="27"/>
      <c r="W2959" s="27"/>
      <c r="X2959" s="27"/>
      <c r="Y2959" s="27"/>
      <c r="Z2959" s="27"/>
      <c r="AA2959" s="27"/>
    </row>
    <row r="2960" spans="1:27">
      <c r="A2960" s="28" t="s">
        <v>1043</v>
      </c>
      <c r="B2960" s="28" t="s">
        <v>982</v>
      </c>
      <c r="C2960" s="24" t="n">
        <v>75.0</v>
      </c>
      <c r="D2960" s="24" t="n">
        <v>3.0</v>
      </c>
      <c r="E2960" s="24" t="n">
        <v>22.0</v>
      </c>
      <c r="F2960" s="26" t="str">
        <f t="normal">(C2960-D2960)/D2960</f>
        <v/>
      </c>
      <c r="G2960" s="26" t="str">
        <f t="normal">(C2960-E2960)/E2960</f>
        <v/>
      </c>
      <c r="H2960" s="24" t="n">
        <v>3.0</v>
      </c>
      <c r="I2960" s="24" t="n">
        <v>2020.0</v>
      </c>
      <c r="J2960" s="30" t="s">
        <v>69</v>
      </c>
      <c r="K2960" s="30" t="s">
        <v>70</v>
      </c>
      <c r="L2960" s="24" t="n">
        <v>9.0</v>
      </c>
      <c r="M2960" s="24" t="n">
        <v>3.0</v>
      </c>
      <c r="N2960" s="24" t="n">
        <v>7.0</v>
      </c>
      <c r="O2960" s="26" t="str">
        <f t="normal">(L2960-M2960)/M2960</f>
        <v/>
      </c>
      <c r="P2960" s="26" t="str">
        <f t="normal">(L2960-N2960)/N2960</f>
        <v/>
      </c>
      <c r="Q2960" s="27"/>
      <c r="R2960" s="27"/>
      <c r="S2960" s="27"/>
      <c r="T2960" s="27"/>
      <c r="U2960" s="27"/>
      <c r="V2960" s="27"/>
      <c r="W2960" s="27"/>
      <c r="X2960" s="27"/>
      <c r="Y2960" s="27"/>
      <c r="Z2960" s="27"/>
      <c r="AA2960" s="27"/>
    </row>
    <row r="2961" spans="1:27">
      <c r="A2961" s="28" t="s">
        <v>1044</v>
      </c>
      <c r="B2961" s="28" t="s">
        <v>982</v>
      </c>
      <c r="C2961" s="24" t="n">
        <v>99.0</v>
      </c>
      <c r="D2961" s="24" t="n">
        <v>59.0</v>
      </c>
      <c r="E2961" s="24" t="n">
        <v>34.0</v>
      </c>
      <c r="F2961" s="26" t="str">
        <f t="normal">(C2961-D2961)/D2961</f>
        <v/>
      </c>
      <c r="G2961" s="26" t="str">
        <f t="normal">(C2961-E2961)/E2961</f>
        <v/>
      </c>
      <c r="H2961" s="24" t="n">
        <v>3.0</v>
      </c>
      <c r="I2961" s="24" t="n">
        <v>2020.0</v>
      </c>
      <c r="J2961" s="30" t="s">
        <v>35</v>
      </c>
      <c r="K2961" s="30" t="s">
        <v>36</v>
      </c>
      <c r="L2961" s="24" t="n">
        <v>6.0</v>
      </c>
      <c r="M2961" s="24" t="n">
        <v>3.0</v>
      </c>
      <c r="N2961" s="24" t="n">
        <v>3.0</v>
      </c>
      <c r="O2961" s="26" t="str">
        <f t="normal">(L2961-M2961)/M2961</f>
        <v/>
      </c>
      <c r="P2961" s="26" t="str">
        <f t="normal">(L2961-N2961)/N2961</f>
        <v/>
      </c>
      <c r="Q2961" s="27"/>
      <c r="R2961" s="27"/>
      <c r="S2961" s="27"/>
      <c r="T2961" s="27"/>
      <c r="U2961" s="27"/>
      <c r="V2961" s="27"/>
      <c r="W2961" s="27"/>
      <c r="X2961" s="27"/>
      <c r="Y2961" s="27"/>
      <c r="Z2961" s="27"/>
      <c r="AA2961" s="27"/>
    </row>
    <row r="2962" spans="1:27">
      <c r="A2962" s="28" t="s">
        <v>1045</v>
      </c>
      <c r="B2962" s="28" t="s">
        <v>982</v>
      </c>
      <c r="C2962" s="24" t="n">
        <v>14.0</v>
      </c>
      <c r="D2962" s="24" t="n">
        <v>12.0</v>
      </c>
      <c r="E2962" s="24" t="n">
        <v>24.0</v>
      </c>
      <c r="F2962" s="26" t="str">
        <f t="normal">(C2962-D2962)/D2962</f>
        <v/>
      </c>
      <c r="G2962" s="26" t="str">
        <f t="normal">(C2962-E2962)/E2962</f>
        <v/>
      </c>
      <c r="H2962" s="24" t="n">
        <v>3.0</v>
      </c>
      <c r="I2962" s="24" t="n">
        <v>2020.0</v>
      </c>
      <c r="J2962" s="30" t="s">
        <v>41</v>
      </c>
      <c r="K2962" s="30" t="s">
        <v>42</v>
      </c>
      <c r="L2962" s="24" t="n">
        <v>4.0</v>
      </c>
      <c r="M2962" s="24" t="n">
        <v>4.0</v>
      </c>
      <c r="N2962" s="24" t="n">
        <v>3.0</v>
      </c>
      <c r="O2962" s="26" t="str">
        <f t="normal">(L2962-M2962)/M2962</f>
        <v/>
      </c>
      <c r="P2962" s="26" t="str">
        <f t="normal">(L2962-N2962)/N2962</f>
        <v/>
      </c>
      <c r="Q2962" s="27"/>
      <c r="R2962" s="27"/>
      <c r="S2962" s="27"/>
      <c r="T2962" s="27"/>
      <c r="U2962" s="27"/>
      <c r="V2962" s="27"/>
      <c r="W2962" s="27"/>
      <c r="X2962" s="27"/>
      <c r="Y2962" s="27"/>
      <c r="Z2962" s="27"/>
      <c r="AA2962" s="27"/>
    </row>
    <row r="2963" spans="1:27">
      <c r="A2963" s="28" t="s">
        <v>1046</v>
      </c>
      <c r="B2963" s="28" t="s">
        <v>982</v>
      </c>
      <c r="C2963" s="24" t="n">
        <v>25.0</v>
      </c>
      <c r="D2963" s="24" t="n">
        <v>45.0</v>
      </c>
      <c r="E2963" s="24" t="n">
        <v>10.0</v>
      </c>
      <c r="F2963" s="26" t="str">
        <f t="normal">(C2963-D2963)/D2963</f>
        <v/>
      </c>
      <c r="G2963" s="26" t="str">
        <f t="normal">(C2963-E2963)/E2963</f>
        <v/>
      </c>
      <c r="H2963" s="24" t="n">
        <v>3.0</v>
      </c>
      <c r="I2963" s="24" t="n">
        <v>2020.0</v>
      </c>
      <c r="J2963" s="30" t="s">
        <v>35</v>
      </c>
      <c r="K2963" s="30" t="s">
        <v>38</v>
      </c>
      <c r="L2963" s="24" t="n">
        <v>6.0</v>
      </c>
      <c r="M2963" s="24" t="n">
        <v>10.0</v>
      </c>
      <c r="N2963" s="24" t="n">
        <v>7.0</v>
      </c>
      <c r="O2963" s="26" t="str">
        <f t="normal">(L2963-M2963)/M2963</f>
        <v/>
      </c>
      <c r="P2963" s="26" t="str">
        <f t="normal">(L2963-N2963)/N2963</f>
        <v/>
      </c>
      <c r="Q2963" s="27"/>
      <c r="R2963" s="27"/>
      <c r="S2963" s="27"/>
      <c r="T2963" s="27"/>
      <c r="U2963" s="27"/>
      <c r="V2963" s="27"/>
      <c r="W2963" s="27"/>
      <c r="X2963" s="27"/>
      <c r="Y2963" s="27"/>
      <c r="Z2963" s="27"/>
      <c r="AA2963" s="27"/>
    </row>
    <row r="2964" spans="1:27">
      <c r="A2964" s="28" t="s">
        <v>1047</v>
      </c>
      <c r="B2964" s="28" t="s">
        <v>982</v>
      </c>
      <c r="C2964" s="24" t="n">
        <v>17.0</v>
      </c>
      <c r="D2964" s="24" t="n">
        <v>22.0</v>
      </c>
      <c r="E2964" s="24" t="n">
        <v>41.0</v>
      </c>
      <c r="F2964" s="26" t="str">
        <f t="normal">(C2964-D2964)/D2964</f>
        <v/>
      </c>
      <c r="G2964" s="26" t="str">
        <f t="normal">(C2964-E2964)/E2964</f>
        <v/>
      </c>
      <c r="H2964" s="24" t="n">
        <v>3.0</v>
      </c>
      <c r="I2964" s="24" t="n">
        <v>2020.0</v>
      </c>
      <c r="J2964" s="30" t="s">
        <v>35</v>
      </c>
      <c r="K2964" s="30" t="s">
        <v>47</v>
      </c>
      <c r="L2964" s="24" t="n">
        <v>7.0</v>
      </c>
      <c r="M2964" s="24" t="n">
        <v>7.0</v>
      </c>
      <c r="N2964" s="24" t="n">
        <v>8.0</v>
      </c>
      <c r="O2964" s="26" t="str">
        <f t="normal">(L2964-M2964)/M2964</f>
        <v/>
      </c>
      <c r="P2964" s="26" t="str">
        <f t="normal">(L2964-N2964)/N2964</f>
        <v/>
      </c>
      <c r="Q2964" s="27"/>
      <c r="R2964" s="27"/>
      <c r="S2964" s="27"/>
      <c r="T2964" s="27"/>
      <c r="U2964" s="27"/>
      <c r="V2964" s="27"/>
      <c r="W2964" s="27"/>
      <c r="X2964" s="27"/>
      <c r="Y2964" s="27"/>
      <c r="Z2964" s="27"/>
      <c r="AA2964" s="27"/>
    </row>
    <row r="2965" spans="1:27">
      <c r="A2965" s="28" t="s">
        <v>1048</v>
      </c>
      <c r="B2965" s="28" t="s">
        <v>982</v>
      </c>
      <c r="C2965" s="24" t="n">
        <v>99.0</v>
      </c>
      <c r="D2965" s="24" t="n">
        <v>35.0</v>
      </c>
      <c r="E2965" s="24" t="n">
        <v>68.0</v>
      </c>
      <c r="F2965" s="26" t="str">
        <f t="normal">(C2965-D2965)/D2965</f>
        <v/>
      </c>
      <c r="G2965" s="26" t="str">
        <f t="normal">(C2965-E2965)/E2965</f>
        <v/>
      </c>
      <c r="H2965" s="24" t="n">
        <v>3.0</v>
      </c>
      <c r="I2965" s="24" t="n">
        <v>2020.0</v>
      </c>
      <c r="J2965" s="30" t="s">
        <v>41</v>
      </c>
      <c r="K2965" s="30" t="s">
        <v>42</v>
      </c>
      <c r="L2965" s="24" t="n">
        <v>9.0</v>
      </c>
      <c r="M2965" s="24" t="n">
        <v>1.0</v>
      </c>
      <c r="N2965" s="24" t="n">
        <v>6.0</v>
      </c>
      <c r="O2965" s="26" t="str">
        <f t="normal">(L2965-M2965)/M2965</f>
        <v/>
      </c>
      <c r="P2965" s="26" t="str">
        <f t="normal">(L2965-N2965)/N2965</f>
        <v/>
      </c>
      <c r="Q2965" s="27"/>
      <c r="R2965" s="27"/>
      <c r="S2965" s="27"/>
      <c r="T2965" s="27"/>
      <c r="U2965" s="27"/>
      <c r="V2965" s="27"/>
      <c r="W2965" s="27"/>
      <c r="X2965" s="27"/>
      <c r="Y2965" s="27"/>
      <c r="Z2965" s="27"/>
      <c r="AA2965" s="27"/>
    </row>
    <row r="2966" spans="1:27">
      <c r="A2966" s="28" t="s">
        <v>1049</v>
      </c>
      <c r="B2966" s="28" t="s">
        <v>982</v>
      </c>
      <c r="C2966" s="24" t="n">
        <v>9.0</v>
      </c>
      <c r="D2966" s="24" t="n">
        <v>24.0</v>
      </c>
      <c r="E2966" s="24" t="n">
        <v>73.0</v>
      </c>
      <c r="F2966" s="26" t="str">
        <f t="normal">(C2966-D2966)/D2966</f>
        <v/>
      </c>
      <c r="G2966" s="26" t="str">
        <f t="normal">(C2966-E2966)/E2966</f>
        <v/>
      </c>
      <c r="H2966" s="24" t="n">
        <v>3.0</v>
      </c>
      <c r="I2966" s="24" t="n">
        <v>2020.0</v>
      </c>
      <c r="J2966" s="30" t="s">
        <v>24</v>
      </c>
      <c r="K2966" s="30" t="s">
        <v>55</v>
      </c>
      <c r="L2966" s="24" t="n">
        <v>4.0</v>
      </c>
      <c r="M2966" s="24" t="n">
        <v>9.0</v>
      </c>
      <c r="N2966" s="24" t="n">
        <v>1.0</v>
      </c>
      <c r="O2966" s="26" t="str">
        <f t="normal">(L2966-M2966)/M2966</f>
        <v/>
      </c>
      <c r="P2966" s="26" t="str">
        <f t="normal">(L2966-N2966)/N2966</f>
        <v/>
      </c>
      <c r="Q2966" s="27"/>
      <c r="R2966" s="27"/>
      <c r="S2966" s="27"/>
      <c r="T2966" s="27"/>
      <c r="U2966" s="27"/>
      <c r="V2966" s="27"/>
      <c r="W2966" s="27"/>
      <c r="X2966" s="27"/>
      <c r="Y2966" s="27"/>
      <c r="Z2966" s="27"/>
      <c r="AA2966" s="27"/>
    </row>
    <row r="2967" spans="1:27">
      <c r="A2967" s="28" t="s">
        <v>1050</v>
      </c>
      <c r="B2967" s="28" t="s">
        <v>982</v>
      </c>
      <c r="C2967" s="24" t="n">
        <v>38.0</v>
      </c>
      <c r="D2967" s="24" t="n">
        <v>63.0</v>
      </c>
      <c r="E2967" s="24" t="n">
        <v>23.0</v>
      </c>
      <c r="F2967" s="26" t="str">
        <f t="normal">(C2967-D2967)/D2967</f>
        <v/>
      </c>
      <c r="G2967" s="26" t="str">
        <f t="normal">(C2967-E2967)/E2967</f>
        <v/>
      </c>
      <c r="H2967" s="24" t="n">
        <v>3.0</v>
      </c>
      <c r="I2967" s="24" t="n">
        <v>2020.0</v>
      </c>
      <c r="J2967" s="30" t="s">
        <v>41</v>
      </c>
      <c r="K2967" s="30" t="s">
        <v>42</v>
      </c>
      <c r="L2967" s="24" t="n">
        <v>8.0</v>
      </c>
      <c r="M2967" s="24" t="n">
        <v>3.0</v>
      </c>
      <c r="N2967" s="24" t="n">
        <v>8.0</v>
      </c>
      <c r="O2967" s="26" t="str">
        <f t="normal">(L2967-M2967)/M2967</f>
        <v/>
      </c>
      <c r="P2967" s="26" t="str">
        <f t="normal">(L2967-N2967)/N2967</f>
        <v/>
      </c>
      <c r="Q2967" s="27"/>
      <c r="R2967" s="27"/>
      <c r="S2967" s="27"/>
      <c r="T2967" s="27"/>
      <c r="U2967" s="27"/>
      <c r="V2967" s="27"/>
      <c r="W2967" s="27"/>
      <c r="X2967" s="27"/>
      <c r="Y2967" s="27"/>
      <c r="Z2967" s="27"/>
      <c r="AA2967" s="27"/>
    </row>
    <row r="2968" spans="1:27">
      <c r="A2968" s="28" t="s">
        <v>1051</v>
      </c>
      <c r="B2968" s="28" t="s">
        <v>982</v>
      </c>
      <c r="C2968" s="24" t="n">
        <v>82.0</v>
      </c>
      <c r="D2968" s="24" t="n">
        <v>14.0</v>
      </c>
      <c r="E2968" s="24" t="n">
        <v>46.0</v>
      </c>
      <c r="F2968" s="26" t="str">
        <f t="normal">(C2968-D2968)/D2968</f>
        <v/>
      </c>
      <c r="G2968" s="26" t="str">
        <f t="normal">(C2968-E2968)/E2968</f>
        <v/>
      </c>
      <c r="H2968" s="24" t="n">
        <v>3.0</v>
      </c>
      <c r="I2968" s="24" t="n">
        <v>2020.0</v>
      </c>
      <c r="J2968" s="30" t="s">
        <v>27</v>
      </c>
      <c r="K2968" s="28" t="s">
        <v>1052</v>
      </c>
      <c r="L2968" s="24" t="n">
        <v>8.0</v>
      </c>
      <c r="M2968" s="24" t="n">
        <v>9.0</v>
      </c>
      <c r="N2968" s="24" t="n">
        <v>10.0</v>
      </c>
      <c r="O2968" s="26" t="str">
        <f t="normal">(L2968-M2968)/M2968</f>
        <v/>
      </c>
      <c r="P2968" s="26" t="str">
        <f t="normal">(L2968-N2968)/N2968</f>
        <v/>
      </c>
      <c r="Q2968" s="27"/>
      <c r="R2968" s="27"/>
      <c r="S2968" s="27"/>
      <c r="T2968" s="27"/>
      <c r="U2968" s="27"/>
      <c r="V2968" s="27"/>
      <c r="W2968" s="27"/>
      <c r="X2968" s="27"/>
      <c r="Y2968" s="27"/>
      <c r="Z2968" s="27"/>
      <c r="AA2968" s="27"/>
    </row>
    <row r="2969" spans="1:27">
      <c r="A2969" s="28" t="s">
        <v>1053</v>
      </c>
      <c r="B2969" s="28" t="s">
        <v>982</v>
      </c>
      <c r="C2969" s="24" t="n">
        <v>84.0</v>
      </c>
      <c r="D2969" s="24" t="n">
        <v>50.0</v>
      </c>
      <c r="E2969" s="24" t="n">
        <v>83.0</v>
      </c>
      <c r="F2969" s="26" t="str">
        <f t="normal">(C2969-D2969)/D2969</f>
        <v/>
      </c>
      <c r="G2969" s="26" t="str">
        <f t="normal">(C2969-E2969)/E2969</f>
        <v/>
      </c>
      <c r="H2969" s="24" t="n">
        <v>3.0</v>
      </c>
      <c r="I2969" s="24" t="n">
        <v>2020.0</v>
      </c>
      <c r="J2969" s="30" t="s">
        <v>41</v>
      </c>
      <c r="K2969" s="30" t="s">
        <v>42</v>
      </c>
      <c r="L2969" s="24" t="n">
        <v>5.0</v>
      </c>
      <c r="M2969" s="24" t="n">
        <v>1.0</v>
      </c>
      <c r="N2969" s="24" t="n">
        <v>5.0</v>
      </c>
      <c r="O2969" s="26" t="str">
        <f t="normal">(L2969-M2969)/M2969</f>
        <v/>
      </c>
      <c r="P2969" s="26" t="str">
        <f t="normal">(L2969-N2969)/N2969</f>
        <v/>
      </c>
      <c r="Q2969" s="27"/>
      <c r="R2969" s="27"/>
      <c r="S2969" s="27"/>
      <c r="T2969" s="27"/>
      <c r="U2969" s="27"/>
      <c r="V2969" s="27"/>
      <c r="W2969" s="27"/>
      <c r="X2969" s="27"/>
      <c r="Y2969" s="27"/>
      <c r="Z2969" s="27"/>
      <c r="AA2969" s="27"/>
    </row>
    <row r="2970" spans="1:27">
      <c r="A2970" s="28" t="s">
        <v>1054</v>
      </c>
      <c r="B2970" s="28" t="s">
        <v>982</v>
      </c>
      <c r="C2970" s="24" t="n">
        <v>50.0</v>
      </c>
      <c r="D2970" s="24" t="n">
        <v>78.0</v>
      </c>
      <c r="E2970" s="24" t="n">
        <v>31.0</v>
      </c>
      <c r="F2970" s="26" t="str">
        <f t="normal">(C2970-D2970)/D2970</f>
        <v/>
      </c>
      <c r="G2970" s="26" t="str">
        <f t="normal">(C2970-E2970)/E2970</f>
        <v/>
      </c>
      <c r="H2970" s="24" t="n">
        <v>3.0</v>
      </c>
      <c r="I2970" s="24" t="n">
        <v>2020.0</v>
      </c>
      <c r="J2970" s="30" t="s">
        <v>41</v>
      </c>
      <c r="K2970" s="30" t="s">
        <v>42</v>
      </c>
      <c r="L2970" s="24" t="n">
        <v>9.0</v>
      </c>
      <c r="M2970" s="24" t="n">
        <v>9.0</v>
      </c>
      <c r="N2970" s="24" t="n">
        <v>8.0</v>
      </c>
      <c r="O2970" s="26" t="str">
        <f t="normal">(L2970-M2970)/M2970</f>
        <v/>
      </c>
      <c r="P2970" s="26" t="str">
        <f t="normal">(L2970-N2970)/N2970</f>
        <v/>
      </c>
      <c r="Q2970" s="27"/>
      <c r="R2970" s="27"/>
      <c r="S2970" s="27"/>
      <c r="T2970" s="27"/>
      <c r="U2970" s="27"/>
      <c r="V2970" s="27"/>
      <c r="W2970" s="27"/>
      <c r="X2970" s="27"/>
      <c r="Y2970" s="27"/>
      <c r="Z2970" s="27"/>
      <c r="AA2970" s="27"/>
    </row>
    <row r="2971" spans="1:27">
      <c r="A2971" s="28" t="s">
        <v>1055</v>
      </c>
      <c r="B2971" s="28" t="s">
        <v>982</v>
      </c>
      <c r="C2971" s="24" t="n">
        <v>3.0</v>
      </c>
      <c r="D2971" s="24" t="n">
        <v>65.0</v>
      </c>
      <c r="E2971" s="24" t="n">
        <v>46.0</v>
      </c>
      <c r="F2971" s="26" t="str">
        <f t="normal">(C2971-D2971)/D2971</f>
        <v/>
      </c>
      <c r="G2971" s="26" t="str">
        <f t="normal">(C2971-E2971)/E2971</f>
        <v/>
      </c>
      <c r="H2971" s="24" t="n">
        <v>3.0</v>
      </c>
      <c r="I2971" s="24" t="n">
        <v>2020.0</v>
      </c>
      <c r="J2971" s="30" t="s">
        <v>41</v>
      </c>
      <c r="K2971" s="30" t="s">
        <v>42</v>
      </c>
      <c r="L2971" s="24" t="n">
        <v>3.0</v>
      </c>
      <c r="M2971" s="24" t="n">
        <v>5.0</v>
      </c>
      <c r="N2971" s="24" t="n">
        <v>7.0</v>
      </c>
      <c r="O2971" s="26" t="str">
        <f t="normal">(L2971-M2971)/M2971</f>
        <v/>
      </c>
      <c r="P2971" s="26" t="str">
        <f t="normal">(L2971-N2971)/N2971</f>
        <v/>
      </c>
      <c r="Q2971" s="27"/>
      <c r="R2971" s="27"/>
      <c r="S2971" s="27"/>
      <c r="T2971" s="27"/>
      <c r="U2971" s="27"/>
      <c r="V2971" s="27"/>
      <c r="W2971" s="27"/>
      <c r="X2971" s="27"/>
      <c r="Y2971" s="27"/>
      <c r="Z2971" s="27"/>
      <c r="AA2971" s="27"/>
    </row>
    <row r="2972" spans="1:27">
      <c r="A2972" s="28" t="s">
        <v>1056</v>
      </c>
      <c r="B2972" s="28" t="s">
        <v>982</v>
      </c>
      <c r="C2972" s="24" t="n">
        <v>92.0</v>
      </c>
      <c r="D2972" s="24" t="n">
        <v>99.0</v>
      </c>
      <c r="E2972" s="24" t="n">
        <v>32.0</v>
      </c>
      <c r="F2972" s="26" t="str">
        <f t="normal">(C2972-D2972)/D2972</f>
        <v/>
      </c>
      <c r="G2972" s="26" t="str">
        <f t="normal">(C2972-E2972)/E2972</f>
        <v/>
      </c>
      <c r="H2972" s="24" t="n">
        <v>3.0</v>
      </c>
      <c r="I2972" s="24" t="n">
        <v>2020.0</v>
      </c>
      <c r="J2972" s="30" t="s">
        <v>21</v>
      </c>
      <c r="K2972" s="30" t="s">
        <v>92</v>
      </c>
      <c r="L2972" s="24" t="n">
        <v>2.0</v>
      </c>
      <c r="M2972" s="24" t="n">
        <v>7.0</v>
      </c>
      <c r="N2972" s="24" t="n">
        <v>6.0</v>
      </c>
      <c r="O2972" s="26" t="str">
        <f t="normal">(L2972-M2972)/M2972</f>
        <v/>
      </c>
      <c r="P2972" s="26" t="str">
        <f t="normal">(L2972-N2972)/N2972</f>
        <v/>
      </c>
      <c r="Q2972" s="27"/>
      <c r="R2972" s="27"/>
      <c r="S2972" s="27"/>
      <c r="T2972" s="27"/>
      <c r="U2972" s="27"/>
      <c r="V2972" s="27"/>
      <c r="W2972" s="27"/>
      <c r="X2972" s="27"/>
      <c r="Y2972" s="27"/>
      <c r="Z2972" s="27"/>
      <c r="AA2972" s="27"/>
    </row>
    <row r="2973" spans="1:27">
      <c r="A2973" s="28" t="s">
        <v>1057</v>
      </c>
      <c r="B2973" s="28" t="s">
        <v>982</v>
      </c>
      <c r="C2973" s="24" t="n">
        <v>19.0</v>
      </c>
      <c r="D2973" s="24" t="n">
        <v>97.0</v>
      </c>
      <c r="E2973" s="24" t="n">
        <v>15.0</v>
      </c>
      <c r="F2973" s="26" t="str">
        <f t="normal">(C2973-D2973)/D2973</f>
        <v/>
      </c>
      <c r="G2973" s="26" t="str">
        <f t="normal">(C2973-E2973)/E2973</f>
        <v/>
      </c>
      <c r="H2973" s="24" t="n">
        <v>3.0</v>
      </c>
      <c r="I2973" s="24" t="n">
        <v>2020.0</v>
      </c>
      <c r="J2973" s="28" t="s">
        <v>21</v>
      </c>
      <c r="K2973" s="28" t="s">
        <v>1058</v>
      </c>
      <c r="L2973" s="24" t="n">
        <v>5.0</v>
      </c>
      <c r="M2973" s="24" t="n">
        <v>1.0</v>
      </c>
      <c r="N2973" s="24" t="n">
        <v>7.0</v>
      </c>
      <c r="O2973" s="26" t="str">
        <f t="normal">(L2973-M2973)/M2973</f>
        <v/>
      </c>
      <c r="P2973" s="26" t="str">
        <f t="normal">(L2973-N2973)/N2973</f>
        <v/>
      </c>
      <c r="Q2973" s="27"/>
      <c r="R2973" s="27"/>
      <c r="S2973" s="27"/>
      <c r="T2973" s="27"/>
      <c r="U2973" s="27"/>
      <c r="V2973" s="27"/>
      <c r="W2973" s="27"/>
      <c r="X2973" s="27"/>
      <c r="Y2973" s="27"/>
      <c r="Z2973" s="27"/>
      <c r="AA2973" s="27"/>
    </row>
    <row r="2974" spans="1:27">
      <c r="A2974" s="28" t="s">
        <v>1059</v>
      </c>
      <c r="B2974" s="28" t="s">
        <v>982</v>
      </c>
      <c r="C2974" s="24" t="n">
        <v>40.0</v>
      </c>
      <c r="D2974" s="24" t="n">
        <v>31.0</v>
      </c>
      <c r="E2974" s="24" t="n">
        <v>7.0</v>
      </c>
      <c r="F2974" s="26" t="str">
        <f t="normal">(C2974-D2974)/D2974</f>
        <v/>
      </c>
      <c r="G2974" s="26" t="str">
        <f t="normal">(C2974-E2974)/E2974</f>
        <v/>
      </c>
      <c r="H2974" s="24" t="n">
        <v>3.0</v>
      </c>
      <c r="I2974" s="24" t="n">
        <v>2020.0</v>
      </c>
      <c r="J2974" s="28" t="s">
        <v>30</v>
      </c>
      <c r="K2974" s="28" t="s">
        <v>31</v>
      </c>
      <c r="L2974" s="24" t="n">
        <v>9.0</v>
      </c>
      <c r="M2974" s="24" t="n">
        <v>9.0</v>
      </c>
      <c r="N2974" s="24" t="n">
        <v>8.0</v>
      </c>
      <c r="O2974" s="26" t="str">
        <f t="normal">(L2974-M2974)/M2974</f>
        <v/>
      </c>
      <c r="P2974" s="26" t="str">
        <f t="normal">(L2974-N2974)/N2974</f>
        <v/>
      </c>
      <c r="Q2974" s="27"/>
      <c r="R2974" s="27"/>
      <c r="S2974" s="27"/>
      <c r="T2974" s="27"/>
      <c r="U2974" s="27"/>
      <c r="V2974" s="27"/>
      <c r="W2974" s="27"/>
      <c r="X2974" s="27"/>
      <c r="Y2974" s="27"/>
      <c r="Z2974" s="27"/>
      <c r="AA2974" s="27"/>
    </row>
    <row r="2975" spans="1:27">
      <c r="A2975" s="28" t="s">
        <v>1060</v>
      </c>
      <c r="B2975" s="28" t="s">
        <v>982</v>
      </c>
      <c r="C2975" s="24" t="n">
        <v>40.0</v>
      </c>
      <c r="D2975" s="24" t="n">
        <v>15.0</v>
      </c>
      <c r="E2975" s="24" t="n">
        <v>85.0</v>
      </c>
      <c r="F2975" s="26" t="str">
        <f t="normal">(C2975-D2975)/D2975</f>
        <v/>
      </c>
      <c r="G2975" s="26" t="str">
        <f t="normal">(C2975-E2975)/E2975</f>
        <v/>
      </c>
      <c r="H2975" s="24" t="n">
        <v>3.0</v>
      </c>
      <c r="I2975" s="24" t="n">
        <v>2020.0</v>
      </c>
      <c r="J2975" s="28" t="s">
        <v>21</v>
      </c>
      <c r="K2975" s="28" t="s">
        <v>81</v>
      </c>
      <c r="L2975" s="24" t="n">
        <v>1.0</v>
      </c>
      <c r="M2975" s="24" t="n">
        <v>6.0</v>
      </c>
      <c r="N2975" s="24" t="n">
        <v>3.0</v>
      </c>
      <c r="O2975" s="26" t="str">
        <f t="normal">(L2975-M2975)/M2975</f>
        <v/>
      </c>
      <c r="P2975" s="26" t="str">
        <f t="normal">(L2975-N2975)/N2975</f>
        <v/>
      </c>
      <c r="Q2975" s="27"/>
      <c r="R2975" s="27"/>
      <c r="S2975" s="27"/>
      <c r="T2975" s="27"/>
      <c r="U2975" s="27"/>
      <c r="V2975" s="27"/>
      <c r="W2975" s="27"/>
      <c r="X2975" s="27"/>
      <c r="Y2975" s="27"/>
      <c r="Z2975" s="27"/>
      <c r="AA2975" s="27"/>
    </row>
    <row r="2976" spans="1:27">
      <c r="A2976" s="28" t="s">
        <v>1061</v>
      </c>
      <c r="B2976" s="28" t="s">
        <v>982</v>
      </c>
      <c r="C2976" s="24" t="n">
        <v>8.0</v>
      </c>
      <c r="D2976" s="24" t="n">
        <v>4.0</v>
      </c>
      <c r="E2976" s="24" t="n">
        <v>3.0</v>
      </c>
      <c r="F2976" s="26" t="str">
        <f t="normal">(C2976-D2976)/D2976</f>
        <v/>
      </c>
      <c r="G2976" s="26" t="str">
        <f t="normal">(C2976-E2976)/E2976</f>
        <v/>
      </c>
      <c r="H2976" s="24" t="n">
        <v>3.0</v>
      </c>
      <c r="I2976" s="24" t="n">
        <v>2020.0</v>
      </c>
      <c r="J2976" s="28" t="s">
        <v>69</v>
      </c>
      <c r="K2976" s="28" t="s">
        <v>1062</v>
      </c>
      <c r="L2976" s="24" t="n">
        <v>1.0</v>
      </c>
      <c r="M2976" s="24" t="n">
        <v>10.0</v>
      </c>
      <c r="N2976" s="24" t="n">
        <v>3.0</v>
      </c>
      <c r="O2976" s="26" t="str">
        <f t="normal">(L2976-M2976)/M2976</f>
        <v/>
      </c>
      <c r="P2976" s="26" t="str">
        <f t="normal">(L2976-N2976)/N2976</f>
        <v/>
      </c>
      <c r="Q2976" s="27"/>
      <c r="R2976" s="27"/>
      <c r="S2976" s="27"/>
      <c r="T2976" s="27"/>
      <c r="U2976" s="27"/>
      <c r="V2976" s="27"/>
      <c r="W2976" s="27"/>
      <c r="X2976" s="27"/>
      <c r="Y2976" s="27"/>
      <c r="Z2976" s="27"/>
      <c r="AA2976" s="27"/>
    </row>
    <row r="2977" spans="1:27">
      <c r="A2977" s="28" t="s">
        <v>1063</v>
      </c>
      <c r="B2977" s="28" t="s">
        <v>982</v>
      </c>
      <c r="C2977" s="24" t="n">
        <v>67.0</v>
      </c>
      <c r="D2977" s="24" t="n">
        <v>2.0</v>
      </c>
      <c r="E2977" s="24" t="n">
        <v>62.0</v>
      </c>
      <c r="F2977" s="26" t="str">
        <f t="normal">(C2977-D2977)/D2977</f>
        <v/>
      </c>
      <c r="G2977" s="26" t="str">
        <f t="normal">(C2977-E2977)/E2977</f>
        <v/>
      </c>
      <c r="H2977" s="24" t="n">
        <v>3.0</v>
      </c>
      <c r="I2977" s="24" t="n">
        <v>2020.0</v>
      </c>
      <c r="J2977" s="28" t="s">
        <v>41</v>
      </c>
      <c r="K2977" s="28" t="s">
        <v>42</v>
      </c>
      <c r="L2977" s="24" t="n">
        <v>1.0</v>
      </c>
      <c r="M2977" s="24" t="n">
        <v>7.0</v>
      </c>
      <c r="N2977" s="24" t="n">
        <v>6.0</v>
      </c>
      <c r="O2977" s="26" t="str">
        <f t="normal">(L2977-M2977)/M2977</f>
        <v/>
      </c>
      <c r="P2977" s="26" t="str">
        <f t="normal">(L2977-N2977)/N2977</f>
        <v/>
      </c>
      <c r="Q2977" s="27"/>
      <c r="R2977" s="27"/>
      <c r="S2977" s="27"/>
      <c r="T2977" s="27"/>
      <c r="U2977" s="27"/>
      <c r="V2977" s="27"/>
      <c r="W2977" s="27"/>
      <c r="X2977" s="27"/>
      <c r="Y2977" s="27"/>
      <c r="Z2977" s="27"/>
      <c r="AA2977" s="27"/>
    </row>
    <row r="2978" spans="1:27">
      <c r="A2978" s="28" t="s">
        <v>1064</v>
      </c>
      <c r="B2978" s="28" t="s">
        <v>982</v>
      </c>
      <c r="C2978" s="24" t="n">
        <v>97.0</v>
      </c>
      <c r="D2978" s="24" t="n">
        <v>6.0</v>
      </c>
      <c r="E2978" s="24" t="n">
        <v>5.0</v>
      </c>
      <c r="F2978" s="26" t="str">
        <f t="normal">(C2978-D2978)/D2978</f>
        <v/>
      </c>
      <c r="G2978" s="26" t="str">
        <f t="normal">(C2978-E2978)/E2978</f>
        <v/>
      </c>
      <c r="H2978" s="24" t="n">
        <v>3.0</v>
      </c>
      <c r="I2978" s="24" t="n">
        <v>2020.0</v>
      </c>
      <c r="J2978" s="28" t="s">
        <v>1065</v>
      </c>
      <c r="K2978" s="28" t="s">
        <v>36</v>
      </c>
      <c r="L2978" s="24" t="n">
        <v>9.0</v>
      </c>
      <c r="M2978" s="24" t="n">
        <v>9.0</v>
      </c>
      <c r="N2978" s="24" t="n">
        <v>4.0</v>
      </c>
      <c r="O2978" s="26" t="str">
        <f t="normal">(L2978-M2978)/M2978</f>
        <v/>
      </c>
      <c r="P2978" s="26" t="str">
        <f t="normal">(L2978-N2978)/N2978</f>
        <v/>
      </c>
      <c r="Q2978" s="27"/>
      <c r="R2978" s="27"/>
      <c r="S2978" s="27"/>
      <c r="T2978" s="27"/>
      <c r="U2978" s="27"/>
      <c r="V2978" s="27"/>
      <c r="W2978" s="27"/>
      <c r="X2978" s="27"/>
      <c r="Y2978" s="27"/>
      <c r="Z2978" s="27"/>
      <c r="AA2978" s="27"/>
    </row>
    <row r="2979" spans="1:27">
      <c r="A2979" s="28" t="s">
        <v>1066</v>
      </c>
      <c r="B2979" s="28" t="s">
        <v>982</v>
      </c>
      <c r="C2979" s="24" t="n">
        <v>88.0</v>
      </c>
      <c r="D2979" s="24" t="n">
        <v>88.0</v>
      </c>
      <c r="E2979" s="24" t="n">
        <v>34.0</v>
      </c>
      <c r="F2979" s="26" t="str">
        <f t="normal">(C2979-D2979)/D2979</f>
        <v/>
      </c>
      <c r="G2979" s="26" t="str">
        <f t="normal">(C2979-E2979)/E2979</f>
        <v/>
      </c>
      <c r="H2979" s="24" t="n">
        <v>3.0</v>
      </c>
      <c r="I2979" s="24" t="n">
        <v>2020.0</v>
      </c>
      <c r="J2979" s="28" t="s">
        <v>30</v>
      </c>
      <c r="K2979" s="28" t="s">
        <v>31</v>
      </c>
      <c r="L2979" s="24" t="n">
        <v>6.0</v>
      </c>
      <c r="M2979" s="24" t="n">
        <v>7.0</v>
      </c>
      <c r="N2979" s="24" t="n">
        <v>2.0</v>
      </c>
      <c r="O2979" s="26" t="str">
        <f t="normal">(L2979-M2979)/M2979</f>
        <v/>
      </c>
      <c r="P2979" s="26" t="str">
        <f t="normal">(L2979-N2979)/N2979</f>
        <v/>
      </c>
      <c r="Q2979" s="27"/>
      <c r="R2979" s="27"/>
      <c r="S2979" s="27"/>
      <c r="T2979" s="27"/>
      <c r="U2979" s="27"/>
      <c r="V2979" s="27"/>
      <c r="W2979" s="27"/>
      <c r="X2979" s="27"/>
      <c r="Y2979" s="27"/>
      <c r="Z2979" s="27"/>
      <c r="AA2979" s="27"/>
    </row>
    <row r="2980" spans="1:27">
      <c r="A2980" s="28" t="s">
        <v>1067</v>
      </c>
      <c r="B2980" s="28" t="s">
        <v>982</v>
      </c>
      <c r="C2980" s="24" t="n">
        <v>81.0</v>
      </c>
      <c r="D2980" s="24" t="n">
        <v>86.0</v>
      </c>
      <c r="E2980" s="24" t="n">
        <v>26.0</v>
      </c>
      <c r="F2980" s="26" t="str">
        <f t="normal">(C2980-D2980)/D2980</f>
        <v/>
      </c>
      <c r="G2980" s="26" t="str">
        <f t="normal">(C2980-E2980)/E2980</f>
        <v/>
      </c>
      <c r="H2980" s="24" t="n">
        <v>3.0</v>
      </c>
      <c r="I2980" s="24" t="n">
        <v>2020.0</v>
      </c>
      <c r="J2980" s="28" t="s">
        <v>69</v>
      </c>
      <c r="K2980" s="28" t="s">
        <v>33</v>
      </c>
      <c r="L2980" s="24" t="n">
        <v>7.0</v>
      </c>
      <c r="M2980" s="24" t="n">
        <v>10.0</v>
      </c>
      <c r="N2980" s="24" t="n">
        <v>4.0</v>
      </c>
      <c r="O2980" s="26" t="str">
        <f t="normal">(L2980-M2980)/M2980</f>
        <v/>
      </c>
      <c r="P2980" s="26" t="str">
        <f t="normal">(L2980-N2980)/N2980</f>
        <v/>
      </c>
      <c r="Q2980" s="27"/>
      <c r="R2980" s="27"/>
      <c r="S2980" s="27"/>
      <c r="T2980" s="27"/>
      <c r="U2980" s="27"/>
      <c r="V2980" s="27"/>
      <c r="W2980" s="27"/>
      <c r="X2980" s="27"/>
      <c r="Y2980" s="27"/>
      <c r="Z2980" s="27"/>
      <c r="AA2980" s="27"/>
    </row>
    <row r="2981" spans="1:27">
      <c r="A2981" s="28" t="s">
        <v>1068</v>
      </c>
      <c r="B2981" s="28" t="s">
        <v>982</v>
      </c>
      <c r="C2981" s="24" t="n">
        <v>82.0</v>
      </c>
      <c r="D2981" s="24" t="n">
        <v>49.0</v>
      </c>
      <c r="E2981" s="24" t="n">
        <v>14.0</v>
      </c>
      <c r="F2981" s="26" t="str">
        <f t="normal">(C2981-D2981)/D2981</f>
        <v/>
      </c>
      <c r="G2981" s="26" t="str">
        <f t="normal">(C2981-E2981)/E2981</f>
        <v/>
      </c>
      <c r="H2981" s="24" t="n">
        <v>3.0</v>
      </c>
      <c r="I2981" s="24" t="n">
        <v>2020.0</v>
      </c>
      <c r="J2981" s="28" t="s">
        <v>27</v>
      </c>
      <c r="K2981" s="28" t="s">
        <v>1069</v>
      </c>
      <c r="L2981" s="24" t="n">
        <v>1.0</v>
      </c>
      <c r="M2981" s="24" t="n">
        <v>10.0</v>
      </c>
      <c r="N2981" s="24" t="n">
        <v>7.0</v>
      </c>
      <c r="O2981" s="26" t="str">
        <f t="normal">(L2981-M2981)/M2981</f>
        <v/>
      </c>
      <c r="P2981" s="26" t="str">
        <f t="normal">(L2981-N2981)/N2981</f>
        <v/>
      </c>
      <c r="Q2981" s="27"/>
      <c r="R2981" s="27"/>
      <c r="S2981" s="27"/>
      <c r="T2981" s="27"/>
      <c r="U2981" s="27"/>
      <c r="V2981" s="27"/>
      <c r="W2981" s="27"/>
      <c r="X2981" s="27"/>
      <c r="Y2981" s="27"/>
      <c r="Z2981" s="27"/>
      <c r="AA2981" s="27"/>
    </row>
    <row r="2982" spans="1:27">
      <c r="A2982" s="28" t="s">
        <v>1070</v>
      </c>
      <c r="B2982" s="28" t="s">
        <v>982</v>
      </c>
      <c r="C2982" s="24" t="n">
        <v>23.0</v>
      </c>
      <c r="D2982" s="24" t="n">
        <v>23.0</v>
      </c>
      <c r="E2982" s="24" t="n">
        <v>34.0</v>
      </c>
      <c r="F2982" s="26" t="str">
        <f t="normal">(C2982-D2982)/D2982</f>
        <v/>
      </c>
      <c r="G2982" s="26" t="str">
        <f t="normal">(C2982-E2982)/E2982</f>
        <v/>
      </c>
      <c r="H2982" s="24" t="n">
        <v>3.0</v>
      </c>
      <c r="I2982" s="24" t="n">
        <v>2020.0</v>
      </c>
      <c r="J2982" s="28" t="s">
        <v>69</v>
      </c>
      <c r="K2982" s="28" t="s">
        <v>1071</v>
      </c>
      <c r="L2982" s="24" t="n">
        <v>8.0</v>
      </c>
      <c r="M2982" s="24" t="n">
        <v>8.0</v>
      </c>
      <c r="N2982" s="24" t="n">
        <v>6.0</v>
      </c>
      <c r="O2982" s="26" t="str">
        <f t="normal">(L2982-M2982)/M2982</f>
        <v/>
      </c>
      <c r="P2982" s="26" t="str">
        <f t="normal">(L2982-N2982)/N2982</f>
        <v/>
      </c>
      <c r="Q2982" s="27"/>
      <c r="R2982" s="27"/>
      <c r="S2982" s="27"/>
      <c r="T2982" s="27"/>
      <c r="U2982" s="27"/>
      <c r="V2982" s="27"/>
      <c r="W2982" s="27"/>
      <c r="X2982" s="27"/>
      <c r="Y2982" s="27"/>
      <c r="Z2982" s="27"/>
      <c r="AA2982" s="27"/>
    </row>
    <row r="2983" spans="1:27">
      <c r="A2983" s="28" t="s">
        <v>1072</v>
      </c>
      <c r="B2983" s="28" t="s">
        <v>982</v>
      </c>
      <c r="C2983" s="24" t="n">
        <v>78.0</v>
      </c>
      <c r="D2983" s="24" t="n">
        <v>19.0</v>
      </c>
      <c r="E2983" s="24" t="n">
        <v>19.0</v>
      </c>
      <c r="F2983" s="26" t="str">
        <f t="normal">(C2983-D2983)/D2983</f>
        <v/>
      </c>
      <c r="G2983" s="26" t="str">
        <f t="normal">(C2983-E2983)/E2983</f>
        <v/>
      </c>
      <c r="H2983" s="24" t="n">
        <v>3.0</v>
      </c>
      <c r="I2983" s="24" t="n">
        <v>2020.0</v>
      </c>
      <c r="J2983" s="28" t="s">
        <v>21</v>
      </c>
      <c r="K2983" s="28" t="s">
        <v>81</v>
      </c>
      <c r="L2983" s="24" t="n">
        <v>10.0</v>
      </c>
      <c r="M2983" s="24" t="n">
        <v>2.0</v>
      </c>
      <c r="N2983" s="24" t="n">
        <v>7.0</v>
      </c>
      <c r="O2983" s="26" t="str">
        <f t="normal">(L2983-M2983)/M2983</f>
        <v/>
      </c>
      <c r="P2983" s="26" t="str">
        <f t="normal">(L2983-N2983)/N2983</f>
        <v/>
      </c>
      <c r="Q2983" s="27"/>
      <c r="R2983" s="27"/>
      <c r="S2983" s="27"/>
      <c r="T2983" s="27"/>
      <c r="U2983" s="27"/>
      <c r="V2983" s="27"/>
      <c r="W2983" s="27"/>
      <c r="X2983" s="27"/>
      <c r="Y2983" s="27"/>
      <c r="Z2983" s="27"/>
      <c r="AA2983" s="27"/>
    </row>
    <row r="2984" spans="1:27">
      <c r="A2984" s="28" t="s">
        <v>1073</v>
      </c>
      <c r="B2984" s="28" t="s">
        <v>982</v>
      </c>
      <c r="C2984" s="24" t="n">
        <v>49.0</v>
      </c>
      <c r="D2984" s="24" t="n">
        <v>46.0</v>
      </c>
      <c r="E2984" s="24" t="n">
        <v>73.0</v>
      </c>
      <c r="F2984" s="26" t="str">
        <f t="normal">(C2984-D2984)/D2984</f>
        <v/>
      </c>
      <c r="G2984" s="26" t="str">
        <f t="normal">(C2984-E2984)/E2984</f>
        <v/>
      </c>
      <c r="H2984" s="24" t="n">
        <v>3.0</v>
      </c>
      <c r="I2984" s="24" t="n">
        <v>2020.0</v>
      </c>
      <c r="J2984" s="28" t="s">
        <v>41</v>
      </c>
      <c r="K2984" s="28" t="s">
        <v>42</v>
      </c>
      <c r="L2984" s="24" t="n">
        <v>10.0</v>
      </c>
      <c r="M2984" s="24" t="n">
        <v>3.0</v>
      </c>
      <c r="N2984" s="24" t="n">
        <v>10.0</v>
      </c>
      <c r="O2984" s="26" t="str">
        <f t="normal">(L2984-M2984)/M2984</f>
        <v/>
      </c>
      <c r="P2984" s="26" t="str">
        <f t="normal">(L2984-N2984)/N2984</f>
        <v/>
      </c>
      <c r="Q2984" s="27"/>
      <c r="R2984" s="27"/>
      <c r="S2984" s="27"/>
      <c r="T2984" s="27"/>
      <c r="U2984" s="27"/>
      <c r="V2984" s="27"/>
      <c r="W2984" s="27"/>
      <c r="X2984" s="27"/>
      <c r="Y2984" s="27"/>
      <c r="Z2984" s="27"/>
      <c r="AA2984" s="27"/>
    </row>
    <row r="2985" spans="1:27">
      <c r="A2985" s="28" t="s">
        <v>1074</v>
      </c>
      <c r="B2985" s="28" t="s">
        <v>982</v>
      </c>
      <c r="C2985" s="24" t="n">
        <v>21.0</v>
      </c>
      <c r="D2985" s="24" t="n">
        <v>54.0</v>
      </c>
      <c r="E2985" s="24" t="n">
        <v>98.0</v>
      </c>
      <c r="F2985" s="26" t="str">
        <f t="normal">(C2985-D2985)/D2985</f>
        <v/>
      </c>
      <c r="G2985" s="26" t="str">
        <f t="normal">(C2985-E2985)/E2985</f>
        <v/>
      </c>
      <c r="H2985" s="24" t="n">
        <v>3.0</v>
      </c>
      <c r="I2985" s="24" t="n">
        <v>2020.0</v>
      </c>
      <c r="J2985" s="28" t="s">
        <v>41</v>
      </c>
      <c r="K2985" s="28" t="s">
        <v>42</v>
      </c>
      <c r="L2985" s="24" t="n">
        <v>2.0</v>
      </c>
      <c r="M2985" s="24" t="n">
        <v>7.0</v>
      </c>
      <c r="N2985" s="24" t="n">
        <v>7.0</v>
      </c>
      <c r="O2985" s="26" t="str">
        <f t="normal">(L2985-M2985)/M2985</f>
        <v/>
      </c>
      <c r="P2985" s="26" t="str">
        <f t="normal">(L2985-N2985)/N2985</f>
        <v/>
      </c>
      <c r="Q2985" s="27"/>
      <c r="R2985" s="27"/>
      <c r="S2985" s="27"/>
      <c r="T2985" s="27"/>
      <c r="U2985" s="27"/>
      <c r="V2985" s="27"/>
      <c r="W2985" s="27"/>
      <c r="X2985" s="27"/>
      <c r="Y2985" s="27"/>
      <c r="Z2985" s="27"/>
      <c r="AA2985" s="27"/>
    </row>
    <row r="2986" spans="1:27">
      <c r="A2986" s="28" t="s">
        <v>1075</v>
      </c>
      <c r="B2986" s="28" t="s">
        <v>982</v>
      </c>
      <c r="C2986" s="24" t="n">
        <v>57.0</v>
      </c>
      <c r="D2986" s="24" t="n">
        <v>3.0</v>
      </c>
      <c r="E2986" s="24" t="n">
        <v>89.0</v>
      </c>
      <c r="F2986" s="26" t="str">
        <f t="normal">(C2986-D2986)/D2986</f>
        <v/>
      </c>
      <c r="G2986" s="26" t="str">
        <f t="normal">(C2986-E2986)/E2986</f>
        <v/>
      </c>
      <c r="H2986" s="24" t="n">
        <v>3.0</v>
      </c>
      <c r="I2986" s="24" t="n">
        <v>2020.0</v>
      </c>
      <c r="J2986" s="28" t="s">
        <v>1065</v>
      </c>
      <c r="K2986" s="28" t="s">
        <v>38</v>
      </c>
      <c r="L2986" s="24" t="n">
        <v>7.0</v>
      </c>
      <c r="M2986" s="24" t="n">
        <v>2.0</v>
      </c>
      <c r="N2986" s="24" t="n">
        <v>3.0</v>
      </c>
      <c r="O2986" s="26" t="str">
        <f t="normal">(L2986-M2986)/M2986</f>
        <v/>
      </c>
      <c r="P2986" s="26" t="str">
        <f t="normal">(L2986-N2986)/N2986</f>
        <v/>
      </c>
      <c r="Q2986" s="27"/>
      <c r="R2986" s="27"/>
      <c r="S2986" s="27"/>
      <c r="T2986" s="27"/>
      <c r="U2986" s="27"/>
      <c r="V2986" s="27"/>
      <c r="W2986" s="27"/>
      <c r="X2986" s="27"/>
      <c r="Y2986" s="27"/>
      <c r="Z2986" s="27"/>
      <c r="AA2986" s="27"/>
    </row>
    <row r="2987" spans="1:27">
      <c r="A2987" s="28" t="s">
        <v>1076</v>
      </c>
      <c r="B2987" s="28" t="s">
        <v>982</v>
      </c>
      <c r="C2987" s="24" t="n">
        <v>64.0</v>
      </c>
      <c r="D2987" s="24" t="n">
        <v>31.0</v>
      </c>
      <c r="E2987" s="24" t="n">
        <v>85.0</v>
      </c>
      <c r="F2987" s="26" t="str">
        <f t="normal">(C2987-D2987)/D2987</f>
        <v/>
      </c>
      <c r="G2987" s="26" t="str">
        <f t="normal">(C2987-E2987)/E2987</f>
        <v/>
      </c>
      <c r="H2987" s="24" t="n">
        <v>3.0</v>
      </c>
      <c r="I2987" s="24" t="n">
        <v>2020.0</v>
      </c>
      <c r="J2987" s="28" t="s">
        <v>69</v>
      </c>
      <c r="K2987" s="28" t="s">
        <v>1077</v>
      </c>
      <c r="L2987" s="24" t="n">
        <v>6.0</v>
      </c>
      <c r="M2987" s="24" t="n">
        <v>4.0</v>
      </c>
      <c r="N2987" s="24" t="n">
        <v>8.0</v>
      </c>
      <c r="O2987" s="26" t="str">
        <f t="normal">(L2987-M2987)/M2987</f>
        <v/>
      </c>
      <c r="P2987" s="26" t="str">
        <f t="normal">(L2987-N2987)/N2987</f>
        <v/>
      </c>
      <c r="Q2987" s="27"/>
      <c r="R2987" s="27"/>
      <c r="S2987" s="27"/>
      <c r="T2987" s="27"/>
      <c r="U2987" s="27"/>
      <c r="V2987" s="27"/>
      <c r="W2987" s="27"/>
      <c r="X2987" s="27"/>
      <c r="Y2987" s="27"/>
      <c r="Z2987" s="27"/>
      <c r="AA2987" s="27"/>
    </row>
    <row r="2988" spans="1:27">
      <c r="A2988" s="28" t="s">
        <v>1078</v>
      </c>
      <c r="B2988" s="28" t="s">
        <v>982</v>
      </c>
      <c r="C2988" s="24" t="n">
        <v>19.0</v>
      </c>
      <c r="D2988" s="24" t="n">
        <v>49.0</v>
      </c>
      <c r="E2988" s="24" t="n">
        <v>63.0</v>
      </c>
      <c r="F2988" s="26" t="str">
        <f t="normal">(C2988-D2988)/D2988</f>
        <v/>
      </c>
      <c r="G2988" s="26" t="str">
        <f t="normal">(C2988-E2988)/E2988</f>
        <v/>
      </c>
      <c r="H2988" s="24" t="n">
        <v>3.0</v>
      </c>
      <c r="I2988" s="24" t="n">
        <v>2020.0</v>
      </c>
      <c r="J2988" s="28" t="s">
        <v>24</v>
      </c>
      <c r="K2988" s="28" t="s">
        <v>1079</v>
      </c>
      <c r="L2988" s="24" t="n">
        <v>7.0</v>
      </c>
      <c r="M2988" s="24" t="n">
        <v>2.0</v>
      </c>
      <c r="N2988" s="24" t="n">
        <v>2.0</v>
      </c>
      <c r="O2988" s="26" t="str">
        <f t="normal">(L2988-M2988)/M2988</f>
        <v/>
      </c>
      <c r="P2988" s="26" t="str">
        <f t="normal">(L2988-N2988)/N2988</f>
        <v/>
      </c>
      <c r="Q2988" s="27"/>
      <c r="R2988" s="27"/>
      <c r="S2988" s="27"/>
      <c r="T2988" s="27"/>
      <c r="U2988" s="27"/>
      <c r="V2988" s="27"/>
      <c r="W2988" s="27"/>
      <c r="X2988" s="27"/>
      <c r="Y2988" s="27"/>
      <c r="Z2988" s="27"/>
      <c r="AA2988" s="27"/>
    </row>
    <row r="2989" spans="1:27">
      <c r="A2989" s="28" t="s">
        <v>1080</v>
      </c>
      <c r="B2989" s="28" t="s">
        <v>982</v>
      </c>
      <c r="C2989" s="24" t="n">
        <v>91.0</v>
      </c>
      <c r="D2989" s="24" t="n">
        <v>61.0</v>
      </c>
      <c r="E2989" s="24" t="n">
        <v>40.0</v>
      </c>
      <c r="F2989" s="26" t="str">
        <f t="normal">(C2989-D2989)/D2989</f>
        <v/>
      </c>
      <c r="G2989" s="26" t="str">
        <f t="normal">(C2989-E2989)/E2989</f>
        <v/>
      </c>
      <c r="H2989" s="24" t="n">
        <v>3.0</v>
      </c>
      <c r="I2989" s="24" t="n">
        <v>2020.0</v>
      </c>
      <c r="J2989" s="28" t="s">
        <v>69</v>
      </c>
      <c r="K2989" s="28" t="s">
        <v>1081</v>
      </c>
      <c r="L2989" s="24" t="n">
        <v>3.0</v>
      </c>
      <c r="M2989" s="24" t="n">
        <v>7.0</v>
      </c>
      <c r="N2989" s="24" t="n">
        <v>5.0</v>
      </c>
      <c r="O2989" s="26" t="str">
        <f t="normal">(L2989-M2989)/M2989</f>
        <v/>
      </c>
      <c r="P2989" s="26" t="str">
        <f t="normal">(L2989-N2989)/N2989</f>
        <v/>
      </c>
      <c r="Q2989" s="27"/>
      <c r="R2989" s="27"/>
      <c r="S2989" s="27"/>
      <c r="T2989" s="27"/>
      <c r="U2989" s="27"/>
      <c r="V2989" s="27"/>
      <c r="W2989" s="27"/>
      <c r="X2989" s="27"/>
      <c r="Y2989" s="27"/>
      <c r="Z2989" s="27"/>
      <c r="AA2989" s="27"/>
    </row>
    <row r="2990" spans="1:27">
      <c r="A2990" s="28" t="s">
        <v>1082</v>
      </c>
      <c r="B2990" s="28" t="s">
        <v>982</v>
      </c>
      <c r="C2990" s="24" t="n">
        <v>38.0</v>
      </c>
      <c r="D2990" s="24" t="n">
        <v>78.0</v>
      </c>
      <c r="E2990" s="24" t="n">
        <v>70.0</v>
      </c>
      <c r="F2990" s="26" t="str">
        <f t="normal">(C2990-D2990)/D2990</f>
        <v/>
      </c>
      <c r="G2990" s="26" t="str">
        <f t="normal">(C2990-E2990)/E2990</f>
        <v/>
      </c>
      <c r="H2990" s="24" t="n">
        <v>3.0</v>
      </c>
      <c r="I2990" s="24" t="n">
        <v>2020.0</v>
      </c>
      <c r="J2990" s="28" t="s">
        <v>35</v>
      </c>
      <c r="K2990" s="28" t="s">
        <v>36</v>
      </c>
      <c r="L2990" s="24" t="n">
        <v>10.0</v>
      </c>
      <c r="M2990" s="24" t="n">
        <v>5.0</v>
      </c>
      <c r="N2990" s="24" t="n">
        <v>6.0</v>
      </c>
      <c r="O2990" s="26" t="str">
        <f t="normal">(L2990-M2990)/M2990</f>
        <v/>
      </c>
      <c r="P2990" s="26" t="str">
        <f t="normal">(L2990-N2990)/N2990</f>
        <v/>
      </c>
      <c r="Q2990" s="27"/>
      <c r="R2990" s="27"/>
      <c r="S2990" s="27"/>
      <c r="T2990" s="27"/>
      <c r="U2990" s="27"/>
      <c r="V2990" s="27"/>
      <c r="W2990" s="27"/>
      <c r="X2990" s="27"/>
      <c r="Y2990" s="27"/>
      <c r="Z2990" s="27"/>
      <c r="AA2990" s="27"/>
    </row>
    <row r="2991" spans="1:27">
      <c r="A2991" s="28" t="s">
        <v>1083</v>
      </c>
      <c r="B2991" s="28" t="s">
        <v>982</v>
      </c>
      <c r="C2991" s="24" t="n">
        <v>50.0</v>
      </c>
      <c r="D2991" s="24" t="n">
        <v>41.0</v>
      </c>
      <c r="E2991" s="24" t="n">
        <v>77.0</v>
      </c>
      <c r="F2991" s="26" t="str">
        <f t="normal">(C2991-D2991)/D2991</f>
        <v/>
      </c>
      <c r="G2991" s="26" t="str">
        <f t="normal">(C2991-E2991)/E2991</f>
        <v/>
      </c>
      <c r="H2991" s="24" t="n">
        <v>3.0</v>
      </c>
      <c r="I2991" s="24" t="n">
        <v>2020.0</v>
      </c>
      <c r="J2991" s="28" t="s">
        <v>35</v>
      </c>
      <c r="K2991" s="28" t="s">
        <v>36</v>
      </c>
      <c r="L2991" s="24" t="n">
        <v>4.0</v>
      </c>
      <c r="M2991" s="24" t="n">
        <v>7.0</v>
      </c>
      <c r="N2991" s="24" t="n">
        <v>4.0</v>
      </c>
      <c r="O2991" s="26" t="str">
        <f t="normal">(L2991-M2991)/M2991</f>
        <v/>
      </c>
      <c r="P2991" s="26" t="str">
        <f t="normal">(L2991-N2991)/N2991</f>
        <v/>
      </c>
      <c r="Q2991" s="27"/>
      <c r="R2991" s="27"/>
      <c r="S2991" s="27"/>
      <c r="T2991" s="27"/>
      <c r="U2991" s="27"/>
      <c r="V2991" s="27"/>
      <c r="W2991" s="27"/>
      <c r="X2991" s="27"/>
      <c r="Y2991" s="27"/>
      <c r="Z2991" s="27"/>
      <c r="AA2991" s="27"/>
    </row>
    <row r="2992" spans="1:27">
      <c r="A2992" s="28" t="s">
        <v>1084</v>
      </c>
      <c r="B2992" s="28" t="s">
        <v>982</v>
      </c>
      <c r="C2992" s="24" t="n">
        <v>3.0</v>
      </c>
      <c r="D2992" s="24" t="n">
        <v>63.0</v>
      </c>
      <c r="E2992" s="24" t="n">
        <v>84.0</v>
      </c>
      <c r="F2992" s="26" t="str">
        <f t="normal">(C2992-D2992)/D2992</f>
        <v/>
      </c>
      <c r="G2992" s="26" t="str">
        <f t="normal">(C2992-E2992)/E2992</f>
        <v/>
      </c>
      <c r="H2992" s="24" t="n">
        <v>3.0</v>
      </c>
      <c r="I2992" s="24" t="n">
        <v>2020.0</v>
      </c>
      <c r="J2992" s="28" t="s">
        <v>35</v>
      </c>
      <c r="K2992" s="28" t="s">
        <v>47</v>
      </c>
      <c r="L2992" s="24" t="n">
        <v>10.0</v>
      </c>
      <c r="M2992" s="24" t="n">
        <v>10.0</v>
      </c>
      <c r="N2992" s="24" t="n">
        <v>8.0</v>
      </c>
      <c r="O2992" s="26" t="str">
        <f t="normal">(L2992-M2992)/M2992</f>
        <v/>
      </c>
      <c r="P2992" s="26" t="str">
        <f t="normal">(L2992-N2992)/N2992</f>
        <v/>
      </c>
      <c r="Q2992" s="27"/>
      <c r="R2992" s="27"/>
      <c r="S2992" s="27"/>
      <c r="T2992" s="27"/>
      <c r="U2992" s="27"/>
      <c r="V2992" s="27"/>
      <c r="W2992" s="27"/>
      <c r="X2992" s="27"/>
      <c r="Y2992" s="27"/>
      <c r="Z2992" s="27"/>
      <c r="AA2992" s="27"/>
    </row>
    <row r="2993" spans="1:27">
      <c r="A2993" s="28" t="s">
        <v>1085</v>
      </c>
      <c r="B2993" s="28" t="s">
        <v>982</v>
      </c>
      <c r="C2993" s="24" t="n">
        <v>10.0</v>
      </c>
      <c r="D2993" s="24" t="n">
        <v>34.0</v>
      </c>
      <c r="E2993" s="24" t="n">
        <v>20.0</v>
      </c>
      <c r="F2993" s="26" t="str">
        <f t="normal">(C2993-D2993)/D2993</f>
        <v/>
      </c>
      <c r="G2993" s="26" t="str">
        <f t="normal">(C2993-E2993)/E2993</f>
        <v/>
      </c>
      <c r="H2993" s="24" t="n">
        <v>3.0</v>
      </c>
      <c r="I2993" s="24" t="n">
        <v>2020.0</v>
      </c>
      <c r="J2993" s="30" t="s">
        <v>69</v>
      </c>
      <c r="K2993" s="30" t="s">
        <v>70</v>
      </c>
      <c r="L2993" s="24" t="n">
        <v>9.0</v>
      </c>
      <c r="M2993" s="24" t="n">
        <v>4.0</v>
      </c>
      <c r="N2993" s="24" t="n">
        <v>1.0</v>
      </c>
      <c r="O2993" s="26" t="str">
        <f t="normal">(L2993-M2993)/M2993</f>
        <v/>
      </c>
      <c r="P2993" s="26" t="str">
        <f t="normal">(L2993-N2993)/N2993</f>
        <v/>
      </c>
      <c r="Q2993" s="27"/>
      <c r="R2993" s="27"/>
      <c r="S2993" s="27"/>
      <c r="T2993" s="27"/>
      <c r="U2993" s="27"/>
      <c r="V2993" s="27"/>
      <c r="W2993" s="27"/>
      <c r="X2993" s="27"/>
      <c r="Y2993" s="27"/>
      <c r="Z2993" s="27"/>
      <c r="AA2993" s="27"/>
    </row>
    <row r="2994" spans="1:27">
      <c r="A2994" s="28" t="s">
        <v>1086</v>
      </c>
      <c r="B2994" s="28" t="s">
        <v>982</v>
      </c>
      <c r="C2994" s="24" t="n">
        <v>98.0</v>
      </c>
      <c r="D2994" s="24" t="n">
        <v>14.0</v>
      </c>
      <c r="E2994" s="24" t="n">
        <v>31.0</v>
      </c>
      <c r="F2994" s="26" t="str">
        <f t="normal">(C2994-D2994)/D2994</f>
        <v/>
      </c>
      <c r="G2994" s="26" t="str">
        <f t="normal">(C2994-E2994)/E2994</f>
        <v/>
      </c>
      <c r="H2994" s="24" t="n">
        <v>3.0</v>
      </c>
      <c r="I2994" s="24" t="n">
        <v>2020.0</v>
      </c>
      <c r="J2994" s="28" t="s">
        <v>21</v>
      </c>
      <c r="K2994" s="28" t="s">
        <v>22</v>
      </c>
      <c r="L2994" s="24" t="n">
        <v>2.0</v>
      </c>
      <c r="M2994" s="24" t="n">
        <v>8.0</v>
      </c>
      <c r="N2994" s="24" t="n">
        <v>5.0</v>
      </c>
      <c r="O2994" s="26" t="str">
        <f t="normal">(L2994-M2994)/M2994</f>
        <v/>
      </c>
      <c r="P2994" s="26" t="str">
        <f t="normal">(L2994-N2994)/N2994</f>
        <v/>
      </c>
      <c r="Q2994" s="27"/>
      <c r="R2994" s="27"/>
      <c r="S2994" s="27"/>
      <c r="T2994" s="27"/>
      <c r="U2994" s="27"/>
      <c r="V2994" s="27"/>
      <c r="W2994" s="27"/>
      <c r="X2994" s="27"/>
      <c r="Y2994" s="27"/>
      <c r="Z2994" s="27"/>
      <c r="AA2994" s="27"/>
    </row>
    <row r="2995" spans="1:27">
      <c r="A2995" s="28" t="s">
        <v>1087</v>
      </c>
      <c r="B2995" s="28" t="s">
        <v>982</v>
      </c>
      <c r="C2995" s="24" t="n">
        <v>79.0</v>
      </c>
      <c r="D2995" s="24" t="n">
        <v>85.0</v>
      </c>
      <c r="E2995" s="24" t="n">
        <v>64.0</v>
      </c>
      <c r="F2995" s="26" t="str">
        <f t="normal">(C2995-D2995)/D2995</f>
        <v/>
      </c>
      <c r="G2995" s="26" t="str">
        <f t="normal">(C2995-E2995)/E2995</f>
        <v/>
      </c>
      <c r="H2995" s="24" t="n">
        <v>3.0</v>
      </c>
      <c r="I2995" s="24" t="n">
        <v>2020.0</v>
      </c>
      <c r="J2995" s="28" t="s">
        <v>69</v>
      </c>
      <c r="K2995" s="28" t="s">
        <v>1088</v>
      </c>
      <c r="L2995" s="24" t="n">
        <v>4.0</v>
      </c>
      <c r="M2995" s="24" t="n">
        <v>7.0</v>
      </c>
      <c r="N2995" s="24" t="n">
        <v>9.0</v>
      </c>
      <c r="O2995" s="26" t="str">
        <f t="normal">(L2995-M2995)/M2995</f>
        <v/>
      </c>
      <c r="P2995" s="26" t="str">
        <f t="normal">(L2995-N2995)/N2995</f>
        <v/>
      </c>
      <c r="Q2995" s="27"/>
      <c r="R2995" s="27"/>
      <c r="S2995" s="27"/>
      <c r="T2995" s="27"/>
      <c r="U2995" s="27"/>
      <c r="V2995" s="27"/>
      <c r="W2995" s="27"/>
      <c r="X2995" s="27"/>
      <c r="Y2995" s="27"/>
      <c r="Z2995" s="27"/>
      <c r="AA2995" s="27"/>
    </row>
    <row r="2996" spans="1:27">
      <c r="A2996" s="28" t="s">
        <v>1089</v>
      </c>
      <c r="B2996" s="28" t="s">
        <v>982</v>
      </c>
      <c r="C2996" s="24" t="n">
        <v>53.0</v>
      </c>
      <c r="D2996" s="24" t="n">
        <v>13.0</v>
      </c>
      <c r="E2996" s="24" t="n">
        <v>24.0</v>
      </c>
      <c r="F2996" s="26" t="str">
        <f t="normal">(C2996-D2996)/D2996</f>
        <v/>
      </c>
      <c r="G2996" s="26" t="str">
        <f t="normal">(C2996-E2996)/E2996</f>
        <v/>
      </c>
      <c r="H2996" s="24" t="n">
        <v>3.0</v>
      </c>
      <c r="I2996" s="24" t="n">
        <v>2020.0</v>
      </c>
      <c r="J2996" s="28" t="s">
        <v>41</v>
      </c>
      <c r="K2996" s="28" t="s">
        <v>53</v>
      </c>
      <c r="L2996" s="24" t="n">
        <v>3.0</v>
      </c>
      <c r="M2996" s="24" t="n">
        <v>3.0</v>
      </c>
      <c r="N2996" s="24" t="n">
        <v>10.0</v>
      </c>
      <c r="O2996" s="26" t="str">
        <f t="normal">(L2996-M2996)/M2996</f>
        <v/>
      </c>
      <c r="P2996" s="26" t="str">
        <f t="normal">(L2996-N2996)/N2996</f>
        <v/>
      </c>
      <c r="Q2996" s="27"/>
      <c r="R2996" s="27"/>
      <c r="S2996" s="27"/>
      <c r="T2996" s="27"/>
      <c r="U2996" s="27"/>
      <c r="V2996" s="27"/>
      <c r="W2996" s="27"/>
      <c r="X2996" s="27"/>
      <c r="Y2996" s="27"/>
      <c r="Z2996" s="27"/>
      <c r="AA2996" s="27"/>
    </row>
    <row r="2997" spans="1:27">
      <c r="A2997" s="28" t="s">
        <v>1090</v>
      </c>
      <c r="B2997" s="28" t="s">
        <v>982</v>
      </c>
      <c r="C2997" s="24" t="n">
        <v>36.0</v>
      </c>
      <c r="D2997" s="24" t="n">
        <v>4.0</v>
      </c>
      <c r="E2997" s="24" t="n">
        <v>93.0</v>
      </c>
      <c r="F2997" s="26" t="str">
        <f t="normal">(C2997-D2997)/D2997</f>
        <v/>
      </c>
      <c r="G2997" s="26" t="str">
        <f t="normal">(C2997-E2997)/E2997</f>
        <v/>
      </c>
      <c r="H2997" s="24" t="n">
        <v>3.0</v>
      </c>
      <c r="I2997" s="24" t="n">
        <v>2020.0</v>
      </c>
      <c r="J2997" s="28" t="s">
        <v>69</v>
      </c>
      <c r="K2997" s="28" t="s">
        <v>33</v>
      </c>
      <c r="L2997" s="24" t="n">
        <v>5.0</v>
      </c>
      <c r="M2997" s="24" t="n">
        <v>2.0</v>
      </c>
      <c r="N2997" s="24" t="n">
        <v>5.0</v>
      </c>
      <c r="O2997" s="26" t="str">
        <f t="normal">(L2997-M2997)/M2997</f>
        <v/>
      </c>
      <c r="P2997" s="26" t="str">
        <f t="normal">(L2997-N2997)/N2997</f>
        <v/>
      </c>
      <c r="Q2997" s="27"/>
      <c r="R2997" s="27"/>
      <c r="S2997" s="27"/>
      <c r="T2997" s="27"/>
      <c r="U2997" s="27"/>
      <c r="V2997" s="27"/>
      <c r="W2997" s="27"/>
      <c r="X2997" s="27"/>
      <c r="Y2997" s="27"/>
      <c r="Z2997" s="27"/>
      <c r="AA2997" s="27"/>
    </row>
    <row r="2998" spans="1:27">
      <c r="A2998" s="28" t="s">
        <v>1091</v>
      </c>
      <c r="B2998" s="28" t="s">
        <v>982</v>
      </c>
      <c r="C2998" s="24" t="n">
        <v>16.0</v>
      </c>
      <c r="D2998" s="24" t="n">
        <v>3.0</v>
      </c>
      <c r="E2998" s="24" t="n">
        <v>85.0</v>
      </c>
      <c r="F2998" s="26" t="str">
        <f t="normal">(C2998-D2998)/D2998</f>
        <v/>
      </c>
      <c r="G2998" s="26" t="str">
        <f t="normal">(C2998-E2998)/E2998</f>
        <v/>
      </c>
      <c r="H2998" s="24" t="n">
        <v>3.0</v>
      </c>
      <c r="I2998" s="24" t="n">
        <v>2020.0</v>
      </c>
      <c r="J2998" s="28" t="s">
        <v>35</v>
      </c>
      <c r="K2998" s="28" t="s">
        <v>38</v>
      </c>
      <c r="L2998" s="24" t="n">
        <v>5.0</v>
      </c>
      <c r="M2998" s="24" t="n">
        <v>10.0</v>
      </c>
      <c r="N2998" s="24" t="n">
        <v>8.0</v>
      </c>
      <c r="O2998" s="26" t="str">
        <f t="normal">(L2998-M2998)/M2998</f>
        <v/>
      </c>
      <c r="P2998" s="26" t="str">
        <f t="normal">(L2998-N2998)/N2998</f>
        <v/>
      </c>
      <c r="Q2998" s="27"/>
      <c r="R2998" s="27"/>
      <c r="S2998" s="27"/>
      <c r="T2998" s="27"/>
      <c r="U2998" s="27"/>
      <c r="V2998" s="27"/>
      <c r="W2998" s="27"/>
      <c r="X2998" s="27"/>
      <c r="Y2998" s="27"/>
      <c r="Z2998" s="27"/>
      <c r="AA2998" s="27"/>
    </row>
    <row r="2999" spans="1:27">
      <c r="A2999" s="28" t="s">
        <v>1092</v>
      </c>
      <c r="B2999" s="28" t="s">
        <v>982</v>
      </c>
      <c r="C2999" s="24" t="n">
        <v>86.0</v>
      </c>
      <c r="D2999" s="24" t="n">
        <v>11.0</v>
      </c>
      <c r="E2999" s="24" t="n">
        <v>93.0</v>
      </c>
      <c r="F2999" s="26" t="str">
        <f t="normal">(C2999-D2999)/D2999</f>
        <v/>
      </c>
      <c r="G2999" s="26" t="str">
        <f t="normal">(C2999-E2999)/E2999</f>
        <v/>
      </c>
      <c r="H2999" s="24" t="n">
        <v>3.0</v>
      </c>
      <c r="I2999" s="24" t="n">
        <v>2020.0</v>
      </c>
      <c r="J2999" s="28" t="s">
        <v>21</v>
      </c>
      <c r="K2999" s="28" t="s">
        <v>81</v>
      </c>
      <c r="L2999" s="24" t="n">
        <v>8.0</v>
      </c>
      <c r="M2999" s="24" t="n">
        <v>10.0</v>
      </c>
      <c r="N2999" s="24" t="n">
        <v>3.0</v>
      </c>
      <c r="O2999" s="26" t="str">
        <f t="normal">(L2999-M2999)/M2999</f>
        <v/>
      </c>
      <c r="P2999" s="26" t="str">
        <f t="normal">(L2999-N2999)/N2999</f>
        <v/>
      </c>
      <c r="Q2999" s="27"/>
      <c r="R2999" s="27"/>
      <c r="S2999" s="27"/>
      <c r="T2999" s="27"/>
      <c r="U2999" s="27"/>
      <c r="V2999" s="27"/>
      <c r="W2999" s="27"/>
      <c r="X2999" s="27"/>
      <c r="Y2999" s="27"/>
      <c r="Z2999" s="27"/>
      <c r="AA2999" s="27"/>
    </row>
    <row r="3000" spans="1:27">
      <c r="A3000" s="28" t="s">
        <v>1093</v>
      </c>
      <c r="B3000" s="28" t="s">
        <v>982</v>
      </c>
      <c r="C3000" s="24" t="n">
        <v>93.0</v>
      </c>
      <c r="D3000" s="24" t="n">
        <v>88.0</v>
      </c>
      <c r="E3000" s="24" t="n">
        <v>63.0</v>
      </c>
      <c r="F3000" s="26" t="str">
        <f t="normal">(C3000-D3000)/D3000</f>
        <v/>
      </c>
      <c r="G3000" s="26" t="str">
        <f t="normal">(C3000-E3000)/E3000</f>
        <v/>
      </c>
      <c r="H3000" s="24" t="n">
        <v>3.0</v>
      </c>
      <c r="I3000" s="24" t="n">
        <v>2020.0</v>
      </c>
      <c r="J3000" s="28" t="s">
        <v>24</v>
      </c>
      <c r="K3000" s="28" t="s">
        <v>1079</v>
      </c>
      <c r="L3000" s="24" t="n">
        <v>7.0</v>
      </c>
      <c r="M3000" s="24" t="n">
        <v>2.0</v>
      </c>
      <c r="N3000" s="24" t="n">
        <v>8.0</v>
      </c>
      <c r="O3000" s="26" t="str">
        <f t="normal">(L3000-M3000)/M3000</f>
        <v/>
      </c>
      <c r="P3000" s="26" t="str">
        <f t="normal">(L3000-N3000)/N3000</f>
        <v/>
      </c>
      <c r="Q3000" s="27"/>
      <c r="R3000" s="27"/>
      <c r="S3000" s="27"/>
      <c r="T3000" s="27"/>
      <c r="U3000" s="27"/>
      <c r="V3000" s="27"/>
      <c r="W3000" s="27"/>
      <c r="X3000" s="27"/>
      <c r="Y3000" s="27"/>
      <c r="Z3000" s="27"/>
      <c r="AA3000" s="27"/>
    </row>
    <row r="3001" spans="1:27">
      <c r="A3001" s="28" t="s">
        <v>1094</v>
      </c>
      <c r="B3001" s="28" t="s">
        <v>982</v>
      </c>
      <c r="C3001" s="24" t="n">
        <v>19.0</v>
      </c>
      <c r="D3001" s="24" t="n">
        <v>19.0</v>
      </c>
      <c r="E3001" s="24" t="n">
        <v>53.0</v>
      </c>
      <c r="F3001" s="26" t="str">
        <f t="normal">(C3001-D3001)/D3001</f>
        <v/>
      </c>
      <c r="G3001" s="26" t="str">
        <f t="normal">(C3001-E3001)/E3001</f>
        <v/>
      </c>
      <c r="H3001" s="24" t="n">
        <v>3.0</v>
      </c>
      <c r="I3001" s="24" t="n">
        <v>2020.0</v>
      </c>
      <c r="J3001" s="28" t="s">
        <v>69</v>
      </c>
      <c r="K3001" s="28" t="s">
        <v>1095</v>
      </c>
      <c r="L3001" s="24" t="n">
        <v>6.0</v>
      </c>
      <c r="M3001" s="24" t="n">
        <v>2.0</v>
      </c>
      <c r="N3001" s="24" t="n">
        <v>2.0</v>
      </c>
      <c r="O3001" s="26" t="str">
        <f t="normal">(L3001-M3001)/M3001</f>
        <v/>
      </c>
      <c r="P3001" s="26" t="str">
        <f t="normal">(L3001-N3001)/N3001</f>
        <v/>
      </c>
      <c r="Q3001" s="27"/>
      <c r="R3001" s="27"/>
      <c r="S3001" s="27"/>
      <c r="T3001" s="27"/>
      <c r="U3001" s="27"/>
      <c r="V3001" s="27"/>
      <c r="W3001" s="27"/>
      <c r="X3001" s="27"/>
      <c r="Y3001" s="27"/>
      <c r="Z3001" s="27"/>
      <c r="AA3001" s="27"/>
    </row>
    <row r="3002" spans="1:27">
      <c r="A3002" s="28" t="s">
        <v>16</v>
      </c>
      <c r="B3002" s="28" t="s">
        <v>17</v>
      </c>
      <c r="C3002" s="24" t="n">
        <v>60.0</v>
      </c>
      <c r="D3002" s="24" t="n">
        <v>69.0</v>
      </c>
      <c r="E3002" s="24" t="n">
        <v>83.0</v>
      </c>
      <c r="F3002" s="26" t="str">
        <f t="normal">(C3002-D3002)/D3002</f>
        <v/>
      </c>
      <c r="G3002" s="26" t="str">
        <f t="normal">(C3002-E3002)/E3002</f>
        <v/>
      </c>
      <c r="H3002" s="24" t="n">
        <v>4.0</v>
      </c>
      <c r="I3002" s="24" t="n">
        <v>2020.0</v>
      </c>
      <c r="J3002" s="28" t="s">
        <v>18</v>
      </c>
      <c r="K3002" s="28" t="s">
        <v>19</v>
      </c>
      <c r="L3002" s="24" t="n">
        <v>1.0</v>
      </c>
      <c r="M3002" s="24" t="n">
        <v>15.0</v>
      </c>
      <c r="N3002" s="24" t="n">
        <v>4.0</v>
      </c>
      <c r="O3002" s="26" t="str">
        <f t="normal">(L3002-M3002)/M3002</f>
        <v/>
      </c>
      <c r="P3002" s="26" t="str">
        <f t="normal">(L3002-N3002)/N3002</f>
        <v/>
      </c>
      <c r="Q3002" s="27"/>
      <c r="R3002" s="27"/>
      <c r="S3002" s="27"/>
      <c r="T3002" s="27"/>
      <c r="U3002" s="27"/>
      <c r="V3002" s="27"/>
      <c r="W3002" s="27"/>
      <c r="X3002" s="27"/>
      <c r="Y3002" s="27"/>
      <c r="Z3002" s="27"/>
      <c r="AA3002" s="27"/>
    </row>
    <row r="3003" spans="1:27">
      <c r="A3003" s="28" t="s">
        <v>20</v>
      </c>
      <c r="B3003" s="28" t="s">
        <v>17</v>
      </c>
      <c r="C3003" s="24" t="n">
        <v>54.0</v>
      </c>
      <c r="D3003" s="24" t="n">
        <v>64.0</v>
      </c>
      <c r="E3003" s="24" t="n">
        <v>88.0</v>
      </c>
      <c r="F3003" s="26" t="str">
        <f t="normal">(C3003-D3003)/D3003</f>
        <v/>
      </c>
      <c r="G3003" s="26" t="str">
        <f t="normal">(C3003-E3003)/E3003</f>
        <v/>
      </c>
      <c r="H3003" s="24" t="n">
        <v>4.0</v>
      </c>
      <c r="I3003" s="24" t="n">
        <v>2020.0</v>
      </c>
      <c r="J3003" s="28" t="s">
        <v>21</v>
      </c>
      <c r="K3003" s="28" t="s">
        <v>22</v>
      </c>
      <c r="L3003" s="24" t="n">
        <v>9.0</v>
      </c>
      <c r="M3003" s="24" t="n">
        <v>14.0</v>
      </c>
      <c r="N3003" s="24" t="n">
        <v>8.0</v>
      </c>
      <c r="O3003" s="26" t="str">
        <f t="normal">(L3003-M3003)/M3003</f>
        <v/>
      </c>
      <c r="P3003" s="26" t="str">
        <f t="normal">(L3003-N3003)/N3003</f>
        <v/>
      </c>
      <c r="Q3003" s="27"/>
      <c r="R3003" s="27"/>
      <c r="S3003" s="27"/>
      <c r="T3003" s="27"/>
      <c r="U3003" s="27"/>
      <c r="V3003" s="27"/>
      <c r="W3003" s="27"/>
      <c r="X3003" s="27"/>
      <c r="Y3003" s="27"/>
      <c r="Z3003" s="27"/>
      <c r="AA3003" s="27"/>
    </row>
    <row r="3004" spans="1:27">
      <c r="A3004" s="28" t="s">
        <v>23</v>
      </c>
      <c r="B3004" s="28" t="s">
        <v>17</v>
      </c>
      <c r="C3004" s="24" t="n">
        <v>11.0</v>
      </c>
      <c r="D3004" s="24" t="n">
        <v>86.0</v>
      </c>
      <c r="E3004" s="24" t="n">
        <v>76.0</v>
      </c>
      <c r="F3004" s="26" t="str">
        <f t="normal">(C3004-D3004)/D3004</f>
        <v/>
      </c>
      <c r="G3004" s="26" t="str">
        <f t="normal">(C3004-E3004)/E3004</f>
        <v/>
      </c>
      <c r="H3004" s="24" t="n">
        <v>4.0</v>
      </c>
      <c r="I3004" s="24" t="n">
        <v>2020.0</v>
      </c>
      <c r="J3004" s="29" t="s">
        <v>24</v>
      </c>
      <c r="K3004" s="28" t="s">
        <v>25</v>
      </c>
      <c r="L3004" s="24" t="n">
        <v>10.0</v>
      </c>
      <c r="M3004" s="24" t="n">
        <v>2.0</v>
      </c>
      <c r="N3004" s="24" t="n">
        <v>5.0</v>
      </c>
      <c r="O3004" s="26" t="str">
        <f t="normal">(L3004-M3004)/M3004</f>
        <v/>
      </c>
      <c r="P3004" s="26" t="str">
        <f t="normal">(L3004-N3004)/N3004</f>
        <v/>
      </c>
      <c r="Q3004" s="27"/>
      <c r="R3004" s="27"/>
      <c r="S3004" s="27"/>
      <c r="T3004" s="27"/>
      <c r="U3004" s="27"/>
      <c r="V3004" s="27"/>
      <c r="W3004" s="27"/>
      <c r="X3004" s="27"/>
      <c r="Y3004" s="27"/>
      <c r="Z3004" s="27"/>
      <c r="AA3004" s="27"/>
    </row>
    <row r="3005" spans="1:27">
      <c r="A3005" s="28" t="s">
        <v>26</v>
      </c>
      <c r="B3005" s="28" t="s">
        <v>17</v>
      </c>
      <c r="C3005" s="24" t="n">
        <v>55.0</v>
      </c>
      <c r="D3005" s="24" t="n">
        <v>62.0</v>
      </c>
      <c r="E3005" s="24" t="n">
        <v>49.0</v>
      </c>
      <c r="F3005" s="26" t="str">
        <f t="normal">(C3005-D3005)/D3005</f>
        <v/>
      </c>
      <c r="G3005" s="26" t="str">
        <f t="normal">(C3005-E3005)/E3005</f>
        <v/>
      </c>
      <c r="H3005" s="24" t="n">
        <v>4.0</v>
      </c>
      <c r="I3005" s="24" t="n">
        <v>2020.0</v>
      </c>
      <c r="J3005" s="28" t="s">
        <v>27</v>
      </c>
      <c r="K3005" s="30" t="s">
        <v>28</v>
      </c>
      <c r="L3005" s="24" t="n">
        <v>3.0</v>
      </c>
      <c r="M3005" s="24" t="n">
        <v>9.0</v>
      </c>
      <c r="N3005" s="24" t="n">
        <v>2.0</v>
      </c>
      <c r="O3005" s="26" t="str">
        <f t="normal">(L3005-M3005)/M3005</f>
        <v/>
      </c>
      <c r="P3005" s="26" t="str">
        <f t="normal">(L3005-N3005)/N3005</f>
        <v/>
      </c>
      <c r="Q3005" s="27"/>
      <c r="R3005" s="27"/>
      <c r="S3005" s="27"/>
      <c r="T3005" s="27"/>
      <c r="U3005" s="27"/>
      <c r="V3005" s="27"/>
      <c r="W3005" s="27"/>
      <c r="X3005" s="27"/>
      <c r="Y3005" s="27"/>
      <c r="Z3005" s="27"/>
      <c r="AA3005" s="27"/>
    </row>
    <row r="3006" spans="1:27">
      <c r="A3006" s="28" t="s">
        <v>29</v>
      </c>
      <c r="B3006" s="28" t="s">
        <v>17</v>
      </c>
      <c r="C3006" s="24" t="n">
        <v>23.0</v>
      </c>
      <c r="D3006" s="24" t="n">
        <v>74.0</v>
      </c>
      <c r="E3006" s="24" t="n">
        <v>1.0</v>
      </c>
      <c r="F3006" s="26" t="str">
        <f t="normal">(C3006-D3006)/D3006</f>
        <v/>
      </c>
      <c r="G3006" s="26" t="str">
        <f t="normal">(C3006-E3006)/E3006</f>
        <v/>
      </c>
      <c r="H3006" s="24" t="n">
        <v>4.0</v>
      </c>
      <c r="I3006" s="24" t="n">
        <v>2020.0</v>
      </c>
      <c r="J3006" s="31" t="s">
        <v>30</v>
      </c>
      <c r="K3006" s="30" t="s">
        <v>31</v>
      </c>
      <c r="L3006" s="24" t="n">
        <v>10.0</v>
      </c>
      <c r="M3006" s="24" t="n">
        <v>12.0</v>
      </c>
      <c r="N3006" s="24" t="n">
        <v>5.0</v>
      </c>
      <c r="O3006" s="26" t="str">
        <f t="normal">(L3006-M3006)/M3006</f>
        <v/>
      </c>
      <c r="P3006" s="26" t="str">
        <f t="normal">(L3006-N3006)/N3006</f>
        <v/>
      </c>
      <c r="Q3006" s="27"/>
      <c r="R3006" s="27"/>
      <c r="S3006" s="27"/>
      <c r="T3006" s="27"/>
      <c r="U3006" s="27"/>
      <c r="V3006" s="27"/>
      <c r="W3006" s="27"/>
      <c r="X3006" s="27"/>
      <c r="Y3006" s="27"/>
      <c r="Z3006" s="27"/>
      <c r="AA3006" s="27"/>
    </row>
    <row r="3007" spans="1:27">
      <c r="A3007" s="28" t="s">
        <v>32</v>
      </c>
      <c r="B3007" s="28" t="s">
        <v>17</v>
      </c>
      <c r="C3007" s="24" t="n">
        <v>61.0</v>
      </c>
      <c r="D3007" s="24" t="n">
        <v>5.0</v>
      </c>
      <c r="E3007" s="24" t="n">
        <v>1.0</v>
      </c>
      <c r="F3007" s="26" t="str">
        <f t="normal">(C3007-D3007)/D3007</f>
        <v/>
      </c>
      <c r="G3007" s="26" t="str">
        <f t="normal">(C3007-E3007)/E3007</f>
        <v/>
      </c>
      <c r="H3007" s="24" t="n">
        <v>4.0</v>
      </c>
      <c r="I3007" s="24" t="n">
        <v>2020.0</v>
      </c>
      <c r="J3007" s="28" t="s">
        <v>18</v>
      </c>
      <c r="K3007" s="30" t="s">
        <v>33</v>
      </c>
      <c r="L3007" s="24" t="n">
        <v>9.0</v>
      </c>
      <c r="M3007" s="24" t="n">
        <v>13.0</v>
      </c>
      <c r="N3007" s="24" t="n">
        <v>6.0</v>
      </c>
      <c r="O3007" s="26" t="str">
        <f t="normal">(L3007-M3007)/M3007</f>
        <v/>
      </c>
      <c r="P3007" s="26" t="str">
        <f t="normal">(L3007-N3007)/N3007</f>
        <v/>
      </c>
      <c r="Q3007" s="27"/>
      <c r="R3007" s="27"/>
      <c r="S3007" s="27"/>
      <c r="T3007" s="27"/>
      <c r="U3007" s="27"/>
      <c r="V3007" s="27"/>
      <c r="W3007" s="27"/>
      <c r="X3007" s="27"/>
      <c r="Y3007" s="27"/>
      <c r="Z3007" s="27"/>
      <c r="AA3007" s="27"/>
    </row>
    <row r="3008" spans="1:27">
      <c r="A3008" s="28" t="s">
        <v>34</v>
      </c>
      <c r="B3008" s="28" t="s">
        <v>17</v>
      </c>
      <c r="C3008" s="24" t="n">
        <v>89.0</v>
      </c>
      <c r="D3008" s="24" t="n">
        <v>49.0</v>
      </c>
      <c r="E3008" s="24" t="n">
        <v>32.0</v>
      </c>
      <c r="F3008" s="26" t="str">
        <f t="normal">(C3008-D3008)/D3008</f>
        <v/>
      </c>
      <c r="G3008" s="26" t="str">
        <f t="normal">(C3008-E3008)/E3008</f>
        <v/>
      </c>
      <c r="H3008" s="24" t="n">
        <v>4.0</v>
      </c>
      <c r="I3008" s="24" t="n">
        <v>2020.0</v>
      </c>
      <c r="J3008" s="30" t="s">
        <v>35</v>
      </c>
      <c r="K3008" s="30" t="s">
        <v>36</v>
      </c>
      <c r="L3008" s="24" t="n">
        <v>11.0</v>
      </c>
      <c r="M3008" s="24" t="n">
        <v>5.0</v>
      </c>
      <c r="N3008" s="24" t="n">
        <v>2.0</v>
      </c>
      <c r="O3008" s="26" t="str">
        <f t="normal">(L3008-M3008)/M3008</f>
        <v/>
      </c>
      <c r="P3008" s="26" t="str">
        <f t="normal">(L3008-N3008)/N3008</f>
        <v/>
      </c>
      <c r="Q3008" s="27"/>
      <c r="R3008" s="27"/>
      <c r="S3008" s="27"/>
      <c r="T3008" s="27"/>
      <c r="U3008" s="27"/>
      <c r="V3008" s="27"/>
      <c r="W3008" s="27"/>
      <c r="X3008" s="27"/>
      <c r="Y3008" s="27"/>
      <c r="Z3008" s="27"/>
      <c r="AA3008" s="27"/>
    </row>
    <row r="3009" spans="1:27">
      <c r="A3009" s="28" t="s">
        <v>37</v>
      </c>
      <c r="B3009" s="28" t="s">
        <v>17</v>
      </c>
      <c r="C3009" s="24" t="n">
        <v>32.0</v>
      </c>
      <c r="D3009" s="24" t="n">
        <v>8.0</v>
      </c>
      <c r="E3009" s="24" t="n">
        <v>57.0</v>
      </c>
      <c r="F3009" s="26" t="str">
        <f t="normal">(C3009-D3009)/D3009</f>
        <v/>
      </c>
      <c r="G3009" s="26" t="str">
        <f t="normal">(C3009-E3009)/E3009</f>
        <v/>
      </c>
      <c r="H3009" s="24" t="n">
        <v>4.0</v>
      </c>
      <c r="I3009" s="24" t="n">
        <v>2020.0</v>
      </c>
      <c r="J3009" s="30" t="s">
        <v>35</v>
      </c>
      <c r="K3009" s="30" t="s">
        <v>38</v>
      </c>
      <c r="L3009" s="24" t="n">
        <v>3.0</v>
      </c>
      <c r="M3009" s="24" t="n">
        <v>12.0</v>
      </c>
      <c r="N3009" s="24" t="n">
        <v>2.0</v>
      </c>
      <c r="O3009" s="26" t="str">
        <f t="normal">(L3009-M3009)/M3009</f>
        <v/>
      </c>
      <c r="P3009" s="26" t="str">
        <f t="normal">(L3009-N3009)/N3009</f>
        <v/>
      </c>
      <c r="Q3009" s="27"/>
      <c r="R3009" s="27"/>
      <c r="S3009" s="27"/>
      <c r="T3009" s="27"/>
      <c r="U3009" s="27"/>
      <c r="V3009" s="27"/>
      <c r="W3009" s="27"/>
      <c r="X3009" s="27"/>
      <c r="Y3009" s="27"/>
      <c r="Z3009" s="27"/>
      <c r="AA3009" s="27"/>
    </row>
    <row r="3010" spans="1:27">
      <c r="A3010" s="28" t="s">
        <v>39</v>
      </c>
      <c r="B3010" s="28" t="s">
        <v>17</v>
      </c>
      <c r="C3010" s="24" t="n">
        <v>40.0</v>
      </c>
      <c r="D3010" s="24" t="n">
        <v>67.0</v>
      </c>
      <c r="E3010" s="24" t="n">
        <v>53.0</v>
      </c>
      <c r="F3010" s="26" t="str">
        <f t="normal">(C3010-D3010)/D3010</f>
        <v/>
      </c>
      <c r="G3010" s="26" t="str">
        <f t="normal">(C3010-E3010)/E3010</f>
        <v/>
      </c>
      <c r="H3010" s="24" t="n">
        <v>4.0</v>
      </c>
      <c r="I3010" s="24" t="n">
        <v>2020.0</v>
      </c>
      <c r="J3010" s="30" t="s">
        <v>30</v>
      </c>
      <c r="K3010" s="30" t="s">
        <v>31</v>
      </c>
      <c r="L3010" s="24" t="n">
        <v>4.0</v>
      </c>
      <c r="M3010" s="24" t="n">
        <v>11.0</v>
      </c>
      <c r="N3010" s="24" t="n">
        <v>8.0</v>
      </c>
      <c r="O3010" s="26" t="str">
        <f t="normal">(L3010-M3010)/M3010</f>
        <v/>
      </c>
      <c r="P3010" s="26" t="str">
        <f t="normal">(L3010-N3010)/N3010</f>
        <v/>
      </c>
      <c r="Q3010" s="27"/>
      <c r="R3010" s="27"/>
      <c r="S3010" s="27"/>
      <c r="T3010" s="27"/>
      <c r="U3010" s="27"/>
      <c r="V3010" s="27"/>
      <c r="W3010" s="27"/>
      <c r="X3010" s="27"/>
      <c r="Y3010" s="27"/>
      <c r="Z3010" s="27"/>
      <c r="AA3010" s="27"/>
    </row>
    <row r="3011" spans="1:27">
      <c r="A3011" s="28" t="s">
        <v>40</v>
      </c>
      <c r="B3011" s="28" t="s">
        <v>17</v>
      </c>
      <c r="C3011" s="24" t="n">
        <v>53.0</v>
      </c>
      <c r="D3011" s="24" t="n">
        <v>48.0</v>
      </c>
      <c r="E3011" s="24" t="n">
        <v>69.0</v>
      </c>
      <c r="F3011" s="26" t="str">
        <f t="normal">(C3011-D3011)/D3011</f>
        <v/>
      </c>
      <c r="G3011" s="26" t="str">
        <f t="normal">(C3011-E3011)/E3011</f>
        <v/>
      </c>
      <c r="H3011" s="24" t="n">
        <v>4.0</v>
      </c>
      <c r="I3011" s="24" t="n">
        <v>2020.0</v>
      </c>
      <c r="J3011" s="30" t="s">
        <v>41</v>
      </c>
      <c r="K3011" s="30" t="s">
        <v>42</v>
      </c>
      <c r="L3011" s="24" t="n">
        <v>13.0</v>
      </c>
      <c r="M3011" s="24" t="n">
        <v>8.0</v>
      </c>
      <c r="N3011" s="24" t="n">
        <v>10.0</v>
      </c>
      <c r="O3011" s="26" t="str">
        <f t="normal">(L3011-M3011)/M3011</f>
        <v/>
      </c>
      <c r="P3011" s="26" t="str">
        <f t="normal">(L3011-N3011)/N3011</f>
        <v/>
      </c>
      <c r="Q3011" s="27"/>
      <c r="R3011" s="27"/>
      <c r="S3011" s="27"/>
      <c r="T3011" s="27"/>
      <c r="U3011" s="27"/>
      <c r="V3011" s="27"/>
      <c r="W3011" s="27"/>
      <c r="X3011" s="27"/>
      <c r="Y3011" s="27"/>
      <c r="Z3011" s="27"/>
      <c r="AA3011" s="27"/>
    </row>
    <row r="3012" spans="1:27">
      <c r="A3012" s="28" t="s">
        <v>43</v>
      </c>
      <c r="B3012" s="28" t="s">
        <v>17</v>
      </c>
      <c r="C3012" s="24" t="n">
        <v>43.0</v>
      </c>
      <c r="D3012" s="24" t="n">
        <v>1.0</v>
      </c>
      <c r="E3012" s="24" t="n">
        <v>9.0</v>
      </c>
      <c r="F3012" s="26" t="str">
        <f t="normal">(C3012-D3012)/D3012</f>
        <v/>
      </c>
      <c r="G3012" s="26" t="str">
        <f t="normal">(C3012-E3012)/E3012</f>
        <v/>
      </c>
      <c r="H3012" s="24" t="n">
        <v>4.0</v>
      </c>
      <c r="I3012" s="24" t="n">
        <v>2020.0</v>
      </c>
      <c r="J3012" s="30" t="s">
        <v>35</v>
      </c>
      <c r="K3012" s="30" t="s">
        <v>38</v>
      </c>
      <c r="L3012" s="24" t="n">
        <v>1.0</v>
      </c>
      <c r="M3012" s="24" t="n">
        <v>3.0</v>
      </c>
      <c r="N3012" s="24" t="n">
        <v>8.0</v>
      </c>
      <c r="O3012" s="26" t="str">
        <f t="normal">(L3012-M3012)/M3012</f>
        <v/>
      </c>
      <c r="P3012" s="26" t="str">
        <f t="normal">(L3012-N3012)/N3012</f>
        <v/>
      </c>
      <c r="Q3012" s="27"/>
      <c r="R3012" s="27"/>
      <c r="S3012" s="27"/>
      <c r="T3012" s="27"/>
      <c r="U3012" s="27"/>
      <c r="V3012" s="27"/>
      <c r="W3012" s="27"/>
      <c r="X3012" s="27"/>
      <c r="Y3012" s="27"/>
      <c r="Z3012" s="27"/>
      <c r="AA3012" s="27"/>
    </row>
    <row r="3013" spans="1:27">
      <c r="A3013" s="28" t="s">
        <v>44</v>
      </c>
      <c r="B3013" s="28" t="s">
        <v>17</v>
      </c>
      <c r="C3013" s="24" t="n">
        <v>93.0</v>
      </c>
      <c r="D3013" s="24" t="n">
        <v>50.0</v>
      </c>
      <c r="E3013" s="24" t="n">
        <v>41.0</v>
      </c>
      <c r="F3013" s="26" t="str">
        <f t="normal">(C3013-D3013)/D3013</f>
        <v/>
      </c>
      <c r="G3013" s="26" t="str">
        <f t="normal">(C3013-E3013)/E3013</f>
        <v/>
      </c>
      <c r="H3013" s="24" t="n">
        <v>4.0</v>
      </c>
      <c r="I3013" s="24" t="n">
        <v>2020.0</v>
      </c>
      <c r="J3013" s="30" t="s">
        <v>24</v>
      </c>
      <c r="K3013" s="30" t="s">
        <v>45</v>
      </c>
      <c r="L3013" s="24" t="n">
        <v>15.0</v>
      </c>
      <c r="M3013" s="24" t="n">
        <v>1.0</v>
      </c>
      <c r="N3013" s="24" t="n">
        <v>8.0</v>
      </c>
      <c r="O3013" s="26" t="str">
        <f t="normal">(L3013-M3013)/M3013</f>
        <v/>
      </c>
      <c r="P3013" s="26" t="str">
        <f t="normal">(L3013-N3013)/N3013</f>
        <v/>
      </c>
      <c r="Q3013" s="27"/>
      <c r="R3013" s="27"/>
      <c r="S3013" s="27"/>
      <c r="T3013" s="27"/>
      <c r="U3013" s="27"/>
      <c r="V3013" s="27"/>
      <c r="W3013" s="27"/>
      <c r="X3013" s="27"/>
      <c r="Y3013" s="27"/>
      <c r="Z3013" s="27"/>
      <c r="AA3013" s="27"/>
    </row>
    <row r="3014" spans="1:27">
      <c r="A3014" s="28" t="s">
        <v>46</v>
      </c>
      <c r="B3014" s="28" t="s">
        <v>17</v>
      </c>
      <c r="C3014" s="24" t="n">
        <v>85.0</v>
      </c>
      <c r="D3014" s="24" t="n">
        <v>100.0</v>
      </c>
      <c r="E3014" s="24" t="n">
        <v>26.0</v>
      </c>
      <c r="F3014" s="26" t="str">
        <f t="normal">(C3014-D3014)/D3014</f>
        <v/>
      </c>
      <c r="G3014" s="26" t="str">
        <f t="normal">(C3014-E3014)/E3014</f>
        <v/>
      </c>
      <c r="H3014" s="24" t="n">
        <v>4.0</v>
      </c>
      <c r="I3014" s="24" t="n">
        <v>2020.0</v>
      </c>
      <c r="J3014" s="30" t="s">
        <v>35</v>
      </c>
      <c r="K3014" s="30" t="s">
        <v>47</v>
      </c>
      <c r="L3014" s="24" t="n">
        <v>6.0</v>
      </c>
      <c r="M3014" s="24" t="n">
        <v>6.0</v>
      </c>
      <c r="N3014" s="24" t="n">
        <v>5.0</v>
      </c>
      <c r="O3014" s="26" t="str">
        <f t="normal">(L3014-M3014)/M3014</f>
        <v/>
      </c>
      <c r="P3014" s="26" t="str">
        <f t="normal">(L3014-N3014)/N3014</f>
        <v/>
      </c>
      <c r="Q3014" s="27"/>
      <c r="R3014" s="27"/>
      <c r="S3014" s="27"/>
      <c r="T3014" s="27"/>
      <c r="U3014" s="27"/>
      <c r="V3014" s="27"/>
      <c r="W3014" s="27"/>
      <c r="X3014" s="27"/>
      <c r="Y3014" s="27"/>
      <c r="Z3014" s="27"/>
      <c r="AA3014" s="27"/>
    </row>
    <row r="3015" spans="1:27">
      <c r="A3015" s="28" t="s">
        <v>48</v>
      </c>
      <c r="B3015" s="28" t="s">
        <v>17</v>
      </c>
      <c r="C3015" s="24" t="n">
        <v>92.0</v>
      </c>
      <c r="D3015" s="24" t="n">
        <v>9.0</v>
      </c>
      <c r="E3015" s="24" t="n">
        <v>16.0</v>
      </c>
      <c r="F3015" s="26" t="str">
        <f t="normal">(C3015-D3015)/D3015</f>
        <v/>
      </c>
      <c r="G3015" s="26" t="str">
        <f t="normal">(C3015-E3015)/E3015</f>
        <v/>
      </c>
      <c r="H3015" s="24" t="n">
        <v>4.0</v>
      </c>
      <c r="I3015" s="24" t="n">
        <v>2020.0</v>
      </c>
      <c r="J3015" s="30" t="s">
        <v>35</v>
      </c>
      <c r="K3015" s="30" t="s">
        <v>47</v>
      </c>
      <c r="L3015" s="24" t="n">
        <v>12.0</v>
      </c>
      <c r="M3015" s="24" t="n">
        <v>14.0</v>
      </c>
      <c r="N3015" s="24" t="n">
        <v>3.0</v>
      </c>
      <c r="O3015" s="26" t="str">
        <f t="normal">(L3015-M3015)/M3015</f>
        <v/>
      </c>
      <c r="P3015" s="26" t="str">
        <f t="normal">(L3015-N3015)/N3015</f>
        <v/>
      </c>
      <c r="Q3015" s="27"/>
      <c r="R3015" s="27"/>
      <c r="S3015" s="27"/>
      <c r="T3015" s="27"/>
      <c r="U3015" s="27"/>
      <c r="V3015" s="27"/>
      <c r="W3015" s="27"/>
      <c r="X3015" s="27"/>
      <c r="Y3015" s="27"/>
      <c r="Z3015" s="27"/>
      <c r="AA3015" s="27"/>
    </row>
    <row r="3016" spans="1:27">
      <c r="A3016" s="28" t="s">
        <v>49</v>
      </c>
      <c r="B3016" s="28" t="s">
        <v>17</v>
      </c>
      <c r="C3016" s="24" t="n">
        <v>54.0</v>
      </c>
      <c r="D3016" s="24" t="n">
        <v>76.0</v>
      </c>
      <c r="E3016" s="24" t="n">
        <v>18.0</v>
      </c>
      <c r="F3016" s="26" t="str">
        <f t="normal">(C3016-D3016)/D3016</f>
        <v/>
      </c>
      <c r="G3016" s="26" t="str">
        <f t="normal">(C3016-E3016)/E3016</f>
        <v/>
      </c>
      <c r="H3016" s="24" t="n">
        <v>4.0</v>
      </c>
      <c r="I3016" s="24" t="n">
        <v>2020.0</v>
      </c>
      <c r="J3016" s="30" t="s">
        <v>30</v>
      </c>
      <c r="K3016" s="30" t="s">
        <v>50</v>
      </c>
      <c r="L3016" s="24" t="n">
        <v>1.0</v>
      </c>
      <c r="M3016" s="24" t="n">
        <v>2.0</v>
      </c>
      <c r="N3016" s="24" t="n">
        <v>3.0</v>
      </c>
      <c r="O3016" s="26" t="str">
        <f t="normal">(L3016-M3016)/M3016</f>
        <v/>
      </c>
      <c r="P3016" s="26" t="str">
        <f t="normal">(L3016-N3016)/N3016</f>
        <v/>
      </c>
      <c r="Q3016" s="27"/>
      <c r="R3016" s="27"/>
      <c r="S3016" s="27"/>
      <c r="T3016" s="27"/>
      <c r="U3016" s="27"/>
      <c r="V3016" s="27"/>
      <c r="W3016" s="27"/>
      <c r="X3016" s="27"/>
      <c r="Y3016" s="27"/>
      <c r="Z3016" s="27"/>
      <c r="AA3016" s="27"/>
    </row>
    <row r="3017" spans="1:27">
      <c r="A3017" s="28" t="s">
        <v>51</v>
      </c>
      <c r="B3017" s="28" t="s">
        <v>17</v>
      </c>
      <c r="C3017" s="24" t="n">
        <v>67.0</v>
      </c>
      <c r="D3017" s="24" t="n">
        <v>94.0</v>
      </c>
      <c r="E3017" s="24" t="n">
        <v>60.0</v>
      </c>
      <c r="F3017" s="26" t="str">
        <f t="normal">(C3017-D3017)/D3017</f>
        <v/>
      </c>
      <c r="G3017" s="26" t="str">
        <f t="normal">(C3017-E3017)/E3017</f>
        <v/>
      </c>
      <c r="H3017" s="24" t="n">
        <v>4.0</v>
      </c>
      <c r="I3017" s="24" t="n">
        <v>2020.0</v>
      </c>
      <c r="J3017" s="30" t="s">
        <v>24</v>
      </c>
      <c r="K3017" s="30" t="s">
        <v>25</v>
      </c>
      <c r="L3017" s="24" t="n">
        <v>4.0</v>
      </c>
      <c r="M3017" s="24" t="n">
        <v>10.0</v>
      </c>
      <c r="N3017" s="24" t="n">
        <v>3.0</v>
      </c>
      <c r="O3017" s="26" t="str">
        <f t="normal">(L3017-M3017)/M3017</f>
        <v/>
      </c>
      <c r="P3017" s="26" t="str">
        <f t="normal">(L3017-N3017)/N3017</f>
        <v/>
      </c>
      <c r="Q3017" s="27"/>
      <c r="R3017" s="27"/>
      <c r="S3017" s="27"/>
      <c r="T3017" s="27"/>
      <c r="U3017" s="27"/>
      <c r="V3017" s="27"/>
      <c r="W3017" s="27"/>
      <c r="X3017" s="27"/>
      <c r="Y3017" s="27"/>
      <c r="Z3017" s="27"/>
      <c r="AA3017" s="27"/>
    </row>
    <row r="3018" spans="1:27">
      <c r="A3018" s="28" t="s">
        <v>52</v>
      </c>
      <c r="B3018" s="28" t="s">
        <v>17</v>
      </c>
      <c r="C3018" s="24" t="n">
        <v>75.0</v>
      </c>
      <c r="D3018" s="24" t="n">
        <v>97.0</v>
      </c>
      <c r="E3018" s="24" t="n">
        <v>86.0</v>
      </c>
      <c r="F3018" s="26" t="str">
        <f t="normal">(C3018-D3018)/D3018</f>
        <v/>
      </c>
      <c r="G3018" s="26" t="str">
        <f t="normal">(C3018-E3018)/E3018</f>
        <v/>
      </c>
      <c r="H3018" s="24" t="n">
        <v>4.0</v>
      </c>
      <c r="I3018" s="24" t="n">
        <v>2020.0</v>
      </c>
      <c r="J3018" s="30" t="s">
        <v>41</v>
      </c>
      <c r="K3018" s="30" t="s">
        <v>53</v>
      </c>
      <c r="L3018" s="24" t="n">
        <v>2.0</v>
      </c>
      <c r="M3018" s="24" t="n">
        <v>9.0</v>
      </c>
      <c r="N3018" s="24" t="n">
        <v>5.0</v>
      </c>
      <c r="O3018" s="26" t="str">
        <f t="normal">(L3018-M3018)/M3018</f>
        <v/>
      </c>
      <c r="P3018" s="26" t="str">
        <f t="normal">(L3018-N3018)/N3018</f>
        <v/>
      </c>
      <c r="Q3018" s="27"/>
      <c r="R3018" s="27"/>
      <c r="S3018" s="27"/>
      <c r="T3018" s="27"/>
      <c r="U3018" s="27"/>
      <c r="V3018" s="27"/>
      <c r="W3018" s="27"/>
      <c r="X3018" s="27"/>
      <c r="Y3018" s="27"/>
      <c r="Z3018" s="27"/>
      <c r="AA3018" s="27"/>
    </row>
    <row r="3019" spans="1:27">
      <c r="A3019" s="28" t="s">
        <v>54</v>
      </c>
      <c r="B3019" s="28" t="s">
        <v>17</v>
      </c>
      <c r="C3019" s="24" t="n">
        <v>80.0</v>
      </c>
      <c r="D3019" s="24" t="n">
        <v>37.0</v>
      </c>
      <c r="E3019" s="24" t="n">
        <v>23.0</v>
      </c>
      <c r="F3019" s="26" t="str">
        <f t="normal">(C3019-D3019)/D3019</f>
        <v/>
      </c>
      <c r="G3019" s="26" t="str">
        <f t="normal">(C3019-E3019)/E3019</f>
        <v/>
      </c>
      <c r="H3019" s="24" t="n">
        <v>4.0</v>
      </c>
      <c r="I3019" s="24" t="n">
        <v>2020.0</v>
      </c>
      <c r="J3019" s="30" t="s">
        <v>24</v>
      </c>
      <c r="K3019" s="30" t="s">
        <v>55</v>
      </c>
      <c r="L3019" s="24" t="n">
        <v>6.0</v>
      </c>
      <c r="M3019" s="24" t="n">
        <v>15.0</v>
      </c>
      <c r="N3019" s="24" t="n">
        <v>4.0</v>
      </c>
      <c r="O3019" s="26" t="str">
        <f t="normal">(L3019-M3019)/M3019</f>
        <v/>
      </c>
      <c r="P3019" s="26" t="str">
        <f t="normal">(L3019-N3019)/N3019</f>
        <v/>
      </c>
      <c r="Q3019" s="27"/>
      <c r="R3019" s="27"/>
      <c r="S3019" s="27"/>
      <c r="T3019" s="27"/>
      <c r="U3019" s="27"/>
      <c r="V3019" s="27"/>
      <c r="W3019" s="27"/>
      <c r="X3019" s="27"/>
      <c r="Y3019" s="27"/>
      <c r="Z3019" s="27"/>
      <c r="AA3019" s="27"/>
    </row>
    <row r="3020" spans="1:27">
      <c r="A3020" s="28" t="s">
        <v>56</v>
      </c>
      <c r="B3020" s="28" t="s">
        <v>17</v>
      </c>
      <c r="C3020" s="24" t="n">
        <v>87.0</v>
      </c>
      <c r="D3020" s="24" t="n">
        <v>55.0</v>
      </c>
      <c r="E3020" s="24" t="n">
        <v>34.0</v>
      </c>
      <c r="F3020" s="26" t="str">
        <f t="normal">(C3020-D3020)/D3020</f>
        <v/>
      </c>
      <c r="G3020" s="26" t="str">
        <f t="normal">(C3020-E3020)/E3020</f>
        <v/>
      </c>
      <c r="H3020" s="24" t="n">
        <v>4.0</v>
      </c>
      <c r="I3020" s="24" t="n">
        <v>2020.0</v>
      </c>
      <c r="J3020" s="30" t="s">
        <v>35</v>
      </c>
      <c r="K3020" s="30" t="s">
        <v>38</v>
      </c>
      <c r="L3020" s="24" t="n">
        <v>4.0</v>
      </c>
      <c r="M3020" s="24" t="n">
        <v>11.0</v>
      </c>
      <c r="N3020" s="24" t="n">
        <v>10.0</v>
      </c>
      <c r="O3020" s="26" t="str">
        <f t="normal">(L3020-M3020)/M3020</f>
        <v/>
      </c>
      <c r="P3020" s="26" t="str">
        <f t="normal">(L3020-N3020)/N3020</f>
        <v/>
      </c>
      <c r="Q3020" s="27"/>
      <c r="R3020" s="27"/>
      <c r="S3020" s="27"/>
      <c r="T3020" s="27"/>
      <c r="U3020" s="27"/>
      <c r="V3020" s="27"/>
      <c r="W3020" s="27"/>
      <c r="X3020" s="27"/>
      <c r="Y3020" s="27"/>
      <c r="Z3020" s="27"/>
      <c r="AA3020" s="27"/>
    </row>
    <row r="3021" spans="1:27">
      <c r="A3021" s="28" t="s">
        <v>57</v>
      </c>
      <c r="B3021" s="28" t="s">
        <v>17</v>
      </c>
      <c r="C3021" s="24" t="n">
        <v>89.0</v>
      </c>
      <c r="D3021" s="24" t="n">
        <v>30.0</v>
      </c>
      <c r="E3021" s="24" t="n">
        <v>7.0</v>
      </c>
      <c r="F3021" s="26" t="str">
        <f t="normal">(C3021-D3021)/D3021</f>
        <v/>
      </c>
      <c r="G3021" s="26" t="str">
        <f t="normal">(C3021-E3021)/E3021</f>
        <v/>
      </c>
      <c r="H3021" s="24" t="n">
        <v>4.0</v>
      </c>
      <c r="I3021" s="24" t="n">
        <v>2020.0</v>
      </c>
      <c r="J3021" s="30" t="s">
        <v>35</v>
      </c>
      <c r="K3021" s="30" t="s">
        <v>47</v>
      </c>
      <c r="L3021" s="24" t="n">
        <v>11.0</v>
      </c>
      <c r="M3021" s="24" t="n">
        <v>14.0</v>
      </c>
      <c r="N3021" s="24" t="n">
        <v>5.0</v>
      </c>
      <c r="O3021" s="26" t="str">
        <f t="normal">(L3021-M3021)/M3021</f>
        <v/>
      </c>
      <c r="P3021" s="26" t="str">
        <f t="normal">(L3021-N3021)/N3021</f>
        <v/>
      </c>
      <c r="Q3021" s="27"/>
      <c r="R3021" s="27"/>
      <c r="S3021" s="27"/>
      <c r="T3021" s="27"/>
      <c r="U3021" s="27"/>
      <c r="V3021" s="27"/>
      <c r="W3021" s="27"/>
      <c r="X3021" s="27"/>
      <c r="Y3021" s="27"/>
      <c r="Z3021" s="27"/>
      <c r="AA3021" s="27"/>
    </row>
    <row r="3022" spans="1:27">
      <c r="A3022" s="28" t="s">
        <v>58</v>
      </c>
      <c r="B3022" s="28" t="s">
        <v>17</v>
      </c>
      <c r="C3022" s="24" t="n">
        <v>17.0</v>
      </c>
      <c r="D3022" s="24" t="n">
        <v>4.0</v>
      </c>
      <c r="E3022" s="24" t="n">
        <v>95.0</v>
      </c>
      <c r="F3022" s="26" t="str">
        <f t="normal">(C3022-D3022)/D3022</f>
        <v/>
      </c>
      <c r="G3022" s="26" t="str">
        <f t="normal">(C3022-E3022)/E3022</f>
        <v/>
      </c>
      <c r="H3022" s="24" t="n">
        <v>4.0</v>
      </c>
      <c r="I3022" s="24" t="n">
        <v>2020.0</v>
      </c>
      <c r="J3022" s="30" t="s">
        <v>27</v>
      </c>
      <c r="K3022" s="30" t="s">
        <v>59</v>
      </c>
      <c r="L3022" s="24" t="n">
        <v>15.0</v>
      </c>
      <c r="M3022" s="24" t="n">
        <v>4.0</v>
      </c>
      <c r="N3022" s="24" t="n">
        <v>3.0</v>
      </c>
      <c r="O3022" s="26" t="str">
        <f t="normal">(L3022-M3022)/M3022</f>
        <v/>
      </c>
      <c r="P3022" s="26" t="str">
        <f t="normal">(L3022-N3022)/N3022</f>
        <v/>
      </c>
      <c r="Q3022" s="27"/>
      <c r="R3022" s="27"/>
      <c r="S3022" s="27"/>
      <c r="T3022" s="27"/>
      <c r="U3022" s="27"/>
      <c r="V3022" s="27"/>
      <c r="W3022" s="27"/>
      <c r="X3022" s="27"/>
      <c r="Y3022" s="27"/>
      <c r="Z3022" s="27"/>
      <c r="AA3022" s="27"/>
    </row>
    <row r="3023" spans="1:27">
      <c r="A3023" s="28" t="s">
        <v>60</v>
      </c>
      <c r="B3023" s="28" t="s">
        <v>17</v>
      </c>
      <c r="C3023" s="24" t="n">
        <v>33.0</v>
      </c>
      <c r="D3023" s="24" t="n">
        <v>34.0</v>
      </c>
      <c r="E3023" s="24" t="n">
        <v>41.0</v>
      </c>
      <c r="F3023" s="26" t="str">
        <f t="normal">(C3023-D3023)/D3023</f>
        <v/>
      </c>
      <c r="G3023" s="26" t="str">
        <f t="normal">(C3023-E3023)/E3023</f>
        <v/>
      </c>
      <c r="H3023" s="24" t="n">
        <v>4.0</v>
      </c>
      <c r="I3023" s="24" t="n">
        <v>2020.0</v>
      </c>
      <c r="J3023" s="30" t="s">
        <v>35</v>
      </c>
      <c r="K3023" s="30" t="s">
        <v>36</v>
      </c>
      <c r="L3023" s="24" t="n">
        <v>10.0</v>
      </c>
      <c r="M3023" s="24" t="n">
        <v>1.0</v>
      </c>
      <c r="N3023" s="24" t="n">
        <v>4.0</v>
      </c>
      <c r="O3023" s="26" t="str">
        <f t="normal">(L3023-M3023)/M3023</f>
        <v/>
      </c>
      <c r="P3023" s="26" t="str">
        <f t="normal">(L3023-N3023)/N3023</f>
        <v/>
      </c>
      <c r="Q3023" s="27"/>
      <c r="R3023" s="27"/>
      <c r="S3023" s="27"/>
      <c r="T3023" s="27"/>
      <c r="U3023" s="27"/>
      <c r="V3023" s="27"/>
      <c r="W3023" s="27"/>
      <c r="X3023" s="27"/>
      <c r="Y3023" s="27"/>
      <c r="Z3023" s="27"/>
      <c r="AA3023" s="27"/>
    </row>
    <row r="3024" spans="1:27">
      <c r="A3024" s="28" t="s">
        <v>61</v>
      </c>
      <c r="B3024" s="28" t="s">
        <v>17</v>
      </c>
      <c r="C3024" s="24" t="n">
        <v>14.0</v>
      </c>
      <c r="D3024" s="24" t="n">
        <v>94.0</v>
      </c>
      <c r="E3024" s="24" t="n">
        <v>13.0</v>
      </c>
      <c r="F3024" s="26" t="str">
        <f t="normal">(C3024-D3024)/D3024</f>
        <v/>
      </c>
      <c r="G3024" s="26" t="str">
        <f t="normal">(C3024-E3024)/E3024</f>
        <v/>
      </c>
      <c r="H3024" s="24" t="n">
        <v>4.0</v>
      </c>
      <c r="I3024" s="24" t="n">
        <v>2020.0</v>
      </c>
      <c r="J3024" s="30" t="s">
        <v>24</v>
      </c>
      <c r="K3024" s="30" t="s">
        <v>55</v>
      </c>
      <c r="L3024" s="24" t="n">
        <v>9.0</v>
      </c>
      <c r="M3024" s="24" t="n">
        <v>2.0</v>
      </c>
      <c r="N3024" s="24" t="n">
        <v>4.0</v>
      </c>
      <c r="O3024" s="26" t="str">
        <f t="normal">(L3024-M3024)/M3024</f>
        <v/>
      </c>
      <c r="P3024" s="26" t="str">
        <f t="normal">(L3024-N3024)/N3024</f>
        <v/>
      </c>
      <c r="Q3024" s="27"/>
      <c r="R3024" s="27"/>
      <c r="S3024" s="27"/>
      <c r="T3024" s="27"/>
      <c r="U3024" s="27"/>
      <c r="V3024" s="27"/>
      <c r="W3024" s="27"/>
      <c r="X3024" s="27"/>
      <c r="Y3024" s="27"/>
      <c r="Z3024" s="27"/>
      <c r="AA3024" s="27"/>
    </row>
    <row r="3025" spans="1:27">
      <c r="A3025" s="28" t="s">
        <v>62</v>
      </c>
      <c r="B3025" s="28" t="s">
        <v>17</v>
      </c>
      <c r="C3025" s="24" t="n">
        <v>48.0</v>
      </c>
      <c r="D3025" s="24" t="n">
        <v>50.0</v>
      </c>
      <c r="E3025" s="24" t="n">
        <v>59.0</v>
      </c>
      <c r="F3025" s="26" t="str">
        <f t="normal">(C3025-D3025)/D3025</f>
        <v/>
      </c>
      <c r="G3025" s="26" t="str">
        <f t="normal">(C3025-E3025)/E3025</f>
        <v/>
      </c>
      <c r="H3025" s="24" t="n">
        <v>4.0</v>
      </c>
      <c r="I3025" s="24" t="n">
        <v>2020.0</v>
      </c>
      <c r="J3025" s="30" t="s">
        <v>35</v>
      </c>
      <c r="K3025" s="30" t="s">
        <v>47</v>
      </c>
      <c r="L3025" s="24" t="n">
        <v>10.0</v>
      </c>
      <c r="M3025" s="24" t="n">
        <v>14.0</v>
      </c>
      <c r="N3025" s="24" t="n">
        <v>1.0</v>
      </c>
      <c r="O3025" s="26" t="str">
        <f t="normal">(L3025-M3025)/M3025</f>
        <v/>
      </c>
      <c r="P3025" s="26" t="str">
        <f t="normal">(L3025-N3025)/N3025</f>
        <v/>
      </c>
      <c r="Q3025" s="27"/>
      <c r="R3025" s="27"/>
      <c r="S3025" s="27"/>
      <c r="T3025" s="27"/>
      <c r="U3025" s="27"/>
      <c r="V3025" s="27"/>
      <c r="W3025" s="27"/>
      <c r="X3025" s="27"/>
      <c r="Y3025" s="27"/>
      <c r="Z3025" s="27"/>
      <c r="AA3025" s="27"/>
    </row>
    <row r="3026" spans="1:27">
      <c r="A3026" s="28" t="s">
        <v>63</v>
      </c>
      <c r="B3026" s="28" t="s">
        <v>17</v>
      </c>
      <c r="C3026" s="24" t="n">
        <v>39.0</v>
      </c>
      <c r="D3026" s="24" t="n">
        <v>34.0</v>
      </c>
      <c r="E3026" s="24" t="n">
        <v>32.0</v>
      </c>
      <c r="F3026" s="26" t="str">
        <f t="normal">(C3026-D3026)/D3026</f>
        <v/>
      </c>
      <c r="G3026" s="26" t="str">
        <f t="normal">(C3026-E3026)/E3026</f>
        <v/>
      </c>
      <c r="H3026" s="24" t="n">
        <v>4.0</v>
      </c>
      <c r="I3026" s="24" t="n">
        <v>2020.0</v>
      </c>
      <c r="J3026" s="30" t="s">
        <v>35</v>
      </c>
      <c r="K3026" s="30" t="s">
        <v>47</v>
      </c>
      <c r="L3026" s="24" t="n">
        <v>11.0</v>
      </c>
      <c r="M3026" s="24" t="n">
        <v>8.0</v>
      </c>
      <c r="N3026" s="24" t="n">
        <v>1.0</v>
      </c>
      <c r="O3026" s="26" t="str">
        <f t="normal">(L3026-M3026)/M3026</f>
        <v/>
      </c>
      <c r="P3026" s="26" t="str">
        <f t="normal">(L3026-N3026)/N3026</f>
        <v/>
      </c>
      <c r="Q3026" s="27"/>
      <c r="R3026" s="27"/>
      <c r="S3026" s="27"/>
      <c r="T3026" s="27"/>
      <c r="U3026" s="27"/>
      <c r="V3026" s="27"/>
      <c r="W3026" s="27"/>
      <c r="X3026" s="27"/>
      <c r="Y3026" s="27"/>
      <c r="Z3026" s="27"/>
      <c r="AA3026" s="27"/>
    </row>
    <row r="3027" spans="1:27">
      <c r="A3027" s="28" t="s">
        <v>64</v>
      </c>
      <c r="B3027" s="28" t="s">
        <v>17</v>
      </c>
      <c r="C3027" s="24" t="n">
        <v>89.0</v>
      </c>
      <c r="D3027" s="24" t="n">
        <v>94.0</v>
      </c>
      <c r="E3027" s="24" t="n">
        <v>48.0</v>
      </c>
      <c r="F3027" s="26" t="str">
        <f t="normal">(C3027-D3027)/D3027</f>
        <v/>
      </c>
      <c r="G3027" s="26" t="str">
        <f t="normal">(C3027-E3027)/E3027</f>
        <v/>
      </c>
      <c r="H3027" s="24" t="n">
        <v>4.0</v>
      </c>
      <c r="I3027" s="24" t="n">
        <v>2020.0</v>
      </c>
      <c r="J3027" s="30" t="s">
        <v>24</v>
      </c>
      <c r="K3027" s="30" t="s">
        <v>45</v>
      </c>
      <c r="L3027" s="24" t="n">
        <v>11.0</v>
      </c>
      <c r="M3027" s="24" t="n">
        <v>9.0</v>
      </c>
      <c r="N3027" s="24" t="n">
        <v>2.0</v>
      </c>
      <c r="O3027" s="26" t="str">
        <f t="normal">(L3027-M3027)/M3027</f>
        <v/>
      </c>
      <c r="P3027" s="26" t="str">
        <f t="normal">(L3027-N3027)/N3027</f>
        <v/>
      </c>
      <c r="Q3027" s="27"/>
      <c r="R3027" s="27"/>
      <c r="S3027" s="27"/>
      <c r="T3027" s="27"/>
      <c r="U3027" s="27"/>
      <c r="V3027" s="27"/>
      <c r="W3027" s="27"/>
      <c r="X3027" s="27"/>
      <c r="Y3027" s="27"/>
      <c r="Z3027" s="27"/>
      <c r="AA3027" s="27"/>
    </row>
    <row r="3028" spans="1:27">
      <c r="A3028" s="28" t="s">
        <v>65</v>
      </c>
      <c r="B3028" s="28" t="s">
        <v>17</v>
      </c>
      <c r="C3028" s="24" t="n">
        <v>10.0</v>
      </c>
      <c r="D3028" s="24" t="n">
        <v>55.0</v>
      </c>
      <c r="E3028" s="24" t="n">
        <v>28.0</v>
      </c>
      <c r="F3028" s="26" t="str">
        <f t="normal">(C3028-D3028)/D3028</f>
        <v/>
      </c>
      <c r="G3028" s="26" t="str">
        <f t="normal">(C3028-E3028)/E3028</f>
        <v/>
      </c>
      <c r="H3028" s="24" t="n">
        <v>4.0</v>
      </c>
      <c r="I3028" s="24" t="n">
        <v>2020.0</v>
      </c>
      <c r="J3028" s="30" t="s">
        <v>30</v>
      </c>
      <c r="K3028" s="30" t="s">
        <v>31</v>
      </c>
      <c r="L3028" s="24" t="n">
        <v>8.0</v>
      </c>
      <c r="M3028" s="24" t="n">
        <v>6.0</v>
      </c>
      <c r="N3028" s="24" t="n">
        <v>4.0</v>
      </c>
      <c r="O3028" s="26" t="str">
        <f t="normal">(L3028-M3028)/M3028</f>
        <v/>
      </c>
      <c r="P3028" s="26" t="str">
        <f t="normal">(L3028-N3028)/N3028</f>
        <v/>
      </c>
      <c r="Q3028" s="27"/>
      <c r="R3028" s="27"/>
      <c r="S3028" s="27"/>
      <c r="T3028" s="27"/>
      <c r="U3028" s="27"/>
      <c r="V3028" s="27"/>
      <c r="W3028" s="27"/>
      <c r="X3028" s="27"/>
      <c r="Y3028" s="27"/>
      <c r="Z3028" s="27"/>
      <c r="AA3028" s="27"/>
    </row>
    <row r="3029" spans="1:27">
      <c r="A3029" s="28" t="s">
        <v>66</v>
      </c>
      <c r="B3029" s="28" t="s">
        <v>17</v>
      </c>
      <c r="C3029" s="24" t="n">
        <v>50.0</v>
      </c>
      <c r="D3029" s="24" t="n">
        <v>20.0</v>
      </c>
      <c r="E3029" s="24" t="n">
        <v>16.0</v>
      </c>
      <c r="F3029" s="26" t="str">
        <f t="normal">(C3029-D3029)/D3029</f>
        <v/>
      </c>
      <c r="G3029" s="26" t="str">
        <f t="normal">(C3029-E3029)/E3029</f>
        <v/>
      </c>
      <c r="H3029" s="24" t="n">
        <v>4.0</v>
      </c>
      <c r="I3029" s="24" t="n">
        <v>2020.0</v>
      </c>
      <c r="J3029" s="30" t="s">
        <v>30</v>
      </c>
      <c r="K3029" s="30" t="s">
        <v>31</v>
      </c>
      <c r="L3029" s="24" t="n">
        <v>3.0</v>
      </c>
      <c r="M3029" s="24" t="n">
        <v>12.0</v>
      </c>
      <c r="N3029" s="24" t="n">
        <v>2.0</v>
      </c>
      <c r="O3029" s="26" t="str">
        <f t="normal">(L3029-M3029)/M3029</f>
        <v/>
      </c>
      <c r="P3029" s="26" t="str">
        <f t="normal">(L3029-N3029)/N3029</f>
        <v/>
      </c>
      <c r="Q3029" s="27"/>
      <c r="R3029" s="27"/>
      <c r="S3029" s="27"/>
      <c r="T3029" s="27"/>
      <c r="U3029" s="27"/>
      <c r="V3029" s="27"/>
      <c r="W3029" s="27"/>
      <c r="X3029" s="27"/>
      <c r="Y3029" s="27"/>
      <c r="Z3029" s="27"/>
      <c r="AA3029" s="27"/>
    </row>
    <row r="3030" spans="1:27">
      <c r="A3030" s="28" t="s">
        <v>67</v>
      </c>
      <c r="B3030" s="28" t="s">
        <v>17</v>
      </c>
      <c r="C3030" s="24" t="n">
        <v>35.0</v>
      </c>
      <c r="D3030" s="24" t="n">
        <v>1.0</v>
      </c>
      <c r="E3030" s="24" t="n">
        <v>14.0</v>
      </c>
      <c r="F3030" s="26" t="str">
        <f t="normal">(C3030-D3030)/D3030</f>
        <v/>
      </c>
      <c r="G3030" s="26" t="str">
        <f t="normal">(C3030-E3030)/E3030</f>
        <v/>
      </c>
      <c r="H3030" s="24" t="n">
        <v>4.0</v>
      </c>
      <c r="I3030" s="24" t="n">
        <v>2020.0</v>
      </c>
      <c r="J3030" s="30" t="s">
        <v>30</v>
      </c>
      <c r="K3030" s="30" t="s">
        <v>31</v>
      </c>
      <c r="L3030" s="24" t="n">
        <v>10.0</v>
      </c>
      <c r="M3030" s="24" t="n">
        <v>6.0</v>
      </c>
      <c r="N3030" s="24" t="n">
        <v>6.0</v>
      </c>
      <c r="O3030" s="26" t="str">
        <f t="normal">(L3030-M3030)/M3030</f>
        <v/>
      </c>
      <c r="P3030" s="26" t="str">
        <f t="normal">(L3030-N3030)/N3030</f>
        <v/>
      </c>
      <c r="Q3030" s="27"/>
      <c r="R3030" s="27"/>
      <c r="S3030" s="27"/>
      <c r="T3030" s="27"/>
      <c r="U3030" s="27"/>
      <c r="V3030" s="27"/>
      <c r="W3030" s="27"/>
      <c r="X3030" s="27"/>
      <c r="Y3030" s="27"/>
      <c r="Z3030" s="27"/>
      <c r="AA3030" s="27"/>
    </row>
    <row r="3031" spans="1:27">
      <c r="A3031" s="28" t="s">
        <v>68</v>
      </c>
      <c r="B3031" s="28" t="s">
        <v>17</v>
      </c>
      <c r="C3031" s="24" t="n">
        <v>29.0</v>
      </c>
      <c r="D3031" s="24" t="n">
        <v>82.0</v>
      </c>
      <c r="E3031" s="24" t="n">
        <v>76.0</v>
      </c>
      <c r="F3031" s="26" t="str">
        <f t="normal">(C3031-D3031)/D3031</f>
        <v/>
      </c>
      <c r="G3031" s="26" t="str">
        <f t="normal">(C3031-E3031)/E3031</f>
        <v/>
      </c>
      <c r="H3031" s="24" t="n">
        <v>4.0</v>
      </c>
      <c r="I3031" s="24" t="n">
        <v>2020.0</v>
      </c>
      <c r="J3031" s="30" t="s">
        <v>69</v>
      </c>
      <c r="K3031" s="30" t="s">
        <v>70</v>
      </c>
      <c r="L3031" s="24" t="n">
        <v>1.0</v>
      </c>
      <c r="M3031" s="24" t="n">
        <v>8.0</v>
      </c>
      <c r="N3031" s="24" t="n">
        <v>4.0</v>
      </c>
      <c r="O3031" s="26" t="str">
        <f t="normal">(L3031-M3031)/M3031</f>
        <v/>
      </c>
      <c r="P3031" s="26" t="str">
        <f t="normal">(L3031-N3031)/N3031</f>
        <v/>
      </c>
      <c r="Q3031" s="27"/>
      <c r="R3031" s="27"/>
      <c r="S3031" s="27"/>
      <c r="T3031" s="27"/>
      <c r="U3031" s="27"/>
      <c r="V3031" s="27"/>
      <c r="W3031" s="27"/>
      <c r="X3031" s="27"/>
      <c r="Y3031" s="27"/>
      <c r="Z3031" s="27"/>
      <c r="AA3031" s="27"/>
    </row>
    <row r="3032" spans="1:27">
      <c r="A3032" s="28" t="s">
        <v>71</v>
      </c>
      <c r="B3032" s="28" t="s">
        <v>17</v>
      </c>
      <c r="C3032" s="24" t="n">
        <v>19.0</v>
      </c>
      <c r="D3032" s="24" t="n">
        <v>38.0</v>
      </c>
      <c r="E3032" s="24" t="n">
        <v>44.0</v>
      </c>
      <c r="F3032" s="26" t="str">
        <f t="normal">(C3032-D3032)/D3032</f>
        <v/>
      </c>
      <c r="G3032" s="26" t="str">
        <f t="normal">(C3032-E3032)/E3032</f>
        <v/>
      </c>
      <c r="H3032" s="24" t="n">
        <v>4.0</v>
      </c>
      <c r="I3032" s="24" t="n">
        <v>2020.0</v>
      </c>
      <c r="J3032" s="30" t="s">
        <v>24</v>
      </c>
      <c r="K3032" s="30" t="s">
        <v>25</v>
      </c>
      <c r="L3032" s="24" t="n">
        <v>14.0</v>
      </c>
      <c r="M3032" s="24" t="n">
        <v>9.0</v>
      </c>
      <c r="N3032" s="24" t="n">
        <v>7.0</v>
      </c>
      <c r="O3032" s="26" t="str">
        <f t="normal">(L3032-M3032)/M3032</f>
        <v/>
      </c>
      <c r="P3032" s="26" t="str">
        <f t="normal">(L3032-N3032)/N3032</f>
        <v/>
      </c>
      <c r="Q3032" s="27"/>
      <c r="R3032" s="27"/>
      <c r="S3032" s="27"/>
      <c r="T3032" s="27"/>
      <c r="U3032" s="27"/>
      <c r="V3032" s="27"/>
      <c r="W3032" s="27"/>
      <c r="X3032" s="27"/>
      <c r="Y3032" s="27"/>
      <c r="Z3032" s="27"/>
      <c r="AA3032" s="27"/>
    </row>
    <row r="3033" spans="1:27">
      <c r="A3033" s="28" t="s">
        <v>72</v>
      </c>
      <c r="B3033" s="28" t="s">
        <v>17</v>
      </c>
      <c r="C3033" s="24" t="n">
        <v>36.0</v>
      </c>
      <c r="D3033" s="24" t="n">
        <v>74.0</v>
      </c>
      <c r="E3033" s="24" t="n">
        <v>11.0</v>
      </c>
      <c r="F3033" s="26" t="str">
        <f t="normal">(C3033-D3033)/D3033</f>
        <v/>
      </c>
      <c r="G3033" s="26" t="str">
        <f t="normal">(C3033-E3033)/E3033</f>
        <v/>
      </c>
      <c r="H3033" s="24" t="n">
        <v>4.0</v>
      </c>
      <c r="I3033" s="24" t="n">
        <v>2020.0</v>
      </c>
      <c r="J3033" s="30" t="s">
        <v>24</v>
      </c>
      <c r="K3033" s="30" t="s">
        <v>25</v>
      </c>
      <c r="L3033" s="24" t="n">
        <v>7.0</v>
      </c>
      <c r="M3033" s="24" t="n">
        <v>5.0</v>
      </c>
      <c r="N3033" s="24" t="n">
        <v>10.0</v>
      </c>
      <c r="O3033" s="26" t="str">
        <f t="normal">(L3033-M3033)/M3033</f>
        <v/>
      </c>
      <c r="P3033" s="26" t="str">
        <f t="normal">(L3033-N3033)/N3033</f>
        <v/>
      </c>
      <c r="Q3033" s="27"/>
      <c r="R3033" s="27"/>
      <c r="S3033" s="27"/>
      <c r="T3033" s="27"/>
      <c r="U3033" s="27"/>
      <c r="V3033" s="27"/>
      <c r="W3033" s="27"/>
      <c r="X3033" s="27"/>
      <c r="Y3033" s="27"/>
      <c r="Z3033" s="27"/>
      <c r="AA3033" s="27"/>
    </row>
    <row r="3034" spans="1:27">
      <c r="A3034" s="28" t="s">
        <v>73</v>
      </c>
      <c r="B3034" s="28" t="s">
        <v>17</v>
      </c>
      <c r="C3034" s="24" t="n">
        <v>87.0</v>
      </c>
      <c r="D3034" s="24" t="n">
        <v>29.0</v>
      </c>
      <c r="E3034" s="24" t="n">
        <v>11.0</v>
      </c>
      <c r="F3034" s="26" t="str">
        <f t="normal">(C3034-D3034)/D3034</f>
        <v/>
      </c>
      <c r="G3034" s="26" t="str">
        <f t="normal">(C3034-E3034)/E3034</f>
        <v/>
      </c>
      <c r="H3034" s="24" t="n">
        <v>4.0</v>
      </c>
      <c r="I3034" s="24" t="n">
        <v>2020.0</v>
      </c>
      <c r="J3034" s="30" t="s">
        <v>41</v>
      </c>
      <c r="K3034" s="28" t="s">
        <v>74</v>
      </c>
      <c r="L3034" s="24" t="n">
        <v>15.0</v>
      </c>
      <c r="M3034" s="24" t="n">
        <v>10.0</v>
      </c>
      <c r="N3034" s="24" t="n">
        <v>10.0</v>
      </c>
      <c r="O3034" s="26" t="str">
        <f t="normal">(L3034-M3034)/M3034</f>
        <v/>
      </c>
      <c r="P3034" s="26" t="str">
        <f t="normal">(L3034-N3034)/N3034</f>
        <v/>
      </c>
      <c r="Q3034" s="27"/>
      <c r="R3034" s="27"/>
      <c r="S3034" s="27"/>
      <c r="T3034" s="27"/>
      <c r="U3034" s="27"/>
      <c r="V3034" s="27"/>
      <c r="W3034" s="27"/>
      <c r="X3034" s="27"/>
      <c r="Y3034" s="27"/>
      <c r="Z3034" s="27"/>
      <c r="AA3034" s="27"/>
    </row>
    <row r="3035" spans="1:27">
      <c r="A3035" s="28" t="s">
        <v>75</v>
      </c>
      <c r="B3035" s="28" t="s">
        <v>17</v>
      </c>
      <c r="C3035" s="24" t="n">
        <v>3.0</v>
      </c>
      <c r="D3035" s="24" t="n">
        <v>73.0</v>
      </c>
      <c r="E3035" s="24" t="n">
        <v>30.0</v>
      </c>
      <c r="F3035" s="26" t="str">
        <f t="normal">(C3035-D3035)/D3035</f>
        <v/>
      </c>
      <c r="G3035" s="26" t="str">
        <f t="normal">(C3035-E3035)/E3035</f>
        <v/>
      </c>
      <c r="H3035" s="24" t="n">
        <v>4.0</v>
      </c>
      <c r="I3035" s="24" t="n">
        <v>2020.0</v>
      </c>
      <c r="J3035" s="30" t="s">
        <v>69</v>
      </c>
      <c r="K3035" s="30" t="s">
        <v>70</v>
      </c>
      <c r="L3035" s="24" t="n">
        <v>1.0</v>
      </c>
      <c r="M3035" s="24" t="n">
        <v>14.0</v>
      </c>
      <c r="N3035" s="24" t="n">
        <v>2.0</v>
      </c>
      <c r="O3035" s="26" t="str">
        <f t="normal">(L3035-M3035)/M3035</f>
        <v/>
      </c>
      <c r="P3035" s="26" t="str">
        <f t="normal">(L3035-N3035)/N3035</f>
        <v/>
      </c>
      <c r="Q3035" s="27"/>
      <c r="R3035" s="27"/>
      <c r="S3035" s="27"/>
      <c r="T3035" s="27"/>
      <c r="U3035" s="27"/>
      <c r="V3035" s="27"/>
      <c r="W3035" s="27"/>
      <c r="X3035" s="27"/>
      <c r="Y3035" s="27"/>
      <c r="Z3035" s="27"/>
      <c r="AA3035" s="27"/>
    </row>
    <row r="3036" spans="1:27">
      <c r="A3036" s="28" t="s">
        <v>76</v>
      </c>
      <c r="B3036" s="28" t="s">
        <v>17</v>
      </c>
      <c r="C3036" s="24" t="n">
        <v>50.0</v>
      </c>
      <c r="D3036" s="24" t="n">
        <v>45.0</v>
      </c>
      <c r="E3036" s="24" t="n">
        <v>60.0</v>
      </c>
      <c r="F3036" s="26" t="str">
        <f t="normal">(C3036-D3036)/D3036</f>
        <v/>
      </c>
      <c r="G3036" s="26" t="str">
        <f t="normal">(C3036-E3036)/E3036</f>
        <v/>
      </c>
      <c r="H3036" s="24" t="n">
        <v>4.0</v>
      </c>
      <c r="I3036" s="24" t="n">
        <v>2020.0</v>
      </c>
      <c r="J3036" s="30" t="s">
        <v>69</v>
      </c>
      <c r="K3036" s="30" t="s">
        <v>77</v>
      </c>
      <c r="L3036" s="24" t="n">
        <v>5.0</v>
      </c>
      <c r="M3036" s="24" t="n">
        <v>10.0</v>
      </c>
      <c r="N3036" s="24" t="n">
        <v>5.0</v>
      </c>
      <c r="O3036" s="26" t="str">
        <f t="normal">(L3036-M3036)/M3036</f>
        <v/>
      </c>
      <c r="P3036" s="26" t="str">
        <f t="normal">(L3036-N3036)/N3036</f>
        <v/>
      </c>
      <c r="Q3036" s="27"/>
      <c r="R3036" s="27"/>
      <c r="S3036" s="27"/>
      <c r="T3036" s="27"/>
      <c r="U3036" s="27"/>
      <c r="V3036" s="27"/>
      <c r="W3036" s="27"/>
      <c r="X3036" s="27"/>
      <c r="Y3036" s="27"/>
      <c r="Z3036" s="27"/>
      <c r="AA3036" s="27"/>
    </row>
    <row r="3037" spans="1:27">
      <c r="A3037" s="28" t="s">
        <v>78</v>
      </c>
      <c r="B3037" s="28" t="s">
        <v>17</v>
      </c>
      <c r="C3037" s="24" t="n">
        <v>3.0</v>
      </c>
      <c r="D3037" s="24" t="n">
        <v>26.0</v>
      </c>
      <c r="E3037" s="24" t="n">
        <v>33.0</v>
      </c>
      <c r="F3037" s="26" t="str">
        <f t="normal">(C3037-D3037)/D3037</f>
        <v/>
      </c>
      <c r="G3037" s="26" t="str">
        <f t="normal">(C3037-E3037)/E3037</f>
        <v/>
      </c>
      <c r="H3037" s="24" t="n">
        <v>4.0</v>
      </c>
      <c r="I3037" s="24" t="n">
        <v>2020.0</v>
      </c>
      <c r="J3037" s="30" t="s">
        <v>41</v>
      </c>
      <c r="K3037" s="30" t="s">
        <v>53</v>
      </c>
      <c r="L3037" s="24" t="n">
        <v>3.0</v>
      </c>
      <c r="M3037" s="24" t="n">
        <v>8.0</v>
      </c>
      <c r="N3037" s="24" t="n">
        <v>8.0</v>
      </c>
      <c r="O3037" s="26" t="str">
        <f t="normal">(L3037-M3037)/M3037</f>
        <v/>
      </c>
      <c r="P3037" s="26" t="str">
        <f t="normal">(L3037-N3037)/N3037</f>
        <v/>
      </c>
      <c r="Q3037" s="27"/>
      <c r="R3037" s="27"/>
      <c r="S3037" s="27"/>
      <c r="T3037" s="27"/>
      <c r="U3037" s="27"/>
      <c r="V3037" s="27"/>
      <c r="W3037" s="27"/>
      <c r="X3037" s="27"/>
      <c r="Y3037" s="27"/>
      <c r="Z3037" s="27"/>
      <c r="AA3037" s="27"/>
    </row>
    <row r="3038" spans="1:27">
      <c r="A3038" s="28" t="s">
        <v>79</v>
      </c>
      <c r="B3038" s="28" t="s">
        <v>17</v>
      </c>
      <c r="C3038" s="24" t="n">
        <v>29.0</v>
      </c>
      <c r="D3038" s="24" t="n">
        <v>13.0</v>
      </c>
      <c r="E3038" s="24" t="n">
        <v>81.0</v>
      </c>
      <c r="F3038" s="26" t="str">
        <f t="normal">(C3038-D3038)/D3038</f>
        <v/>
      </c>
      <c r="G3038" s="26" t="str">
        <f t="normal">(C3038-E3038)/E3038</f>
        <v/>
      </c>
      <c r="H3038" s="24" t="n">
        <v>4.0</v>
      </c>
      <c r="I3038" s="24" t="n">
        <v>2020.0</v>
      </c>
      <c r="J3038" s="30" t="s">
        <v>24</v>
      </c>
      <c r="K3038" s="30" t="s">
        <v>45</v>
      </c>
      <c r="L3038" s="24" t="n">
        <v>5.0</v>
      </c>
      <c r="M3038" s="24" t="n">
        <v>3.0</v>
      </c>
      <c r="N3038" s="24" t="n">
        <v>7.0</v>
      </c>
      <c r="O3038" s="26" t="str">
        <f t="normal">(L3038-M3038)/M3038</f>
        <v/>
      </c>
      <c r="P3038" s="26" t="str">
        <f t="normal">(L3038-N3038)/N3038</f>
        <v/>
      </c>
      <c r="Q3038" s="27"/>
      <c r="R3038" s="27"/>
      <c r="S3038" s="27"/>
      <c r="T3038" s="27"/>
      <c r="U3038" s="27"/>
      <c r="V3038" s="27"/>
      <c r="W3038" s="27"/>
      <c r="X3038" s="27"/>
      <c r="Y3038" s="27"/>
      <c r="Z3038" s="27"/>
      <c r="AA3038" s="27"/>
    </row>
    <row r="3039" spans="1:27">
      <c r="A3039" s="28" t="s">
        <v>80</v>
      </c>
      <c r="B3039" s="28" t="s">
        <v>17</v>
      </c>
      <c r="C3039" s="24" t="n">
        <v>5.0</v>
      </c>
      <c r="D3039" s="24" t="n">
        <v>24.0</v>
      </c>
      <c r="E3039" s="24" t="n">
        <v>1.0</v>
      </c>
      <c r="F3039" s="26" t="str">
        <f t="normal">(C3039-D3039)/D3039</f>
        <v/>
      </c>
      <c r="G3039" s="26" t="str">
        <f t="normal">(C3039-E3039)/E3039</f>
        <v/>
      </c>
      <c r="H3039" s="24" t="n">
        <v>4.0</v>
      </c>
      <c r="I3039" s="24" t="n">
        <v>2020.0</v>
      </c>
      <c r="J3039" s="30" t="s">
        <v>21</v>
      </c>
      <c r="K3039" s="30" t="s">
        <v>81</v>
      </c>
      <c r="L3039" s="24" t="n">
        <v>12.0</v>
      </c>
      <c r="M3039" s="24" t="n">
        <v>4.0</v>
      </c>
      <c r="N3039" s="24" t="n">
        <v>6.0</v>
      </c>
      <c r="O3039" s="26" t="str">
        <f t="normal">(L3039-M3039)/M3039</f>
        <v/>
      </c>
      <c r="P3039" s="26" t="str">
        <f t="normal">(L3039-N3039)/N3039</f>
        <v/>
      </c>
      <c r="Q3039" s="27"/>
      <c r="R3039" s="27"/>
      <c r="S3039" s="27"/>
      <c r="T3039" s="27"/>
      <c r="U3039" s="27"/>
      <c r="V3039" s="27"/>
      <c r="W3039" s="27"/>
      <c r="X3039" s="27"/>
      <c r="Y3039" s="27"/>
      <c r="Z3039" s="27"/>
      <c r="AA3039" s="27"/>
    </row>
    <row r="3040" spans="1:27">
      <c r="A3040" s="28" t="s">
        <v>82</v>
      </c>
      <c r="B3040" s="28" t="s">
        <v>17</v>
      </c>
      <c r="C3040" s="24" t="n">
        <v>34.0</v>
      </c>
      <c r="D3040" s="24" t="n">
        <v>69.0</v>
      </c>
      <c r="E3040" s="24" t="n">
        <v>26.0</v>
      </c>
      <c r="F3040" s="26" t="str">
        <f t="normal">(C3040-D3040)/D3040</f>
        <v/>
      </c>
      <c r="G3040" s="26" t="str">
        <f t="normal">(C3040-E3040)/E3040</f>
        <v/>
      </c>
      <c r="H3040" s="24" t="n">
        <v>4.0</v>
      </c>
      <c r="I3040" s="24" t="n">
        <v>2020.0</v>
      </c>
      <c r="J3040" s="30" t="s">
        <v>24</v>
      </c>
      <c r="K3040" s="30" t="s">
        <v>55</v>
      </c>
      <c r="L3040" s="24" t="n">
        <v>12.0</v>
      </c>
      <c r="M3040" s="24" t="n">
        <v>7.0</v>
      </c>
      <c r="N3040" s="24" t="n">
        <v>4.0</v>
      </c>
      <c r="O3040" s="26" t="str">
        <f t="normal">(L3040-M3040)/M3040</f>
        <v/>
      </c>
      <c r="P3040" s="26" t="str">
        <f t="normal">(L3040-N3040)/N3040</f>
        <v/>
      </c>
      <c r="Q3040" s="27"/>
      <c r="R3040" s="27"/>
      <c r="S3040" s="27"/>
      <c r="T3040" s="27"/>
      <c r="U3040" s="27"/>
      <c r="V3040" s="27"/>
      <c r="W3040" s="27"/>
      <c r="X3040" s="27"/>
      <c r="Y3040" s="27"/>
      <c r="Z3040" s="27"/>
      <c r="AA3040" s="27"/>
    </row>
    <row r="3041" spans="1:27">
      <c r="A3041" s="28" t="s">
        <v>83</v>
      </c>
      <c r="B3041" s="28" t="s">
        <v>17</v>
      </c>
      <c r="C3041" s="24" t="n">
        <v>20.0</v>
      </c>
      <c r="D3041" s="24" t="n">
        <v>51.0</v>
      </c>
      <c r="E3041" s="24" t="n">
        <v>61.0</v>
      </c>
      <c r="F3041" s="26" t="str">
        <f t="normal">(C3041-D3041)/D3041</f>
        <v/>
      </c>
      <c r="G3041" s="26" t="str">
        <f t="normal">(C3041-E3041)/E3041</f>
        <v/>
      </c>
      <c r="H3041" s="24" t="n">
        <v>4.0</v>
      </c>
      <c r="I3041" s="24" t="n">
        <v>2020.0</v>
      </c>
      <c r="J3041" s="30" t="s">
        <v>21</v>
      </c>
      <c r="K3041" s="30" t="s">
        <v>84</v>
      </c>
      <c r="L3041" s="24" t="n">
        <v>3.0</v>
      </c>
      <c r="M3041" s="24" t="n">
        <v>11.0</v>
      </c>
      <c r="N3041" s="24" t="n">
        <v>5.0</v>
      </c>
      <c r="O3041" s="26" t="str">
        <f t="normal">(L3041-M3041)/M3041</f>
        <v/>
      </c>
      <c r="P3041" s="26" t="str">
        <f t="normal">(L3041-N3041)/N3041</f>
        <v/>
      </c>
      <c r="Q3041" s="27"/>
      <c r="R3041" s="27"/>
      <c r="S3041" s="27"/>
      <c r="T3041" s="27"/>
      <c r="U3041" s="27"/>
      <c r="V3041" s="27"/>
      <c r="W3041" s="27"/>
      <c r="X3041" s="27"/>
      <c r="Y3041" s="27"/>
      <c r="Z3041" s="27"/>
      <c r="AA3041" s="27"/>
    </row>
    <row r="3042" spans="1:27">
      <c r="A3042" s="28" t="s">
        <v>85</v>
      </c>
      <c r="B3042" s="28" t="s">
        <v>17</v>
      </c>
      <c r="C3042" s="24" t="n">
        <v>78.0</v>
      </c>
      <c r="D3042" s="24" t="n">
        <v>61.0</v>
      </c>
      <c r="E3042" s="24" t="n">
        <v>77.0</v>
      </c>
      <c r="F3042" s="26" t="str">
        <f t="normal">(C3042-D3042)/D3042</f>
        <v/>
      </c>
      <c r="G3042" s="26" t="str">
        <f t="normal">(C3042-E3042)/E3042</f>
        <v/>
      </c>
      <c r="H3042" s="24" t="n">
        <v>4.0</v>
      </c>
      <c r="I3042" s="24" t="n">
        <v>2020.0</v>
      </c>
      <c r="J3042" s="30" t="s">
        <v>35</v>
      </c>
      <c r="K3042" s="30" t="s">
        <v>47</v>
      </c>
      <c r="L3042" s="24" t="n">
        <v>2.0</v>
      </c>
      <c r="M3042" s="24" t="n">
        <v>4.0</v>
      </c>
      <c r="N3042" s="24" t="n">
        <v>2.0</v>
      </c>
      <c r="O3042" s="26" t="str">
        <f t="normal">(L3042-M3042)/M3042</f>
        <v/>
      </c>
      <c r="P3042" s="26" t="str">
        <f t="normal">(L3042-N3042)/N3042</f>
        <v/>
      </c>
      <c r="Q3042" s="27"/>
      <c r="R3042" s="27"/>
      <c r="S3042" s="27"/>
      <c r="T3042" s="27"/>
      <c r="U3042" s="27"/>
      <c r="V3042" s="27"/>
      <c r="W3042" s="27"/>
      <c r="X3042" s="27"/>
      <c r="Y3042" s="27"/>
      <c r="Z3042" s="27"/>
      <c r="AA3042" s="27"/>
    </row>
    <row r="3043" spans="1:27">
      <c r="A3043" s="28" t="s">
        <v>86</v>
      </c>
      <c r="B3043" s="28" t="s">
        <v>17</v>
      </c>
      <c r="C3043" s="24" t="n">
        <v>14.0</v>
      </c>
      <c r="D3043" s="24" t="n">
        <v>77.0</v>
      </c>
      <c r="E3043" s="24" t="n">
        <v>9.0</v>
      </c>
      <c r="F3043" s="26" t="str">
        <f t="normal">(C3043-D3043)/D3043</f>
        <v/>
      </c>
      <c r="G3043" s="26" t="str">
        <f t="normal">(C3043-E3043)/E3043</f>
        <v/>
      </c>
      <c r="H3043" s="24" t="n">
        <v>4.0</v>
      </c>
      <c r="I3043" s="24" t="n">
        <v>2020.0</v>
      </c>
      <c r="J3043" s="30" t="s">
        <v>24</v>
      </c>
      <c r="K3043" s="30" t="s">
        <v>45</v>
      </c>
      <c r="L3043" s="24" t="n">
        <v>5.0</v>
      </c>
      <c r="M3043" s="24" t="n">
        <v>7.0</v>
      </c>
      <c r="N3043" s="24" t="n">
        <v>7.0</v>
      </c>
      <c r="O3043" s="26" t="str">
        <f t="normal">(L3043-M3043)/M3043</f>
        <v/>
      </c>
      <c r="P3043" s="26" t="str">
        <f t="normal">(L3043-N3043)/N3043</f>
        <v/>
      </c>
      <c r="Q3043" s="27"/>
      <c r="R3043" s="27"/>
      <c r="S3043" s="27"/>
      <c r="T3043" s="27"/>
      <c r="U3043" s="27"/>
      <c r="V3043" s="27"/>
      <c r="W3043" s="27"/>
      <c r="X3043" s="27"/>
      <c r="Y3043" s="27"/>
      <c r="Z3043" s="27"/>
      <c r="AA3043" s="27"/>
    </row>
    <row r="3044" spans="1:27">
      <c r="A3044" s="28" t="s">
        <v>87</v>
      </c>
      <c r="B3044" s="28" t="s">
        <v>17</v>
      </c>
      <c r="C3044" s="24" t="n">
        <v>56.0</v>
      </c>
      <c r="D3044" s="24" t="n">
        <v>88.0</v>
      </c>
      <c r="E3044" s="24" t="n">
        <v>71.0</v>
      </c>
      <c r="F3044" s="26" t="str">
        <f t="normal">(C3044-D3044)/D3044</f>
        <v/>
      </c>
      <c r="G3044" s="26" t="str">
        <f t="normal">(C3044-E3044)/E3044</f>
        <v/>
      </c>
      <c r="H3044" s="24" t="n">
        <v>4.0</v>
      </c>
      <c r="I3044" s="24" t="n">
        <v>2020.0</v>
      </c>
      <c r="J3044" s="30" t="s">
        <v>27</v>
      </c>
      <c r="K3044" s="30" t="s">
        <v>59</v>
      </c>
      <c r="L3044" s="24" t="n">
        <v>4.0</v>
      </c>
      <c r="M3044" s="24" t="n">
        <v>5.0</v>
      </c>
      <c r="N3044" s="24" t="n">
        <v>8.0</v>
      </c>
      <c r="O3044" s="26" t="str">
        <f t="normal">(L3044-M3044)/M3044</f>
        <v/>
      </c>
      <c r="P3044" s="26" t="str">
        <f t="normal">(L3044-N3044)/N3044</f>
        <v/>
      </c>
      <c r="Q3044" s="27"/>
      <c r="R3044" s="27"/>
      <c r="S3044" s="27"/>
      <c r="T3044" s="27"/>
      <c r="U3044" s="27"/>
      <c r="V3044" s="27"/>
      <c r="W3044" s="27"/>
      <c r="X3044" s="27"/>
      <c r="Y3044" s="27"/>
      <c r="Z3044" s="27"/>
      <c r="AA3044" s="27"/>
    </row>
    <row r="3045" spans="1:27">
      <c r="A3045" s="28" t="s">
        <v>88</v>
      </c>
      <c r="B3045" s="28" t="s">
        <v>17</v>
      </c>
      <c r="C3045" s="24" t="n">
        <v>25.0</v>
      </c>
      <c r="D3045" s="24" t="n">
        <v>36.0</v>
      </c>
      <c r="E3045" s="24" t="n">
        <v>3.0</v>
      </c>
      <c r="F3045" s="26" t="str">
        <f t="normal">(C3045-D3045)/D3045</f>
        <v/>
      </c>
      <c r="G3045" s="26" t="str">
        <f t="normal">(C3045-E3045)/E3045</f>
        <v/>
      </c>
      <c r="H3045" s="24" t="n">
        <v>4.0</v>
      </c>
      <c r="I3045" s="24" t="n">
        <v>2020.0</v>
      </c>
      <c r="J3045" s="30" t="s">
        <v>24</v>
      </c>
      <c r="K3045" s="30" t="s">
        <v>45</v>
      </c>
      <c r="L3045" s="24" t="n">
        <v>10.0</v>
      </c>
      <c r="M3045" s="24" t="n">
        <v>12.0</v>
      </c>
      <c r="N3045" s="24" t="n">
        <v>6.0</v>
      </c>
      <c r="O3045" s="26" t="str">
        <f t="normal">(L3045-M3045)/M3045</f>
        <v/>
      </c>
      <c r="P3045" s="26" t="str">
        <f t="normal">(L3045-N3045)/N3045</f>
        <v/>
      </c>
      <c r="Q3045" s="27"/>
      <c r="R3045" s="27"/>
      <c r="S3045" s="27"/>
      <c r="T3045" s="27"/>
      <c r="U3045" s="27"/>
      <c r="V3045" s="27"/>
      <c r="W3045" s="27"/>
      <c r="X3045" s="27"/>
      <c r="Y3045" s="27"/>
      <c r="Z3045" s="27"/>
      <c r="AA3045" s="27"/>
    </row>
    <row r="3046" spans="1:27">
      <c r="A3046" s="28" t="s">
        <v>89</v>
      </c>
      <c r="B3046" s="28" t="s">
        <v>17</v>
      </c>
      <c r="C3046" s="24" t="n">
        <v>71.0</v>
      </c>
      <c r="D3046" s="24" t="n">
        <v>41.0</v>
      </c>
      <c r="E3046" s="24" t="n">
        <v>71.0</v>
      </c>
      <c r="F3046" s="26" t="str">
        <f t="normal">(C3046-D3046)/D3046</f>
        <v/>
      </c>
      <c r="G3046" s="26" t="str">
        <f t="normal">(C3046-E3046)/E3046</f>
        <v/>
      </c>
      <c r="H3046" s="24" t="n">
        <v>4.0</v>
      </c>
      <c r="I3046" s="24" t="n">
        <v>2020.0</v>
      </c>
      <c r="J3046" s="30" t="s">
        <v>21</v>
      </c>
      <c r="K3046" s="30" t="s">
        <v>22</v>
      </c>
      <c r="L3046" s="24" t="n">
        <v>3.0</v>
      </c>
      <c r="M3046" s="24" t="n">
        <v>6.0</v>
      </c>
      <c r="N3046" s="24" t="n">
        <v>4.0</v>
      </c>
      <c r="O3046" s="26" t="str">
        <f t="normal">(L3046-M3046)/M3046</f>
        <v/>
      </c>
      <c r="P3046" s="26" t="str">
        <f t="normal">(L3046-N3046)/N3046</f>
        <v/>
      </c>
      <c r="Q3046" s="27"/>
      <c r="R3046" s="27"/>
      <c r="S3046" s="27"/>
      <c r="T3046" s="27"/>
      <c r="U3046" s="27"/>
      <c r="V3046" s="27"/>
      <c r="W3046" s="27"/>
      <c r="X3046" s="27"/>
      <c r="Y3046" s="27"/>
      <c r="Z3046" s="27"/>
      <c r="AA3046" s="27"/>
    </row>
    <row r="3047" spans="1:27">
      <c r="A3047" s="28" t="s">
        <v>90</v>
      </c>
      <c r="B3047" s="28" t="s">
        <v>17</v>
      </c>
      <c r="C3047" s="24" t="n">
        <v>4.0</v>
      </c>
      <c r="D3047" s="24" t="n">
        <v>49.0</v>
      </c>
      <c r="E3047" s="24" t="n">
        <v>9.0</v>
      </c>
      <c r="F3047" s="26" t="str">
        <f t="normal">(C3047-D3047)/D3047</f>
        <v/>
      </c>
      <c r="G3047" s="26" t="str">
        <f t="normal">(C3047-E3047)/E3047</f>
        <v/>
      </c>
      <c r="H3047" s="24" t="n">
        <v>4.0</v>
      </c>
      <c r="I3047" s="24" t="n">
        <v>2020.0</v>
      </c>
      <c r="J3047" s="30" t="s">
        <v>35</v>
      </c>
      <c r="K3047" s="30" t="s">
        <v>47</v>
      </c>
      <c r="L3047" s="24" t="n">
        <v>14.0</v>
      </c>
      <c r="M3047" s="24" t="n">
        <v>6.0</v>
      </c>
      <c r="N3047" s="24" t="n">
        <v>1.0</v>
      </c>
      <c r="O3047" s="26" t="str">
        <f t="normal">(L3047-M3047)/M3047</f>
        <v/>
      </c>
      <c r="P3047" s="26" t="str">
        <f t="normal">(L3047-N3047)/N3047</f>
        <v/>
      </c>
      <c r="Q3047" s="27"/>
      <c r="R3047" s="27"/>
      <c r="S3047" s="27"/>
      <c r="T3047" s="27"/>
      <c r="U3047" s="27"/>
      <c r="V3047" s="27"/>
      <c r="W3047" s="27"/>
      <c r="X3047" s="27"/>
      <c r="Y3047" s="27"/>
      <c r="Z3047" s="27"/>
      <c r="AA3047" s="27"/>
    </row>
    <row r="3048" spans="1:27">
      <c r="A3048" s="28" t="s">
        <v>91</v>
      </c>
      <c r="B3048" s="28" t="s">
        <v>17</v>
      </c>
      <c r="C3048" s="24" t="n">
        <v>16.0</v>
      </c>
      <c r="D3048" s="24" t="n">
        <v>34.0</v>
      </c>
      <c r="E3048" s="24" t="n">
        <v>31.0</v>
      </c>
      <c r="F3048" s="26" t="str">
        <f t="normal">(C3048-D3048)/D3048</f>
        <v/>
      </c>
      <c r="G3048" s="26" t="str">
        <f t="normal">(C3048-E3048)/E3048</f>
        <v/>
      </c>
      <c r="H3048" s="24" t="n">
        <v>4.0</v>
      </c>
      <c r="I3048" s="24" t="n">
        <v>2020.0</v>
      </c>
      <c r="J3048" s="30" t="s">
        <v>21</v>
      </c>
      <c r="K3048" s="30" t="s">
        <v>92</v>
      </c>
      <c r="L3048" s="24" t="n">
        <v>7.0</v>
      </c>
      <c r="M3048" s="24" t="n">
        <v>11.0</v>
      </c>
      <c r="N3048" s="24" t="n">
        <v>1.0</v>
      </c>
      <c r="O3048" s="26" t="str">
        <f t="normal">(L3048-M3048)/M3048</f>
        <v/>
      </c>
      <c r="P3048" s="26" t="str">
        <f t="normal">(L3048-N3048)/N3048</f>
        <v/>
      </c>
      <c r="Q3048" s="27"/>
      <c r="R3048" s="27"/>
      <c r="S3048" s="27"/>
      <c r="T3048" s="27"/>
      <c r="U3048" s="27"/>
      <c r="V3048" s="27"/>
      <c r="W3048" s="27"/>
      <c r="X3048" s="27"/>
      <c r="Y3048" s="27"/>
      <c r="Z3048" s="27"/>
      <c r="AA3048" s="27"/>
    </row>
    <row r="3049" spans="1:27">
      <c r="A3049" s="28" t="s">
        <v>93</v>
      </c>
      <c r="B3049" s="28" t="s">
        <v>17</v>
      </c>
      <c r="C3049" s="24" t="n">
        <v>34.0</v>
      </c>
      <c r="D3049" s="24" t="n">
        <v>5.0</v>
      </c>
      <c r="E3049" s="24" t="n">
        <v>35.0</v>
      </c>
      <c r="F3049" s="26" t="str">
        <f t="normal">(C3049-D3049)/D3049</f>
        <v/>
      </c>
      <c r="G3049" s="26" t="str">
        <f t="normal">(C3049-E3049)/E3049</f>
        <v/>
      </c>
      <c r="H3049" s="24" t="n">
        <v>4.0</v>
      </c>
      <c r="I3049" s="24" t="n">
        <v>2020.0</v>
      </c>
      <c r="J3049" s="30" t="s">
        <v>18</v>
      </c>
      <c r="K3049" s="30" t="s">
        <v>19</v>
      </c>
      <c r="L3049" s="24" t="n">
        <v>13.0</v>
      </c>
      <c r="M3049" s="24" t="n">
        <v>6.0</v>
      </c>
      <c r="N3049" s="24" t="n">
        <v>4.0</v>
      </c>
      <c r="O3049" s="26" t="str">
        <f t="normal">(L3049-M3049)/M3049</f>
        <v/>
      </c>
      <c r="P3049" s="26" t="str">
        <f t="normal">(L3049-N3049)/N3049</f>
        <v/>
      </c>
      <c r="Q3049" s="27"/>
      <c r="R3049" s="27"/>
      <c r="S3049" s="27"/>
      <c r="T3049" s="27"/>
      <c r="U3049" s="27"/>
      <c r="V3049" s="27"/>
      <c r="W3049" s="27"/>
      <c r="X3049" s="27"/>
      <c r="Y3049" s="27"/>
      <c r="Z3049" s="27"/>
      <c r="AA3049" s="27"/>
    </row>
    <row r="3050" spans="1:27">
      <c r="A3050" s="28" t="s">
        <v>94</v>
      </c>
      <c r="B3050" s="28" t="s">
        <v>17</v>
      </c>
      <c r="C3050" s="24" t="n">
        <v>94.0</v>
      </c>
      <c r="D3050" s="24" t="n">
        <v>24.0</v>
      </c>
      <c r="E3050" s="24" t="n">
        <v>35.0</v>
      </c>
      <c r="F3050" s="26" t="str">
        <f t="normal">(C3050-D3050)/D3050</f>
        <v/>
      </c>
      <c r="G3050" s="26" t="str">
        <f t="normal">(C3050-E3050)/E3050</f>
        <v/>
      </c>
      <c r="H3050" s="24" t="n">
        <v>4.0</v>
      </c>
      <c r="I3050" s="24" t="n">
        <v>2020.0</v>
      </c>
      <c r="J3050" s="30" t="s">
        <v>69</v>
      </c>
      <c r="K3050" s="30" t="s">
        <v>77</v>
      </c>
      <c r="L3050" s="24" t="n">
        <v>4.0</v>
      </c>
      <c r="M3050" s="24" t="n">
        <v>15.0</v>
      </c>
      <c r="N3050" s="24" t="n">
        <v>1.0</v>
      </c>
      <c r="O3050" s="26" t="str">
        <f t="normal">(L3050-M3050)/M3050</f>
        <v/>
      </c>
      <c r="P3050" s="26" t="str">
        <f t="normal">(L3050-N3050)/N3050</f>
        <v/>
      </c>
      <c r="Q3050" s="27"/>
      <c r="R3050" s="27"/>
      <c r="S3050" s="27"/>
      <c r="T3050" s="27"/>
      <c r="U3050" s="27"/>
      <c r="V3050" s="27"/>
      <c r="W3050" s="27"/>
      <c r="X3050" s="27"/>
      <c r="Y3050" s="27"/>
      <c r="Z3050" s="27"/>
      <c r="AA3050" s="27"/>
    </row>
    <row r="3051" spans="1:27">
      <c r="A3051" s="28" t="s">
        <v>95</v>
      </c>
      <c r="B3051" s="28" t="s">
        <v>17</v>
      </c>
      <c r="C3051" s="24" t="n">
        <v>6.0</v>
      </c>
      <c r="D3051" s="24" t="n">
        <v>25.0</v>
      </c>
      <c r="E3051" s="24" t="n">
        <v>77.0</v>
      </c>
      <c r="F3051" s="26" t="str">
        <f t="normal">(C3051-D3051)/D3051</f>
        <v/>
      </c>
      <c r="G3051" s="26" t="str">
        <f t="normal">(C3051-E3051)/E3051</f>
        <v/>
      </c>
      <c r="H3051" s="24" t="n">
        <v>4.0</v>
      </c>
      <c r="I3051" s="24" t="n">
        <v>2020.0</v>
      </c>
      <c r="J3051" s="30" t="s">
        <v>21</v>
      </c>
      <c r="K3051" s="30" t="s">
        <v>92</v>
      </c>
      <c r="L3051" s="24" t="n">
        <v>2.0</v>
      </c>
      <c r="M3051" s="24" t="n">
        <v>10.0</v>
      </c>
      <c r="N3051" s="24" t="n">
        <v>2.0</v>
      </c>
      <c r="O3051" s="26" t="str">
        <f t="normal">(L3051-M3051)/M3051</f>
        <v/>
      </c>
      <c r="P3051" s="26" t="str">
        <f t="normal">(L3051-N3051)/N3051</f>
        <v/>
      </c>
      <c r="Q3051" s="27"/>
      <c r="R3051" s="27"/>
      <c r="S3051" s="27"/>
      <c r="T3051" s="27"/>
      <c r="U3051" s="27"/>
      <c r="V3051" s="27"/>
      <c r="W3051" s="27"/>
      <c r="X3051" s="27"/>
      <c r="Y3051" s="27"/>
      <c r="Z3051" s="27"/>
      <c r="AA3051" s="27"/>
    </row>
    <row r="3052" spans="1:27">
      <c r="A3052" s="28" t="s">
        <v>96</v>
      </c>
      <c r="B3052" s="28" t="s">
        <v>17</v>
      </c>
      <c r="C3052" s="24" t="n">
        <v>52.0</v>
      </c>
      <c r="D3052" s="24" t="n">
        <v>55.0</v>
      </c>
      <c r="E3052" s="24" t="n">
        <v>9.0</v>
      </c>
      <c r="F3052" s="26" t="str">
        <f t="normal">(C3052-D3052)/D3052</f>
        <v/>
      </c>
      <c r="G3052" s="26" t="str">
        <f t="normal">(C3052-E3052)/E3052</f>
        <v/>
      </c>
      <c r="H3052" s="24" t="n">
        <v>4.0</v>
      </c>
      <c r="I3052" s="24" t="n">
        <v>2020.0</v>
      </c>
      <c r="J3052" s="30" t="s">
        <v>21</v>
      </c>
      <c r="K3052" s="30" t="s">
        <v>84</v>
      </c>
      <c r="L3052" s="24" t="n">
        <v>3.0</v>
      </c>
      <c r="M3052" s="24" t="n">
        <v>2.0</v>
      </c>
      <c r="N3052" s="24" t="n">
        <v>10.0</v>
      </c>
      <c r="O3052" s="26" t="str">
        <f t="normal">(L3052-M3052)/M3052</f>
        <v/>
      </c>
      <c r="P3052" s="26" t="str">
        <f t="normal">(L3052-N3052)/N3052</f>
        <v/>
      </c>
      <c r="Q3052" s="27"/>
      <c r="R3052" s="27"/>
      <c r="S3052" s="27"/>
      <c r="T3052" s="27"/>
      <c r="U3052" s="27"/>
      <c r="V3052" s="27"/>
      <c r="W3052" s="27"/>
      <c r="X3052" s="27"/>
      <c r="Y3052" s="27"/>
      <c r="Z3052" s="27"/>
      <c r="AA3052" s="27"/>
    </row>
    <row r="3053" spans="1:27">
      <c r="A3053" s="28" t="s">
        <v>97</v>
      </c>
      <c r="B3053" s="28" t="s">
        <v>17</v>
      </c>
      <c r="C3053" s="24" t="n">
        <v>50.0</v>
      </c>
      <c r="D3053" s="24" t="n">
        <v>31.0</v>
      </c>
      <c r="E3053" s="24" t="n">
        <v>38.0</v>
      </c>
      <c r="F3053" s="26" t="str">
        <f t="normal">(C3053-D3053)/D3053</f>
        <v/>
      </c>
      <c r="G3053" s="26" t="str">
        <f t="normal">(C3053-E3053)/E3053</f>
        <v/>
      </c>
      <c r="H3053" s="24" t="n">
        <v>4.0</v>
      </c>
      <c r="I3053" s="24" t="n">
        <v>2020.0</v>
      </c>
      <c r="J3053" s="30" t="s">
        <v>21</v>
      </c>
      <c r="K3053" s="30" t="s">
        <v>98</v>
      </c>
      <c r="L3053" s="24" t="n">
        <v>12.0</v>
      </c>
      <c r="M3053" s="24" t="n">
        <v>11.0</v>
      </c>
      <c r="N3053" s="24" t="n">
        <v>1.0</v>
      </c>
      <c r="O3053" s="26" t="str">
        <f t="normal">(L3053-M3053)/M3053</f>
        <v/>
      </c>
      <c r="P3053" s="26" t="str">
        <f t="normal">(L3053-N3053)/N3053</f>
        <v/>
      </c>
      <c r="Q3053" s="27"/>
      <c r="R3053" s="27"/>
      <c r="S3053" s="27"/>
      <c r="T3053" s="27"/>
      <c r="U3053" s="27"/>
      <c r="V3053" s="27"/>
      <c r="W3053" s="27"/>
      <c r="X3053" s="27"/>
      <c r="Y3053" s="27"/>
      <c r="Z3053" s="27"/>
      <c r="AA3053" s="27"/>
    </row>
    <row r="3054" spans="1:27">
      <c r="A3054" s="28" t="s">
        <v>99</v>
      </c>
      <c r="B3054" s="28" t="s">
        <v>17</v>
      </c>
      <c r="C3054" s="24" t="n">
        <v>43.0</v>
      </c>
      <c r="D3054" s="24" t="n">
        <v>77.0</v>
      </c>
      <c r="E3054" s="24" t="n">
        <v>24.0</v>
      </c>
      <c r="F3054" s="26" t="str">
        <f t="normal">(C3054-D3054)/D3054</f>
        <v/>
      </c>
      <c r="G3054" s="26" t="str">
        <f t="normal">(C3054-E3054)/E3054</f>
        <v/>
      </c>
      <c r="H3054" s="24" t="n">
        <v>4.0</v>
      </c>
      <c r="I3054" s="24" t="n">
        <v>2020.0</v>
      </c>
      <c r="J3054" s="30" t="s">
        <v>21</v>
      </c>
      <c r="K3054" s="30" t="s">
        <v>98</v>
      </c>
      <c r="L3054" s="24" t="n">
        <v>7.0</v>
      </c>
      <c r="M3054" s="24" t="n">
        <v>2.0</v>
      </c>
      <c r="N3054" s="24" t="n">
        <v>5.0</v>
      </c>
      <c r="O3054" s="26" t="str">
        <f t="normal">(L3054-M3054)/M3054</f>
        <v/>
      </c>
      <c r="P3054" s="26" t="str">
        <f t="normal">(L3054-N3054)/N3054</f>
        <v/>
      </c>
      <c r="Q3054" s="27"/>
      <c r="R3054" s="27"/>
      <c r="S3054" s="27"/>
      <c r="T3054" s="27"/>
      <c r="U3054" s="27"/>
      <c r="V3054" s="27"/>
      <c r="W3054" s="27"/>
      <c r="X3054" s="27"/>
      <c r="Y3054" s="27"/>
      <c r="Z3054" s="27"/>
      <c r="AA3054" s="27"/>
    </row>
    <row r="3055" spans="1:27">
      <c r="A3055" s="28" t="s">
        <v>100</v>
      </c>
      <c r="B3055" s="28" t="s">
        <v>17</v>
      </c>
      <c r="C3055" s="24" t="n">
        <v>50.0</v>
      </c>
      <c r="D3055" s="24" t="n">
        <v>10.0</v>
      </c>
      <c r="E3055" s="24" t="n">
        <v>47.0</v>
      </c>
      <c r="F3055" s="26" t="str">
        <f t="normal">(C3055-D3055)/D3055</f>
        <v/>
      </c>
      <c r="G3055" s="26" t="str">
        <f t="normal">(C3055-E3055)/E3055</f>
        <v/>
      </c>
      <c r="H3055" s="24" t="n">
        <v>4.0</v>
      </c>
      <c r="I3055" s="24" t="n">
        <v>2020.0</v>
      </c>
      <c r="J3055" s="30" t="s">
        <v>24</v>
      </c>
      <c r="K3055" s="30" t="s">
        <v>45</v>
      </c>
      <c r="L3055" s="24" t="n">
        <v>12.0</v>
      </c>
      <c r="M3055" s="24" t="n">
        <v>10.0</v>
      </c>
      <c r="N3055" s="24" t="n">
        <v>6.0</v>
      </c>
      <c r="O3055" s="26" t="str">
        <f t="normal">(L3055-M3055)/M3055</f>
        <v/>
      </c>
      <c r="P3055" s="26" t="str">
        <f t="normal">(L3055-N3055)/N3055</f>
        <v/>
      </c>
      <c r="Q3055" s="27"/>
      <c r="R3055" s="27"/>
      <c r="S3055" s="27"/>
      <c r="T3055" s="27"/>
      <c r="U3055" s="27"/>
      <c r="V3055" s="27"/>
      <c r="W3055" s="27"/>
      <c r="X3055" s="27"/>
      <c r="Y3055" s="27"/>
      <c r="Z3055" s="27"/>
      <c r="AA3055" s="27"/>
    </row>
    <row r="3056" spans="1:27">
      <c r="A3056" s="28" t="s">
        <v>101</v>
      </c>
      <c r="B3056" s="28" t="s">
        <v>17</v>
      </c>
      <c r="C3056" s="24" t="n">
        <v>56.0</v>
      </c>
      <c r="D3056" s="24" t="n">
        <v>54.0</v>
      </c>
      <c r="E3056" s="24" t="n">
        <v>97.0</v>
      </c>
      <c r="F3056" s="26" t="str">
        <f t="normal">(C3056-D3056)/D3056</f>
        <v/>
      </c>
      <c r="G3056" s="26" t="str">
        <f t="normal">(C3056-E3056)/E3056</f>
        <v/>
      </c>
      <c r="H3056" s="24" t="n">
        <v>4.0</v>
      </c>
      <c r="I3056" s="24" t="n">
        <v>2020.0</v>
      </c>
      <c r="J3056" s="30" t="s">
        <v>30</v>
      </c>
      <c r="K3056" s="30" t="s">
        <v>31</v>
      </c>
      <c r="L3056" s="24" t="n">
        <v>2.0</v>
      </c>
      <c r="M3056" s="24" t="n">
        <v>13.0</v>
      </c>
      <c r="N3056" s="24" t="n">
        <v>1.0</v>
      </c>
      <c r="O3056" s="26" t="str">
        <f t="normal">(L3056-M3056)/M3056</f>
        <v/>
      </c>
      <c r="P3056" s="26" t="str">
        <f t="normal">(L3056-N3056)/N3056</f>
        <v/>
      </c>
      <c r="Q3056" s="27"/>
      <c r="R3056" s="27"/>
      <c r="S3056" s="27"/>
      <c r="T3056" s="27"/>
      <c r="U3056" s="27"/>
      <c r="V3056" s="27"/>
      <c r="W3056" s="27"/>
      <c r="X3056" s="27"/>
      <c r="Y3056" s="27"/>
      <c r="Z3056" s="27"/>
      <c r="AA3056" s="27"/>
    </row>
    <row r="3057" spans="1:27">
      <c r="A3057" s="28" t="s">
        <v>102</v>
      </c>
      <c r="B3057" s="28" t="s">
        <v>17</v>
      </c>
      <c r="C3057" s="24" t="n">
        <v>51.0</v>
      </c>
      <c r="D3057" s="24" t="n">
        <v>82.0</v>
      </c>
      <c r="E3057" s="24" t="n">
        <v>91.0</v>
      </c>
      <c r="F3057" s="26" t="str">
        <f t="normal">(C3057-D3057)/D3057</f>
        <v/>
      </c>
      <c r="G3057" s="26" t="str">
        <f t="normal">(C3057-E3057)/E3057</f>
        <v/>
      </c>
      <c r="H3057" s="24" t="n">
        <v>4.0</v>
      </c>
      <c r="I3057" s="24" t="n">
        <v>2020.0</v>
      </c>
      <c r="J3057" s="30" t="s">
        <v>27</v>
      </c>
      <c r="K3057" s="30" t="s">
        <v>59</v>
      </c>
      <c r="L3057" s="24" t="n">
        <v>15.0</v>
      </c>
      <c r="M3057" s="24" t="n">
        <v>10.0</v>
      </c>
      <c r="N3057" s="24" t="n">
        <v>2.0</v>
      </c>
      <c r="O3057" s="26" t="str">
        <f t="normal">(L3057-M3057)/M3057</f>
        <v/>
      </c>
      <c r="P3057" s="26" t="str">
        <f t="normal">(L3057-N3057)/N3057</f>
        <v/>
      </c>
      <c r="Q3057" s="27"/>
      <c r="R3057" s="27"/>
      <c r="S3057" s="27"/>
      <c r="T3057" s="27"/>
      <c r="U3057" s="27"/>
      <c r="V3057" s="27"/>
      <c r="W3057" s="27"/>
      <c r="X3057" s="27"/>
      <c r="Y3057" s="27"/>
      <c r="Z3057" s="27"/>
      <c r="AA3057" s="27"/>
    </row>
    <row r="3058" spans="1:27">
      <c r="A3058" s="28" t="s">
        <v>103</v>
      </c>
      <c r="B3058" s="28" t="s">
        <v>17</v>
      </c>
      <c r="C3058" s="24" t="n">
        <v>47.0</v>
      </c>
      <c r="D3058" s="24" t="n">
        <v>10.0</v>
      </c>
      <c r="E3058" s="24" t="n">
        <v>44.0</v>
      </c>
      <c r="F3058" s="26" t="str">
        <f t="normal">(C3058-D3058)/D3058</f>
        <v/>
      </c>
      <c r="G3058" s="26" t="str">
        <f t="normal">(C3058-E3058)/E3058</f>
        <v/>
      </c>
      <c r="H3058" s="24" t="n">
        <v>4.0</v>
      </c>
      <c r="I3058" s="24" t="n">
        <v>2020.0</v>
      </c>
      <c r="J3058" s="30" t="s">
        <v>35</v>
      </c>
      <c r="K3058" s="30" t="s">
        <v>47</v>
      </c>
      <c r="L3058" s="24" t="n">
        <v>1.0</v>
      </c>
      <c r="M3058" s="24" t="n">
        <v>7.0</v>
      </c>
      <c r="N3058" s="24" t="n">
        <v>8.0</v>
      </c>
      <c r="O3058" s="26" t="str">
        <f t="normal">(L3058-M3058)/M3058</f>
        <v/>
      </c>
      <c r="P3058" s="26" t="str">
        <f t="normal">(L3058-N3058)/N3058</f>
        <v/>
      </c>
      <c r="Q3058" s="27"/>
      <c r="R3058" s="27"/>
      <c r="S3058" s="27"/>
      <c r="T3058" s="27"/>
      <c r="U3058" s="27"/>
      <c r="V3058" s="27"/>
      <c r="W3058" s="27"/>
      <c r="X3058" s="27"/>
      <c r="Y3058" s="27"/>
      <c r="Z3058" s="27"/>
      <c r="AA3058" s="27"/>
    </row>
    <row r="3059" spans="1:27">
      <c r="A3059" s="28" t="s">
        <v>104</v>
      </c>
      <c r="B3059" s="28" t="s">
        <v>17</v>
      </c>
      <c r="C3059" s="24" t="n">
        <v>26.0</v>
      </c>
      <c r="D3059" s="24" t="n">
        <v>20.0</v>
      </c>
      <c r="E3059" s="24" t="n">
        <v>93.0</v>
      </c>
      <c r="F3059" s="26" t="str">
        <f t="normal">(C3059-D3059)/D3059</f>
        <v/>
      </c>
      <c r="G3059" s="26" t="str">
        <f t="normal">(C3059-E3059)/E3059</f>
        <v/>
      </c>
      <c r="H3059" s="24" t="n">
        <v>4.0</v>
      </c>
      <c r="I3059" s="24" t="n">
        <v>2020.0</v>
      </c>
      <c r="J3059" s="30" t="s">
        <v>24</v>
      </c>
      <c r="K3059" s="30" t="s">
        <v>25</v>
      </c>
      <c r="L3059" s="24" t="n">
        <v>3.0</v>
      </c>
      <c r="M3059" s="24" t="n">
        <v>5.0</v>
      </c>
      <c r="N3059" s="24" t="n">
        <v>1.0</v>
      </c>
      <c r="O3059" s="26" t="str">
        <f t="normal">(L3059-M3059)/M3059</f>
        <v/>
      </c>
      <c r="P3059" s="26" t="str">
        <f t="normal">(L3059-N3059)/N3059</f>
        <v/>
      </c>
      <c r="Q3059" s="27"/>
      <c r="R3059" s="27"/>
      <c r="S3059" s="27"/>
      <c r="T3059" s="27"/>
      <c r="U3059" s="27"/>
      <c r="V3059" s="27"/>
      <c r="W3059" s="27"/>
      <c r="X3059" s="27"/>
      <c r="Y3059" s="27"/>
      <c r="Z3059" s="27"/>
      <c r="AA3059" s="27"/>
    </row>
    <row r="3060" spans="1:27">
      <c r="A3060" s="28" t="s">
        <v>105</v>
      </c>
      <c r="B3060" s="28" t="s">
        <v>17</v>
      </c>
      <c r="C3060" s="24" t="n">
        <v>26.0</v>
      </c>
      <c r="D3060" s="24" t="n">
        <v>36.0</v>
      </c>
      <c r="E3060" s="24" t="n">
        <v>69.0</v>
      </c>
      <c r="F3060" s="26" t="str">
        <f t="normal">(C3060-D3060)/D3060</f>
        <v/>
      </c>
      <c r="G3060" s="26" t="str">
        <f t="normal">(C3060-E3060)/E3060</f>
        <v/>
      </c>
      <c r="H3060" s="24" t="n">
        <v>4.0</v>
      </c>
      <c r="I3060" s="24" t="n">
        <v>2020.0</v>
      </c>
      <c r="J3060" s="30" t="s">
        <v>106</v>
      </c>
      <c r="K3060" s="30" t="s">
        <v>107</v>
      </c>
      <c r="L3060" s="24" t="n">
        <v>4.0</v>
      </c>
      <c r="M3060" s="24" t="n">
        <v>2.0</v>
      </c>
      <c r="N3060" s="24" t="n">
        <v>3.0</v>
      </c>
      <c r="O3060" s="26" t="str">
        <f t="normal">(L3060-M3060)/M3060</f>
        <v/>
      </c>
      <c r="P3060" s="26" t="str">
        <f t="normal">(L3060-N3060)/N3060</f>
        <v/>
      </c>
      <c r="Q3060" s="27"/>
      <c r="R3060" s="27"/>
      <c r="S3060" s="27"/>
      <c r="T3060" s="27"/>
      <c r="U3060" s="27"/>
      <c r="V3060" s="27"/>
      <c r="W3060" s="27"/>
      <c r="X3060" s="27"/>
      <c r="Y3060" s="27"/>
      <c r="Z3060" s="27"/>
      <c r="AA3060" s="27"/>
    </row>
    <row r="3061" spans="1:27">
      <c r="A3061" s="28" t="s">
        <v>108</v>
      </c>
      <c r="B3061" s="28" t="s">
        <v>17</v>
      </c>
      <c r="C3061" s="24" t="n">
        <v>16.0</v>
      </c>
      <c r="D3061" s="24" t="n">
        <v>30.0</v>
      </c>
      <c r="E3061" s="24" t="n">
        <v>31.0</v>
      </c>
      <c r="F3061" s="26" t="str">
        <f t="normal">(C3061-D3061)/D3061</f>
        <v/>
      </c>
      <c r="G3061" s="26" t="str">
        <f t="normal">(C3061-E3061)/E3061</f>
        <v/>
      </c>
      <c r="H3061" s="24" t="n">
        <v>4.0</v>
      </c>
      <c r="I3061" s="24" t="n">
        <v>2020.0</v>
      </c>
      <c r="J3061" s="30" t="s">
        <v>35</v>
      </c>
      <c r="K3061" s="30" t="s">
        <v>47</v>
      </c>
      <c r="L3061" s="24" t="n">
        <v>11.0</v>
      </c>
      <c r="M3061" s="24" t="n">
        <v>13.0</v>
      </c>
      <c r="N3061" s="24" t="n">
        <v>8.0</v>
      </c>
      <c r="O3061" s="26" t="str">
        <f t="normal">(L3061-M3061)/M3061</f>
        <v/>
      </c>
      <c r="P3061" s="26" t="str">
        <f t="normal">(L3061-N3061)/N3061</f>
        <v/>
      </c>
      <c r="Q3061" s="27"/>
      <c r="R3061" s="27"/>
      <c r="S3061" s="27"/>
      <c r="T3061" s="27"/>
      <c r="U3061" s="27"/>
      <c r="V3061" s="27"/>
      <c r="W3061" s="27"/>
      <c r="X3061" s="27"/>
      <c r="Y3061" s="27"/>
      <c r="Z3061" s="27"/>
      <c r="AA3061" s="27"/>
    </row>
    <row r="3062" spans="1:27">
      <c r="A3062" s="28" t="s">
        <v>109</v>
      </c>
      <c r="B3062" s="28" t="s">
        <v>17</v>
      </c>
      <c r="C3062" s="24" t="n">
        <v>79.0</v>
      </c>
      <c r="D3062" s="24" t="n">
        <v>30.0</v>
      </c>
      <c r="E3062" s="24" t="n">
        <v>27.0</v>
      </c>
      <c r="F3062" s="26" t="str">
        <f t="normal">(C3062-D3062)/D3062</f>
        <v/>
      </c>
      <c r="G3062" s="26" t="str">
        <f t="normal">(C3062-E3062)/E3062</f>
        <v/>
      </c>
      <c r="H3062" s="24" t="n">
        <v>4.0</v>
      </c>
      <c r="I3062" s="24" t="n">
        <v>2020.0</v>
      </c>
      <c r="J3062" s="30" t="s">
        <v>24</v>
      </c>
      <c r="K3062" s="30" t="s">
        <v>25</v>
      </c>
      <c r="L3062" s="24" t="n">
        <v>6.0</v>
      </c>
      <c r="M3062" s="24" t="n">
        <v>5.0</v>
      </c>
      <c r="N3062" s="24" t="n">
        <v>9.0</v>
      </c>
      <c r="O3062" s="26" t="str">
        <f t="normal">(L3062-M3062)/M3062</f>
        <v/>
      </c>
      <c r="P3062" s="26" t="str">
        <f t="normal">(L3062-N3062)/N3062</f>
        <v/>
      </c>
      <c r="Q3062" s="27"/>
      <c r="R3062" s="27"/>
      <c r="S3062" s="27"/>
      <c r="T3062" s="27"/>
      <c r="U3062" s="27"/>
      <c r="V3062" s="27"/>
      <c r="W3062" s="27"/>
      <c r="X3062" s="27"/>
      <c r="Y3062" s="27"/>
      <c r="Z3062" s="27"/>
      <c r="AA3062" s="27"/>
    </row>
    <row r="3063" spans="1:27">
      <c r="A3063" s="28" t="s">
        <v>110</v>
      </c>
      <c r="B3063" s="28" t="s">
        <v>17</v>
      </c>
      <c r="C3063" s="24" t="n">
        <v>5.0</v>
      </c>
      <c r="D3063" s="24" t="n">
        <v>20.0</v>
      </c>
      <c r="E3063" s="24" t="n">
        <v>71.0</v>
      </c>
      <c r="F3063" s="26" t="str">
        <f t="normal">(C3063-D3063)/D3063</f>
        <v/>
      </c>
      <c r="G3063" s="26" t="str">
        <f t="normal">(C3063-E3063)/E3063</f>
        <v/>
      </c>
      <c r="H3063" s="24" t="n">
        <v>4.0</v>
      </c>
      <c r="I3063" s="24" t="n">
        <v>2020.0</v>
      </c>
      <c r="J3063" s="30" t="s">
        <v>24</v>
      </c>
      <c r="K3063" s="30" t="s">
        <v>25</v>
      </c>
      <c r="L3063" s="24" t="n">
        <v>6.0</v>
      </c>
      <c r="M3063" s="24" t="n">
        <v>6.0</v>
      </c>
      <c r="N3063" s="24" t="n">
        <v>8.0</v>
      </c>
      <c r="O3063" s="26" t="str">
        <f t="normal">(L3063-M3063)/M3063</f>
        <v/>
      </c>
      <c r="P3063" s="26" t="str">
        <f t="normal">(L3063-N3063)/N3063</f>
        <v/>
      </c>
      <c r="Q3063" s="27"/>
      <c r="R3063" s="27"/>
      <c r="S3063" s="27"/>
      <c r="T3063" s="27"/>
      <c r="U3063" s="27"/>
      <c r="V3063" s="27"/>
      <c r="W3063" s="27"/>
      <c r="X3063" s="27"/>
      <c r="Y3063" s="27"/>
      <c r="Z3063" s="27"/>
      <c r="AA3063" s="27"/>
    </row>
    <row r="3064" spans="1:27">
      <c r="A3064" s="28" t="s">
        <v>111</v>
      </c>
      <c r="B3064" s="28" t="s">
        <v>17</v>
      </c>
      <c r="C3064" s="24" t="n">
        <v>88.0</v>
      </c>
      <c r="D3064" s="24" t="n">
        <v>52.0</v>
      </c>
      <c r="E3064" s="24" t="n">
        <v>31.0</v>
      </c>
      <c r="F3064" s="26" t="str">
        <f t="normal">(C3064-D3064)/D3064</f>
        <v/>
      </c>
      <c r="G3064" s="26" t="str">
        <f t="normal">(C3064-E3064)/E3064</f>
        <v/>
      </c>
      <c r="H3064" s="24" t="n">
        <v>4.0</v>
      </c>
      <c r="I3064" s="24" t="n">
        <v>2020.0</v>
      </c>
      <c r="J3064" s="30" t="s">
        <v>30</v>
      </c>
      <c r="K3064" s="30" t="s">
        <v>31</v>
      </c>
      <c r="L3064" s="24" t="n">
        <v>12.0</v>
      </c>
      <c r="M3064" s="24" t="n">
        <v>5.0</v>
      </c>
      <c r="N3064" s="24" t="n">
        <v>3.0</v>
      </c>
      <c r="O3064" s="26" t="str">
        <f t="normal">(L3064-M3064)/M3064</f>
        <v/>
      </c>
      <c r="P3064" s="26" t="str">
        <f t="normal">(L3064-N3064)/N3064</f>
        <v/>
      </c>
      <c r="Q3064" s="27"/>
      <c r="R3064" s="27"/>
      <c r="S3064" s="27"/>
      <c r="T3064" s="27"/>
      <c r="U3064" s="27"/>
      <c r="V3064" s="27"/>
      <c r="W3064" s="27"/>
      <c r="X3064" s="27"/>
      <c r="Y3064" s="27"/>
      <c r="Z3064" s="27"/>
      <c r="AA3064" s="27"/>
    </row>
    <row r="3065" spans="1:27">
      <c r="A3065" s="28" t="s">
        <v>112</v>
      </c>
      <c r="B3065" s="28" t="s">
        <v>17</v>
      </c>
      <c r="C3065" s="24" t="n">
        <v>45.0</v>
      </c>
      <c r="D3065" s="24" t="n">
        <v>62.0</v>
      </c>
      <c r="E3065" s="24" t="n">
        <v>15.0</v>
      </c>
      <c r="F3065" s="26" t="str">
        <f t="normal">(C3065-D3065)/D3065</f>
        <v/>
      </c>
      <c r="G3065" s="26" t="str">
        <f t="normal">(C3065-E3065)/E3065</f>
        <v/>
      </c>
      <c r="H3065" s="24" t="n">
        <v>4.0</v>
      </c>
      <c r="I3065" s="24" t="n">
        <v>2020.0</v>
      </c>
      <c r="J3065" s="30" t="s">
        <v>30</v>
      </c>
      <c r="K3065" s="30" t="s">
        <v>50</v>
      </c>
      <c r="L3065" s="24" t="n">
        <v>13.0</v>
      </c>
      <c r="M3065" s="24" t="n">
        <v>9.0</v>
      </c>
      <c r="N3065" s="24" t="n">
        <v>7.0</v>
      </c>
      <c r="O3065" s="26" t="str">
        <f t="normal">(L3065-M3065)/M3065</f>
        <v/>
      </c>
      <c r="P3065" s="26" t="str">
        <f t="normal">(L3065-N3065)/N3065</f>
        <v/>
      </c>
      <c r="Q3065" s="27"/>
      <c r="R3065" s="27"/>
      <c r="S3065" s="27"/>
      <c r="T3065" s="27"/>
      <c r="U3065" s="27"/>
      <c r="V3065" s="27"/>
      <c r="W3065" s="27"/>
      <c r="X3065" s="27"/>
      <c r="Y3065" s="27"/>
      <c r="Z3065" s="27"/>
      <c r="AA3065" s="27"/>
    </row>
    <row r="3066" spans="1:27">
      <c r="A3066" s="28" t="s">
        <v>113</v>
      </c>
      <c r="B3066" s="28" t="s">
        <v>17</v>
      </c>
      <c r="C3066" s="24" t="n">
        <v>69.0</v>
      </c>
      <c r="D3066" s="24" t="n">
        <v>21.0</v>
      </c>
      <c r="E3066" s="24" t="n">
        <v>82.0</v>
      </c>
      <c r="F3066" s="26" t="str">
        <f t="normal">(C3066-D3066)/D3066</f>
        <v/>
      </c>
      <c r="G3066" s="26" t="str">
        <f t="normal">(C3066-E3066)/E3066</f>
        <v/>
      </c>
      <c r="H3066" s="24" t="n">
        <v>4.0</v>
      </c>
      <c r="I3066" s="24" t="n">
        <v>2020.0</v>
      </c>
      <c r="J3066" s="30" t="s">
        <v>35</v>
      </c>
      <c r="K3066" s="30" t="s">
        <v>47</v>
      </c>
      <c r="L3066" s="24" t="n">
        <v>5.0</v>
      </c>
      <c r="M3066" s="24" t="n">
        <v>8.0</v>
      </c>
      <c r="N3066" s="24" t="n">
        <v>1.0</v>
      </c>
      <c r="O3066" s="26" t="str">
        <f t="normal">(L3066-M3066)/M3066</f>
        <v/>
      </c>
      <c r="P3066" s="26" t="str">
        <f t="normal">(L3066-N3066)/N3066</f>
        <v/>
      </c>
      <c r="Q3066" s="27"/>
      <c r="R3066" s="27"/>
      <c r="S3066" s="27"/>
      <c r="T3066" s="27"/>
      <c r="U3066" s="27"/>
      <c r="V3066" s="27"/>
      <c r="W3066" s="27"/>
      <c r="X3066" s="27"/>
      <c r="Y3066" s="27"/>
      <c r="Z3066" s="27"/>
      <c r="AA3066" s="27"/>
    </row>
    <row r="3067" spans="1:27">
      <c r="A3067" s="28" t="s">
        <v>114</v>
      </c>
      <c r="B3067" s="28" t="s">
        <v>17</v>
      </c>
      <c r="C3067" s="24" t="n">
        <v>92.0</v>
      </c>
      <c r="D3067" s="24" t="n">
        <v>85.0</v>
      </c>
      <c r="E3067" s="24" t="n">
        <v>12.0</v>
      </c>
      <c r="F3067" s="26" t="str">
        <f t="normal">(C3067-D3067)/D3067</f>
        <v/>
      </c>
      <c r="G3067" s="26" t="str">
        <f t="normal">(C3067-E3067)/E3067</f>
        <v/>
      </c>
      <c r="H3067" s="24" t="n">
        <v>4.0</v>
      </c>
      <c r="I3067" s="24" t="n">
        <v>2020.0</v>
      </c>
      <c r="J3067" s="30" t="s">
        <v>30</v>
      </c>
      <c r="K3067" s="30" t="s">
        <v>115</v>
      </c>
      <c r="L3067" s="24" t="n">
        <v>3.0</v>
      </c>
      <c r="M3067" s="24" t="n">
        <v>6.0</v>
      </c>
      <c r="N3067" s="24" t="n">
        <v>4.0</v>
      </c>
      <c r="O3067" s="26" t="str">
        <f t="normal">(L3067-M3067)/M3067</f>
        <v/>
      </c>
      <c r="P3067" s="26" t="str">
        <f t="normal">(L3067-N3067)/N3067</f>
        <v/>
      </c>
      <c r="Q3067" s="27"/>
      <c r="R3067" s="27"/>
      <c r="S3067" s="27"/>
      <c r="T3067" s="27"/>
      <c r="U3067" s="27"/>
      <c r="V3067" s="27"/>
      <c r="W3067" s="27"/>
      <c r="X3067" s="27"/>
      <c r="Y3067" s="27"/>
      <c r="Z3067" s="27"/>
      <c r="AA3067" s="27"/>
    </row>
    <row r="3068" spans="1:27">
      <c r="A3068" s="28" t="s">
        <v>116</v>
      </c>
      <c r="B3068" s="28" t="s">
        <v>17</v>
      </c>
      <c r="C3068" s="24" t="n">
        <v>22.0</v>
      </c>
      <c r="D3068" s="24" t="n">
        <v>9.0</v>
      </c>
      <c r="E3068" s="24" t="n">
        <v>20.0</v>
      </c>
      <c r="F3068" s="26" t="str">
        <f t="normal">(C3068-D3068)/D3068</f>
        <v/>
      </c>
      <c r="G3068" s="26" t="str">
        <f t="normal">(C3068-E3068)/E3068</f>
        <v/>
      </c>
      <c r="H3068" s="24" t="n">
        <v>4.0</v>
      </c>
      <c r="I3068" s="24" t="n">
        <v>2020.0</v>
      </c>
      <c r="J3068" s="30" t="s">
        <v>24</v>
      </c>
      <c r="K3068" s="30" t="s">
        <v>25</v>
      </c>
      <c r="L3068" s="24" t="n">
        <v>4.0</v>
      </c>
      <c r="M3068" s="24" t="n">
        <v>10.0</v>
      </c>
      <c r="N3068" s="24" t="n">
        <v>1.0</v>
      </c>
      <c r="O3068" s="26" t="str">
        <f t="normal">(L3068-M3068)/M3068</f>
        <v/>
      </c>
      <c r="P3068" s="26" t="str">
        <f t="normal">(L3068-N3068)/N3068</f>
        <v/>
      </c>
      <c r="Q3068" s="27"/>
      <c r="R3068" s="27"/>
      <c r="S3068" s="27"/>
      <c r="T3068" s="27"/>
      <c r="U3068" s="27"/>
      <c r="V3068" s="27"/>
      <c r="W3068" s="27"/>
      <c r="X3068" s="27"/>
      <c r="Y3068" s="27"/>
      <c r="Z3068" s="27"/>
      <c r="AA3068" s="27"/>
    </row>
    <row r="3069" spans="1:27">
      <c r="A3069" s="28" t="s">
        <v>117</v>
      </c>
      <c r="B3069" s="28" t="s">
        <v>17</v>
      </c>
      <c r="C3069" s="24" t="n">
        <v>31.0</v>
      </c>
      <c r="D3069" s="24" t="n">
        <v>34.0</v>
      </c>
      <c r="E3069" s="24" t="n">
        <v>51.0</v>
      </c>
      <c r="F3069" s="26" t="str">
        <f t="normal">(C3069-D3069)/D3069</f>
        <v/>
      </c>
      <c r="G3069" s="26" t="str">
        <f t="normal">(C3069-E3069)/E3069</f>
        <v/>
      </c>
      <c r="H3069" s="24" t="n">
        <v>4.0</v>
      </c>
      <c r="I3069" s="24" t="n">
        <v>2020.0</v>
      </c>
      <c r="J3069" s="30" t="s">
        <v>24</v>
      </c>
      <c r="K3069" s="30" t="s">
        <v>25</v>
      </c>
      <c r="L3069" s="24" t="n">
        <v>3.0</v>
      </c>
      <c r="M3069" s="24" t="n">
        <v>7.0</v>
      </c>
      <c r="N3069" s="24" t="n">
        <v>4.0</v>
      </c>
      <c r="O3069" s="26" t="str">
        <f t="normal">(L3069-M3069)/M3069</f>
        <v/>
      </c>
      <c r="P3069" s="26" t="str">
        <f t="normal">(L3069-N3069)/N3069</f>
        <v/>
      </c>
      <c r="Q3069" s="27"/>
      <c r="R3069" s="27"/>
      <c r="S3069" s="27"/>
      <c r="T3069" s="27"/>
      <c r="U3069" s="27"/>
      <c r="V3069" s="27"/>
      <c r="W3069" s="27"/>
      <c r="X3069" s="27"/>
      <c r="Y3069" s="27"/>
      <c r="Z3069" s="27"/>
      <c r="AA3069" s="27"/>
    </row>
    <row r="3070" spans="1:27">
      <c r="A3070" s="28" t="s">
        <v>118</v>
      </c>
      <c r="B3070" s="28" t="s">
        <v>17</v>
      </c>
      <c r="C3070" s="24" t="n">
        <v>94.0</v>
      </c>
      <c r="D3070" s="24" t="n">
        <v>70.0</v>
      </c>
      <c r="E3070" s="24" t="n">
        <v>83.0</v>
      </c>
      <c r="F3070" s="26" t="str">
        <f t="normal">(C3070-D3070)/D3070</f>
        <v/>
      </c>
      <c r="G3070" s="26" t="str">
        <f t="normal">(C3070-E3070)/E3070</f>
        <v/>
      </c>
      <c r="H3070" s="24" t="n">
        <v>4.0</v>
      </c>
      <c r="I3070" s="24" t="n">
        <v>2020.0</v>
      </c>
      <c r="J3070" s="30" t="s">
        <v>35</v>
      </c>
      <c r="K3070" s="30" t="s">
        <v>47</v>
      </c>
      <c r="L3070" s="24" t="n">
        <v>13.0</v>
      </c>
      <c r="M3070" s="24" t="n">
        <v>4.0</v>
      </c>
      <c r="N3070" s="24" t="n">
        <v>4.0</v>
      </c>
      <c r="O3070" s="26" t="str">
        <f t="normal">(L3070-M3070)/M3070</f>
        <v/>
      </c>
      <c r="P3070" s="26" t="str">
        <f t="normal">(L3070-N3070)/N3070</f>
        <v/>
      </c>
      <c r="Q3070" s="27"/>
      <c r="R3070" s="27"/>
      <c r="S3070" s="27"/>
      <c r="T3070" s="27"/>
      <c r="U3070" s="27"/>
      <c r="V3070" s="27"/>
      <c r="W3070" s="27"/>
      <c r="X3070" s="27"/>
      <c r="Y3070" s="27"/>
      <c r="Z3070" s="27"/>
      <c r="AA3070" s="27"/>
    </row>
    <row r="3071" spans="1:27">
      <c r="A3071" s="28" t="s">
        <v>119</v>
      </c>
      <c r="B3071" s="28" t="s">
        <v>17</v>
      </c>
      <c r="C3071" s="24" t="n">
        <v>44.0</v>
      </c>
      <c r="D3071" s="24" t="n">
        <v>88.0</v>
      </c>
      <c r="E3071" s="24" t="n">
        <v>42.0</v>
      </c>
      <c r="F3071" s="26" t="str">
        <f t="normal">(C3071-D3071)/D3071</f>
        <v/>
      </c>
      <c r="G3071" s="26" t="str">
        <f t="normal">(C3071-E3071)/E3071</f>
        <v/>
      </c>
      <c r="H3071" s="24" t="n">
        <v>4.0</v>
      </c>
      <c r="I3071" s="24" t="n">
        <v>2020.0</v>
      </c>
      <c r="J3071" s="30" t="s">
        <v>41</v>
      </c>
      <c r="K3071" s="30" t="s">
        <v>53</v>
      </c>
      <c r="L3071" s="24" t="n">
        <v>8.0</v>
      </c>
      <c r="M3071" s="24" t="n">
        <v>15.0</v>
      </c>
      <c r="N3071" s="24" t="n">
        <v>2.0</v>
      </c>
      <c r="O3071" s="26" t="str">
        <f t="normal">(L3071-M3071)/M3071</f>
        <v/>
      </c>
      <c r="P3071" s="26" t="str">
        <f t="normal">(L3071-N3071)/N3071</f>
        <v/>
      </c>
      <c r="Q3071" s="27"/>
      <c r="R3071" s="27"/>
      <c r="S3071" s="27"/>
      <c r="T3071" s="27"/>
      <c r="U3071" s="27"/>
      <c r="V3071" s="27"/>
      <c r="W3071" s="27"/>
      <c r="X3071" s="27"/>
      <c r="Y3071" s="27"/>
      <c r="Z3071" s="27"/>
      <c r="AA3071" s="27"/>
    </row>
    <row r="3072" spans="1:27">
      <c r="A3072" s="28" t="s">
        <v>120</v>
      </c>
      <c r="B3072" s="28" t="s">
        <v>17</v>
      </c>
      <c r="C3072" s="24" t="n">
        <v>85.0</v>
      </c>
      <c r="D3072" s="24" t="n">
        <v>45.0</v>
      </c>
      <c r="E3072" s="24" t="n">
        <v>42.0</v>
      </c>
      <c r="F3072" s="26" t="str">
        <f t="normal">(C3072-D3072)/D3072</f>
        <v/>
      </c>
      <c r="G3072" s="26" t="str">
        <f t="normal">(C3072-E3072)/E3072</f>
        <v/>
      </c>
      <c r="H3072" s="24" t="n">
        <v>4.0</v>
      </c>
      <c r="I3072" s="24" t="n">
        <v>2020.0</v>
      </c>
      <c r="J3072" s="30" t="s">
        <v>30</v>
      </c>
      <c r="K3072" s="30" t="s">
        <v>50</v>
      </c>
      <c r="L3072" s="24" t="n">
        <v>4.0</v>
      </c>
      <c r="M3072" s="24" t="n">
        <v>7.0</v>
      </c>
      <c r="N3072" s="24" t="n">
        <v>8.0</v>
      </c>
      <c r="O3072" s="26" t="str">
        <f t="normal">(L3072-M3072)/M3072</f>
        <v/>
      </c>
      <c r="P3072" s="26" t="str">
        <f t="normal">(L3072-N3072)/N3072</f>
        <v/>
      </c>
      <c r="Q3072" s="27"/>
      <c r="R3072" s="27"/>
      <c r="S3072" s="27"/>
      <c r="T3072" s="27"/>
      <c r="U3072" s="27"/>
      <c r="V3072" s="27"/>
      <c r="W3072" s="27"/>
      <c r="X3072" s="27"/>
      <c r="Y3072" s="27"/>
      <c r="Z3072" s="27"/>
      <c r="AA3072" s="27"/>
    </row>
    <row r="3073" spans="1:27">
      <c r="A3073" s="28" t="s">
        <v>121</v>
      </c>
      <c r="B3073" s="28" t="s">
        <v>17</v>
      </c>
      <c r="C3073" s="24" t="n">
        <v>60.0</v>
      </c>
      <c r="D3073" s="24" t="n">
        <v>99.0</v>
      </c>
      <c r="E3073" s="24" t="n">
        <v>79.0</v>
      </c>
      <c r="F3073" s="26" t="str">
        <f t="normal">(C3073-D3073)/D3073</f>
        <v/>
      </c>
      <c r="G3073" s="26" t="str">
        <f t="normal">(C3073-E3073)/E3073</f>
        <v/>
      </c>
      <c r="H3073" s="24" t="n">
        <v>4.0</v>
      </c>
      <c r="I3073" s="24" t="n">
        <v>2020.0</v>
      </c>
      <c r="J3073" s="30" t="s">
        <v>41</v>
      </c>
      <c r="K3073" s="30" t="s">
        <v>53</v>
      </c>
      <c r="L3073" s="24" t="n">
        <v>13.0</v>
      </c>
      <c r="M3073" s="24" t="n">
        <v>6.0</v>
      </c>
      <c r="N3073" s="24" t="n">
        <v>4.0</v>
      </c>
      <c r="O3073" s="26" t="str">
        <f t="normal">(L3073-M3073)/M3073</f>
        <v/>
      </c>
      <c r="P3073" s="26" t="str">
        <f t="normal">(L3073-N3073)/N3073</f>
        <v/>
      </c>
      <c r="Q3073" s="27"/>
      <c r="R3073" s="27"/>
      <c r="S3073" s="27"/>
      <c r="T3073" s="27"/>
      <c r="U3073" s="27"/>
      <c r="V3073" s="27"/>
      <c r="W3073" s="27"/>
      <c r="X3073" s="27"/>
      <c r="Y3073" s="27"/>
      <c r="Z3073" s="27"/>
      <c r="AA3073" s="27"/>
    </row>
    <row r="3074" spans="1:27">
      <c r="A3074" s="28" t="s">
        <v>122</v>
      </c>
      <c r="B3074" s="28" t="s">
        <v>17</v>
      </c>
      <c r="C3074" s="24" t="n">
        <v>24.0</v>
      </c>
      <c r="D3074" s="24" t="n">
        <v>48.0</v>
      </c>
      <c r="E3074" s="24" t="n">
        <v>24.0</v>
      </c>
      <c r="F3074" s="26" t="str">
        <f t="normal">(C3074-D3074)/D3074</f>
        <v/>
      </c>
      <c r="G3074" s="26" t="str">
        <f t="normal">(C3074-E3074)/E3074</f>
        <v/>
      </c>
      <c r="H3074" s="24" t="n">
        <v>4.0</v>
      </c>
      <c r="I3074" s="24" t="n">
        <v>2020.0</v>
      </c>
      <c r="J3074" s="30" t="s">
        <v>24</v>
      </c>
      <c r="K3074" s="30" t="s">
        <v>25</v>
      </c>
      <c r="L3074" s="24" t="n">
        <v>13.0</v>
      </c>
      <c r="M3074" s="24" t="n">
        <v>7.0</v>
      </c>
      <c r="N3074" s="24" t="n">
        <v>4.0</v>
      </c>
      <c r="O3074" s="26" t="str">
        <f t="normal">(L3074-M3074)/M3074</f>
        <v/>
      </c>
      <c r="P3074" s="26" t="str">
        <f t="normal">(L3074-N3074)/N3074</f>
        <v/>
      </c>
      <c r="Q3074" s="27"/>
      <c r="R3074" s="27"/>
      <c r="S3074" s="27"/>
      <c r="T3074" s="27"/>
      <c r="U3074" s="27"/>
      <c r="V3074" s="27"/>
      <c r="W3074" s="27"/>
      <c r="X3074" s="27"/>
      <c r="Y3074" s="27"/>
      <c r="Z3074" s="27"/>
      <c r="AA3074" s="27"/>
    </row>
    <row r="3075" spans="1:27">
      <c r="A3075" s="28" t="s">
        <v>123</v>
      </c>
      <c r="B3075" s="28" t="s">
        <v>17</v>
      </c>
      <c r="C3075" s="24" t="n">
        <v>65.0</v>
      </c>
      <c r="D3075" s="24" t="n">
        <v>99.0</v>
      </c>
      <c r="E3075" s="24" t="n">
        <v>38.0</v>
      </c>
      <c r="F3075" s="26" t="str">
        <f t="normal">(C3075-D3075)/D3075</f>
        <v/>
      </c>
      <c r="G3075" s="26" t="str">
        <f t="normal">(C3075-E3075)/E3075</f>
        <v/>
      </c>
      <c r="H3075" s="24" t="n">
        <v>4.0</v>
      </c>
      <c r="I3075" s="24" t="n">
        <v>2020.0</v>
      </c>
      <c r="J3075" s="30" t="s">
        <v>21</v>
      </c>
      <c r="K3075" s="30" t="s">
        <v>22</v>
      </c>
      <c r="L3075" s="24" t="n">
        <v>8.0</v>
      </c>
      <c r="M3075" s="24" t="n">
        <v>6.0</v>
      </c>
      <c r="N3075" s="24" t="n">
        <v>2.0</v>
      </c>
      <c r="O3075" s="26" t="str">
        <f t="normal">(L3075-M3075)/M3075</f>
        <v/>
      </c>
      <c r="P3075" s="26" t="str">
        <f t="normal">(L3075-N3075)/N3075</f>
        <v/>
      </c>
      <c r="Q3075" s="27"/>
      <c r="R3075" s="27"/>
      <c r="S3075" s="27"/>
      <c r="T3075" s="27"/>
      <c r="U3075" s="27"/>
      <c r="V3075" s="27"/>
      <c r="W3075" s="27"/>
      <c r="X3075" s="27"/>
      <c r="Y3075" s="27"/>
      <c r="Z3075" s="27"/>
      <c r="AA3075" s="27"/>
    </row>
    <row r="3076" spans="1:27">
      <c r="A3076" s="28" t="s">
        <v>124</v>
      </c>
      <c r="B3076" s="28" t="s">
        <v>17</v>
      </c>
      <c r="C3076" s="24" t="n">
        <v>4.0</v>
      </c>
      <c r="D3076" s="24" t="n">
        <v>67.0</v>
      </c>
      <c r="E3076" s="24" t="n">
        <v>31.0</v>
      </c>
      <c r="F3076" s="26" t="str">
        <f t="normal">(C3076-D3076)/D3076</f>
        <v/>
      </c>
      <c r="G3076" s="26" t="str">
        <f t="normal">(C3076-E3076)/E3076</f>
        <v/>
      </c>
      <c r="H3076" s="24" t="n">
        <v>4.0</v>
      </c>
      <c r="I3076" s="24" t="n">
        <v>2020.0</v>
      </c>
      <c r="J3076" s="28" t="s">
        <v>18</v>
      </c>
      <c r="K3076" s="30" t="s">
        <v>33</v>
      </c>
      <c r="L3076" s="24" t="n">
        <v>12.0</v>
      </c>
      <c r="M3076" s="24" t="n">
        <v>12.0</v>
      </c>
      <c r="N3076" s="24" t="n">
        <v>7.0</v>
      </c>
      <c r="O3076" s="26" t="str">
        <f t="normal">(L3076-M3076)/M3076</f>
        <v/>
      </c>
      <c r="P3076" s="26" t="str">
        <f t="normal">(L3076-N3076)/N3076</f>
        <v/>
      </c>
      <c r="Q3076" s="27"/>
      <c r="R3076" s="27"/>
      <c r="S3076" s="27"/>
      <c r="T3076" s="27"/>
      <c r="U3076" s="27"/>
      <c r="V3076" s="27"/>
      <c r="W3076" s="27"/>
      <c r="X3076" s="27"/>
      <c r="Y3076" s="27"/>
      <c r="Z3076" s="27"/>
      <c r="AA3076" s="27"/>
    </row>
    <row r="3077" spans="1:27">
      <c r="A3077" s="28" t="s">
        <v>125</v>
      </c>
      <c r="B3077" s="28" t="s">
        <v>17</v>
      </c>
      <c r="C3077" s="24" t="n">
        <v>19.0</v>
      </c>
      <c r="D3077" s="24" t="n">
        <v>65.0</v>
      </c>
      <c r="E3077" s="24" t="n">
        <v>49.0</v>
      </c>
      <c r="F3077" s="26" t="str">
        <f t="normal">(C3077-D3077)/D3077</f>
        <v/>
      </c>
      <c r="G3077" s="26" t="str">
        <f t="normal">(C3077-E3077)/E3077</f>
        <v/>
      </c>
      <c r="H3077" s="24" t="n">
        <v>4.0</v>
      </c>
      <c r="I3077" s="24" t="n">
        <v>2020.0</v>
      </c>
      <c r="J3077" s="30" t="s">
        <v>35</v>
      </c>
      <c r="K3077" s="30" t="s">
        <v>47</v>
      </c>
      <c r="L3077" s="24" t="n">
        <v>5.0</v>
      </c>
      <c r="M3077" s="24" t="n">
        <v>4.0</v>
      </c>
      <c r="N3077" s="24" t="n">
        <v>4.0</v>
      </c>
      <c r="O3077" s="26" t="str">
        <f t="normal">(L3077-M3077)/M3077</f>
        <v/>
      </c>
      <c r="P3077" s="26" t="str">
        <f t="normal">(L3077-N3077)/N3077</f>
        <v/>
      </c>
      <c r="Q3077" s="27"/>
      <c r="R3077" s="27"/>
      <c r="S3077" s="27"/>
      <c r="T3077" s="27"/>
      <c r="U3077" s="27"/>
      <c r="V3077" s="27"/>
      <c r="W3077" s="27"/>
      <c r="X3077" s="27"/>
      <c r="Y3077" s="27"/>
      <c r="Z3077" s="27"/>
      <c r="AA3077" s="27"/>
    </row>
    <row r="3078" spans="1:27">
      <c r="A3078" s="28" t="s">
        <v>126</v>
      </c>
      <c r="B3078" s="28" t="s">
        <v>17</v>
      </c>
      <c r="C3078" s="24" t="n">
        <v>71.0</v>
      </c>
      <c r="D3078" s="24" t="n">
        <v>39.0</v>
      </c>
      <c r="E3078" s="24" t="n">
        <v>73.0</v>
      </c>
      <c r="F3078" s="26" t="str">
        <f t="normal">(C3078-D3078)/D3078</f>
        <v/>
      </c>
      <c r="G3078" s="26" t="str">
        <f t="normal">(C3078-E3078)/E3078</f>
        <v/>
      </c>
      <c r="H3078" s="24" t="n">
        <v>4.0</v>
      </c>
      <c r="I3078" s="24" t="n">
        <v>2020.0</v>
      </c>
      <c r="J3078" s="30" t="s">
        <v>127</v>
      </c>
      <c r="K3078" s="30" t="s">
        <v>128</v>
      </c>
      <c r="L3078" s="24" t="n">
        <v>13.0</v>
      </c>
      <c r="M3078" s="24" t="n">
        <v>11.0</v>
      </c>
      <c r="N3078" s="24" t="n">
        <v>6.0</v>
      </c>
      <c r="O3078" s="26" t="str">
        <f t="normal">(L3078-M3078)/M3078</f>
        <v/>
      </c>
      <c r="P3078" s="26" t="str">
        <f t="normal">(L3078-N3078)/N3078</f>
        <v/>
      </c>
      <c r="Q3078" s="27"/>
      <c r="R3078" s="27"/>
      <c r="S3078" s="27"/>
      <c r="T3078" s="27"/>
      <c r="U3078" s="27"/>
      <c r="V3078" s="27"/>
      <c r="W3078" s="27"/>
      <c r="X3078" s="27"/>
      <c r="Y3078" s="27"/>
      <c r="Z3078" s="27"/>
      <c r="AA3078" s="27"/>
    </row>
    <row r="3079" spans="1:27">
      <c r="A3079" s="28" t="s">
        <v>129</v>
      </c>
      <c r="B3079" s="28" t="s">
        <v>17</v>
      </c>
      <c r="C3079" s="24" t="n">
        <v>47.0</v>
      </c>
      <c r="D3079" s="24" t="n">
        <v>95.0</v>
      </c>
      <c r="E3079" s="24" t="n">
        <v>39.0</v>
      </c>
      <c r="F3079" s="26" t="str">
        <f t="normal">(C3079-D3079)/D3079</f>
        <v/>
      </c>
      <c r="G3079" s="26" t="str">
        <f t="normal">(C3079-E3079)/E3079</f>
        <v/>
      </c>
      <c r="H3079" s="24" t="n">
        <v>4.0</v>
      </c>
      <c r="I3079" s="24" t="n">
        <v>2020.0</v>
      </c>
      <c r="J3079" s="30" t="s">
        <v>127</v>
      </c>
      <c r="K3079" s="30" t="s">
        <v>128</v>
      </c>
      <c r="L3079" s="24" t="n">
        <v>12.0</v>
      </c>
      <c r="M3079" s="24" t="n">
        <v>15.0</v>
      </c>
      <c r="N3079" s="24" t="n">
        <v>3.0</v>
      </c>
      <c r="O3079" s="26" t="str">
        <f t="normal">(L3079-M3079)/M3079</f>
        <v/>
      </c>
      <c r="P3079" s="26" t="str">
        <f t="normal">(L3079-N3079)/N3079</f>
        <v/>
      </c>
      <c r="Q3079" s="27"/>
      <c r="R3079" s="27"/>
      <c r="S3079" s="27"/>
      <c r="T3079" s="27"/>
      <c r="U3079" s="27"/>
      <c r="V3079" s="27"/>
      <c r="W3079" s="27"/>
      <c r="X3079" s="27"/>
      <c r="Y3079" s="27"/>
      <c r="Z3079" s="27"/>
      <c r="AA3079" s="27"/>
    </row>
    <row r="3080" spans="1:27">
      <c r="A3080" s="28" t="s">
        <v>130</v>
      </c>
      <c r="B3080" s="28" t="s">
        <v>17</v>
      </c>
      <c r="C3080" s="24" t="n">
        <v>98.0</v>
      </c>
      <c r="D3080" s="24" t="n">
        <v>3.0</v>
      </c>
      <c r="E3080" s="24" t="n">
        <v>25.0</v>
      </c>
      <c r="F3080" s="26" t="str">
        <f t="normal">(C3080-D3080)/D3080</f>
        <v/>
      </c>
      <c r="G3080" s="26" t="str">
        <f t="normal">(C3080-E3080)/E3080</f>
        <v/>
      </c>
      <c r="H3080" s="24" t="n">
        <v>4.0</v>
      </c>
      <c r="I3080" s="24" t="n">
        <v>2020.0</v>
      </c>
      <c r="J3080" s="30" t="s">
        <v>24</v>
      </c>
      <c r="K3080" s="30" t="s">
        <v>55</v>
      </c>
      <c r="L3080" s="24" t="n">
        <v>9.0</v>
      </c>
      <c r="M3080" s="24" t="n">
        <v>12.0</v>
      </c>
      <c r="N3080" s="24" t="n">
        <v>10.0</v>
      </c>
      <c r="O3080" s="26" t="str">
        <f t="normal">(L3080-M3080)/M3080</f>
        <v/>
      </c>
      <c r="P3080" s="26" t="str">
        <f t="normal">(L3080-N3080)/N3080</f>
        <v/>
      </c>
      <c r="Q3080" s="27"/>
      <c r="R3080" s="27"/>
      <c r="S3080" s="27"/>
      <c r="T3080" s="27"/>
      <c r="U3080" s="27"/>
      <c r="V3080" s="27"/>
      <c r="W3080" s="27"/>
      <c r="X3080" s="27"/>
      <c r="Y3080" s="27"/>
      <c r="Z3080" s="27"/>
      <c r="AA3080" s="27"/>
    </row>
    <row r="3081" spans="1:27">
      <c r="A3081" s="28" t="s">
        <v>131</v>
      </c>
      <c r="B3081" s="28" t="s">
        <v>17</v>
      </c>
      <c r="C3081" s="24" t="n">
        <v>27.0</v>
      </c>
      <c r="D3081" s="24" t="n">
        <v>63.0</v>
      </c>
      <c r="E3081" s="24" t="n">
        <v>55.0</v>
      </c>
      <c r="F3081" s="26" t="str">
        <f t="normal">(C3081-D3081)/D3081</f>
        <v/>
      </c>
      <c r="G3081" s="26" t="str">
        <f t="normal">(C3081-E3081)/E3081</f>
        <v/>
      </c>
      <c r="H3081" s="24" t="n">
        <v>4.0</v>
      </c>
      <c r="I3081" s="24" t="n">
        <v>2020.0</v>
      </c>
      <c r="J3081" s="30" t="s">
        <v>21</v>
      </c>
      <c r="K3081" s="30" t="s">
        <v>81</v>
      </c>
      <c r="L3081" s="24" t="n">
        <v>2.0</v>
      </c>
      <c r="M3081" s="24" t="n">
        <v>12.0</v>
      </c>
      <c r="N3081" s="24" t="n">
        <v>4.0</v>
      </c>
      <c r="O3081" s="26" t="str">
        <f t="normal">(L3081-M3081)/M3081</f>
        <v/>
      </c>
      <c r="P3081" s="26" t="str">
        <f t="normal">(L3081-N3081)/N3081</f>
        <v/>
      </c>
      <c r="Q3081" s="27"/>
      <c r="R3081" s="27"/>
      <c r="S3081" s="27"/>
      <c r="T3081" s="27"/>
      <c r="U3081" s="27"/>
      <c r="V3081" s="27"/>
      <c r="W3081" s="27"/>
      <c r="X3081" s="27"/>
      <c r="Y3081" s="27"/>
      <c r="Z3081" s="27"/>
      <c r="AA3081" s="27"/>
    </row>
    <row r="3082" spans="1:27">
      <c r="A3082" s="28" t="s">
        <v>132</v>
      </c>
      <c r="B3082" s="28" t="s">
        <v>17</v>
      </c>
      <c r="C3082" s="24" t="n">
        <v>60.0</v>
      </c>
      <c r="D3082" s="24" t="n">
        <v>9.0</v>
      </c>
      <c r="E3082" s="24" t="n">
        <v>8.0</v>
      </c>
      <c r="F3082" s="26" t="str">
        <f t="normal">(C3082-D3082)/D3082</f>
        <v/>
      </c>
      <c r="G3082" s="26" t="str">
        <f t="normal">(C3082-E3082)/E3082</f>
        <v/>
      </c>
      <c r="H3082" s="24" t="n">
        <v>4.0</v>
      </c>
      <c r="I3082" s="24" t="n">
        <v>2020.0</v>
      </c>
      <c r="J3082" s="30" t="s">
        <v>21</v>
      </c>
      <c r="K3082" s="30" t="s">
        <v>81</v>
      </c>
      <c r="L3082" s="24" t="n">
        <v>15.0</v>
      </c>
      <c r="M3082" s="24" t="n">
        <v>15.0</v>
      </c>
      <c r="N3082" s="24" t="n">
        <v>10.0</v>
      </c>
      <c r="O3082" s="26" t="str">
        <f t="normal">(L3082-M3082)/M3082</f>
        <v/>
      </c>
      <c r="P3082" s="26" t="str">
        <f t="normal">(L3082-N3082)/N3082</f>
        <v/>
      </c>
      <c r="Q3082" s="27"/>
      <c r="R3082" s="27"/>
      <c r="S3082" s="27"/>
      <c r="T3082" s="27"/>
      <c r="U3082" s="27"/>
      <c r="V3082" s="27"/>
      <c r="W3082" s="27"/>
      <c r="X3082" s="27"/>
      <c r="Y3082" s="27"/>
      <c r="Z3082" s="27"/>
      <c r="AA3082" s="27"/>
    </row>
    <row r="3083" spans="1:27">
      <c r="A3083" s="28" t="s">
        <v>133</v>
      </c>
      <c r="B3083" s="28" t="s">
        <v>17</v>
      </c>
      <c r="C3083" s="24" t="n">
        <v>73.0</v>
      </c>
      <c r="D3083" s="24" t="n">
        <v>30.0</v>
      </c>
      <c r="E3083" s="24" t="n">
        <v>26.0</v>
      </c>
      <c r="F3083" s="26" t="str">
        <f t="normal">(C3083-D3083)/D3083</f>
        <v/>
      </c>
      <c r="G3083" s="26" t="str">
        <f t="normal">(C3083-E3083)/E3083</f>
        <v/>
      </c>
      <c r="H3083" s="24" t="n">
        <v>4.0</v>
      </c>
      <c r="I3083" s="24" t="n">
        <v>2020.0</v>
      </c>
      <c r="J3083" s="30" t="s">
        <v>21</v>
      </c>
      <c r="K3083" s="30" t="s">
        <v>92</v>
      </c>
      <c r="L3083" s="24" t="n">
        <v>6.0</v>
      </c>
      <c r="M3083" s="24" t="n">
        <v>9.0</v>
      </c>
      <c r="N3083" s="24" t="n">
        <v>5.0</v>
      </c>
      <c r="O3083" s="26" t="str">
        <f t="normal">(L3083-M3083)/M3083</f>
        <v/>
      </c>
      <c r="P3083" s="26" t="str">
        <f t="normal">(L3083-N3083)/N3083</f>
        <v/>
      </c>
      <c r="Q3083" s="27"/>
      <c r="R3083" s="27"/>
      <c r="S3083" s="27"/>
      <c r="T3083" s="27"/>
      <c r="U3083" s="27"/>
      <c r="V3083" s="27"/>
      <c r="W3083" s="27"/>
      <c r="X3083" s="27"/>
      <c r="Y3083" s="27"/>
      <c r="Z3083" s="27"/>
      <c r="AA3083" s="27"/>
    </row>
    <row r="3084" spans="1:27">
      <c r="A3084" s="28" t="s">
        <v>134</v>
      </c>
      <c r="B3084" s="28" t="s">
        <v>17</v>
      </c>
      <c r="C3084" s="24" t="n">
        <v>99.0</v>
      </c>
      <c r="D3084" s="24" t="n">
        <v>32.0</v>
      </c>
      <c r="E3084" s="24" t="n">
        <v>83.0</v>
      </c>
      <c r="F3084" s="26" t="str">
        <f t="normal">(C3084-D3084)/D3084</f>
        <v/>
      </c>
      <c r="G3084" s="26" t="str">
        <f t="normal">(C3084-E3084)/E3084</f>
        <v/>
      </c>
      <c r="H3084" s="24" t="n">
        <v>4.0</v>
      </c>
      <c r="I3084" s="24" t="n">
        <v>2020.0</v>
      </c>
      <c r="J3084" s="30" t="s">
        <v>24</v>
      </c>
      <c r="K3084" s="30" t="s">
        <v>45</v>
      </c>
      <c r="L3084" s="24" t="n">
        <v>8.0</v>
      </c>
      <c r="M3084" s="24" t="n">
        <v>3.0</v>
      </c>
      <c r="N3084" s="24" t="n">
        <v>9.0</v>
      </c>
      <c r="O3084" s="26" t="str">
        <f t="normal">(L3084-M3084)/M3084</f>
        <v/>
      </c>
      <c r="P3084" s="26" t="str">
        <f t="normal">(L3084-N3084)/N3084</f>
        <v/>
      </c>
      <c r="Q3084" s="27"/>
      <c r="R3084" s="27"/>
      <c r="S3084" s="27"/>
      <c r="T3084" s="27"/>
      <c r="U3084" s="27"/>
      <c r="V3084" s="27"/>
      <c r="W3084" s="27"/>
      <c r="X3084" s="27"/>
      <c r="Y3084" s="27"/>
      <c r="Z3084" s="27"/>
      <c r="AA3084" s="27"/>
    </row>
    <row r="3085" spans="1:27">
      <c r="A3085" s="28" t="s">
        <v>135</v>
      </c>
      <c r="B3085" s="28" t="s">
        <v>17</v>
      </c>
      <c r="C3085" s="24" t="n">
        <v>93.0</v>
      </c>
      <c r="D3085" s="24" t="n">
        <v>99.0</v>
      </c>
      <c r="E3085" s="24" t="n">
        <v>14.0</v>
      </c>
      <c r="F3085" s="26" t="str">
        <f t="normal">(C3085-D3085)/D3085</f>
        <v/>
      </c>
      <c r="G3085" s="26" t="str">
        <f t="normal">(C3085-E3085)/E3085</f>
        <v/>
      </c>
      <c r="H3085" s="24" t="n">
        <v>4.0</v>
      </c>
      <c r="I3085" s="24" t="n">
        <v>2020.0</v>
      </c>
      <c r="J3085" s="30" t="s">
        <v>24</v>
      </c>
      <c r="K3085" s="30" t="s">
        <v>45</v>
      </c>
      <c r="L3085" s="24" t="n">
        <v>10.0</v>
      </c>
      <c r="M3085" s="24" t="n">
        <v>9.0</v>
      </c>
      <c r="N3085" s="24" t="n">
        <v>2.0</v>
      </c>
      <c r="O3085" s="26" t="str">
        <f t="normal">(L3085-M3085)/M3085</f>
        <v/>
      </c>
      <c r="P3085" s="26" t="str">
        <f t="normal">(L3085-N3085)/N3085</f>
        <v/>
      </c>
      <c r="Q3085" s="27"/>
      <c r="R3085" s="27"/>
      <c r="S3085" s="27"/>
      <c r="T3085" s="27"/>
      <c r="U3085" s="27"/>
      <c r="V3085" s="27"/>
      <c r="W3085" s="27"/>
      <c r="X3085" s="27"/>
      <c r="Y3085" s="27"/>
      <c r="Z3085" s="27"/>
      <c r="AA3085" s="27"/>
    </row>
    <row r="3086" spans="1:27">
      <c r="A3086" s="28" t="s">
        <v>136</v>
      </c>
      <c r="B3086" s="28" t="s">
        <v>17</v>
      </c>
      <c r="C3086" s="24" t="n">
        <v>51.0</v>
      </c>
      <c r="D3086" s="24" t="n">
        <v>62.0</v>
      </c>
      <c r="E3086" s="24" t="n">
        <v>94.0</v>
      </c>
      <c r="F3086" s="26" t="str">
        <f t="normal">(C3086-D3086)/D3086</f>
        <v/>
      </c>
      <c r="G3086" s="26" t="str">
        <f t="normal">(C3086-E3086)/E3086</f>
        <v/>
      </c>
      <c r="H3086" s="24" t="n">
        <v>4.0</v>
      </c>
      <c r="I3086" s="24" t="n">
        <v>2020.0</v>
      </c>
      <c r="J3086" s="30" t="s">
        <v>27</v>
      </c>
      <c r="K3086" s="30" t="s">
        <v>59</v>
      </c>
      <c r="L3086" s="24" t="n">
        <v>14.0</v>
      </c>
      <c r="M3086" s="24" t="n">
        <v>11.0</v>
      </c>
      <c r="N3086" s="24" t="n">
        <v>4.0</v>
      </c>
      <c r="O3086" s="26" t="str">
        <f t="normal">(L3086-M3086)/M3086</f>
        <v/>
      </c>
      <c r="P3086" s="26" t="str">
        <f t="normal">(L3086-N3086)/N3086</f>
        <v/>
      </c>
      <c r="Q3086" s="27"/>
      <c r="R3086" s="27"/>
      <c r="S3086" s="27"/>
      <c r="T3086" s="27"/>
      <c r="U3086" s="27"/>
      <c r="V3086" s="27"/>
      <c r="W3086" s="27"/>
      <c r="X3086" s="27"/>
      <c r="Y3086" s="27"/>
      <c r="Z3086" s="27"/>
      <c r="AA3086" s="27"/>
    </row>
    <row r="3087" spans="1:27">
      <c r="A3087" s="28" t="s">
        <v>137</v>
      </c>
      <c r="B3087" s="28" t="s">
        <v>17</v>
      </c>
      <c r="C3087" s="24" t="n">
        <v>21.0</v>
      </c>
      <c r="D3087" s="24" t="n">
        <v>59.0</v>
      </c>
      <c r="E3087" s="24" t="n">
        <v>79.0</v>
      </c>
      <c r="F3087" s="26" t="str">
        <f t="normal">(C3087-D3087)/D3087</f>
        <v/>
      </c>
      <c r="G3087" s="26" t="str">
        <f t="normal">(C3087-E3087)/E3087</f>
        <v/>
      </c>
      <c r="H3087" s="24" t="n">
        <v>4.0</v>
      </c>
      <c r="I3087" s="24" t="n">
        <v>2020.0</v>
      </c>
      <c r="J3087" s="30" t="s">
        <v>24</v>
      </c>
      <c r="K3087" s="30" t="s">
        <v>45</v>
      </c>
      <c r="L3087" s="24" t="n">
        <v>10.0</v>
      </c>
      <c r="M3087" s="24" t="n">
        <v>11.0</v>
      </c>
      <c r="N3087" s="24" t="n">
        <v>4.0</v>
      </c>
      <c r="O3087" s="26" t="str">
        <f t="normal">(L3087-M3087)/M3087</f>
        <v/>
      </c>
      <c r="P3087" s="26" t="str">
        <f t="normal">(L3087-N3087)/N3087</f>
        <v/>
      </c>
      <c r="Q3087" s="27"/>
      <c r="R3087" s="27"/>
      <c r="S3087" s="27"/>
      <c r="T3087" s="27"/>
      <c r="U3087" s="27"/>
      <c r="V3087" s="27"/>
      <c r="W3087" s="27"/>
      <c r="X3087" s="27"/>
      <c r="Y3087" s="27"/>
      <c r="Z3087" s="27"/>
      <c r="AA3087" s="27"/>
    </row>
    <row r="3088" spans="1:27">
      <c r="A3088" s="28" t="s">
        <v>138</v>
      </c>
      <c r="B3088" s="28" t="s">
        <v>17</v>
      </c>
      <c r="C3088" s="24" t="n">
        <v>99.0</v>
      </c>
      <c r="D3088" s="24" t="n">
        <v>22.0</v>
      </c>
      <c r="E3088" s="24" t="n">
        <v>55.0</v>
      </c>
      <c r="F3088" s="26" t="str">
        <f t="normal">(C3088-D3088)/D3088</f>
        <v/>
      </c>
      <c r="G3088" s="26" t="str">
        <f t="normal">(C3088-E3088)/E3088</f>
        <v/>
      </c>
      <c r="H3088" s="24" t="n">
        <v>4.0</v>
      </c>
      <c r="I3088" s="24" t="n">
        <v>2020.0</v>
      </c>
      <c r="J3088" s="30" t="s">
        <v>21</v>
      </c>
      <c r="K3088" s="30" t="s">
        <v>92</v>
      </c>
      <c r="L3088" s="24" t="n">
        <v>4.0</v>
      </c>
      <c r="M3088" s="24" t="n">
        <v>6.0</v>
      </c>
      <c r="N3088" s="24" t="n">
        <v>8.0</v>
      </c>
      <c r="O3088" s="26" t="str">
        <f t="normal">(L3088-M3088)/M3088</f>
        <v/>
      </c>
      <c r="P3088" s="26" t="str">
        <f t="normal">(L3088-N3088)/N3088</f>
        <v/>
      </c>
      <c r="Q3088" s="27"/>
      <c r="R3088" s="27"/>
      <c r="S3088" s="27"/>
      <c r="T3088" s="27"/>
      <c r="U3088" s="27"/>
      <c r="V3088" s="27"/>
      <c r="W3088" s="27"/>
      <c r="X3088" s="27"/>
      <c r="Y3088" s="27"/>
      <c r="Z3088" s="27"/>
      <c r="AA3088" s="27"/>
    </row>
    <row r="3089" spans="1:27">
      <c r="A3089" s="28" t="s">
        <v>139</v>
      </c>
      <c r="B3089" s="28" t="s">
        <v>17</v>
      </c>
      <c r="C3089" s="24" t="n">
        <v>14.0</v>
      </c>
      <c r="D3089" s="24" t="n">
        <v>68.0</v>
      </c>
      <c r="E3089" s="24" t="n">
        <v>61.0</v>
      </c>
      <c r="F3089" s="26" t="str">
        <f t="normal">(C3089-D3089)/D3089</f>
        <v/>
      </c>
      <c r="G3089" s="26" t="str">
        <f t="normal">(C3089-E3089)/E3089</f>
        <v/>
      </c>
      <c r="H3089" s="24" t="n">
        <v>4.0</v>
      </c>
      <c r="I3089" s="24" t="n">
        <v>2020.0</v>
      </c>
      <c r="J3089" s="30" t="s">
        <v>24</v>
      </c>
      <c r="K3089" s="30" t="s">
        <v>45</v>
      </c>
      <c r="L3089" s="24" t="n">
        <v>2.0</v>
      </c>
      <c r="M3089" s="24" t="n">
        <v>1.0</v>
      </c>
      <c r="N3089" s="24" t="n">
        <v>9.0</v>
      </c>
      <c r="O3089" s="26" t="str">
        <f t="normal">(L3089-M3089)/M3089</f>
        <v/>
      </c>
      <c r="P3089" s="26" t="str">
        <f t="normal">(L3089-N3089)/N3089</f>
        <v/>
      </c>
      <c r="Q3089" s="27"/>
      <c r="R3089" s="27"/>
      <c r="S3089" s="27"/>
      <c r="T3089" s="27"/>
      <c r="U3089" s="27"/>
      <c r="V3089" s="27"/>
      <c r="W3089" s="27"/>
      <c r="X3089" s="27"/>
      <c r="Y3089" s="27"/>
      <c r="Z3089" s="27"/>
      <c r="AA3089" s="27"/>
    </row>
    <row r="3090" spans="1:27">
      <c r="A3090" s="28" t="s">
        <v>140</v>
      </c>
      <c r="B3090" s="28" t="s">
        <v>17</v>
      </c>
      <c r="C3090" s="24" t="n">
        <v>8.0</v>
      </c>
      <c r="D3090" s="24" t="n">
        <v>30.0</v>
      </c>
      <c r="E3090" s="24" t="n">
        <v>91.0</v>
      </c>
      <c r="F3090" s="26" t="str">
        <f t="normal">(C3090-D3090)/D3090</f>
        <v/>
      </c>
      <c r="G3090" s="26" t="str">
        <f t="normal">(C3090-E3090)/E3090</f>
        <v/>
      </c>
      <c r="H3090" s="24" t="n">
        <v>4.0</v>
      </c>
      <c r="I3090" s="24" t="n">
        <v>2020.0</v>
      </c>
      <c r="J3090" s="30" t="s">
        <v>30</v>
      </c>
      <c r="K3090" s="30" t="s">
        <v>115</v>
      </c>
      <c r="L3090" s="24" t="n">
        <v>4.0</v>
      </c>
      <c r="M3090" s="24" t="n">
        <v>5.0</v>
      </c>
      <c r="N3090" s="24" t="n">
        <v>5.0</v>
      </c>
      <c r="O3090" s="26" t="str">
        <f t="normal">(L3090-M3090)/M3090</f>
        <v/>
      </c>
      <c r="P3090" s="26" t="str">
        <f t="normal">(L3090-N3090)/N3090</f>
        <v/>
      </c>
      <c r="Q3090" s="27"/>
      <c r="R3090" s="27"/>
      <c r="S3090" s="27"/>
      <c r="T3090" s="27"/>
      <c r="U3090" s="27"/>
      <c r="V3090" s="27"/>
      <c r="W3090" s="27"/>
      <c r="X3090" s="27"/>
      <c r="Y3090" s="27"/>
      <c r="Z3090" s="27"/>
      <c r="AA3090" s="27"/>
    </row>
    <row r="3091" spans="1:27">
      <c r="A3091" s="28" t="s">
        <v>141</v>
      </c>
      <c r="B3091" s="28" t="s">
        <v>17</v>
      </c>
      <c r="C3091" s="24" t="n">
        <v>47.0</v>
      </c>
      <c r="D3091" s="24" t="n">
        <v>1.0</v>
      </c>
      <c r="E3091" s="24" t="n">
        <v>80.0</v>
      </c>
      <c r="F3091" s="26" t="str">
        <f t="normal">(C3091-D3091)/D3091</f>
        <v/>
      </c>
      <c r="G3091" s="26" t="str">
        <f t="normal">(C3091-E3091)/E3091</f>
        <v/>
      </c>
      <c r="H3091" s="24" t="n">
        <v>4.0</v>
      </c>
      <c r="I3091" s="24" t="n">
        <v>2020.0</v>
      </c>
      <c r="J3091" s="30" t="s">
        <v>69</v>
      </c>
      <c r="K3091" s="30" t="s">
        <v>77</v>
      </c>
      <c r="L3091" s="24" t="n">
        <v>12.0</v>
      </c>
      <c r="M3091" s="24" t="n">
        <v>6.0</v>
      </c>
      <c r="N3091" s="24" t="n">
        <v>7.0</v>
      </c>
      <c r="O3091" s="26" t="str">
        <f t="normal">(L3091-M3091)/M3091</f>
        <v/>
      </c>
      <c r="P3091" s="26" t="str">
        <f t="normal">(L3091-N3091)/N3091</f>
        <v/>
      </c>
      <c r="Q3091" s="27"/>
      <c r="R3091" s="27"/>
      <c r="S3091" s="27"/>
      <c r="T3091" s="27"/>
      <c r="U3091" s="27"/>
      <c r="V3091" s="27"/>
      <c r="W3091" s="27"/>
      <c r="X3091" s="27"/>
      <c r="Y3091" s="27"/>
      <c r="Z3091" s="27"/>
      <c r="AA3091" s="27"/>
    </row>
    <row r="3092" spans="1:27">
      <c r="A3092" s="28" t="s">
        <v>142</v>
      </c>
      <c r="B3092" s="28" t="s">
        <v>17</v>
      </c>
      <c r="C3092" s="24" t="n">
        <v>36.0</v>
      </c>
      <c r="D3092" s="24" t="n">
        <v>78.0</v>
      </c>
      <c r="E3092" s="24" t="n">
        <v>62.0</v>
      </c>
      <c r="F3092" s="26" t="str">
        <f t="normal">(C3092-D3092)/D3092</f>
        <v/>
      </c>
      <c r="G3092" s="26" t="str">
        <f t="normal">(C3092-E3092)/E3092</f>
        <v/>
      </c>
      <c r="H3092" s="24" t="n">
        <v>4.0</v>
      </c>
      <c r="I3092" s="24" t="n">
        <v>2020.0</v>
      </c>
      <c r="J3092" s="30" t="s">
        <v>41</v>
      </c>
      <c r="K3092" s="30" t="s">
        <v>42</v>
      </c>
      <c r="L3092" s="24" t="n">
        <v>13.0</v>
      </c>
      <c r="M3092" s="24" t="n">
        <v>3.0</v>
      </c>
      <c r="N3092" s="24" t="n">
        <v>5.0</v>
      </c>
      <c r="O3092" s="26" t="str">
        <f t="normal">(L3092-M3092)/M3092</f>
        <v/>
      </c>
      <c r="P3092" s="26" t="str">
        <f t="normal">(L3092-N3092)/N3092</f>
        <v/>
      </c>
      <c r="Q3092" s="27"/>
      <c r="R3092" s="27"/>
      <c r="S3092" s="27"/>
      <c r="T3092" s="27"/>
      <c r="U3092" s="27"/>
      <c r="V3092" s="27"/>
      <c r="W3092" s="27"/>
      <c r="X3092" s="27"/>
      <c r="Y3092" s="27"/>
      <c r="Z3092" s="27"/>
      <c r="AA3092" s="27"/>
    </row>
    <row r="3093" spans="1:27">
      <c r="A3093" s="28" t="s">
        <v>143</v>
      </c>
      <c r="B3093" s="28" t="s">
        <v>17</v>
      </c>
      <c r="C3093" s="24" t="n">
        <v>59.0</v>
      </c>
      <c r="D3093" s="24" t="n">
        <v>91.0</v>
      </c>
      <c r="E3093" s="24" t="n">
        <v>23.0</v>
      </c>
      <c r="F3093" s="26" t="str">
        <f t="normal">(C3093-D3093)/D3093</f>
        <v/>
      </c>
      <c r="G3093" s="26" t="str">
        <f t="normal">(C3093-E3093)/E3093</f>
        <v/>
      </c>
      <c r="H3093" s="24" t="n">
        <v>4.0</v>
      </c>
      <c r="I3093" s="24" t="n">
        <v>2020.0</v>
      </c>
      <c r="J3093" s="30" t="s">
        <v>35</v>
      </c>
      <c r="K3093" s="30" t="s">
        <v>47</v>
      </c>
      <c r="L3093" s="24" t="n">
        <v>15.0</v>
      </c>
      <c r="M3093" s="24" t="n">
        <v>6.0</v>
      </c>
      <c r="N3093" s="24" t="n">
        <v>6.0</v>
      </c>
      <c r="O3093" s="26" t="str">
        <f t="normal">(L3093-M3093)/M3093</f>
        <v/>
      </c>
      <c r="P3093" s="26" t="str">
        <f t="normal">(L3093-N3093)/N3093</f>
        <v/>
      </c>
      <c r="Q3093" s="27"/>
      <c r="R3093" s="27"/>
      <c r="S3093" s="27"/>
      <c r="T3093" s="27"/>
      <c r="U3093" s="27"/>
      <c r="V3093" s="27"/>
      <c r="W3093" s="27"/>
      <c r="X3093" s="27"/>
      <c r="Y3093" s="27"/>
      <c r="Z3093" s="27"/>
      <c r="AA3093" s="27"/>
    </row>
    <row r="3094" spans="1:27">
      <c r="A3094" s="28" t="s">
        <v>144</v>
      </c>
      <c r="B3094" s="28" t="s">
        <v>17</v>
      </c>
      <c r="C3094" s="24" t="n">
        <v>17.0</v>
      </c>
      <c r="D3094" s="24" t="n">
        <v>56.0</v>
      </c>
      <c r="E3094" s="24" t="n">
        <v>54.0</v>
      </c>
      <c r="F3094" s="26" t="str">
        <f t="normal">(C3094-D3094)/D3094</f>
        <v/>
      </c>
      <c r="G3094" s="26" t="str">
        <f t="normal">(C3094-E3094)/E3094</f>
        <v/>
      </c>
      <c r="H3094" s="24" t="n">
        <v>4.0</v>
      </c>
      <c r="I3094" s="24" t="n">
        <v>2020.0</v>
      </c>
      <c r="J3094" s="30" t="s">
        <v>41</v>
      </c>
      <c r="K3094" s="30" t="s">
        <v>74</v>
      </c>
      <c r="L3094" s="24" t="n">
        <v>13.0</v>
      </c>
      <c r="M3094" s="24" t="n">
        <v>12.0</v>
      </c>
      <c r="N3094" s="24" t="n">
        <v>5.0</v>
      </c>
      <c r="O3094" s="26" t="str">
        <f t="normal">(L3094-M3094)/M3094</f>
        <v/>
      </c>
      <c r="P3094" s="26" t="str">
        <f t="normal">(L3094-N3094)/N3094</f>
        <v/>
      </c>
      <c r="Q3094" s="27"/>
      <c r="R3094" s="27"/>
      <c r="S3094" s="27"/>
      <c r="T3094" s="27"/>
      <c r="U3094" s="27"/>
      <c r="V3094" s="27"/>
      <c r="W3094" s="27"/>
      <c r="X3094" s="27"/>
      <c r="Y3094" s="27"/>
      <c r="Z3094" s="27"/>
      <c r="AA3094" s="27"/>
    </row>
    <row r="3095" spans="1:27">
      <c r="A3095" s="28" t="s">
        <v>145</v>
      </c>
      <c r="B3095" s="28" t="s">
        <v>17</v>
      </c>
      <c r="C3095" s="24" t="n">
        <v>29.0</v>
      </c>
      <c r="D3095" s="24" t="n">
        <v>84.0</v>
      </c>
      <c r="E3095" s="24" t="n">
        <v>37.0</v>
      </c>
      <c r="F3095" s="26" t="str">
        <f t="normal">(C3095-D3095)/D3095</f>
        <v/>
      </c>
      <c r="G3095" s="26" t="str">
        <f t="normal">(C3095-E3095)/E3095</f>
        <v/>
      </c>
      <c r="H3095" s="24" t="n">
        <v>4.0</v>
      </c>
      <c r="I3095" s="24" t="n">
        <v>2020.0</v>
      </c>
      <c r="J3095" s="30" t="s">
        <v>21</v>
      </c>
      <c r="K3095" s="30" t="s">
        <v>98</v>
      </c>
      <c r="L3095" s="24" t="n">
        <v>12.0</v>
      </c>
      <c r="M3095" s="24" t="n">
        <v>3.0</v>
      </c>
      <c r="N3095" s="24" t="n">
        <v>1.0</v>
      </c>
      <c r="O3095" s="26" t="str">
        <f t="normal">(L3095-M3095)/M3095</f>
        <v/>
      </c>
      <c r="P3095" s="26" t="str">
        <f t="normal">(L3095-N3095)/N3095</f>
        <v/>
      </c>
      <c r="Q3095" s="27"/>
      <c r="R3095" s="27"/>
      <c r="S3095" s="27"/>
      <c r="T3095" s="27"/>
      <c r="U3095" s="27"/>
      <c r="V3095" s="27"/>
      <c r="W3095" s="27"/>
      <c r="X3095" s="27"/>
      <c r="Y3095" s="27"/>
      <c r="Z3095" s="27"/>
      <c r="AA3095" s="27"/>
    </row>
    <row r="3096" spans="1:27">
      <c r="A3096" s="28" t="s">
        <v>146</v>
      </c>
      <c r="B3096" s="28" t="s">
        <v>17</v>
      </c>
      <c r="C3096" s="24" t="n">
        <v>22.0</v>
      </c>
      <c r="D3096" s="24" t="n">
        <v>34.0</v>
      </c>
      <c r="E3096" s="24" t="n">
        <v>7.0</v>
      </c>
      <c r="F3096" s="26" t="str">
        <f t="normal">(C3096-D3096)/D3096</f>
        <v/>
      </c>
      <c r="G3096" s="26" t="str">
        <f t="normal">(C3096-E3096)/E3096</f>
        <v/>
      </c>
      <c r="H3096" s="24" t="n">
        <v>4.0</v>
      </c>
      <c r="I3096" s="24" t="n">
        <v>2020.0</v>
      </c>
      <c r="J3096" s="28" t="s">
        <v>21</v>
      </c>
      <c r="K3096" s="28" t="s">
        <v>147</v>
      </c>
      <c r="L3096" s="24" t="n">
        <v>12.0</v>
      </c>
      <c r="M3096" s="24" t="n">
        <v>3.0</v>
      </c>
      <c r="N3096" s="24" t="n">
        <v>5.0</v>
      </c>
      <c r="O3096" s="26" t="str">
        <f t="normal">(L3096-M3096)/M3096</f>
        <v/>
      </c>
      <c r="P3096" s="26" t="str">
        <f t="normal">(L3096-N3096)/N3096</f>
        <v/>
      </c>
      <c r="Q3096" s="27"/>
      <c r="R3096" s="27"/>
      <c r="S3096" s="27"/>
      <c r="T3096" s="27"/>
      <c r="U3096" s="27"/>
      <c r="V3096" s="27"/>
      <c r="W3096" s="27"/>
      <c r="X3096" s="27"/>
      <c r="Y3096" s="27"/>
      <c r="Z3096" s="27"/>
      <c r="AA3096" s="27"/>
    </row>
    <row r="3097" spans="1:27">
      <c r="A3097" s="28" t="s">
        <v>148</v>
      </c>
      <c r="B3097" s="28" t="s">
        <v>17</v>
      </c>
      <c r="C3097" s="24" t="n">
        <v>82.0</v>
      </c>
      <c r="D3097" s="24" t="n">
        <v>68.0</v>
      </c>
      <c r="E3097" s="24" t="n">
        <v>34.0</v>
      </c>
      <c r="F3097" s="26" t="str">
        <f t="normal">(C3097-D3097)/D3097</f>
        <v/>
      </c>
      <c r="G3097" s="26" t="str">
        <f t="normal">(C3097-E3097)/E3097</f>
        <v/>
      </c>
      <c r="H3097" s="24" t="n">
        <v>4.0</v>
      </c>
      <c r="I3097" s="24" t="n">
        <v>2020.0</v>
      </c>
      <c r="J3097" s="28" t="s">
        <v>21</v>
      </c>
      <c r="K3097" s="28" t="s">
        <v>147</v>
      </c>
      <c r="L3097" s="24" t="n">
        <v>9.0</v>
      </c>
      <c r="M3097" s="24" t="n">
        <v>15.0</v>
      </c>
      <c r="N3097" s="24" t="n">
        <v>2.0</v>
      </c>
      <c r="O3097" s="26" t="str">
        <f t="normal">(L3097-M3097)/M3097</f>
        <v/>
      </c>
      <c r="P3097" s="26" t="str">
        <f t="normal">(L3097-N3097)/N3097</f>
        <v/>
      </c>
      <c r="Q3097" s="27"/>
      <c r="R3097" s="27"/>
      <c r="S3097" s="27"/>
      <c r="T3097" s="27"/>
      <c r="U3097" s="27"/>
      <c r="V3097" s="27"/>
      <c r="W3097" s="27"/>
      <c r="X3097" s="27"/>
      <c r="Y3097" s="27"/>
      <c r="Z3097" s="27"/>
      <c r="AA3097" s="27"/>
    </row>
    <row r="3098" spans="1:27">
      <c r="A3098" s="28" t="s">
        <v>149</v>
      </c>
      <c r="B3098" s="28" t="s">
        <v>17</v>
      </c>
      <c r="C3098" s="24" t="n">
        <v>44.0</v>
      </c>
      <c r="D3098" s="24" t="n">
        <v>64.0</v>
      </c>
      <c r="E3098" s="24" t="n">
        <v>21.0</v>
      </c>
      <c r="F3098" s="26" t="str">
        <f t="normal">(C3098-D3098)/D3098</f>
        <v/>
      </c>
      <c r="G3098" s="26" t="str">
        <f t="normal">(C3098-E3098)/E3098</f>
        <v/>
      </c>
      <c r="H3098" s="24" t="n">
        <v>4.0</v>
      </c>
      <c r="I3098" s="24" t="n">
        <v>2020.0</v>
      </c>
      <c r="J3098" s="30" t="s">
        <v>24</v>
      </c>
      <c r="K3098" s="30" t="s">
        <v>45</v>
      </c>
      <c r="L3098" s="24" t="n">
        <v>6.0</v>
      </c>
      <c r="M3098" s="24" t="n">
        <v>4.0</v>
      </c>
      <c r="N3098" s="24" t="n">
        <v>4.0</v>
      </c>
      <c r="O3098" s="26" t="str">
        <f t="normal">(L3098-M3098)/M3098</f>
        <v/>
      </c>
      <c r="P3098" s="26" t="str">
        <f t="normal">(L3098-N3098)/N3098</f>
        <v/>
      </c>
      <c r="Q3098" s="27"/>
      <c r="R3098" s="27"/>
      <c r="S3098" s="27"/>
      <c r="T3098" s="27"/>
      <c r="U3098" s="27"/>
      <c r="V3098" s="27"/>
      <c r="W3098" s="27"/>
      <c r="X3098" s="27"/>
      <c r="Y3098" s="27"/>
      <c r="Z3098" s="27"/>
      <c r="AA3098" s="27"/>
    </row>
    <row r="3099" spans="1:27">
      <c r="A3099" s="28" t="s">
        <v>150</v>
      </c>
      <c r="B3099" s="28" t="s">
        <v>17</v>
      </c>
      <c r="C3099" s="24" t="n">
        <v>18.0</v>
      </c>
      <c r="D3099" s="24" t="n">
        <v>22.0</v>
      </c>
      <c r="E3099" s="24" t="n">
        <v>25.0</v>
      </c>
      <c r="F3099" s="26" t="str">
        <f t="normal">(C3099-D3099)/D3099</f>
        <v/>
      </c>
      <c r="G3099" s="26" t="str">
        <f t="normal">(C3099-E3099)/E3099</f>
        <v/>
      </c>
      <c r="H3099" s="24" t="n">
        <v>4.0</v>
      </c>
      <c r="I3099" s="24" t="n">
        <v>2020.0</v>
      </c>
      <c r="J3099" s="30" t="s">
        <v>21</v>
      </c>
      <c r="K3099" s="30" t="s">
        <v>92</v>
      </c>
      <c r="L3099" s="24" t="n">
        <v>7.0</v>
      </c>
      <c r="M3099" s="24" t="n">
        <v>7.0</v>
      </c>
      <c r="N3099" s="24" t="n">
        <v>9.0</v>
      </c>
      <c r="O3099" s="26" t="str">
        <f t="normal">(L3099-M3099)/M3099</f>
        <v/>
      </c>
      <c r="P3099" s="26" t="str">
        <f t="normal">(L3099-N3099)/N3099</f>
        <v/>
      </c>
      <c r="Q3099" s="27"/>
      <c r="R3099" s="27"/>
      <c r="S3099" s="27"/>
      <c r="T3099" s="27"/>
      <c r="U3099" s="27"/>
      <c r="V3099" s="27"/>
      <c r="W3099" s="27"/>
      <c r="X3099" s="27"/>
      <c r="Y3099" s="27"/>
      <c r="Z3099" s="27"/>
      <c r="AA3099" s="27"/>
    </row>
    <row r="3100" spans="1:27">
      <c r="A3100" s="28" t="s">
        <v>151</v>
      </c>
      <c r="B3100" s="28" t="s">
        <v>17</v>
      </c>
      <c r="C3100" s="24" t="n">
        <v>69.0</v>
      </c>
      <c r="D3100" s="24" t="n">
        <v>80.0</v>
      </c>
      <c r="E3100" s="24" t="n">
        <v>19.0</v>
      </c>
      <c r="F3100" s="26" t="str">
        <f t="normal">(C3100-D3100)/D3100</f>
        <v/>
      </c>
      <c r="G3100" s="26" t="str">
        <f t="normal">(C3100-E3100)/E3100</f>
        <v/>
      </c>
      <c r="H3100" s="24" t="n">
        <v>4.0</v>
      </c>
      <c r="I3100" s="24" t="n">
        <v>2020.0</v>
      </c>
      <c r="J3100" s="30" t="s">
        <v>21</v>
      </c>
      <c r="K3100" s="30" t="s">
        <v>22</v>
      </c>
      <c r="L3100" s="24" t="n">
        <v>12.0</v>
      </c>
      <c r="M3100" s="24" t="n">
        <v>3.0</v>
      </c>
      <c r="N3100" s="24" t="n">
        <v>7.0</v>
      </c>
      <c r="O3100" s="26" t="str">
        <f t="normal">(L3100-M3100)/M3100</f>
        <v/>
      </c>
      <c r="P3100" s="26" t="str">
        <f t="normal">(L3100-N3100)/N3100</f>
        <v/>
      </c>
      <c r="Q3100" s="27"/>
      <c r="R3100" s="27"/>
      <c r="S3100" s="27"/>
      <c r="T3100" s="27"/>
      <c r="U3100" s="27"/>
      <c r="V3100" s="27"/>
      <c r="W3100" s="27"/>
      <c r="X3100" s="27"/>
      <c r="Y3100" s="27"/>
      <c r="Z3100" s="27"/>
      <c r="AA3100" s="27"/>
    </row>
    <row r="3101" spans="1:27">
      <c r="A3101" s="28" t="s">
        <v>152</v>
      </c>
      <c r="B3101" s="28" t="s">
        <v>17</v>
      </c>
      <c r="C3101" s="24" t="n">
        <v>64.0</v>
      </c>
      <c r="D3101" s="24" t="n">
        <v>27.0</v>
      </c>
      <c r="E3101" s="24" t="n">
        <v>10.0</v>
      </c>
      <c r="F3101" s="26" t="str">
        <f t="normal">(C3101-D3101)/D3101</f>
        <v/>
      </c>
      <c r="G3101" s="26" t="str">
        <f t="normal">(C3101-E3101)/E3101</f>
        <v/>
      </c>
      <c r="H3101" s="24" t="n">
        <v>4.0</v>
      </c>
      <c r="I3101" s="24" t="n">
        <v>2020.0</v>
      </c>
      <c r="J3101" s="30" t="s">
        <v>35</v>
      </c>
      <c r="K3101" s="30" t="s">
        <v>47</v>
      </c>
      <c r="L3101" s="24" t="n">
        <v>6.0</v>
      </c>
      <c r="M3101" s="24" t="n">
        <v>3.0</v>
      </c>
      <c r="N3101" s="24" t="n">
        <v>10.0</v>
      </c>
      <c r="O3101" s="26" t="str">
        <f t="normal">(L3101-M3101)/M3101</f>
        <v/>
      </c>
      <c r="P3101" s="26" t="str">
        <f t="normal">(L3101-N3101)/N3101</f>
        <v/>
      </c>
      <c r="Q3101" s="27"/>
      <c r="R3101" s="27"/>
      <c r="S3101" s="27"/>
      <c r="T3101" s="27"/>
      <c r="U3101" s="27"/>
      <c r="V3101" s="27"/>
      <c r="W3101" s="27"/>
      <c r="X3101" s="27"/>
      <c r="Y3101" s="27"/>
      <c r="Z3101" s="27"/>
      <c r="AA3101" s="27"/>
    </row>
    <row r="3102" spans="1:27">
      <c r="A3102" s="28" t="s">
        <v>153</v>
      </c>
      <c r="B3102" s="28" t="s">
        <v>17</v>
      </c>
      <c r="C3102" s="24" t="n">
        <v>85.0</v>
      </c>
      <c r="D3102" s="24" t="n">
        <v>83.0</v>
      </c>
      <c r="E3102" s="24" t="n">
        <v>57.0</v>
      </c>
      <c r="F3102" s="26" t="str">
        <f t="normal">(C3102-D3102)/D3102</f>
        <v/>
      </c>
      <c r="G3102" s="26" t="str">
        <f t="normal">(C3102-E3102)/E3102</f>
        <v/>
      </c>
      <c r="H3102" s="24" t="n">
        <v>4.0</v>
      </c>
      <c r="I3102" s="24" t="n">
        <v>2020.0</v>
      </c>
      <c r="J3102" s="30" t="s">
        <v>35</v>
      </c>
      <c r="K3102" s="30" t="s">
        <v>47</v>
      </c>
      <c r="L3102" s="24" t="n">
        <v>6.0</v>
      </c>
      <c r="M3102" s="24" t="n">
        <v>1.0</v>
      </c>
      <c r="N3102" s="24" t="n">
        <v>3.0</v>
      </c>
      <c r="O3102" s="26" t="str">
        <f t="normal">(L3102-M3102)/M3102</f>
        <v/>
      </c>
      <c r="P3102" s="26" t="str">
        <f t="normal">(L3102-N3102)/N3102</f>
        <v/>
      </c>
      <c r="Q3102" s="27"/>
      <c r="R3102" s="27"/>
      <c r="S3102" s="27"/>
      <c r="T3102" s="27"/>
      <c r="U3102" s="27"/>
      <c r="V3102" s="27"/>
      <c r="W3102" s="27"/>
      <c r="X3102" s="27"/>
      <c r="Y3102" s="27"/>
      <c r="Z3102" s="27"/>
      <c r="AA3102" s="27"/>
    </row>
    <row r="3103" spans="1:27">
      <c r="A3103" s="28" t="s">
        <v>154</v>
      </c>
      <c r="B3103" s="28" t="s">
        <v>17</v>
      </c>
      <c r="C3103" s="24" t="n">
        <v>10.0</v>
      </c>
      <c r="D3103" s="24" t="n">
        <v>21.0</v>
      </c>
      <c r="E3103" s="24" t="n">
        <v>21.0</v>
      </c>
      <c r="F3103" s="26" t="str">
        <f t="normal">(C3103-D3103)/D3103</f>
        <v/>
      </c>
      <c r="G3103" s="26" t="str">
        <f t="normal">(C3103-E3103)/E3103</f>
        <v/>
      </c>
      <c r="H3103" s="24" t="n">
        <v>4.0</v>
      </c>
      <c r="I3103" s="24" t="n">
        <v>2020.0</v>
      </c>
      <c r="J3103" s="30" t="s">
        <v>41</v>
      </c>
      <c r="K3103" s="30" t="s">
        <v>53</v>
      </c>
      <c r="L3103" s="24" t="n">
        <v>1.0</v>
      </c>
      <c r="M3103" s="24" t="n">
        <v>2.0</v>
      </c>
      <c r="N3103" s="24" t="n">
        <v>3.0</v>
      </c>
      <c r="O3103" s="26" t="str">
        <f t="normal">(L3103-M3103)/M3103</f>
        <v/>
      </c>
      <c r="P3103" s="26" t="str">
        <f t="normal">(L3103-N3103)/N3103</f>
        <v/>
      </c>
      <c r="Q3103" s="27"/>
      <c r="R3103" s="27"/>
      <c r="S3103" s="27"/>
      <c r="T3103" s="27"/>
      <c r="U3103" s="27"/>
      <c r="V3103" s="27"/>
      <c r="W3103" s="27"/>
      <c r="X3103" s="27"/>
      <c r="Y3103" s="27"/>
      <c r="Z3103" s="27"/>
      <c r="AA3103" s="27"/>
    </row>
    <row r="3104" spans="1:27">
      <c r="A3104" s="28" t="s">
        <v>155</v>
      </c>
      <c r="B3104" s="28" t="s">
        <v>17</v>
      </c>
      <c r="C3104" s="24" t="n">
        <v>82.0</v>
      </c>
      <c r="D3104" s="24" t="n">
        <v>88.0</v>
      </c>
      <c r="E3104" s="24" t="n">
        <v>19.0</v>
      </c>
      <c r="F3104" s="26" t="str">
        <f t="normal">(C3104-D3104)/D3104</f>
        <v/>
      </c>
      <c r="G3104" s="26" t="str">
        <f t="normal">(C3104-E3104)/E3104</f>
        <v/>
      </c>
      <c r="H3104" s="24" t="n">
        <v>4.0</v>
      </c>
      <c r="I3104" s="24" t="n">
        <v>2020.0</v>
      </c>
      <c r="J3104" s="30" t="s">
        <v>41</v>
      </c>
      <c r="K3104" s="30" t="s">
        <v>42</v>
      </c>
      <c r="L3104" s="24" t="n">
        <v>7.0</v>
      </c>
      <c r="M3104" s="24" t="n">
        <v>2.0</v>
      </c>
      <c r="N3104" s="24" t="n">
        <v>2.0</v>
      </c>
      <c r="O3104" s="26" t="str">
        <f t="normal">(L3104-M3104)/M3104</f>
        <v/>
      </c>
      <c r="P3104" s="26" t="str">
        <f t="normal">(L3104-N3104)/N3104</f>
        <v/>
      </c>
      <c r="Q3104" s="27"/>
      <c r="R3104" s="27"/>
      <c r="S3104" s="27"/>
      <c r="T3104" s="27"/>
      <c r="U3104" s="27"/>
      <c r="V3104" s="27"/>
      <c r="W3104" s="27"/>
      <c r="X3104" s="27"/>
      <c r="Y3104" s="27"/>
      <c r="Z3104" s="27"/>
      <c r="AA3104" s="27"/>
    </row>
    <row r="3105" spans="1:27">
      <c r="A3105" s="28" t="s">
        <v>156</v>
      </c>
      <c r="B3105" s="28" t="s">
        <v>17</v>
      </c>
      <c r="C3105" s="24" t="n">
        <v>85.0</v>
      </c>
      <c r="D3105" s="24" t="n">
        <v>23.0</v>
      </c>
      <c r="E3105" s="24" t="n">
        <v>2.0</v>
      </c>
      <c r="F3105" s="26" t="str">
        <f t="normal">(C3105-D3105)/D3105</f>
        <v/>
      </c>
      <c r="G3105" s="26" t="str">
        <f t="normal">(C3105-E3105)/E3105</f>
        <v/>
      </c>
      <c r="H3105" s="24" t="n">
        <v>4.0</v>
      </c>
      <c r="I3105" s="24" t="n">
        <v>2020.0</v>
      </c>
      <c r="J3105" s="30" t="s">
        <v>27</v>
      </c>
      <c r="K3105" s="30" t="s">
        <v>59</v>
      </c>
      <c r="L3105" s="24" t="n">
        <v>11.0</v>
      </c>
      <c r="M3105" s="24" t="n">
        <v>3.0</v>
      </c>
      <c r="N3105" s="24" t="n">
        <v>2.0</v>
      </c>
      <c r="O3105" s="26" t="str">
        <f t="normal">(L3105-M3105)/M3105</f>
        <v/>
      </c>
      <c r="P3105" s="26" t="str">
        <f t="normal">(L3105-N3105)/N3105</f>
        <v/>
      </c>
      <c r="Q3105" s="27"/>
      <c r="R3105" s="27"/>
      <c r="S3105" s="27"/>
      <c r="T3105" s="27"/>
      <c r="U3105" s="27"/>
      <c r="V3105" s="27"/>
      <c r="W3105" s="27"/>
      <c r="X3105" s="27"/>
      <c r="Y3105" s="27"/>
      <c r="Z3105" s="27"/>
      <c r="AA3105" s="27"/>
    </row>
    <row r="3106" spans="1:27">
      <c r="A3106" s="28" t="s">
        <v>157</v>
      </c>
      <c r="B3106" s="28" t="s">
        <v>17</v>
      </c>
      <c r="C3106" s="24" t="n">
        <v>63.0</v>
      </c>
      <c r="D3106" s="24" t="n">
        <v>3.0</v>
      </c>
      <c r="E3106" s="24" t="n">
        <v>99.0</v>
      </c>
      <c r="F3106" s="26" t="str">
        <f t="normal">(C3106-D3106)/D3106</f>
        <v/>
      </c>
      <c r="G3106" s="26" t="str">
        <f t="normal">(C3106-E3106)/E3106</f>
        <v/>
      </c>
      <c r="H3106" s="24" t="n">
        <v>4.0</v>
      </c>
      <c r="I3106" s="24" t="n">
        <v>2020.0</v>
      </c>
      <c r="J3106" s="30" t="s">
        <v>24</v>
      </c>
      <c r="K3106" s="30" t="s">
        <v>45</v>
      </c>
      <c r="L3106" s="24" t="n">
        <v>10.0</v>
      </c>
      <c r="M3106" s="24" t="n">
        <v>8.0</v>
      </c>
      <c r="N3106" s="24" t="n">
        <v>4.0</v>
      </c>
      <c r="O3106" s="26" t="str">
        <f t="normal">(L3106-M3106)/M3106</f>
        <v/>
      </c>
      <c r="P3106" s="26" t="str">
        <f t="normal">(L3106-N3106)/N3106</f>
        <v/>
      </c>
      <c r="Q3106" s="27"/>
      <c r="R3106" s="27"/>
      <c r="S3106" s="27"/>
      <c r="T3106" s="27"/>
      <c r="U3106" s="27"/>
      <c r="V3106" s="27"/>
      <c r="W3106" s="27"/>
      <c r="X3106" s="27"/>
      <c r="Y3106" s="27"/>
      <c r="Z3106" s="27"/>
      <c r="AA3106" s="27"/>
    </row>
    <row r="3107" spans="1:27">
      <c r="A3107" s="28" t="s">
        <v>158</v>
      </c>
      <c r="B3107" s="28" t="s">
        <v>17</v>
      </c>
      <c r="C3107" s="24" t="n">
        <v>40.0</v>
      </c>
      <c r="D3107" s="24" t="n">
        <v>32.0</v>
      </c>
      <c r="E3107" s="24" t="n">
        <v>17.0</v>
      </c>
      <c r="F3107" s="26" t="str">
        <f t="normal">(C3107-D3107)/D3107</f>
        <v/>
      </c>
      <c r="G3107" s="26" t="str">
        <f t="normal">(C3107-E3107)/E3107</f>
        <v/>
      </c>
      <c r="H3107" s="24" t="n">
        <v>4.0</v>
      </c>
      <c r="I3107" s="24" t="n">
        <v>2020.0</v>
      </c>
      <c r="J3107" s="30" t="s">
        <v>24</v>
      </c>
      <c r="K3107" s="30" t="s">
        <v>25</v>
      </c>
      <c r="L3107" s="24" t="n">
        <v>10.0</v>
      </c>
      <c r="M3107" s="24" t="n">
        <v>9.0</v>
      </c>
      <c r="N3107" s="24" t="n">
        <v>10.0</v>
      </c>
      <c r="O3107" s="26" t="str">
        <f t="normal">(L3107-M3107)/M3107</f>
        <v/>
      </c>
      <c r="P3107" s="26" t="str">
        <f t="normal">(L3107-N3107)/N3107</f>
        <v/>
      </c>
      <c r="Q3107" s="27"/>
      <c r="R3107" s="27"/>
      <c r="S3107" s="27"/>
      <c r="T3107" s="27"/>
      <c r="U3107" s="27"/>
      <c r="V3107" s="27"/>
      <c r="W3107" s="27"/>
      <c r="X3107" s="27"/>
      <c r="Y3107" s="27"/>
      <c r="Z3107" s="27"/>
      <c r="AA3107" s="27"/>
    </row>
    <row r="3108" spans="1:27">
      <c r="A3108" s="28" t="s">
        <v>159</v>
      </c>
      <c r="B3108" s="28" t="s">
        <v>17</v>
      </c>
      <c r="C3108" s="24" t="n">
        <v>64.0</v>
      </c>
      <c r="D3108" s="24" t="n">
        <v>47.0</v>
      </c>
      <c r="E3108" s="24" t="n">
        <v>15.0</v>
      </c>
      <c r="F3108" s="26" t="str">
        <f t="normal">(C3108-D3108)/D3108</f>
        <v/>
      </c>
      <c r="G3108" s="26" t="str">
        <f t="normal">(C3108-E3108)/E3108</f>
        <v/>
      </c>
      <c r="H3108" s="24" t="n">
        <v>4.0</v>
      </c>
      <c r="I3108" s="24" t="n">
        <v>2020.0</v>
      </c>
      <c r="J3108" s="30" t="s">
        <v>27</v>
      </c>
      <c r="K3108" s="30" t="s">
        <v>59</v>
      </c>
      <c r="L3108" s="24" t="n">
        <v>3.0</v>
      </c>
      <c r="M3108" s="24" t="n">
        <v>10.0</v>
      </c>
      <c r="N3108" s="24" t="n">
        <v>5.0</v>
      </c>
      <c r="O3108" s="26" t="str">
        <f t="normal">(L3108-M3108)/M3108</f>
        <v/>
      </c>
      <c r="P3108" s="26" t="str">
        <f t="normal">(L3108-N3108)/N3108</f>
        <v/>
      </c>
      <c r="Q3108" s="27"/>
      <c r="R3108" s="27"/>
      <c r="S3108" s="27"/>
      <c r="T3108" s="27"/>
      <c r="U3108" s="27"/>
      <c r="V3108" s="27"/>
      <c r="W3108" s="27"/>
      <c r="X3108" s="27"/>
      <c r="Y3108" s="27"/>
      <c r="Z3108" s="27"/>
      <c r="AA3108" s="27"/>
    </row>
    <row r="3109" spans="1:27">
      <c r="A3109" s="28" t="s">
        <v>160</v>
      </c>
      <c r="B3109" s="28" t="s">
        <v>17</v>
      </c>
      <c r="C3109" s="24" t="n">
        <v>19.0</v>
      </c>
      <c r="D3109" s="24" t="n">
        <v>85.0</v>
      </c>
      <c r="E3109" s="24" t="n">
        <v>2.0</v>
      </c>
      <c r="F3109" s="26" t="str">
        <f t="normal">(C3109-D3109)/D3109</f>
        <v/>
      </c>
      <c r="G3109" s="26" t="str">
        <f t="normal">(C3109-E3109)/E3109</f>
        <v/>
      </c>
      <c r="H3109" s="24" t="n">
        <v>4.0</v>
      </c>
      <c r="I3109" s="24" t="n">
        <v>2020.0</v>
      </c>
      <c r="J3109" s="30" t="s">
        <v>35</v>
      </c>
      <c r="K3109" s="30" t="s">
        <v>47</v>
      </c>
      <c r="L3109" s="24" t="n">
        <v>5.0</v>
      </c>
      <c r="M3109" s="24" t="n">
        <v>4.0</v>
      </c>
      <c r="N3109" s="24" t="n">
        <v>4.0</v>
      </c>
      <c r="O3109" s="26" t="str">
        <f t="normal">(L3109-M3109)/M3109</f>
        <v/>
      </c>
      <c r="P3109" s="26" t="str">
        <f t="normal">(L3109-N3109)/N3109</f>
        <v/>
      </c>
      <c r="Q3109" s="27"/>
      <c r="R3109" s="27"/>
      <c r="S3109" s="27"/>
      <c r="T3109" s="27"/>
      <c r="U3109" s="27"/>
      <c r="V3109" s="27"/>
      <c r="W3109" s="27"/>
      <c r="X3109" s="27"/>
      <c r="Y3109" s="27"/>
      <c r="Z3109" s="27"/>
      <c r="AA3109" s="27"/>
    </row>
    <row r="3110" spans="1:27">
      <c r="A3110" s="28" t="s">
        <v>161</v>
      </c>
      <c r="B3110" s="28" t="s">
        <v>17</v>
      </c>
      <c r="C3110" s="24" t="n">
        <v>11.0</v>
      </c>
      <c r="D3110" s="24" t="n">
        <v>79.0</v>
      </c>
      <c r="E3110" s="24" t="n">
        <v>13.0</v>
      </c>
      <c r="F3110" s="26" t="str">
        <f t="normal">(C3110-D3110)/D3110</f>
        <v/>
      </c>
      <c r="G3110" s="26" t="str">
        <f t="normal">(C3110-E3110)/E3110</f>
        <v/>
      </c>
      <c r="H3110" s="24" t="n">
        <v>4.0</v>
      </c>
      <c r="I3110" s="24" t="n">
        <v>2020.0</v>
      </c>
      <c r="J3110" s="30" t="s">
        <v>27</v>
      </c>
      <c r="K3110" s="30" t="s">
        <v>162</v>
      </c>
      <c r="L3110" s="24" t="n">
        <v>2.0</v>
      </c>
      <c r="M3110" s="24" t="n">
        <v>8.0</v>
      </c>
      <c r="N3110" s="24" t="n">
        <v>8.0</v>
      </c>
      <c r="O3110" s="26" t="str">
        <f t="normal">(L3110-M3110)/M3110</f>
        <v/>
      </c>
      <c r="P3110" s="26" t="str">
        <f t="normal">(L3110-N3110)/N3110</f>
        <v/>
      </c>
      <c r="Q3110" s="27"/>
      <c r="R3110" s="27"/>
      <c r="S3110" s="27"/>
      <c r="T3110" s="27"/>
      <c r="U3110" s="27"/>
      <c r="V3110" s="27"/>
      <c r="W3110" s="27"/>
      <c r="X3110" s="27"/>
      <c r="Y3110" s="27"/>
      <c r="Z3110" s="27"/>
      <c r="AA3110" s="27"/>
    </row>
    <row r="3111" spans="1:27">
      <c r="A3111" s="28" t="s">
        <v>163</v>
      </c>
      <c r="B3111" s="28" t="s">
        <v>17</v>
      </c>
      <c r="C3111" s="24" t="n">
        <v>41.0</v>
      </c>
      <c r="D3111" s="24" t="n">
        <v>91.0</v>
      </c>
      <c r="E3111" s="24" t="n">
        <v>73.0</v>
      </c>
      <c r="F3111" s="26" t="str">
        <f t="normal">(C3111-D3111)/D3111</f>
        <v/>
      </c>
      <c r="G3111" s="26" t="str">
        <f t="normal">(C3111-E3111)/E3111</f>
        <v/>
      </c>
      <c r="H3111" s="24" t="n">
        <v>4.0</v>
      </c>
      <c r="I3111" s="24" t="n">
        <v>2020.0</v>
      </c>
      <c r="J3111" s="30" t="s">
        <v>24</v>
      </c>
      <c r="K3111" s="30" t="s">
        <v>25</v>
      </c>
      <c r="L3111" s="24" t="n">
        <v>10.0</v>
      </c>
      <c r="M3111" s="24" t="n">
        <v>15.0</v>
      </c>
      <c r="N3111" s="24" t="n">
        <v>3.0</v>
      </c>
      <c r="O3111" s="26" t="str">
        <f t="normal">(L3111-M3111)/M3111</f>
        <v/>
      </c>
      <c r="P3111" s="26" t="str">
        <f t="normal">(L3111-N3111)/N3111</f>
        <v/>
      </c>
      <c r="Q3111" s="27"/>
      <c r="R3111" s="27"/>
      <c r="S3111" s="27"/>
      <c r="T3111" s="27"/>
      <c r="U3111" s="27"/>
      <c r="V3111" s="27"/>
      <c r="W3111" s="27"/>
      <c r="X3111" s="27"/>
      <c r="Y3111" s="27"/>
      <c r="Z3111" s="27"/>
      <c r="AA3111" s="27"/>
    </row>
    <row r="3112" spans="1:27">
      <c r="A3112" s="28" t="s">
        <v>164</v>
      </c>
      <c r="B3112" s="28" t="s">
        <v>17</v>
      </c>
      <c r="C3112" s="24" t="n">
        <v>59.0</v>
      </c>
      <c r="D3112" s="24" t="n">
        <v>61.0</v>
      </c>
      <c r="E3112" s="24" t="n">
        <v>63.0</v>
      </c>
      <c r="F3112" s="26" t="str">
        <f t="normal">(C3112-D3112)/D3112</f>
        <v/>
      </c>
      <c r="G3112" s="26" t="str">
        <f t="normal">(C3112-E3112)/E3112</f>
        <v/>
      </c>
      <c r="H3112" s="24" t="n">
        <v>4.0</v>
      </c>
      <c r="I3112" s="24" t="n">
        <v>2020.0</v>
      </c>
      <c r="J3112" s="30" t="s">
        <v>41</v>
      </c>
      <c r="K3112" s="30" t="s">
        <v>53</v>
      </c>
      <c r="L3112" s="24" t="n">
        <v>2.0</v>
      </c>
      <c r="M3112" s="24" t="n">
        <v>3.0</v>
      </c>
      <c r="N3112" s="24" t="n">
        <v>9.0</v>
      </c>
      <c r="O3112" s="26" t="str">
        <f t="normal">(L3112-M3112)/M3112</f>
        <v/>
      </c>
      <c r="P3112" s="26" t="str">
        <f t="normal">(L3112-N3112)/N3112</f>
        <v/>
      </c>
      <c r="Q3112" s="27"/>
      <c r="R3112" s="27"/>
      <c r="S3112" s="27"/>
      <c r="T3112" s="27"/>
      <c r="U3112" s="27"/>
      <c r="V3112" s="27"/>
      <c r="W3112" s="27"/>
      <c r="X3112" s="27"/>
      <c r="Y3112" s="27"/>
      <c r="Z3112" s="27"/>
      <c r="AA3112" s="27"/>
    </row>
    <row r="3113" spans="1:27">
      <c r="A3113" s="28" t="s">
        <v>165</v>
      </c>
      <c r="B3113" s="28" t="s">
        <v>17</v>
      </c>
      <c r="C3113" s="24" t="n">
        <v>21.0</v>
      </c>
      <c r="D3113" s="24" t="n">
        <v>34.0</v>
      </c>
      <c r="E3113" s="24" t="n">
        <v>28.0</v>
      </c>
      <c r="F3113" s="26" t="str">
        <f t="normal">(C3113-D3113)/D3113</f>
        <v/>
      </c>
      <c r="G3113" s="26" t="str">
        <f t="normal">(C3113-E3113)/E3113</f>
        <v/>
      </c>
      <c r="H3113" s="24" t="n">
        <v>4.0</v>
      </c>
      <c r="I3113" s="24" t="n">
        <v>2020.0</v>
      </c>
      <c r="J3113" s="30" t="s">
        <v>18</v>
      </c>
      <c r="K3113" s="30" t="s">
        <v>19</v>
      </c>
      <c r="L3113" s="24" t="n">
        <v>12.0</v>
      </c>
      <c r="M3113" s="24" t="n">
        <v>7.0</v>
      </c>
      <c r="N3113" s="24" t="n">
        <v>3.0</v>
      </c>
      <c r="O3113" s="26" t="str">
        <f t="normal">(L3113-M3113)/M3113</f>
        <v/>
      </c>
      <c r="P3113" s="26" t="str">
        <f t="normal">(L3113-N3113)/N3113</f>
        <v/>
      </c>
      <c r="Q3113" s="27"/>
      <c r="R3113" s="27"/>
      <c r="S3113" s="27"/>
      <c r="T3113" s="27"/>
      <c r="U3113" s="27"/>
      <c r="V3113" s="27"/>
      <c r="W3113" s="27"/>
      <c r="X3113" s="27"/>
      <c r="Y3113" s="27"/>
      <c r="Z3113" s="27"/>
      <c r="AA3113" s="27"/>
    </row>
    <row r="3114" spans="1:27">
      <c r="A3114" s="28" t="s">
        <v>166</v>
      </c>
      <c r="B3114" s="28" t="s">
        <v>17</v>
      </c>
      <c r="C3114" s="24" t="n">
        <v>71.0</v>
      </c>
      <c r="D3114" s="24" t="n">
        <v>39.0</v>
      </c>
      <c r="E3114" s="24" t="n">
        <v>61.0</v>
      </c>
      <c r="F3114" s="26" t="str">
        <f t="normal">(C3114-D3114)/D3114</f>
        <v/>
      </c>
      <c r="G3114" s="26" t="str">
        <f t="normal">(C3114-E3114)/E3114</f>
        <v/>
      </c>
      <c r="H3114" s="24" t="n">
        <v>4.0</v>
      </c>
      <c r="I3114" s="24" t="n">
        <v>2020.0</v>
      </c>
      <c r="J3114" s="30" t="s">
        <v>27</v>
      </c>
      <c r="K3114" s="30" t="s">
        <v>59</v>
      </c>
      <c r="L3114" s="24" t="n">
        <v>1.0</v>
      </c>
      <c r="M3114" s="24" t="n">
        <v>13.0</v>
      </c>
      <c r="N3114" s="24" t="n">
        <v>1.0</v>
      </c>
      <c r="O3114" s="26" t="str">
        <f t="normal">(L3114-M3114)/M3114</f>
        <v/>
      </c>
      <c r="P3114" s="26" t="str">
        <f t="normal">(L3114-N3114)/N3114</f>
        <v/>
      </c>
      <c r="Q3114" s="27"/>
      <c r="R3114" s="27"/>
      <c r="S3114" s="27"/>
      <c r="T3114" s="27"/>
      <c r="U3114" s="27"/>
      <c r="V3114" s="27"/>
      <c r="W3114" s="27"/>
      <c r="X3114" s="27"/>
      <c r="Y3114" s="27"/>
      <c r="Z3114" s="27"/>
      <c r="AA3114" s="27"/>
    </row>
    <row r="3115" spans="1:27">
      <c r="A3115" s="28" t="s">
        <v>167</v>
      </c>
      <c r="B3115" s="28" t="s">
        <v>17</v>
      </c>
      <c r="C3115" s="24" t="n">
        <v>28.0</v>
      </c>
      <c r="D3115" s="24" t="n">
        <v>21.0</v>
      </c>
      <c r="E3115" s="24" t="n">
        <v>64.0</v>
      </c>
      <c r="F3115" s="26" t="str">
        <f t="normal">(C3115-D3115)/D3115</f>
        <v/>
      </c>
      <c r="G3115" s="26" t="str">
        <f t="normal">(C3115-E3115)/E3115</f>
        <v/>
      </c>
      <c r="H3115" s="24" t="n">
        <v>4.0</v>
      </c>
      <c r="I3115" s="24" t="n">
        <v>2020.0</v>
      </c>
      <c r="J3115" s="30" t="s">
        <v>21</v>
      </c>
      <c r="K3115" s="30" t="s">
        <v>98</v>
      </c>
      <c r="L3115" s="24" t="n">
        <v>5.0</v>
      </c>
      <c r="M3115" s="24" t="n">
        <v>13.0</v>
      </c>
      <c r="N3115" s="24" t="n">
        <v>2.0</v>
      </c>
      <c r="O3115" s="26" t="str">
        <f t="normal">(L3115-M3115)/M3115</f>
        <v/>
      </c>
      <c r="P3115" s="26" t="str">
        <f t="normal">(L3115-N3115)/N3115</f>
        <v/>
      </c>
      <c r="Q3115" s="27"/>
      <c r="R3115" s="27"/>
      <c r="S3115" s="27"/>
      <c r="T3115" s="27"/>
      <c r="U3115" s="27"/>
      <c r="V3115" s="27"/>
      <c r="W3115" s="27"/>
      <c r="X3115" s="27"/>
      <c r="Y3115" s="27"/>
      <c r="Z3115" s="27"/>
      <c r="AA3115" s="27"/>
    </row>
    <row r="3116" spans="1:27">
      <c r="A3116" s="28" t="s">
        <v>168</v>
      </c>
      <c r="B3116" s="28" t="s">
        <v>17</v>
      </c>
      <c r="C3116" s="24" t="n">
        <v>16.0</v>
      </c>
      <c r="D3116" s="24" t="n">
        <v>61.0</v>
      </c>
      <c r="E3116" s="24" t="n">
        <v>83.0</v>
      </c>
      <c r="F3116" s="26" t="str">
        <f t="normal">(C3116-D3116)/D3116</f>
        <v/>
      </c>
      <c r="G3116" s="26" t="str">
        <f t="normal">(C3116-E3116)/E3116</f>
        <v/>
      </c>
      <c r="H3116" s="24" t="n">
        <v>4.0</v>
      </c>
      <c r="I3116" s="24" t="n">
        <v>2020.0</v>
      </c>
      <c r="J3116" s="30" t="s">
        <v>35</v>
      </c>
      <c r="K3116" s="30" t="s">
        <v>38</v>
      </c>
      <c r="L3116" s="24" t="n">
        <v>5.0</v>
      </c>
      <c r="M3116" s="24" t="n">
        <v>6.0</v>
      </c>
      <c r="N3116" s="24" t="n">
        <v>8.0</v>
      </c>
      <c r="O3116" s="26" t="str">
        <f t="normal">(L3116-M3116)/M3116</f>
        <v/>
      </c>
      <c r="P3116" s="26" t="str">
        <f t="normal">(L3116-N3116)/N3116</f>
        <v/>
      </c>
      <c r="Q3116" s="27"/>
      <c r="R3116" s="27"/>
      <c r="S3116" s="27"/>
      <c r="T3116" s="27"/>
      <c r="U3116" s="27"/>
      <c r="V3116" s="27"/>
      <c r="W3116" s="27"/>
      <c r="X3116" s="27"/>
      <c r="Y3116" s="27"/>
      <c r="Z3116" s="27"/>
      <c r="AA3116" s="27"/>
    </row>
    <row r="3117" spans="1:27">
      <c r="A3117" s="28" t="s">
        <v>169</v>
      </c>
      <c r="B3117" s="28" t="s">
        <v>17</v>
      </c>
      <c r="C3117" s="24" t="n">
        <v>66.0</v>
      </c>
      <c r="D3117" s="24" t="n">
        <v>94.0</v>
      </c>
      <c r="E3117" s="24" t="n">
        <v>79.0</v>
      </c>
      <c r="F3117" s="26" t="str">
        <f t="normal">(C3117-D3117)/D3117</f>
        <v/>
      </c>
      <c r="G3117" s="26" t="str">
        <f t="normal">(C3117-E3117)/E3117</f>
        <v/>
      </c>
      <c r="H3117" s="24" t="n">
        <v>4.0</v>
      </c>
      <c r="I3117" s="24" t="n">
        <v>2020.0</v>
      </c>
      <c r="J3117" s="30" t="s">
        <v>24</v>
      </c>
      <c r="K3117" s="30" t="s">
        <v>25</v>
      </c>
      <c r="L3117" s="24" t="n">
        <v>9.0</v>
      </c>
      <c r="M3117" s="24" t="n">
        <v>8.0</v>
      </c>
      <c r="N3117" s="24" t="n">
        <v>8.0</v>
      </c>
      <c r="O3117" s="26" t="str">
        <f t="normal">(L3117-M3117)/M3117</f>
        <v/>
      </c>
      <c r="P3117" s="26" t="str">
        <f t="normal">(L3117-N3117)/N3117</f>
        <v/>
      </c>
      <c r="Q3117" s="27"/>
      <c r="R3117" s="27"/>
      <c r="S3117" s="27"/>
      <c r="T3117" s="27"/>
      <c r="U3117" s="27"/>
      <c r="V3117" s="27"/>
      <c r="W3117" s="27"/>
      <c r="X3117" s="27"/>
      <c r="Y3117" s="27"/>
      <c r="Z3117" s="27"/>
      <c r="AA3117" s="27"/>
    </row>
    <row r="3118" spans="1:27">
      <c r="A3118" s="28" t="s">
        <v>170</v>
      </c>
      <c r="B3118" s="28" t="s">
        <v>17</v>
      </c>
      <c r="C3118" s="24" t="n">
        <v>26.0</v>
      </c>
      <c r="D3118" s="24" t="n">
        <v>30.0</v>
      </c>
      <c r="E3118" s="24" t="n">
        <v>45.0</v>
      </c>
      <c r="F3118" s="26" t="str">
        <f t="normal">(C3118-D3118)/D3118</f>
        <v/>
      </c>
      <c r="G3118" s="26" t="str">
        <f t="normal">(C3118-E3118)/E3118</f>
        <v/>
      </c>
      <c r="H3118" s="24" t="n">
        <v>4.0</v>
      </c>
      <c r="I3118" s="24" t="n">
        <v>2020.0</v>
      </c>
      <c r="J3118" s="30" t="s">
        <v>35</v>
      </c>
      <c r="K3118" s="30" t="s">
        <v>36</v>
      </c>
      <c r="L3118" s="24" t="n">
        <v>4.0</v>
      </c>
      <c r="M3118" s="24" t="n">
        <v>11.0</v>
      </c>
      <c r="N3118" s="24" t="n">
        <v>2.0</v>
      </c>
      <c r="O3118" s="26" t="str">
        <f t="normal">(L3118-M3118)/M3118</f>
        <v/>
      </c>
      <c r="P3118" s="26" t="str">
        <f t="normal">(L3118-N3118)/N3118</f>
        <v/>
      </c>
      <c r="Q3118" s="27"/>
      <c r="R3118" s="27"/>
      <c r="S3118" s="27"/>
      <c r="T3118" s="27"/>
      <c r="U3118" s="27"/>
      <c r="V3118" s="27"/>
      <c r="W3118" s="27"/>
      <c r="X3118" s="27"/>
      <c r="Y3118" s="27"/>
      <c r="Z3118" s="27"/>
      <c r="AA3118" s="27"/>
    </row>
    <row r="3119" spans="1:27">
      <c r="A3119" s="28" t="s">
        <v>171</v>
      </c>
      <c r="B3119" s="28" t="s">
        <v>17</v>
      </c>
      <c r="C3119" s="24" t="n">
        <v>25.0</v>
      </c>
      <c r="D3119" s="24" t="n">
        <v>32.0</v>
      </c>
      <c r="E3119" s="24" t="n">
        <v>19.0</v>
      </c>
      <c r="F3119" s="26" t="str">
        <f t="normal">(C3119-D3119)/D3119</f>
        <v/>
      </c>
      <c r="G3119" s="26" t="str">
        <f t="normal">(C3119-E3119)/E3119</f>
        <v/>
      </c>
      <c r="H3119" s="24" t="n">
        <v>4.0</v>
      </c>
      <c r="I3119" s="24" t="n">
        <v>2020.0</v>
      </c>
      <c r="J3119" s="30" t="s">
        <v>30</v>
      </c>
      <c r="K3119" s="30" t="s">
        <v>50</v>
      </c>
      <c r="L3119" s="24" t="n">
        <v>7.0</v>
      </c>
      <c r="M3119" s="24" t="n">
        <v>8.0</v>
      </c>
      <c r="N3119" s="24" t="n">
        <v>5.0</v>
      </c>
      <c r="O3119" s="26" t="str">
        <f t="normal">(L3119-M3119)/M3119</f>
        <v/>
      </c>
      <c r="P3119" s="26" t="str">
        <f t="normal">(L3119-N3119)/N3119</f>
        <v/>
      </c>
      <c r="Q3119" s="27"/>
      <c r="R3119" s="27"/>
      <c r="S3119" s="27"/>
      <c r="T3119" s="27"/>
      <c r="U3119" s="27"/>
      <c r="V3119" s="27"/>
      <c r="W3119" s="27"/>
      <c r="X3119" s="27"/>
      <c r="Y3119" s="27"/>
      <c r="Z3119" s="27"/>
      <c r="AA3119" s="27"/>
    </row>
    <row r="3120" spans="1:27">
      <c r="A3120" s="28" t="s">
        <v>172</v>
      </c>
      <c r="B3120" s="28" t="s">
        <v>17</v>
      </c>
      <c r="C3120" s="24" t="n">
        <v>30.0</v>
      </c>
      <c r="D3120" s="24" t="n">
        <v>3.0</v>
      </c>
      <c r="E3120" s="24" t="n">
        <v>20.0</v>
      </c>
      <c r="F3120" s="26" t="str">
        <f t="normal">(C3120-D3120)/D3120</f>
        <v/>
      </c>
      <c r="G3120" s="26" t="str">
        <f t="normal">(C3120-E3120)/E3120</f>
        <v/>
      </c>
      <c r="H3120" s="24" t="n">
        <v>4.0</v>
      </c>
      <c r="I3120" s="24" t="n">
        <v>2020.0</v>
      </c>
      <c r="J3120" s="30" t="s">
        <v>69</v>
      </c>
      <c r="K3120" s="30" t="s">
        <v>77</v>
      </c>
      <c r="L3120" s="24" t="n">
        <v>6.0</v>
      </c>
      <c r="M3120" s="24" t="n">
        <v>14.0</v>
      </c>
      <c r="N3120" s="24" t="n">
        <v>1.0</v>
      </c>
      <c r="O3120" s="26" t="str">
        <f t="normal">(L3120-M3120)/M3120</f>
        <v/>
      </c>
      <c r="P3120" s="26" t="str">
        <f t="normal">(L3120-N3120)/N3120</f>
        <v/>
      </c>
      <c r="Q3120" s="27"/>
      <c r="R3120" s="27"/>
      <c r="S3120" s="27"/>
      <c r="T3120" s="27"/>
      <c r="U3120" s="27"/>
      <c r="V3120" s="27"/>
      <c r="W3120" s="27"/>
      <c r="X3120" s="27"/>
      <c r="Y3120" s="27"/>
      <c r="Z3120" s="27"/>
      <c r="AA3120" s="27"/>
    </row>
    <row r="3121" spans="1:27">
      <c r="A3121" s="28" t="s">
        <v>173</v>
      </c>
      <c r="B3121" s="28" t="s">
        <v>17</v>
      </c>
      <c r="C3121" s="24" t="n">
        <v>91.0</v>
      </c>
      <c r="D3121" s="24" t="n">
        <v>83.0</v>
      </c>
      <c r="E3121" s="24" t="n">
        <v>35.0</v>
      </c>
      <c r="F3121" s="26" t="str">
        <f t="normal">(C3121-D3121)/D3121</f>
        <v/>
      </c>
      <c r="G3121" s="26" t="str">
        <f t="normal">(C3121-E3121)/E3121</f>
        <v/>
      </c>
      <c r="H3121" s="24" t="n">
        <v>4.0</v>
      </c>
      <c r="I3121" s="24" t="n">
        <v>2020.0</v>
      </c>
      <c r="J3121" s="30" t="s">
        <v>35</v>
      </c>
      <c r="K3121" s="30" t="s">
        <v>47</v>
      </c>
      <c r="L3121" s="24" t="n">
        <v>4.0</v>
      </c>
      <c r="M3121" s="24" t="n">
        <v>6.0</v>
      </c>
      <c r="N3121" s="24" t="n">
        <v>10.0</v>
      </c>
      <c r="O3121" s="26" t="str">
        <f t="normal">(L3121-M3121)/M3121</f>
        <v/>
      </c>
      <c r="P3121" s="26" t="str">
        <f t="normal">(L3121-N3121)/N3121</f>
        <v/>
      </c>
      <c r="Q3121" s="27"/>
      <c r="R3121" s="27"/>
      <c r="S3121" s="27"/>
      <c r="T3121" s="27"/>
      <c r="U3121" s="27"/>
      <c r="V3121" s="27"/>
      <c r="W3121" s="27"/>
      <c r="X3121" s="27"/>
      <c r="Y3121" s="27"/>
      <c r="Z3121" s="27"/>
      <c r="AA3121" s="27"/>
    </row>
    <row r="3122" spans="1:27">
      <c r="A3122" s="28" t="s">
        <v>174</v>
      </c>
      <c r="B3122" s="28" t="s">
        <v>17</v>
      </c>
      <c r="C3122" s="24" t="n">
        <v>37.0</v>
      </c>
      <c r="D3122" s="24" t="n">
        <v>21.0</v>
      </c>
      <c r="E3122" s="24" t="n">
        <v>7.0</v>
      </c>
      <c r="F3122" s="26" t="str">
        <f t="normal">(C3122-D3122)/D3122</f>
        <v/>
      </c>
      <c r="G3122" s="26" t="str">
        <f t="normal">(C3122-E3122)/E3122</f>
        <v/>
      </c>
      <c r="H3122" s="24" t="n">
        <v>4.0</v>
      </c>
      <c r="I3122" s="24" t="n">
        <v>2020.0</v>
      </c>
      <c r="J3122" s="30" t="s">
        <v>24</v>
      </c>
      <c r="K3122" s="30" t="s">
        <v>45</v>
      </c>
      <c r="L3122" s="24" t="n">
        <v>15.0</v>
      </c>
      <c r="M3122" s="24" t="n">
        <v>11.0</v>
      </c>
      <c r="N3122" s="24" t="n">
        <v>10.0</v>
      </c>
      <c r="O3122" s="26" t="str">
        <f t="normal">(L3122-M3122)/M3122</f>
        <v/>
      </c>
      <c r="P3122" s="26" t="str">
        <f t="normal">(L3122-N3122)/N3122</f>
        <v/>
      </c>
      <c r="Q3122" s="27"/>
      <c r="R3122" s="27"/>
      <c r="S3122" s="27"/>
      <c r="T3122" s="27"/>
      <c r="U3122" s="27"/>
      <c r="V3122" s="27"/>
      <c r="W3122" s="27"/>
      <c r="X3122" s="27"/>
      <c r="Y3122" s="27"/>
      <c r="Z3122" s="27"/>
      <c r="AA3122" s="27"/>
    </row>
    <row r="3123" spans="1:27">
      <c r="A3123" s="28" t="s">
        <v>175</v>
      </c>
      <c r="B3123" s="28" t="s">
        <v>17</v>
      </c>
      <c r="C3123" s="24" t="n">
        <v>5.0</v>
      </c>
      <c r="D3123" s="24" t="n">
        <v>88.0</v>
      </c>
      <c r="E3123" s="24" t="n">
        <v>61.0</v>
      </c>
      <c r="F3123" s="26" t="str">
        <f t="normal">(C3123-D3123)/D3123</f>
        <v/>
      </c>
      <c r="G3123" s="26" t="str">
        <f t="normal">(C3123-E3123)/E3123</f>
        <v/>
      </c>
      <c r="H3123" s="24" t="n">
        <v>4.0</v>
      </c>
      <c r="I3123" s="24" t="n">
        <v>2020.0</v>
      </c>
      <c r="J3123" s="30" t="s">
        <v>35</v>
      </c>
      <c r="K3123" s="30" t="s">
        <v>47</v>
      </c>
      <c r="L3123" s="24" t="n">
        <v>11.0</v>
      </c>
      <c r="M3123" s="24" t="n">
        <v>14.0</v>
      </c>
      <c r="N3123" s="24" t="n">
        <v>10.0</v>
      </c>
      <c r="O3123" s="26" t="str">
        <f t="normal">(L3123-M3123)/M3123</f>
        <v/>
      </c>
      <c r="P3123" s="26" t="str">
        <f t="normal">(L3123-N3123)/N3123</f>
        <v/>
      </c>
      <c r="Q3123" s="27"/>
      <c r="R3123" s="27"/>
      <c r="S3123" s="27"/>
      <c r="T3123" s="27"/>
      <c r="U3123" s="27"/>
      <c r="V3123" s="27"/>
      <c r="W3123" s="27"/>
      <c r="X3123" s="27"/>
      <c r="Y3123" s="27"/>
      <c r="Z3123" s="27"/>
      <c r="AA3123" s="27"/>
    </row>
    <row r="3124" spans="1:27">
      <c r="A3124" s="28" t="s">
        <v>176</v>
      </c>
      <c r="B3124" s="28" t="s">
        <v>17</v>
      </c>
      <c r="C3124" s="24" t="n">
        <v>91.0</v>
      </c>
      <c r="D3124" s="24" t="n">
        <v>43.0</v>
      </c>
      <c r="E3124" s="24" t="n">
        <v>28.0</v>
      </c>
      <c r="F3124" s="26" t="str">
        <f t="normal">(C3124-D3124)/D3124</f>
        <v/>
      </c>
      <c r="G3124" s="26" t="str">
        <f t="normal">(C3124-E3124)/E3124</f>
        <v/>
      </c>
      <c r="H3124" s="24" t="n">
        <v>4.0</v>
      </c>
      <c r="I3124" s="24" t="n">
        <v>2020.0</v>
      </c>
      <c r="J3124" s="30" t="s">
        <v>69</v>
      </c>
      <c r="K3124" s="30" t="s">
        <v>77</v>
      </c>
      <c r="L3124" s="24" t="n">
        <v>8.0</v>
      </c>
      <c r="M3124" s="24" t="n">
        <v>10.0</v>
      </c>
      <c r="N3124" s="24" t="n">
        <v>10.0</v>
      </c>
      <c r="O3124" s="26" t="str">
        <f t="normal">(L3124-M3124)/M3124</f>
        <v/>
      </c>
      <c r="P3124" s="26" t="str">
        <f t="normal">(L3124-N3124)/N3124</f>
        <v/>
      </c>
      <c r="Q3124" s="27"/>
      <c r="R3124" s="27"/>
      <c r="S3124" s="27"/>
      <c r="T3124" s="27"/>
      <c r="U3124" s="27"/>
      <c r="V3124" s="27"/>
      <c r="W3124" s="27"/>
      <c r="X3124" s="27"/>
      <c r="Y3124" s="27"/>
      <c r="Z3124" s="27"/>
      <c r="AA3124" s="27"/>
    </row>
    <row r="3125" spans="1:27">
      <c r="A3125" s="28" t="s">
        <v>177</v>
      </c>
      <c r="B3125" s="28" t="s">
        <v>17</v>
      </c>
      <c r="C3125" s="24" t="n">
        <v>8.0</v>
      </c>
      <c r="D3125" s="24" t="n">
        <v>71.0</v>
      </c>
      <c r="E3125" s="24" t="n">
        <v>5.0</v>
      </c>
      <c r="F3125" s="26" t="str">
        <f t="normal">(C3125-D3125)/D3125</f>
        <v/>
      </c>
      <c r="G3125" s="26" t="str">
        <f t="normal">(C3125-E3125)/E3125</f>
        <v/>
      </c>
      <c r="H3125" s="24" t="n">
        <v>4.0</v>
      </c>
      <c r="I3125" s="24" t="n">
        <v>2020.0</v>
      </c>
      <c r="J3125" s="28" t="s">
        <v>35</v>
      </c>
      <c r="K3125" s="28" t="s">
        <v>47</v>
      </c>
      <c r="L3125" s="24" t="n">
        <v>6.0</v>
      </c>
      <c r="M3125" s="24" t="n">
        <v>2.0</v>
      </c>
      <c r="N3125" s="24" t="n">
        <v>6.0</v>
      </c>
      <c r="O3125" s="26" t="str">
        <f t="normal">(L3125-M3125)/M3125</f>
        <v/>
      </c>
      <c r="P3125" s="26" t="str">
        <f t="normal">(L3125-N3125)/N3125</f>
        <v/>
      </c>
      <c r="Q3125" s="27"/>
      <c r="R3125" s="27"/>
      <c r="S3125" s="27"/>
      <c r="T3125" s="27"/>
      <c r="U3125" s="27"/>
      <c r="V3125" s="27"/>
      <c r="W3125" s="27"/>
      <c r="X3125" s="27"/>
      <c r="Y3125" s="27"/>
      <c r="Z3125" s="27"/>
      <c r="AA3125" s="27"/>
    </row>
    <row r="3126" spans="1:27">
      <c r="A3126" s="28" t="s">
        <v>178</v>
      </c>
      <c r="B3126" s="28" t="s">
        <v>17</v>
      </c>
      <c r="C3126" s="24" t="n">
        <v>54.0</v>
      </c>
      <c r="D3126" s="24" t="n">
        <v>33.0</v>
      </c>
      <c r="E3126" s="24" t="n">
        <v>83.0</v>
      </c>
      <c r="F3126" s="26" t="str">
        <f t="normal">(C3126-D3126)/D3126</f>
        <v/>
      </c>
      <c r="G3126" s="26" t="str">
        <f t="normal">(C3126-E3126)/E3126</f>
        <v/>
      </c>
      <c r="H3126" s="24" t="n">
        <v>4.0</v>
      </c>
      <c r="I3126" s="24" t="n">
        <v>2020.0</v>
      </c>
      <c r="J3126" s="28" t="s">
        <v>35</v>
      </c>
      <c r="K3126" s="28" t="s">
        <v>38</v>
      </c>
      <c r="L3126" s="24" t="n">
        <v>9.0</v>
      </c>
      <c r="M3126" s="24" t="n">
        <v>13.0</v>
      </c>
      <c r="N3126" s="24" t="n">
        <v>9.0</v>
      </c>
      <c r="O3126" s="26" t="str">
        <f t="normal">(L3126-M3126)/M3126</f>
        <v/>
      </c>
      <c r="P3126" s="26" t="str">
        <f t="normal">(L3126-N3126)/N3126</f>
        <v/>
      </c>
      <c r="Q3126" s="27"/>
      <c r="R3126" s="27"/>
      <c r="S3126" s="27"/>
      <c r="T3126" s="27"/>
      <c r="U3126" s="27"/>
      <c r="V3126" s="27"/>
      <c r="W3126" s="27"/>
      <c r="X3126" s="27"/>
      <c r="Y3126" s="27"/>
      <c r="Z3126" s="27"/>
      <c r="AA3126" s="27"/>
    </row>
    <row r="3127" spans="1:27">
      <c r="A3127" s="28" t="s">
        <v>179</v>
      </c>
      <c r="B3127" s="28" t="s">
        <v>17</v>
      </c>
      <c r="C3127" s="24" t="n">
        <v>36.0</v>
      </c>
      <c r="D3127" s="24" t="n">
        <v>19.0</v>
      </c>
      <c r="E3127" s="24" t="n">
        <v>14.0</v>
      </c>
      <c r="F3127" s="26" t="str">
        <f t="normal">(C3127-D3127)/D3127</f>
        <v/>
      </c>
      <c r="G3127" s="26" t="str">
        <f t="normal">(C3127-E3127)/E3127</f>
        <v/>
      </c>
      <c r="H3127" s="24" t="n">
        <v>4.0</v>
      </c>
      <c r="I3127" s="24" t="n">
        <v>2020.0</v>
      </c>
      <c r="J3127" s="28" t="s">
        <v>69</v>
      </c>
      <c r="K3127" s="28" t="s">
        <v>77</v>
      </c>
      <c r="L3127" s="24" t="n">
        <v>2.0</v>
      </c>
      <c r="M3127" s="24" t="n">
        <v>11.0</v>
      </c>
      <c r="N3127" s="24" t="n">
        <v>10.0</v>
      </c>
      <c r="O3127" s="26" t="str">
        <f t="normal">(L3127-M3127)/M3127</f>
        <v/>
      </c>
      <c r="P3127" s="26" t="str">
        <f t="normal">(L3127-N3127)/N3127</f>
        <v/>
      </c>
      <c r="Q3127" s="27"/>
      <c r="R3127" s="27"/>
      <c r="S3127" s="27"/>
      <c r="T3127" s="27"/>
      <c r="U3127" s="27"/>
      <c r="V3127" s="27"/>
      <c r="W3127" s="27"/>
      <c r="X3127" s="27"/>
      <c r="Y3127" s="27"/>
      <c r="Z3127" s="27"/>
      <c r="AA3127" s="27"/>
    </row>
    <row r="3128" spans="1:27">
      <c r="A3128" s="28" t="s">
        <v>180</v>
      </c>
      <c r="B3128" s="28" t="s">
        <v>17</v>
      </c>
      <c r="C3128" s="24" t="n">
        <v>14.0</v>
      </c>
      <c r="D3128" s="24" t="n">
        <v>62.0</v>
      </c>
      <c r="E3128" s="24" t="n">
        <v>69.0</v>
      </c>
      <c r="F3128" s="26" t="str">
        <f t="normal">(C3128-D3128)/D3128</f>
        <v/>
      </c>
      <c r="G3128" s="26" t="str">
        <f t="normal">(C3128-E3128)/E3128</f>
        <v/>
      </c>
      <c r="H3128" s="24" t="n">
        <v>4.0</v>
      </c>
      <c r="I3128" s="24" t="n">
        <v>2020.0</v>
      </c>
      <c r="J3128" s="28" t="s">
        <v>69</v>
      </c>
      <c r="K3128" s="28" t="s">
        <v>77</v>
      </c>
      <c r="L3128" s="24" t="n">
        <v>4.0</v>
      </c>
      <c r="M3128" s="24" t="n">
        <v>12.0</v>
      </c>
      <c r="N3128" s="24" t="n">
        <v>3.0</v>
      </c>
      <c r="O3128" s="26" t="str">
        <f t="normal">(L3128-M3128)/M3128</f>
        <v/>
      </c>
      <c r="P3128" s="26" t="str">
        <f t="normal">(L3128-N3128)/N3128</f>
        <v/>
      </c>
      <c r="Q3128" s="27"/>
      <c r="R3128" s="27"/>
      <c r="S3128" s="27"/>
      <c r="T3128" s="27"/>
      <c r="U3128" s="27"/>
      <c r="V3128" s="27"/>
      <c r="W3128" s="27"/>
      <c r="X3128" s="27"/>
      <c r="Y3128" s="27"/>
      <c r="Z3128" s="27"/>
      <c r="AA3128" s="27"/>
    </row>
    <row r="3129" spans="1:27">
      <c r="A3129" s="28" t="s">
        <v>181</v>
      </c>
      <c r="B3129" s="28" t="s">
        <v>17</v>
      </c>
      <c r="C3129" s="24" t="n">
        <v>98.0</v>
      </c>
      <c r="D3129" s="24" t="n">
        <v>88.0</v>
      </c>
      <c r="E3129" s="24" t="n">
        <v>2.0</v>
      </c>
      <c r="F3129" s="26" t="str">
        <f t="normal">(C3129-D3129)/D3129</f>
        <v/>
      </c>
      <c r="G3129" s="26" t="str">
        <f t="normal">(C3129-E3129)/E3129</f>
        <v/>
      </c>
      <c r="H3129" s="24" t="n">
        <v>4.0</v>
      </c>
      <c r="I3129" s="24" t="n">
        <v>2020.0</v>
      </c>
      <c r="J3129" s="28" t="s">
        <v>69</v>
      </c>
      <c r="K3129" s="28" t="s">
        <v>77</v>
      </c>
      <c r="L3129" s="24" t="n">
        <v>14.0</v>
      </c>
      <c r="M3129" s="24" t="n">
        <v>10.0</v>
      </c>
      <c r="N3129" s="24" t="n">
        <v>3.0</v>
      </c>
      <c r="O3129" s="26" t="str">
        <f t="normal">(L3129-M3129)/M3129</f>
        <v/>
      </c>
      <c r="P3129" s="26" t="str">
        <f t="normal">(L3129-N3129)/N3129</f>
        <v/>
      </c>
      <c r="Q3129" s="27"/>
      <c r="R3129" s="27"/>
      <c r="S3129" s="27"/>
      <c r="T3129" s="27"/>
      <c r="U3129" s="27"/>
      <c r="V3129" s="27"/>
      <c r="W3129" s="27"/>
      <c r="X3129" s="27"/>
      <c r="Y3129" s="27"/>
      <c r="Z3129" s="27"/>
      <c r="AA3129" s="27"/>
    </row>
    <row r="3130" spans="1:27">
      <c r="A3130" s="28" t="s">
        <v>182</v>
      </c>
      <c r="B3130" s="28" t="s">
        <v>17</v>
      </c>
      <c r="C3130" s="24" t="n">
        <v>64.0</v>
      </c>
      <c r="D3130" s="24" t="n">
        <v>68.0</v>
      </c>
      <c r="E3130" s="24" t="n">
        <v>42.0</v>
      </c>
      <c r="F3130" s="26" t="str">
        <f t="normal">(C3130-D3130)/D3130</f>
        <v/>
      </c>
      <c r="G3130" s="26" t="str">
        <f t="normal">(C3130-E3130)/E3130</f>
        <v/>
      </c>
      <c r="H3130" s="24" t="n">
        <v>4.0</v>
      </c>
      <c r="I3130" s="24" t="n">
        <v>2020.0</v>
      </c>
      <c r="J3130" s="28" t="s">
        <v>69</v>
      </c>
      <c r="K3130" s="28" t="s">
        <v>77</v>
      </c>
      <c r="L3130" s="24" t="n">
        <v>4.0</v>
      </c>
      <c r="M3130" s="24" t="n">
        <v>13.0</v>
      </c>
      <c r="N3130" s="24" t="n">
        <v>10.0</v>
      </c>
      <c r="O3130" s="26" t="str">
        <f t="normal">(L3130-M3130)/M3130</f>
        <v/>
      </c>
      <c r="P3130" s="26" t="str">
        <f t="normal">(L3130-N3130)/N3130</f>
        <v/>
      </c>
      <c r="Q3130" s="27"/>
      <c r="R3130" s="27"/>
      <c r="S3130" s="27"/>
      <c r="T3130" s="27"/>
      <c r="U3130" s="27"/>
      <c r="V3130" s="27"/>
      <c r="W3130" s="27"/>
      <c r="X3130" s="27"/>
      <c r="Y3130" s="27"/>
      <c r="Z3130" s="27"/>
      <c r="AA3130" s="27"/>
    </row>
    <row r="3131" spans="1:27">
      <c r="A3131" s="28" t="s">
        <v>183</v>
      </c>
      <c r="B3131" s="28" t="s">
        <v>17</v>
      </c>
      <c r="C3131" s="24" t="n">
        <v>8.0</v>
      </c>
      <c r="D3131" s="24" t="n">
        <v>83.0</v>
      </c>
      <c r="E3131" s="24" t="n">
        <v>14.0</v>
      </c>
      <c r="F3131" s="26" t="str">
        <f t="normal">(C3131-D3131)/D3131</f>
        <v/>
      </c>
      <c r="G3131" s="26" t="str">
        <f t="normal">(C3131-E3131)/E3131</f>
        <v/>
      </c>
      <c r="H3131" s="24" t="n">
        <v>4.0</v>
      </c>
      <c r="I3131" s="24" t="n">
        <v>2020.0</v>
      </c>
      <c r="J3131" s="28" t="s">
        <v>30</v>
      </c>
      <c r="K3131" s="28" t="s">
        <v>31</v>
      </c>
      <c r="L3131" s="24" t="n">
        <v>2.0</v>
      </c>
      <c r="M3131" s="24" t="n">
        <v>2.0</v>
      </c>
      <c r="N3131" s="24" t="n">
        <v>8.0</v>
      </c>
      <c r="O3131" s="26" t="str">
        <f t="normal">(L3131-M3131)/M3131</f>
        <v/>
      </c>
      <c r="P3131" s="26" t="str">
        <f t="normal">(L3131-N3131)/N3131</f>
        <v/>
      </c>
      <c r="Q3131" s="27"/>
      <c r="R3131" s="27"/>
      <c r="S3131" s="27"/>
      <c r="T3131" s="27"/>
      <c r="U3131" s="27"/>
      <c r="V3131" s="27"/>
      <c r="W3131" s="27"/>
      <c r="X3131" s="27"/>
      <c r="Y3131" s="27"/>
      <c r="Z3131" s="27"/>
      <c r="AA3131" s="27"/>
    </row>
    <row r="3132" spans="1:27">
      <c r="A3132" s="28" t="s">
        <v>184</v>
      </c>
      <c r="B3132" s="28" t="s">
        <v>17</v>
      </c>
      <c r="C3132" s="24" t="n">
        <v>87.0</v>
      </c>
      <c r="D3132" s="24" t="n">
        <v>94.0</v>
      </c>
      <c r="E3132" s="24" t="n">
        <v>66.0</v>
      </c>
      <c r="F3132" s="26" t="str">
        <f t="normal">(C3132-D3132)/D3132</f>
        <v/>
      </c>
      <c r="G3132" s="26" t="str">
        <f t="normal">(C3132-E3132)/E3132</f>
        <v/>
      </c>
      <c r="H3132" s="24" t="n">
        <v>4.0</v>
      </c>
      <c r="I3132" s="24" t="n">
        <v>2020.0</v>
      </c>
      <c r="J3132" s="28" t="s">
        <v>24</v>
      </c>
      <c r="K3132" s="28" t="s">
        <v>25</v>
      </c>
      <c r="L3132" s="24" t="n">
        <v>5.0</v>
      </c>
      <c r="M3132" s="24" t="n">
        <v>6.0</v>
      </c>
      <c r="N3132" s="24" t="n">
        <v>3.0</v>
      </c>
      <c r="O3132" s="26" t="str">
        <f t="normal">(L3132-M3132)/M3132</f>
        <v/>
      </c>
      <c r="P3132" s="26" t="str">
        <f t="normal">(L3132-N3132)/N3132</f>
        <v/>
      </c>
      <c r="Q3132" s="27"/>
      <c r="R3132" s="27"/>
      <c r="S3132" s="27"/>
      <c r="T3132" s="27"/>
      <c r="U3132" s="27"/>
      <c r="V3132" s="27"/>
      <c r="W3132" s="27"/>
      <c r="X3132" s="27"/>
      <c r="Y3132" s="27"/>
      <c r="Z3132" s="27"/>
      <c r="AA3132" s="27"/>
    </row>
    <row r="3133" spans="1:27">
      <c r="A3133" s="28" t="s">
        <v>185</v>
      </c>
      <c r="B3133" s="28" t="s">
        <v>17</v>
      </c>
      <c r="C3133" s="24" t="n">
        <v>72.0</v>
      </c>
      <c r="D3133" s="24" t="n">
        <v>56.0</v>
      </c>
      <c r="E3133" s="24" t="n">
        <v>68.0</v>
      </c>
      <c r="F3133" s="26" t="str">
        <f t="normal">(C3133-D3133)/D3133</f>
        <v/>
      </c>
      <c r="G3133" s="26" t="str">
        <f t="normal">(C3133-E3133)/E3133</f>
        <v/>
      </c>
      <c r="H3133" s="24" t="n">
        <v>4.0</v>
      </c>
      <c r="I3133" s="24" t="n">
        <v>2020.0</v>
      </c>
      <c r="J3133" s="28" t="s">
        <v>30</v>
      </c>
      <c r="K3133" s="28" t="s">
        <v>31</v>
      </c>
      <c r="L3133" s="24" t="n">
        <v>12.0</v>
      </c>
      <c r="M3133" s="24" t="n">
        <v>7.0</v>
      </c>
      <c r="N3133" s="24" t="n">
        <v>7.0</v>
      </c>
      <c r="O3133" s="26" t="str">
        <f t="normal">(L3133-M3133)/M3133</f>
        <v/>
      </c>
      <c r="P3133" s="26" t="str">
        <f t="normal">(L3133-N3133)/N3133</f>
        <v/>
      </c>
      <c r="Q3133" s="27"/>
      <c r="R3133" s="27"/>
      <c r="S3133" s="27"/>
      <c r="T3133" s="27"/>
      <c r="U3133" s="27"/>
      <c r="V3133" s="27"/>
      <c r="W3133" s="27"/>
      <c r="X3133" s="27"/>
      <c r="Y3133" s="27"/>
      <c r="Z3133" s="27"/>
      <c r="AA3133" s="27"/>
    </row>
    <row r="3134" spans="1:27">
      <c r="A3134" s="28" t="s">
        <v>186</v>
      </c>
      <c r="B3134" s="28" t="s">
        <v>17</v>
      </c>
      <c r="C3134" s="24" t="n">
        <v>5.0</v>
      </c>
      <c r="D3134" s="24" t="n">
        <v>1.0</v>
      </c>
      <c r="E3134" s="24" t="n">
        <v>93.0</v>
      </c>
      <c r="F3134" s="26" t="str">
        <f t="normal">(C3134-D3134)/D3134</f>
        <v/>
      </c>
      <c r="G3134" s="26" t="str">
        <f t="normal">(C3134-E3134)/E3134</f>
        <v/>
      </c>
      <c r="H3134" s="24" t="n">
        <v>4.0</v>
      </c>
      <c r="I3134" s="24" t="n">
        <v>2020.0</v>
      </c>
      <c r="J3134" s="28" t="s">
        <v>24</v>
      </c>
      <c r="K3134" s="28" t="s">
        <v>25</v>
      </c>
      <c r="L3134" s="24" t="n">
        <v>13.0</v>
      </c>
      <c r="M3134" s="24" t="n">
        <v>15.0</v>
      </c>
      <c r="N3134" s="24" t="n">
        <v>6.0</v>
      </c>
      <c r="O3134" s="26" t="str">
        <f t="normal">(L3134-M3134)/M3134</f>
        <v/>
      </c>
      <c r="P3134" s="26" t="str">
        <f t="normal">(L3134-N3134)/N3134</f>
        <v/>
      </c>
      <c r="Q3134" s="27"/>
      <c r="R3134" s="27"/>
      <c r="S3134" s="27"/>
      <c r="T3134" s="27"/>
      <c r="U3134" s="27"/>
      <c r="V3134" s="27"/>
      <c r="W3134" s="27"/>
      <c r="X3134" s="27"/>
      <c r="Y3134" s="27"/>
      <c r="Z3134" s="27"/>
      <c r="AA3134" s="27"/>
    </row>
    <row r="3135" spans="1:27">
      <c r="A3135" s="28" t="s">
        <v>187</v>
      </c>
      <c r="B3135" s="28" t="s">
        <v>17</v>
      </c>
      <c r="C3135" s="24" t="n">
        <v>52.0</v>
      </c>
      <c r="D3135" s="24" t="n">
        <v>51.0</v>
      </c>
      <c r="E3135" s="24" t="n">
        <v>70.0</v>
      </c>
      <c r="F3135" s="26" t="str">
        <f t="normal">(C3135-D3135)/D3135</f>
        <v/>
      </c>
      <c r="G3135" s="26" t="str">
        <f t="normal">(C3135-E3135)/E3135</f>
        <v/>
      </c>
      <c r="H3135" s="24" t="n">
        <v>4.0</v>
      </c>
      <c r="I3135" s="24" t="n">
        <v>2020.0</v>
      </c>
      <c r="J3135" s="28" t="s">
        <v>127</v>
      </c>
      <c r="K3135" s="28" t="s">
        <v>188</v>
      </c>
      <c r="L3135" s="24" t="n">
        <v>4.0</v>
      </c>
      <c r="M3135" s="24" t="n">
        <v>11.0</v>
      </c>
      <c r="N3135" s="24" t="n">
        <v>7.0</v>
      </c>
      <c r="O3135" s="26" t="str">
        <f t="normal">(L3135-M3135)/M3135</f>
        <v/>
      </c>
      <c r="P3135" s="26" t="str">
        <f t="normal">(L3135-N3135)/N3135</f>
        <v/>
      </c>
      <c r="Q3135" s="27"/>
      <c r="R3135" s="27"/>
      <c r="S3135" s="27"/>
      <c r="T3135" s="27"/>
      <c r="U3135" s="27"/>
      <c r="V3135" s="27"/>
      <c r="W3135" s="27"/>
      <c r="X3135" s="27"/>
      <c r="Y3135" s="27"/>
      <c r="Z3135" s="27"/>
      <c r="AA3135" s="27"/>
    </row>
    <row r="3136" spans="1:27">
      <c r="A3136" s="28" t="s">
        <v>189</v>
      </c>
      <c r="B3136" s="28" t="s">
        <v>17</v>
      </c>
      <c r="C3136" s="24" t="n">
        <v>28.0</v>
      </c>
      <c r="D3136" s="24" t="n">
        <v>12.0</v>
      </c>
      <c r="E3136" s="24" t="n">
        <v>42.0</v>
      </c>
      <c r="F3136" s="26" t="str">
        <f t="normal">(C3136-D3136)/D3136</f>
        <v/>
      </c>
      <c r="G3136" s="26" t="str">
        <f t="normal">(C3136-E3136)/E3136</f>
        <v/>
      </c>
      <c r="H3136" s="24" t="n">
        <v>4.0</v>
      </c>
      <c r="I3136" s="24" t="n">
        <v>2020.0</v>
      </c>
      <c r="J3136" s="28" t="s">
        <v>35</v>
      </c>
      <c r="K3136" s="28" t="s">
        <v>47</v>
      </c>
      <c r="L3136" s="24" t="n">
        <v>4.0</v>
      </c>
      <c r="M3136" s="24" t="n">
        <v>7.0</v>
      </c>
      <c r="N3136" s="24" t="n">
        <v>2.0</v>
      </c>
      <c r="O3136" s="26" t="str">
        <f t="normal">(L3136-M3136)/M3136</f>
        <v/>
      </c>
      <c r="P3136" s="26" t="str">
        <f t="normal">(L3136-N3136)/N3136</f>
        <v/>
      </c>
      <c r="Q3136" s="27"/>
      <c r="R3136" s="27"/>
      <c r="S3136" s="27"/>
      <c r="T3136" s="27"/>
      <c r="U3136" s="27"/>
      <c r="V3136" s="27"/>
      <c r="W3136" s="27"/>
      <c r="X3136" s="27"/>
      <c r="Y3136" s="27"/>
      <c r="Z3136" s="27"/>
      <c r="AA3136" s="27"/>
    </row>
    <row r="3137" spans="1:27">
      <c r="A3137" s="28" t="s">
        <v>190</v>
      </c>
      <c r="B3137" s="28" t="s">
        <v>17</v>
      </c>
      <c r="C3137" s="24" t="n">
        <v>82.0</v>
      </c>
      <c r="D3137" s="24" t="n">
        <v>75.0</v>
      </c>
      <c r="E3137" s="24" t="n">
        <v>89.0</v>
      </c>
      <c r="F3137" s="26" t="str">
        <f t="normal">(C3137-D3137)/D3137</f>
        <v/>
      </c>
      <c r="G3137" s="26" t="str">
        <f t="normal">(C3137-E3137)/E3137</f>
        <v/>
      </c>
      <c r="H3137" s="24" t="n">
        <v>4.0</v>
      </c>
      <c r="I3137" s="24" t="n">
        <v>2020.0</v>
      </c>
      <c r="J3137" s="28" t="s">
        <v>35</v>
      </c>
      <c r="K3137" s="28" t="s">
        <v>47</v>
      </c>
      <c r="L3137" s="24" t="n">
        <v>6.0</v>
      </c>
      <c r="M3137" s="24" t="n">
        <v>4.0</v>
      </c>
      <c r="N3137" s="24" t="n">
        <v>10.0</v>
      </c>
      <c r="O3137" s="26" t="str">
        <f t="normal">(L3137-M3137)/M3137</f>
        <v/>
      </c>
      <c r="P3137" s="26" t="str">
        <f t="normal">(L3137-N3137)/N3137</f>
        <v/>
      </c>
      <c r="Q3137" s="27"/>
      <c r="R3137" s="27"/>
      <c r="S3137" s="27"/>
      <c r="T3137" s="27"/>
      <c r="U3137" s="27"/>
      <c r="V3137" s="27"/>
      <c r="W3137" s="27"/>
      <c r="X3137" s="27"/>
      <c r="Y3137" s="27"/>
      <c r="Z3137" s="27"/>
      <c r="AA3137" s="27"/>
    </row>
    <row r="3138" spans="1:27">
      <c r="A3138" s="28" t="s">
        <v>191</v>
      </c>
      <c r="B3138" s="28" t="s">
        <v>17</v>
      </c>
      <c r="C3138" s="24" t="n">
        <v>2.0</v>
      </c>
      <c r="D3138" s="24" t="n">
        <v>26.0</v>
      </c>
      <c r="E3138" s="24" t="n">
        <v>58.0</v>
      </c>
      <c r="F3138" s="26" t="str">
        <f t="normal">(C3138-D3138)/D3138</f>
        <v/>
      </c>
      <c r="G3138" s="26" t="str">
        <f t="normal">(C3138-E3138)/E3138</f>
        <v/>
      </c>
      <c r="H3138" s="24" t="n">
        <v>4.0</v>
      </c>
      <c r="I3138" s="24" t="n">
        <v>2020.0</v>
      </c>
      <c r="J3138" s="28" t="s">
        <v>30</v>
      </c>
      <c r="K3138" s="28" t="s">
        <v>31</v>
      </c>
      <c r="L3138" s="24" t="n">
        <v>13.0</v>
      </c>
      <c r="M3138" s="24" t="n">
        <v>15.0</v>
      </c>
      <c r="N3138" s="24" t="n">
        <v>8.0</v>
      </c>
      <c r="O3138" s="26" t="str">
        <f t="normal">(L3138-M3138)/M3138</f>
        <v/>
      </c>
      <c r="P3138" s="26" t="str">
        <f t="normal">(L3138-N3138)/N3138</f>
        <v/>
      </c>
      <c r="Q3138" s="27"/>
      <c r="R3138" s="27"/>
      <c r="S3138" s="27"/>
      <c r="T3138" s="27"/>
      <c r="U3138" s="27"/>
      <c r="V3138" s="27"/>
      <c r="W3138" s="27"/>
      <c r="X3138" s="27"/>
      <c r="Y3138" s="27"/>
      <c r="Z3138" s="27"/>
      <c r="AA3138" s="27"/>
    </row>
    <row r="3139" spans="1:27">
      <c r="A3139" s="28" t="s">
        <v>192</v>
      </c>
      <c r="B3139" s="28" t="s">
        <v>17</v>
      </c>
      <c r="C3139" s="24" t="n">
        <v>83.0</v>
      </c>
      <c r="D3139" s="24" t="n">
        <v>6.0</v>
      </c>
      <c r="E3139" s="24" t="n">
        <v>21.0</v>
      </c>
      <c r="F3139" s="26" t="str">
        <f t="normal">(C3139-D3139)/D3139</f>
        <v/>
      </c>
      <c r="G3139" s="26" t="str">
        <f t="normal">(C3139-E3139)/E3139</f>
        <v/>
      </c>
      <c r="H3139" s="24" t="n">
        <v>4.0</v>
      </c>
      <c r="I3139" s="24" t="n">
        <v>2020.0</v>
      </c>
      <c r="J3139" s="28" t="s">
        <v>35</v>
      </c>
      <c r="K3139" s="28" t="s">
        <v>47</v>
      </c>
      <c r="L3139" s="24" t="n">
        <v>7.0</v>
      </c>
      <c r="M3139" s="24" t="n">
        <v>14.0</v>
      </c>
      <c r="N3139" s="24" t="n">
        <v>9.0</v>
      </c>
      <c r="O3139" s="26" t="str">
        <f t="normal">(L3139-M3139)/M3139</f>
        <v/>
      </c>
      <c r="P3139" s="26" t="str">
        <f t="normal">(L3139-N3139)/N3139</f>
        <v/>
      </c>
      <c r="Q3139" s="27"/>
      <c r="R3139" s="27"/>
      <c r="S3139" s="27"/>
      <c r="T3139" s="27"/>
      <c r="U3139" s="27"/>
      <c r="V3139" s="27"/>
      <c r="W3139" s="27"/>
      <c r="X3139" s="27"/>
      <c r="Y3139" s="27"/>
      <c r="Z3139" s="27"/>
      <c r="AA3139" s="27"/>
    </row>
    <row r="3140" spans="1:27">
      <c r="A3140" s="28" t="s">
        <v>193</v>
      </c>
      <c r="B3140" s="28" t="s">
        <v>17</v>
      </c>
      <c r="C3140" s="24" t="n">
        <v>47.0</v>
      </c>
      <c r="D3140" s="24" t="n">
        <v>21.0</v>
      </c>
      <c r="E3140" s="24" t="n">
        <v>58.0</v>
      </c>
      <c r="F3140" s="26" t="str">
        <f t="normal">(C3140-D3140)/D3140</f>
        <v/>
      </c>
      <c r="G3140" s="26" t="str">
        <f t="normal">(C3140-E3140)/E3140</f>
        <v/>
      </c>
      <c r="H3140" s="24" t="n">
        <v>4.0</v>
      </c>
      <c r="I3140" s="24" t="n">
        <v>2020.0</v>
      </c>
      <c r="J3140" s="28" t="s">
        <v>21</v>
      </c>
      <c r="K3140" s="28" t="s">
        <v>81</v>
      </c>
      <c r="L3140" s="24" t="n">
        <v>11.0</v>
      </c>
      <c r="M3140" s="24" t="n">
        <v>14.0</v>
      </c>
      <c r="N3140" s="24" t="n">
        <v>2.0</v>
      </c>
      <c r="O3140" s="26" t="str">
        <f t="normal">(L3140-M3140)/M3140</f>
        <v/>
      </c>
      <c r="P3140" s="26" t="str">
        <f t="normal">(L3140-N3140)/N3140</f>
        <v/>
      </c>
      <c r="Q3140" s="27"/>
      <c r="R3140" s="27"/>
      <c r="S3140" s="27"/>
      <c r="T3140" s="27"/>
      <c r="U3140" s="27"/>
      <c r="V3140" s="27"/>
      <c r="W3140" s="27"/>
      <c r="X3140" s="27"/>
      <c r="Y3140" s="27"/>
      <c r="Z3140" s="27"/>
      <c r="AA3140" s="27"/>
    </row>
    <row r="3141" spans="1:27">
      <c r="A3141" s="28" t="s">
        <v>194</v>
      </c>
      <c r="B3141" s="28" t="s">
        <v>17</v>
      </c>
      <c r="C3141" s="24" t="n">
        <v>60.0</v>
      </c>
      <c r="D3141" s="24" t="n">
        <v>36.0</v>
      </c>
      <c r="E3141" s="24" t="n">
        <v>1.0</v>
      </c>
      <c r="F3141" s="26" t="str">
        <f t="normal">(C3141-D3141)/D3141</f>
        <v/>
      </c>
      <c r="G3141" s="26" t="str">
        <f t="normal">(C3141-E3141)/E3141</f>
        <v/>
      </c>
      <c r="H3141" s="24" t="n">
        <v>4.0</v>
      </c>
      <c r="I3141" s="24" t="n">
        <v>2020.0</v>
      </c>
      <c r="J3141" s="28" t="s">
        <v>18</v>
      </c>
      <c r="K3141" s="28" t="s">
        <v>33</v>
      </c>
      <c r="L3141" s="24" t="n">
        <v>14.0</v>
      </c>
      <c r="M3141" s="24" t="n">
        <v>8.0</v>
      </c>
      <c r="N3141" s="24" t="n">
        <v>1.0</v>
      </c>
      <c r="O3141" s="26" t="str">
        <f t="normal">(L3141-M3141)/M3141</f>
        <v/>
      </c>
      <c r="P3141" s="26" t="str">
        <f t="normal">(L3141-N3141)/N3141</f>
        <v/>
      </c>
      <c r="Q3141" s="27"/>
      <c r="R3141" s="27"/>
      <c r="S3141" s="27"/>
      <c r="T3141" s="27"/>
      <c r="U3141" s="27"/>
      <c r="V3141" s="27"/>
      <c r="W3141" s="27"/>
      <c r="X3141" s="27"/>
      <c r="Y3141" s="27"/>
      <c r="Z3141" s="27"/>
      <c r="AA3141" s="27"/>
    </row>
    <row r="3142" spans="1:27">
      <c r="A3142" s="28" t="s">
        <v>195</v>
      </c>
      <c r="B3142" s="28" t="s">
        <v>17</v>
      </c>
      <c r="C3142" s="24" t="n">
        <v>90.0</v>
      </c>
      <c r="D3142" s="24" t="n">
        <v>42.0</v>
      </c>
      <c r="E3142" s="24" t="n">
        <v>64.0</v>
      </c>
      <c r="F3142" s="26" t="str">
        <f t="normal">(C3142-D3142)/D3142</f>
        <v/>
      </c>
      <c r="G3142" s="26" t="str">
        <f t="normal">(C3142-E3142)/E3142</f>
        <v/>
      </c>
      <c r="H3142" s="24" t="n">
        <v>4.0</v>
      </c>
      <c r="I3142" s="24" t="n">
        <v>2020.0</v>
      </c>
      <c r="J3142" s="28" t="s">
        <v>27</v>
      </c>
      <c r="K3142" s="28" t="s">
        <v>59</v>
      </c>
      <c r="L3142" s="24" t="n">
        <v>14.0</v>
      </c>
      <c r="M3142" s="24" t="n">
        <v>3.0</v>
      </c>
      <c r="N3142" s="24" t="n">
        <v>8.0</v>
      </c>
      <c r="O3142" s="26" t="str">
        <f t="normal">(L3142-M3142)/M3142</f>
        <v/>
      </c>
      <c r="P3142" s="26" t="str">
        <f t="normal">(L3142-N3142)/N3142</f>
        <v/>
      </c>
      <c r="Q3142" s="27"/>
      <c r="R3142" s="27"/>
      <c r="S3142" s="27"/>
      <c r="T3142" s="27"/>
      <c r="U3142" s="27"/>
      <c r="V3142" s="27"/>
      <c r="W3142" s="27"/>
      <c r="X3142" s="27"/>
      <c r="Y3142" s="27"/>
      <c r="Z3142" s="27"/>
      <c r="AA3142" s="27"/>
    </row>
    <row r="3143" spans="1:27">
      <c r="A3143" s="28" t="s">
        <v>196</v>
      </c>
      <c r="B3143" s="28" t="s">
        <v>17</v>
      </c>
      <c r="C3143" s="24" t="n">
        <v>25.0</v>
      </c>
      <c r="D3143" s="24" t="n">
        <v>40.0</v>
      </c>
      <c r="E3143" s="24" t="n">
        <v>6.0</v>
      </c>
      <c r="F3143" s="26" t="str">
        <f t="normal">(C3143-D3143)/D3143</f>
        <v/>
      </c>
      <c r="G3143" s="26" t="str">
        <f t="normal">(C3143-E3143)/E3143</f>
        <v/>
      </c>
      <c r="H3143" s="24" t="n">
        <v>4.0</v>
      </c>
      <c r="I3143" s="24" t="n">
        <v>2020.0</v>
      </c>
      <c r="J3143" s="28" t="s">
        <v>24</v>
      </c>
      <c r="K3143" s="28" t="s">
        <v>45</v>
      </c>
      <c r="L3143" s="24" t="n">
        <v>2.0</v>
      </c>
      <c r="M3143" s="24" t="n">
        <v>15.0</v>
      </c>
      <c r="N3143" s="24" t="n">
        <v>6.0</v>
      </c>
      <c r="O3143" s="26" t="str">
        <f t="normal">(L3143-M3143)/M3143</f>
        <v/>
      </c>
      <c r="P3143" s="26" t="str">
        <f t="normal">(L3143-N3143)/N3143</f>
        <v/>
      </c>
      <c r="Q3143" s="27"/>
      <c r="R3143" s="27"/>
      <c r="S3143" s="27"/>
      <c r="T3143" s="27"/>
      <c r="U3143" s="27"/>
      <c r="V3143" s="27"/>
      <c r="W3143" s="27"/>
      <c r="X3143" s="27"/>
      <c r="Y3143" s="27"/>
      <c r="Z3143" s="27"/>
      <c r="AA3143" s="27"/>
    </row>
    <row r="3144" spans="1:27">
      <c r="A3144" s="28" t="s">
        <v>197</v>
      </c>
      <c r="B3144" s="28" t="s">
        <v>17</v>
      </c>
      <c r="C3144" s="24" t="n">
        <v>99.0</v>
      </c>
      <c r="D3144" s="24" t="n">
        <v>74.0</v>
      </c>
      <c r="E3144" s="24" t="n">
        <v>5.0</v>
      </c>
      <c r="F3144" s="26" t="str">
        <f t="normal">(C3144-D3144)/D3144</f>
        <v/>
      </c>
      <c r="G3144" s="26" t="str">
        <f t="normal">(C3144-E3144)/E3144</f>
        <v/>
      </c>
      <c r="H3144" s="24" t="n">
        <v>4.0</v>
      </c>
      <c r="I3144" s="24" t="n">
        <v>2020.0</v>
      </c>
      <c r="J3144" s="28" t="s">
        <v>27</v>
      </c>
      <c r="K3144" s="28" t="s">
        <v>59</v>
      </c>
      <c r="L3144" s="24" t="n">
        <v>7.0</v>
      </c>
      <c r="M3144" s="24" t="n">
        <v>12.0</v>
      </c>
      <c r="N3144" s="24" t="n">
        <v>1.0</v>
      </c>
      <c r="O3144" s="26" t="str">
        <f t="normal">(L3144-M3144)/M3144</f>
        <v/>
      </c>
      <c r="P3144" s="26" t="str">
        <f t="normal">(L3144-N3144)/N3144</f>
        <v/>
      </c>
      <c r="Q3144" s="27"/>
      <c r="R3144" s="27"/>
      <c r="S3144" s="27"/>
      <c r="T3144" s="27"/>
      <c r="U3144" s="27"/>
      <c r="V3144" s="27"/>
      <c r="W3144" s="27"/>
      <c r="X3144" s="27"/>
      <c r="Y3144" s="27"/>
      <c r="Z3144" s="27"/>
      <c r="AA3144" s="27"/>
    </row>
    <row r="3145" spans="1:27">
      <c r="A3145" s="28" t="s">
        <v>198</v>
      </c>
      <c r="B3145" s="28" t="s">
        <v>17</v>
      </c>
      <c r="C3145" s="24" t="n">
        <v>5.0</v>
      </c>
      <c r="D3145" s="24" t="n">
        <v>79.0</v>
      </c>
      <c r="E3145" s="24" t="n">
        <v>53.0</v>
      </c>
      <c r="F3145" s="26" t="str">
        <f t="normal">(C3145-D3145)/D3145</f>
        <v/>
      </c>
      <c r="G3145" s="26" t="str">
        <f t="normal">(C3145-E3145)/E3145</f>
        <v/>
      </c>
      <c r="H3145" s="24" t="n">
        <v>4.0</v>
      </c>
      <c r="I3145" s="24" t="n">
        <v>2020.0</v>
      </c>
      <c r="J3145" s="28" t="s">
        <v>35</v>
      </c>
      <c r="K3145" s="28" t="s">
        <v>38</v>
      </c>
      <c r="L3145" s="24" t="n">
        <v>12.0</v>
      </c>
      <c r="M3145" s="24" t="n">
        <v>6.0</v>
      </c>
      <c r="N3145" s="24" t="n">
        <v>7.0</v>
      </c>
      <c r="O3145" s="26" t="str">
        <f t="normal">(L3145-M3145)/M3145</f>
        <v/>
      </c>
      <c r="P3145" s="26" t="str">
        <f t="normal">(L3145-N3145)/N3145</f>
        <v/>
      </c>
      <c r="Q3145" s="27"/>
      <c r="R3145" s="27"/>
      <c r="S3145" s="27"/>
      <c r="T3145" s="27"/>
      <c r="U3145" s="27"/>
      <c r="V3145" s="27"/>
      <c r="W3145" s="27"/>
      <c r="X3145" s="27"/>
      <c r="Y3145" s="27"/>
      <c r="Z3145" s="27"/>
      <c r="AA3145" s="27"/>
    </row>
    <row r="3146" spans="1:27">
      <c r="A3146" s="28" t="s">
        <v>199</v>
      </c>
      <c r="B3146" s="28" t="s">
        <v>17</v>
      </c>
      <c r="C3146" s="24" t="n">
        <v>58.0</v>
      </c>
      <c r="D3146" s="24" t="n">
        <v>95.0</v>
      </c>
      <c r="E3146" s="24" t="n">
        <v>78.0</v>
      </c>
      <c r="F3146" s="26" t="str">
        <f t="normal">(C3146-D3146)/D3146</f>
        <v/>
      </c>
      <c r="G3146" s="26" t="str">
        <f t="normal">(C3146-E3146)/E3146</f>
        <v/>
      </c>
      <c r="H3146" s="24" t="n">
        <v>4.0</v>
      </c>
      <c r="I3146" s="24" t="n">
        <v>2020.0</v>
      </c>
      <c r="J3146" s="28" t="s">
        <v>30</v>
      </c>
      <c r="K3146" s="28" t="s">
        <v>31</v>
      </c>
      <c r="L3146" s="24" t="n">
        <v>2.0</v>
      </c>
      <c r="M3146" s="24" t="n">
        <v>6.0</v>
      </c>
      <c r="N3146" s="24" t="n">
        <v>10.0</v>
      </c>
      <c r="O3146" s="26" t="str">
        <f t="normal">(L3146-M3146)/M3146</f>
        <v/>
      </c>
      <c r="P3146" s="26" t="str">
        <f t="normal">(L3146-N3146)/N3146</f>
        <v/>
      </c>
      <c r="Q3146" s="27"/>
      <c r="R3146" s="27"/>
      <c r="S3146" s="27"/>
      <c r="T3146" s="27"/>
      <c r="U3146" s="27"/>
      <c r="V3146" s="27"/>
      <c r="W3146" s="27"/>
      <c r="X3146" s="27"/>
      <c r="Y3146" s="27"/>
      <c r="Z3146" s="27"/>
      <c r="AA3146" s="27"/>
    </row>
    <row r="3147" spans="1:27">
      <c r="A3147" s="28" t="s">
        <v>200</v>
      </c>
      <c r="B3147" s="28" t="s">
        <v>17</v>
      </c>
      <c r="C3147" s="24" t="n">
        <v>1.0</v>
      </c>
      <c r="D3147" s="24" t="n">
        <v>37.0</v>
      </c>
      <c r="E3147" s="24" t="n">
        <v>53.0</v>
      </c>
      <c r="F3147" s="26" t="str">
        <f t="normal">(C3147-D3147)/D3147</f>
        <v/>
      </c>
      <c r="G3147" s="26" t="str">
        <f t="normal">(C3147-E3147)/E3147</f>
        <v/>
      </c>
      <c r="H3147" s="24" t="n">
        <v>4.0</v>
      </c>
      <c r="I3147" s="24" t="n">
        <v>2020.0</v>
      </c>
      <c r="J3147" s="28" t="s">
        <v>69</v>
      </c>
      <c r="K3147" s="28" t="s">
        <v>77</v>
      </c>
      <c r="L3147" s="24" t="n">
        <v>1.0</v>
      </c>
      <c r="M3147" s="24" t="n">
        <v>14.0</v>
      </c>
      <c r="N3147" s="24" t="n">
        <v>6.0</v>
      </c>
      <c r="O3147" s="26" t="str">
        <f t="normal">(L3147-M3147)/M3147</f>
        <v/>
      </c>
      <c r="P3147" s="26" t="str">
        <f t="normal">(L3147-N3147)/N3147</f>
        <v/>
      </c>
      <c r="Q3147" s="27"/>
      <c r="R3147" s="27"/>
      <c r="S3147" s="27"/>
      <c r="T3147" s="27"/>
      <c r="U3147" s="27"/>
      <c r="V3147" s="27"/>
      <c r="W3147" s="27"/>
      <c r="X3147" s="27"/>
      <c r="Y3147" s="27"/>
      <c r="Z3147" s="27"/>
      <c r="AA3147" s="27"/>
    </row>
    <row r="3148" spans="1:27">
      <c r="A3148" s="28" t="s">
        <v>201</v>
      </c>
      <c r="B3148" s="28" t="s">
        <v>17</v>
      </c>
      <c r="C3148" s="24" t="n">
        <v>53.0</v>
      </c>
      <c r="D3148" s="24" t="n">
        <v>76.0</v>
      </c>
      <c r="E3148" s="24" t="n">
        <v>56.0</v>
      </c>
      <c r="F3148" s="26" t="str">
        <f t="normal">(C3148-D3148)/D3148</f>
        <v/>
      </c>
      <c r="G3148" s="26" t="str">
        <f t="normal">(C3148-E3148)/E3148</f>
        <v/>
      </c>
      <c r="H3148" s="24" t="n">
        <v>4.0</v>
      </c>
      <c r="I3148" s="24" t="n">
        <v>2020.0</v>
      </c>
      <c r="J3148" s="28" t="s">
        <v>35</v>
      </c>
      <c r="K3148" s="28" t="s">
        <v>47</v>
      </c>
      <c r="L3148" s="24" t="n">
        <v>3.0</v>
      </c>
      <c r="M3148" s="24" t="n">
        <v>12.0</v>
      </c>
      <c r="N3148" s="24" t="n">
        <v>1.0</v>
      </c>
      <c r="O3148" s="26" t="str">
        <f t="normal">(L3148-M3148)/M3148</f>
        <v/>
      </c>
      <c r="P3148" s="26" t="str">
        <f t="normal">(L3148-N3148)/N3148</f>
        <v/>
      </c>
      <c r="Q3148" s="27"/>
      <c r="R3148" s="27"/>
      <c r="S3148" s="27"/>
      <c r="T3148" s="27"/>
      <c r="U3148" s="27"/>
      <c r="V3148" s="27"/>
      <c r="W3148" s="27"/>
      <c r="X3148" s="27"/>
      <c r="Y3148" s="27"/>
      <c r="Z3148" s="27"/>
      <c r="AA3148" s="27"/>
    </row>
    <row r="3149" spans="1:27">
      <c r="A3149" s="28" t="s">
        <v>202</v>
      </c>
      <c r="B3149" s="28" t="s">
        <v>17</v>
      </c>
      <c r="C3149" s="24" t="n">
        <v>91.0</v>
      </c>
      <c r="D3149" s="24" t="n">
        <v>60.0</v>
      </c>
      <c r="E3149" s="24" t="n">
        <v>63.0</v>
      </c>
      <c r="F3149" s="26" t="str">
        <f t="normal">(C3149-D3149)/D3149</f>
        <v/>
      </c>
      <c r="G3149" s="26" t="str">
        <f t="normal">(C3149-E3149)/E3149</f>
        <v/>
      </c>
      <c r="H3149" s="24" t="n">
        <v>4.0</v>
      </c>
      <c r="I3149" s="24" t="n">
        <v>2020.0</v>
      </c>
      <c r="J3149" s="28" t="s">
        <v>27</v>
      </c>
      <c r="K3149" s="28" t="s">
        <v>162</v>
      </c>
      <c r="L3149" s="24" t="n">
        <v>15.0</v>
      </c>
      <c r="M3149" s="24" t="n">
        <v>3.0</v>
      </c>
      <c r="N3149" s="24" t="n">
        <v>1.0</v>
      </c>
      <c r="O3149" s="26" t="str">
        <f t="normal">(L3149-M3149)/M3149</f>
        <v/>
      </c>
      <c r="P3149" s="26" t="str">
        <f t="normal">(L3149-N3149)/N3149</f>
        <v/>
      </c>
      <c r="Q3149" s="27"/>
      <c r="R3149" s="27"/>
      <c r="S3149" s="27"/>
      <c r="T3149" s="27"/>
      <c r="U3149" s="27"/>
      <c r="V3149" s="27"/>
      <c r="W3149" s="27"/>
      <c r="X3149" s="27"/>
      <c r="Y3149" s="27"/>
      <c r="Z3149" s="27"/>
      <c r="AA3149" s="27"/>
    </row>
    <row r="3150" spans="1:27">
      <c r="A3150" s="28" t="s">
        <v>203</v>
      </c>
      <c r="B3150" s="28" t="s">
        <v>17</v>
      </c>
      <c r="C3150" s="24" t="n">
        <v>64.0</v>
      </c>
      <c r="D3150" s="24" t="n">
        <v>66.0</v>
      </c>
      <c r="E3150" s="24" t="n">
        <v>15.0</v>
      </c>
      <c r="F3150" s="26" t="str">
        <f t="normal">(C3150-D3150)/D3150</f>
        <v/>
      </c>
      <c r="G3150" s="26" t="str">
        <f t="normal">(C3150-E3150)/E3150</f>
        <v/>
      </c>
      <c r="H3150" s="24" t="n">
        <v>4.0</v>
      </c>
      <c r="I3150" s="24" t="n">
        <v>2020.0</v>
      </c>
      <c r="J3150" s="28" t="s">
        <v>21</v>
      </c>
      <c r="K3150" s="28" t="s">
        <v>147</v>
      </c>
      <c r="L3150" s="24" t="n">
        <v>3.0</v>
      </c>
      <c r="M3150" s="24" t="n">
        <v>11.0</v>
      </c>
      <c r="N3150" s="24" t="n">
        <v>6.0</v>
      </c>
      <c r="O3150" s="26" t="str">
        <f t="normal">(L3150-M3150)/M3150</f>
        <v/>
      </c>
      <c r="P3150" s="26" t="str">
        <f t="normal">(L3150-N3150)/N3150</f>
        <v/>
      </c>
      <c r="Q3150" s="27"/>
      <c r="R3150" s="27"/>
      <c r="S3150" s="27"/>
      <c r="T3150" s="27"/>
      <c r="U3150" s="27"/>
      <c r="V3150" s="27"/>
      <c r="W3150" s="27"/>
      <c r="X3150" s="27"/>
      <c r="Y3150" s="27"/>
      <c r="Z3150" s="27"/>
      <c r="AA3150" s="27"/>
    </row>
    <row r="3151" spans="1:27">
      <c r="A3151" s="28" t="s">
        <v>204</v>
      </c>
      <c r="B3151" s="28" t="s">
        <v>17</v>
      </c>
      <c r="C3151" s="24" t="n">
        <v>74.0</v>
      </c>
      <c r="D3151" s="24" t="n">
        <v>21.0</v>
      </c>
      <c r="E3151" s="24" t="n">
        <v>92.0</v>
      </c>
      <c r="F3151" s="26" t="str">
        <f t="normal">(C3151-D3151)/D3151</f>
        <v/>
      </c>
      <c r="G3151" s="26" t="str">
        <f t="normal">(C3151-E3151)/E3151</f>
        <v/>
      </c>
      <c r="H3151" s="24" t="n">
        <v>4.0</v>
      </c>
      <c r="I3151" s="24" t="n">
        <v>2020.0</v>
      </c>
      <c r="J3151" s="28" t="s">
        <v>35</v>
      </c>
      <c r="K3151" s="28" t="s">
        <v>47</v>
      </c>
      <c r="L3151" s="24" t="n">
        <v>2.0</v>
      </c>
      <c r="M3151" s="24" t="n">
        <v>3.0</v>
      </c>
      <c r="N3151" s="24" t="n">
        <v>7.0</v>
      </c>
      <c r="O3151" s="26" t="str">
        <f t="normal">(L3151-M3151)/M3151</f>
        <v/>
      </c>
      <c r="P3151" s="26" t="str">
        <f t="normal">(L3151-N3151)/N3151</f>
        <v/>
      </c>
      <c r="Q3151" s="27"/>
      <c r="R3151" s="27"/>
      <c r="S3151" s="27"/>
      <c r="T3151" s="27"/>
      <c r="U3151" s="27"/>
      <c r="V3151" s="27"/>
      <c r="W3151" s="27"/>
      <c r="X3151" s="27"/>
      <c r="Y3151" s="27"/>
      <c r="Z3151" s="27"/>
      <c r="AA3151" s="27"/>
    </row>
    <row r="3152" spans="1:27">
      <c r="A3152" s="28" t="s">
        <v>205</v>
      </c>
      <c r="B3152" s="28" t="s">
        <v>17</v>
      </c>
      <c r="C3152" s="24" t="n">
        <v>78.0</v>
      </c>
      <c r="D3152" s="24" t="n">
        <v>83.0</v>
      </c>
      <c r="E3152" s="24" t="n">
        <v>36.0</v>
      </c>
      <c r="F3152" s="26" t="str">
        <f t="normal">(C3152-D3152)/D3152</f>
        <v/>
      </c>
      <c r="G3152" s="26" t="str">
        <f t="normal">(C3152-E3152)/E3152</f>
        <v/>
      </c>
      <c r="H3152" s="24" t="n">
        <v>4.0</v>
      </c>
      <c r="I3152" s="24" t="n">
        <v>2020.0</v>
      </c>
      <c r="J3152" s="28" t="s">
        <v>27</v>
      </c>
      <c r="K3152" s="28" t="s">
        <v>59</v>
      </c>
      <c r="L3152" s="24" t="n">
        <v>7.0</v>
      </c>
      <c r="M3152" s="24" t="n">
        <v>4.0</v>
      </c>
      <c r="N3152" s="24" t="n">
        <v>7.0</v>
      </c>
      <c r="O3152" s="26" t="str">
        <f t="normal">(L3152-M3152)/M3152</f>
        <v/>
      </c>
      <c r="P3152" s="26" t="str">
        <f t="normal">(L3152-N3152)/N3152</f>
        <v/>
      </c>
      <c r="Q3152" s="27"/>
      <c r="R3152" s="27"/>
      <c r="S3152" s="27"/>
      <c r="T3152" s="27"/>
      <c r="U3152" s="27"/>
      <c r="V3152" s="27"/>
      <c r="W3152" s="27"/>
      <c r="X3152" s="27"/>
      <c r="Y3152" s="27"/>
      <c r="Z3152" s="27"/>
      <c r="AA3152" s="27"/>
    </row>
    <row r="3153" spans="1:27">
      <c r="A3153" s="28" t="s">
        <v>206</v>
      </c>
      <c r="B3153" s="28" t="s">
        <v>17</v>
      </c>
      <c r="C3153" s="24" t="n">
        <v>44.0</v>
      </c>
      <c r="D3153" s="24" t="n">
        <v>9.0</v>
      </c>
      <c r="E3153" s="24" t="n">
        <v>28.0</v>
      </c>
      <c r="F3153" s="26" t="str">
        <f t="normal">(C3153-D3153)/D3153</f>
        <v/>
      </c>
      <c r="G3153" s="26" t="str">
        <f t="normal">(C3153-E3153)/E3153</f>
        <v/>
      </c>
      <c r="H3153" s="24" t="n">
        <v>4.0</v>
      </c>
      <c r="I3153" s="24" t="n">
        <v>2020.0</v>
      </c>
      <c r="J3153" s="28" t="s">
        <v>24</v>
      </c>
      <c r="K3153" s="28" t="s">
        <v>55</v>
      </c>
      <c r="L3153" s="24" t="n">
        <v>2.0</v>
      </c>
      <c r="M3153" s="24" t="n">
        <v>12.0</v>
      </c>
      <c r="N3153" s="24" t="n">
        <v>2.0</v>
      </c>
      <c r="O3153" s="26" t="str">
        <f t="normal">(L3153-M3153)/M3153</f>
        <v/>
      </c>
      <c r="P3153" s="26" t="str">
        <f t="normal">(L3153-N3153)/N3153</f>
        <v/>
      </c>
      <c r="Q3153" s="27"/>
      <c r="R3153" s="27"/>
      <c r="S3153" s="27"/>
      <c r="T3153" s="27"/>
      <c r="U3153" s="27"/>
      <c r="V3153" s="27"/>
      <c r="W3153" s="27"/>
      <c r="X3153" s="27"/>
      <c r="Y3153" s="27"/>
      <c r="Z3153" s="27"/>
      <c r="AA3153" s="27"/>
    </row>
    <row r="3154" spans="1:27">
      <c r="A3154" s="28" t="s">
        <v>207</v>
      </c>
      <c r="B3154" s="28" t="s">
        <v>17</v>
      </c>
      <c r="C3154" s="24" t="n">
        <v>58.0</v>
      </c>
      <c r="D3154" s="24" t="n">
        <v>95.0</v>
      </c>
      <c r="E3154" s="24" t="n">
        <v>95.0</v>
      </c>
      <c r="F3154" s="26" t="str">
        <f t="normal">(C3154-D3154)/D3154</f>
        <v/>
      </c>
      <c r="G3154" s="26" t="str">
        <f t="normal">(C3154-E3154)/E3154</f>
        <v/>
      </c>
      <c r="H3154" s="24" t="n">
        <v>4.0</v>
      </c>
      <c r="I3154" s="24" t="n">
        <v>2020.0</v>
      </c>
      <c r="J3154" s="28" t="s">
        <v>35</v>
      </c>
      <c r="K3154" s="28" t="s">
        <v>47</v>
      </c>
      <c r="L3154" s="24" t="n">
        <v>3.0</v>
      </c>
      <c r="M3154" s="24" t="n">
        <v>15.0</v>
      </c>
      <c r="N3154" s="24" t="n">
        <v>3.0</v>
      </c>
      <c r="O3154" s="26" t="str">
        <f t="normal">(L3154-M3154)/M3154</f>
        <v/>
      </c>
      <c r="P3154" s="26" t="str">
        <f t="normal">(L3154-N3154)/N3154</f>
        <v/>
      </c>
      <c r="Q3154" s="27"/>
      <c r="R3154" s="27"/>
      <c r="S3154" s="27"/>
      <c r="T3154" s="27"/>
      <c r="U3154" s="27"/>
      <c r="V3154" s="27"/>
      <c r="W3154" s="27"/>
      <c r="X3154" s="27"/>
      <c r="Y3154" s="27"/>
      <c r="Z3154" s="27"/>
      <c r="AA3154" s="27"/>
    </row>
    <row r="3155" spans="1:27">
      <c r="A3155" s="28" t="s">
        <v>208</v>
      </c>
      <c r="B3155" s="28" t="s">
        <v>17</v>
      </c>
      <c r="C3155" s="24" t="n">
        <v>50.0</v>
      </c>
      <c r="D3155" s="24" t="n">
        <v>25.0</v>
      </c>
      <c r="E3155" s="24" t="n">
        <v>82.0</v>
      </c>
      <c r="F3155" s="26" t="str">
        <f t="normal">(C3155-D3155)/D3155</f>
        <v/>
      </c>
      <c r="G3155" s="26" t="str">
        <f t="normal">(C3155-E3155)/E3155</f>
        <v/>
      </c>
      <c r="H3155" s="24" t="n">
        <v>4.0</v>
      </c>
      <c r="I3155" s="24" t="n">
        <v>2020.0</v>
      </c>
      <c r="J3155" s="28" t="s">
        <v>24</v>
      </c>
      <c r="K3155" s="28" t="s">
        <v>45</v>
      </c>
      <c r="L3155" s="24" t="n">
        <v>5.0</v>
      </c>
      <c r="M3155" s="24" t="n">
        <v>7.0</v>
      </c>
      <c r="N3155" s="24" t="n">
        <v>9.0</v>
      </c>
      <c r="O3155" s="26" t="str">
        <f t="normal">(L3155-M3155)/M3155</f>
        <v/>
      </c>
      <c r="P3155" s="26" t="str">
        <f t="normal">(L3155-N3155)/N3155</f>
        <v/>
      </c>
      <c r="Q3155" s="27"/>
      <c r="R3155" s="27"/>
      <c r="S3155" s="27"/>
      <c r="T3155" s="27"/>
      <c r="U3155" s="27"/>
      <c r="V3155" s="27"/>
      <c r="W3155" s="27"/>
      <c r="X3155" s="27"/>
      <c r="Y3155" s="27"/>
      <c r="Z3155" s="27"/>
      <c r="AA3155" s="27"/>
    </row>
    <row r="3156" spans="1:27">
      <c r="A3156" s="28" t="s">
        <v>209</v>
      </c>
      <c r="B3156" s="28" t="s">
        <v>17</v>
      </c>
      <c r="C3156" s="24" t="n">
        <v>95.0</v>
      </c>
      <c r="D3156" s="24" t="n">
        <v>5.0</v>
      </c>
      <c r="E3156" s="24" t="n">
        <v>32.0</v>
      </c>
      <c r="F3156" s="26" t="str">
        <f t="normal">(C3156-D3156)/D3156</f>
        <v/>
      </c>
      <c r="G3156" s="26" t="str">
        <f t="normal">(C3156-E3156)/E3156</f>
        <v/>
      </c>
      <c r="H3156" s="24" t="n">
        <v>4.0</v>
      </c>
      <c r="I3156" s="24" t="n">
        <v>2020.0</v>
      </c>
      <c r="J3156" s="28" t="s">
        <v>24</v>
      </c>
      <c r="K3156" s="28" t="s">
        <v>55</v>
      </c>
      <c r="L3156" s="24" t="n">
        <v>8.0</v>
      </c>
      <c r="M3156" s="24" t="n">
        <v>6.0</v>
      </c>
      <c r="N3156" s="24" t="n">
        <v>2.0</v>
      </c>
      <c r="O3156" s="26" t="str">
        <f t="normal">(L3156-M3156)/M3156</f>
        <v/>
      </c>
      <c r="P3156" s="26" t="str">
        <f t="normal">(L3156-N3156)/N3156</f>
        <v/>
      </c>
      <c r="Q3156" s="27"/>
      <c r="R3156" s="27"/>
      <c r="S3156" s="27"/>
      <c r="T3156" s="27"/>
      <c r="U3156" s="27"/>
      <c r="V3156" s="27"/>
      <c r="W3156" s="27"/>
      <c r="X3156" s="27"/>
      <c r="Y3156" s="27"/>
      <c r="Z3156" s="27"/>
      <c r="AA3156" s="27"/>
    </row>
    <row r="3157" spans="1:27">
      <c r="A3157" s="28" t="s">
        <v>210</v>
      </c>
      <c r="B3157" s="28" t="s">
        <v>17</v>
      </c>
      <c r="C3157" s="24" t="n">
        <v>63.0</v>
      </c>
      <c r="D3157" s="24" t="n">
        <v>41.0</v>
      </c>
      <c r="E3157" s="24" t="n">
        <v>82.0</v>
      </c>
      <c r="F3157" s="26" t="str">
        <f t="normal">(C3157-D3157)/D3157</f>
        <v/>
      </c>
      <c r="G3157" s="26" t="str">
        <f t="normal">(C3157-E3157)/E3157</f>
        <v/>
      </c>
      <c r="H3157" s="24" t="n">
        <v>4.0</v>
      </c>
      <c r="I3157" s="24" t="n">
        <v>2020.0</v>
      </c>
      <c r="J3157" s="28" t="s">
        <v>27</v>
      </c>
      <c r="K3157" s="28" t="s">
        <v>59</v>
      </c>
      <c r="L3157" s="24" t="n">
        <v>15.0</v>
      </c>
      <c r="M3157" s="24" t="n">
        <v>1.0</v>
      </c>
      <c r="N3157" s="24" t="n">
        <v>3.0</v>
      </c>
      <c r="O3157" s="26" t="str">
        <f t="normal">(L3157-M3157)/M3157</f>
        <v/>
      </c>
      <c r="P3157" s="26" t="str">
        <f t="normal">(L3157-N3157)/N3157</f>
        <v/>
      </c>
      <c r="Q3157" s="27"/>
      <c r="R3157" s="27"/>
      <c r="S3157" s="27"/>
      <c r="T3157" s="27"/>
      <c r="U3157" s="27"/>
      <c r="V3157" s="27"/>
      <c r="W3157" s="27"/>
      <c r="X3157" s="27"/>
      <c r="Y3157" s="27"/>
      <c r="Z3157" s="27"/>
      <c r="AA3157" s="27"/>
    </row>
    <row r="3158" spans="1:27">
      <c r="A3158" s="28" t="s">
        <v>211</v>
      </c>
      <c r="B3158" s="28" t="s">
        <v>17</v>
      </c>
      <c r="C3158" s="24" t="n">
        <v>7.0</v>
      </c>
      <c r="D3158" s="24" t="n">
        <v>59.0</v>
      </c>
      <c r="E3158" s="24" t="n">
        <v>62.0</v>
      </c>
      <c r="F3158" s="26" t="str">
        <f t="normal">(C3158-D3158)/D3158</f>
        <v/>
      </c>
      <c r="G3158" s="26" t="str">
        <f t="normal">(C3158-E3158)/E3158</f>
        <v/>
      </c>
      <c r="H3158" s="24" t="n">
        <v>4.0</v>
      </c>
      <c r="I3158" s="24" t="n">
        <v>2020.0</v>
      </c>
      <c r="J3158" s="28" t="s">
        <v>18</v>
      </c>
      <c r="K3158" s="28" t="s">
        <v>33</v>
      </c>
      <c r="L3158" s="24" t="n">
        <v>3.0</v>
      </c>
      <c r="M3158" s="24" t="n">
        <v>3.0</v>
      </c>
      <c r="N3158" s="24" t="n">
        <v>7.0</v>
      </c>
      <c r="O3158" s="26" t="str">
        <f t="normal">(L3158-M3158)/M3158</f>
        <v/>
      </c>
      <c r="P3158" s="26" t="str">
        <f t="normal">(L3158-N3158)/N3158</f>
        <v/>
      </c>
      <c r="Q3158" s="27"/>
      <c r="R3158" s="27"/>
      <c r="S3158" s="27"/>
      <c r="T3158" s="27"/>
      <c r="U3158" s="27"/>
      <c r="V3158" s="27"/>
      <c r="W3158" s="27"/>
      <c r="X3158" s="27"/>
      <c r="Y3158" s="27"/>
      <c r="Z3158" s="27"/>
      <c r="AA3158" s="27"/>
    </row>
    <row r="3159" spans="1:27">
      <c r="A3159" s="28" t="s">
        <v>212</v>
      </c>
      <c r="B3159" s="28" t="s">
        <v>17</v>
      </c>
      <c r="C3159" s="24" t="n">
        <v>18.0</v>
      </c>
      <c r="D3159" s="24" t="n">
        <v>74.0</v>
      </c>
      <c r="E3159" s="24" t="n">
        <v>19.0</v>
      </c>
      <c r="F3159" s="26" t="str">
        <f t="normal">(C3159-D3159)/D3159</f>
        <v/>
      </c>
      <c r="G3159" s="26" t="str">
        <f t="normal">(C3159-E3159)/E3159</f>
        <v/>
      </c>
      <c r="H3159" s="24" t="n">
        <v>4.0</v>
      </c>
      <c r="I3159" s="24" t="n">
        <v>2020.0</v>
      </c>
      <c r="J3159" s="28" t="s">
        <v>69</v>
      </c>
      <c r="K3159" s="28" t="s">
        <v>77</v>
      </c>
      <c r="L3159" s="24" t="n">
        <v>6.0</v>
      </c>
      <c r="M3159" s="24" t="n">
        <v>13.0</v>
      </c>
      <c r="N3159" s="24" t="n">
        <v>2.0</v>
      </c>
      <c r="O3159" s="26" t="str">
        <f t="normal">(L3159-M3159)/M3159</f>
        <v/>
      </c>
      <c r="P3159" s="26" t="str">
        <f t="normal">(L3159-N3159)/N3159</f>
        <v/>
      </c>
      <c r="Q3159" s="27"/>
      <c r="R3159" s="27"/>
      <c r="S3159" s="27"/>
      <c r="T3159" s="27"/>
      <c r="U3159" s="27"/>
      <c r="V3159" s="27"/>
      <c r="W3159" s="27"/>
      <c r="X3159" s="27"/>
      <c r="Y3159" s="27"/>
      <c r="Z3159" s="27"/>
      <c r="AA3159" s="27"/>
    </row>
    <row r="3160" spans="1:27">
      <c r="A3160" s="28" t="s">
        <v>213</v>
      </c>
      <c r="B3160" s="28" t="s">
        <v>17</v>
      </c>
      <c r="C3160" s="24" t="n">
        <v>42.0</v>
      </c>
      <c r="D3160" s="24" t="n">
        <v>83.0</v>
      </c>
      <c r="E3160" s="24" t="n">
        <v>57.0</v>
      </c>
      <c r="F3160" s="26" t="str">
        <f t="normal">(C3160-D3160)/D3160</f>
        <v/>
      </c>
      <c r="G3160" s="26" t="str">
        <f t="normal">(C3160-E3160)/E3160</f>
        <v/>
      </c>
      <c r="H3160" s="24" t="n">
        <v>4.0</v>
      </c>
      <c r="I3160" s="24" t="n">
        <v>2020.0</v>
      </c>
      <c r="J3160" s="28" t="s">
        <v>127</v>
      </c>
      <c r="K3160" s="28" t="s">
        <v>214</v>
      </c>
      <c r="L3160" s="24" t="n">
        <v>5.0</v>
      </c>
      <c r="M3160" s="24" t="n">
        <v>2.0</v>
      </c>
      <c r="N3160" s="24" t="n">
        <v>10.0</v>
      </c>
      <c r="O3160" s="26" t="str">
        <f t="normal">(L3160-M3160)/M3160</f>
        <v/>
      </c>
      <c r="P3160" s="26" t="str">
        <f t="normal">(L3160-N3160)/N3160</f>
        <v/>
      </c>
      <c r="Q3160" s="27"/>
      <c r="R3160" s="27"/>
      <c r="S3160" s="27"/>
      <c r="T3160" s="27"/>
      <c r="U3160" s="27"/>
      <c r="V3160" s="27"/>
      <c r="W3160" s="27"/>
      <c r="X3160" s="27"/>
      <c r="Y3160" s="27"/>
      <c r="Z3160" s="27"/>
      <c r="AA3160" s="27"/>
    </row>
    <row r="3161" spans="1:27">
      <c r="A3161" s="28" t="s">
        <v>215</v>
      </c>
      <c r="B3161" s="28" t="s">
        <v>17</v>
      </c>
      <c r="C3161" s="24" t="n">
        <v>67.0</v>
      </c>
      <c r="D3161" s="24" t="n">
        <v>36.0</v>
      </c>
      <c r="E3161" s="24" t="n">
        <v>39.0</v>
      </c>
      <c r="F3161" s="26" t="str">
        <f t="normal">(C3161-D3161)/D3161</f>
        <v/>
      </c>
      <c r="G3161" s="26" t="str">
        <f t="normal">(C3161-E3161)/E3161</f>
        <v/>
      </c>
      <c r="H3161" s="24" t="n">
        <v>4.0</v>
      </c>
      <c r="I3161" s="24" t="n">
        <v>2020.0</v>
      </c>
      <c r="J3161" s="28" t="s">
        <v>35</v>
      </c>
      <c r="K3161" s="28" t="s">
        <v>36</v>
      </c>
      <c r="L3161" s="24" t="n">
        <v>15.0</v>
      </c>
      <c r="M3161" s="24" t="n">
        <v>13.0</v>
      </c>
      <c r="N3161" s="24" t="n">
        <v>3.0</v>
      </c>
      <c r="O3161" s="26" t="str">
        <f t="normal">(L3161-M3161)/M3161</f>
        <v/>
      </c>
      <c r="P3161" s="26" t="str">
        <f t="normal">(L3161-N3161)/N3161</f>
        <v/>
      </c>
      <c r="Q3161" s="27"/>
      <c r="R3161" s="27"/>
      <c r="S3161" s="27"/>
      <c r="T3161" s="27"/>
      <c r="U3161" s="27"/>
      <c r="V3161" s="27"/>
      <c r="W3161" s="27"/>
      <c r="X3161" s="27"/>
      <c r="Y3161" s="27"/>
      <c r="Z3161" s="27"/>
      <c r="AA3161" s="27"/>
    </row>
    <row r="3162" spans="1:27">
      <c r="A3162" s="28" t="s">
        <v>216</v>
      </c>
      <c r="B3162" s="28" t="s">
        <v>17</v>
      </c>
      <c r="C3162" s="24" t="n">
        <v>80.0</v>
      </c>
      <c r="D3162" s="24" t="n">
        <v>77.0</v>
      </c>
      <c r="E3162" s="24" t="n">
        <v>24.0</v>
      </c>
      <c r="F3162" s="26" t="str">
        <f t="normal">(C3162-D3162)/D3162</f>
        <v/>
      </c>
      <c r="G3162" s="26" t="str">
        <f t="normal">(C3162-E3162)/E3162</f>
        <v/>
      </c>
      <c r="H3162" s="24" t="n">
        <v>4.0</v>
      </c>
      <c r="I3162" s="24" t="n">
        <v>2020.0</v>
      </c>
      <c r="J3162" s="28" t="s">
        <v>24</v>
      </c>
      <c r="K3162" s="28" t="s">
        <v>45</v>
      </c>
      <c r="L3162" s="24" t="n">
        <v>7.0</v>
      </c>
      <c r="M3162" s="24" t="n">
        <v>4.0</v>
      </c>
      <c r="N3162" s="24" t="n">
        <v>10.0</v>
      </c>
      <c r="O3162" s="26" t="str">
        <f t="normal">(L3162-M3162)/M3162</f>
        <v/>
      </c>
      <c r="P3162" s="26" t="str">
        <f t="normal">(L3162-N3162)/N3162</f>
        <v/>
      </c>
      <c r="Q3162" s="27"/>
      <c r="R3162" s="27"/>
      <c r="S3162" s="27"/>
      <c r="T3162" s="27"/>
      <c r="U3162" s="27"/>
      <c r="V3162" s="27"/>
      <c r="W3162" s="27"/>
      <c r="X3162" s="27"/>
      <c r="Y3162" s="27"/>
      <c r="Z3162" s="27"/>
      <c r="AA3162" s="27"/>
    </row>
    <row r="3163" spans="1:27">
      <c r="A3163" s="28" t="s">
        <v>217</v>
      </c>
      <c r="B3163" s="28" t="s">
        <v>17</v>
      </c>
      <c r="C3163" s="24" t="n">
        <v>26.0</v>
      </c>
      <c r="D3163" s="24" t="n">
        <v>75.0</v>
      </c>
      <c r="E3163" s="24" t="n">
        <v>74.0</v>
      </c>
      <c r="F3163" s="26" t="str">
        <f t="normal">(C3163-D3163)/D3163</f>
        <v/>
      </c>
      <c r="G3163" s="26" t="str">
        <f t="normal">(C3163-E3163)/E3163</f>
        <v/>
      </c>
      <c r="H3163" s="24" t="n">
        <v>4.0</v>
      </c>
      <c r="I3163" s="24" t="n">
        <v>2020.0</v>
      </c>
      <c r="J3163" s="28" t="s">
        <v>69</v>
      </c>
      <c r="K3163" s="28" t="s">
        <v>77</v>
      </c>
      <c r="L3163" s="24" t="n">
        <v>2.0</v>
      </c>
      <c r="M3163" s="24" t="n">
        <v>10.0</v>
      </c>
      <c r="N3163" s="24" t="n">
        <v>9.0</v>
      </c>
      <c r="O3163" s="26" t="str">
        <f t="normal">(L3163-M3163)/M3163</f>
        <v/>
      </c>
      <c r="P3163" s="26" t="str">
        <f t="normal">(L3163-N3163)/N3163</f>
        <v/>
      </c>
      <c r="Q3163" s="27"/>
      <c r="R3163" s="27"/>
      <c r="S3163" s="27"/>
      <c r="T3163" s="27"/>
      <c r="U3163" s="27"/>
      <c r="V3163" s="27"/>
      <c r="W3163" s="27"/>
      <c r="X3163" s="27"/>
      <c r="Y3163" s="27"/>
      <c r="Z3163" s="27"/>
      <c r="AA3163" s="27"/>
    </row>
    <row r="3164" spans="1:27">
      <c r="A3164" s="28" t="s">
        <v>218</v>
      </c>
      <c r="B3164" s="28" t="s">
        <v>17</v>
      </c>
      <c r="C3164" s="24" t="n">
        <v>57.0</v>
      </c>
      <c r="D3164" s="24" t="n">
        <v>16.0</v>
      </c>
      <c r="E3164" s="24" t="n">
        <v>53.0</v>
      </c>
      <c r="F3164" s="26" t="str">
        <f t="normal">(C3164-D3164)/D3164</f>
        <v/>
      </c>
      <c r="G3164" s="26" t="str">
        <f t="normal">(C3164-E3164)/E3164</f>
        <v/>
      </c>
      <c r="H3164" s="24" t="n">
        <v>4.0</v>
      </c>
      <c r="I3164" s="24" t="n">
        <v>2020.0</v>
      </c>
      <c r="J3164" s="28" t="s">
        <v>30</v>
      </c>
      <c r="K3164" s="28" t="s">
        <v>219</v>
      </c>
      <c r="L3164" s="24" t="n">
        <v>11.0</v>
      </c>
      <c r="M3164" s="24" t="n">
        <v>4.0</v>
      </c>
      <c r="N3164" s="24" t="n">
        <v>5.0</v>
      </c>
      <c r="O3164" s="26" t="str">
        <f t="normal">(L3164-M3164)/M3164</f>
        <v/>
      </c>
      <c r="P3164" s="26" t="str">
        <f t="normal">(L3164-N3164)/N3164</f>
        <v/>
      </c>
      <c r="Q3164" s="27"/>
      <c r="R3164" s="27"/>
      <c r="S3164" s="27"/>
      <c r="T3164" s="27"/>
      <c r="U3164" s="27"/>
      <c r="V3164" s="27"/>
      <c r="W3164" s="27"/>
      <c r="X3164" s="27"/>
      <c r="Y3164" s="27"/>
      <c r="Z3164" s="27"/>
      <c r="AA3164" s="27"/>
    </row>
    <row r="3165" spans="1:27">
      <c r="A3165" s="28" t="s">
        <v>220</v>
      </c>
      <c r="B3165" s="28" t="s">
        <v>17</v>
      </c>
      <c r="C3165" s="24" t="n">
        <v>73.0</v>
      </c>
      <c r="D3165" s="24" t="n">
        <v>82.0</v>
      </c>
      <c r="E3165" s="24" t="n">
        <v>69.0</v>
      </c>
      <c r="F3165" s="26" t="str">
        <f t="normal">(C3165-D3165)/D3165</f>
        <v/>
      </c>
      <c r="G3165" s="26" t="str">
        <f t="normal">(C3165-E3165)/E3165</f>
        <v/>
      </c>
      <c r="H3165" s="24" t="n">
        <v>4.0</v>
      </c>
      <c r="I3165" s="24" t="n">
        <v>2020.0</v>
      </c>
      <c r="J3165" s="28" t="s">
        <v>127</v>
      </c>
      <c r="K3165" s="28" t="s">
        <v>214</v>
      </c>
      <c r="L3165" s="24" t="n">
        <v>11.0</v>
      </c>
      <c r="M3165" s="24" t="n">
        <v>12.0</v>
      </c>
      <c r="N3165" s="24" t="n">
        <v>3.0</v>
      </c>
      <c r="O3165" s="26" t="str">
        <f t="normal">(L3165-M3165)/M3165</f>
        <v/>
      </c>
      <c r="P3165" s="26" t="str">
        <f t="normal">(L3165-N3165)/N3165</f>
        <v/>
      </c>
      <c r="Q3165" s="27"/>
      <c r="R3165" s="27"/>
      <c r="S3165" s="27"/>
      <c r="T3165" s="27"/>
      <c r="U3165" s="27"/>
      <c r="V3165" s="27"/>
      <c r="W3165" s="27"/>
      <c r="X3165" s="27"/>
      <c r="Y3165" s="27"/>
      <c r="Z3165" s="27"/>
      <c r="AA3165" s="27"/>
    </row>
    <row r="3166" spans="1:27">
      <c r="A3166" s="28" t="s">
        <v>221</v>
      </c>
      <c r="B3166" s="28" t="s">
        <v>17</v>
      </c>
      <c r="C3166" s="24" t="n">
        <v>1.0</v>
      </c>
      <c r="D3166" s="24" t="n">
        <v>9.0</v>
      </c>
      <c r="E3166" s="24" t="n">
        <v>24.0</v>
      </c>
      <c r="F3166" s="26" t="str">
        <f t="normal">(C3166-D3166)/D3166</f>
        <v/>
      </c>
      <c r="G3166" s="26" t="str">
        <f t="normal">(C3166-E3166)/E3166</f>
        <v/>
      </c>
      <c r="H3166" s="24" t="n">
        <v>4.0</v>
      </c>
      <c r="I3166" s="24" t="n">
        <v>2020.0</v>
      </c>
      <c r="J3166" s="28" t="s">
        <v>24</v>
      </c>
      <c r="K3166" s="28" t="s">
        <v>45</v>
      </c>
      <c r="L3166" s="24" t="n">
        <v>3.0</v>
      </c>
      <c r="M3166" s="24" t="n">
        <v>6.0</v>
      </c>
      <c r="N3166" s="24" t="n">
        <v>3.0</v>
      </c>
      <c r="O3166" s="26" t="str">
        <f t="normal">(L3166-M3166)/M3166</f>
        <v/>
      </c>
      <c r="P3166" s="26" t="str">
        <f t="normal">(L3166-N3166)/N3166</f>
        <v/>
      </c>
      <c r="Q3166" s="27"/>
      <c r="R3166" s="27"/>
      <c r="S3166" s="27"/>
      <c r="T3166" s="27"/>
      <c r="U3166" s="27"/>
      <c r="V3166" s="27"/>
      <c r="W3166" s="27"/>
      <c r="X3166" s="27"/>
      <c r="Y3166" s="27"/>
      <c r="Z3166" s="27"/>
      <c r="AA3166" s="27"/>
    </row>
    <row r="3167" spans="1:27">
      <c r="A3167" s="28" t="s">
        <v>222</v>
      </c>
      <c r="B3167" s="28" t="s">
        <v>17</v>
      </c>
      <c r="C3167" s="24" t="n">
        <v>44.0</v>
      </c>
      <c r="D3167" s="24" t="n">
        <v>70.0</v>
      </c>
      <c r="E3167" s="24" t="n">
        <v>54.0</v>
      </c>
      <c r="F3167" s="26" t="str">
        <f t="normal">(C3167-D3167)/D3167</f>
        <v/>
      </c>
      <c r="G3167" s="26" t="str">
        <f t="normal">(C3167-E3167)/E3167</f>
        <v/>
      </c>
      <c r="H3167" s="24" t="n">
        <v>4.0</v>
      </c>
      <c r="I3167" s="24" t="n">
        <v>2020.0</v>
      </c>
      <c r="J3167" s="28" t="s">
        <v>18</v>
      </c>
      <c r="K3167" s="28" t="s">
        <v>33</v>
      </c>
      <c r="L3167" s="24" t="n">
        <v>11.0</v>
      </c>
      <c r="M3167" s="24" t="n">
        <v>9.0</v>
      </c>
      <c r="N3167" s="24" t="n">
        <v>9.0</v>
      </c>
      <c r="O3167" s="26" t="str">
        <f t="normal">(L3167-M3167)/M3167</f>
        <v/>
      </c>
      <c r="P3167" s="26" t="str">
        <f t="normal">(L3167-N3167)/N3167</f>
        <v/>
      </c>
      <c r="Q3167" s="27"/>
      <c r="R3167" s="27"/>
      <c r="S3167" s="27"/>
      <c r="T3167" s="27"/>
      <c r="U3167" s="27"/>
      <c r="V3167" s="27"/>
      <c r="W3167" s="27"/>
      <c r="X3167" s="27"/>
      <c r="Y3167" s="27"/>
      <c r="Z3167" s="27"/>
      <c r="AA3167" s="27"/>
    </row>
    <row r="3168" spans="1:27">
      <c r="A3168" s="28" t="s">
        <v>223</v>
      </c>
      <c r="B3168" s="28" t="s">
        <v>17</v>
      </c>
      <c r="C3168" s="24" t="n">
        <v>91.0</v>
      </c>
      <c r="D3168" s="24" t="n">
        <v>6.0</v>
      </c>
      <c r="E3168" s="24" t="n">
        <v>25.0</v>
      </c>
      <c r="F3168" s="26" t="str">
        <f t="normal">(C3168-D3168)/D3168</f>
        <v/>
      </c>
      <c r="G3168" s="26" t="str">
        <f t="normal">(C3168-E3168)/E3168</f>
        <v/>
      </c>
      <c r="H3168" s="24" t="n">
        <v>4.0</v>
      </c>
      <c r="I3168" s="24" t="n">
        <v>2020.0</v>
      </c>
      <c r="J3168" s="28" t="s">
        <v>24</v>
      </c>
      <c r="K3168" s="28" t="s">
        <v>25</v>
      </c>
      <c r="L3168" s="24" t="n">
        <v>3.0</v>
      </c>
      <c r="M3168" s="24" t="n">
        <v>2.0</v>
      </c>
      <c r="N3168" s="24" t="n">
        <v>3.0</v>
      </c>
      <c r="O3168" s="26" t="str">
        <f t="normal">(L3168-M3168)/M3168</f>
        <v/>
      </c>
      <c r="P3168" s="26" t="str">
        <f t="normal">(L3168-N3168)/N3168</f>
        <v/>
      </c>
      <c r="Q3168" s="27"/>
      <c r="R3168" s="27"/>
      <c r="S3168" s="27"/>
      <c r="T3168" s="27"/>
      <c r="U3168" s="27"/>
      <c r="V3168" s="27"/>
      <c r="W3168" s="27"/>
      <c r="X3168" s="27"/>
      <c r="Y3168" s="27"/>
      <c r="Z3168" s="27"/>
      <c r="AA3168" s="27"/>
    </row>
    <row r="3169" spans="1:27">
      <c r="A3169" s="28" t="s">
        <v>224</v>
      </c>
      <c r="B3169" s="28" t="s">
        <v>17</v>
      </c>
      <c r="C3169" s="24" t="n">
        <v>26.0</v>
      </c>
      <c r="D3169" s="24" t="n">
        <v>66.0</v>
      </c>
      <c r="E3169" s="24" t="n">
        <v>98.0</v>
      </c>
      <c r="F3169" s="26" t="str">
        <f t="normal">(C3169-D3169)/D3169</f>
        <v/>
      </c>
      <c r="G3169" s="26" t="str">
        <f t="normal">(C3169-E3169)/E3169</f>
        <v/>
      </c>
      <c r="H3169" s="24" t="n">
        <v>4.0</v>
      </c>
      <c r="I3169" s="24" t="n">
        <v>2020.0</v>
      </c>
      <c r="J3169" s="28" t="s">
        <v>127</v>
      </c>
      <c r="K3169" s="28" t="s">
        <v>214</v>
      </c>
      <c r="L3169" s="24" t="n">
        <v>8.0</v>
      </c>
      <c r="M3169" s="24" t="n">
        <v>8.0</v>
      </c>
      <c r="N3169" s="24" t="n">
        <v>10.0</v>
      </c>
      <c r="O3169" s="26" t="str">
        <f t="normal">(L3169-M3169)/M3169</f>
        <v/>
      </c>
      <c r="P3169" s="26" t="str">
        <f t="normal">(L3169-N3169)/N3169</f>
        <v/>
      </c>
      <c r="Q3169" s="27"/>
      <c r="R3169" s="27"/>
      <c r="S3169" s="27"/>
      <c r="T3169" s="27"/>
      <c r="U3169" s="27"/>
      <c r="V3169" s="27"/>
      <c r="W3169" s="27"/>
      <c r="X3169" s="27"/>
      <c r="Y3169" s="27"/>
      <c r="Z3169" s="27"/>
      <c r="AA3169" s="27"/>
    </row>
    <row r="3170" spans="1:27">
      <c r="A3170" s="28" t="s">
        <v>225</v>
      </c>
      <c r="B3170" s="28" t="s">
        <v>17</v>
      </c>
      <c r="C3170" s="24" t="n">
        <v>54.0</v>
      </c>
      <c r="D3170" s="24" t="n">
        <v>15.0</v>
      </c>
      <c r="E3170" s="24" t="n">
        <v>61.0</v>
      </c>
      <c r="F3170" s="26" t="str">
        <f t="normal">(C3170-D3170)/D3170</f>
        <v/>
      </c>
      <c r="G3170" s="26" t="str">
        <f t="normal">(C3170-E3170)/E3170</f>
        <v/>
      </c>
      <c r="H3170" s="24" t="n">
        <v>4.0</v>
      </c>
      <c r="I3170" s="24" t="n">
        <v>2020.0</v>
      </c>
      <c r="J3170" s="28" t="s">
        <v>35</v>
      </c>
      <c r="K3170" s="28" t="s">
        <v>47</v>
      </c>
      <c r="L3170" s="24" t="n">
        <v>3.0</v>
      </c>
      <c r="M3170" s="24" t="n">
        <v>7.0</v>
      </c>
      <c r="N3170" s="24" t="n">
        <v>10.0</v>
      </c>
      <c r="O3170" s="26" t="str">
        <f t="normal">(L3170-M3170)/M3170</f>
        <v/>
      </c>
      <c r="P3170" s="26" t="str">
        <f t="normal">(L3170-N3170)/N3170</f>
        <v/>
      </c>
      <c r="Q3170" s="27"/>
      <c r="R3170" s="27"/>
      <c r="S3170" s="27"/>
      <c r="T3170" s="27"/>
      <c r="U3170" s="27"/>
      <c r="V3170" s="27"/>
      <c r="W3170" s="27"/>
      <c r="X3170" s="27"/>
      <c r="Y3170" s="27"/>
      <c r="Z3170" s="27"/>
      <c r="AA3170" s="27"/>
    </row>
    <row r="3171" spans="1:27">
      <c r="A3171" s="28" t="s">
        <v>226</v>
      </c>
      <c r="B3171" s="28" t="s">
        <v>17</v>
      </c>
      <c r="C3171" s="24" t="n">
        <v>19.0</v>
      </c>
      <c r="D3171" s="24" t="n">
        <v>43.0</v>
      </c>
      <c r="E3171" s="24" t="n">
        <v>96.0</v>
      </c>
      <c r="F3171" s="26" t="str">
        <f t="normal">(C3171-D3171)/D3171</f>
        <v/>
      </c>
      <c r="G3171" s="26" t="str">
        <f t="normal">(C3171-E3171)/E3171</f>
        <v/>
      </c>
      <c r="H3171" s="24" t="n">
        <v>4.0</v>
      </c>
      <c r="I3171" s="24" t="n">
        <v>2020.0</v>
      </c>
      <c r="J3171" s="28" t="s">
        <v>18</v>
      </c>
      <c r="K3171" s="28" t="s">
        <v>33</v>
      </c>
      <c r="L3171" s="24" t="n">
        <v>7.0</v>
      </c>
      <c r="M3171" s="24" t="n">
        <v>8.0</v>
      </c>
      <c r="N3171" s="24" t="n">
        <v>1.0</v>
      </c>
      <c r="O3171" s="26" t="str">
        <f t="normal">(L3171-M3171)/M3171</f>
        <v/>
      </c>
      <c r="P3171" s="26" t="str">
        <f t="normal">(L3171-N3171)/N3171</f>
        <v/>
      </c>
      <c r="Q3171" s="27"/>
      <c r="R3171" s="27"/>
      <c r="S3171" s="27"/>
      <c r="T3171" s="27"/>
      <c r="U3171" s="27"/>
      <c r="V3171" s="27"/>
      <c r="W3171" s="27"/>
      <c r="X3171" s="27"/>
      <c r="Y3171" s="27"/>
      <c r="Z3171" s="27"/>
      <c r="AA3171" s="27"/>
    </row>
    <row r="3172" spans="1:27">
      <c r="A3172" s="28" t="s">
        <v>227</v>
      </c>
      <c r="B3172" s="28" t="s">
        <v>17</v>
      </c>
      <c r="C3172" s="24" t="n">
        <v>10.0</v>
      </c>
      <c r="D3172" s="24" t="n">
        <v>15.0</v>
      </c>
      <c r="E3172" s="24" t="n">
        <v>89.0</v>
      </c>
      <c r="F3172" s="26" t="str">
        <f t="normal">(C3172-D3172)/D3172</f>
        <v/>
      </c>
      <c r="G3172" s="26" t="str">
        <f t="normal">(C3172-E3172)/E3172</f>
        <v/>
      </c>
      <c r="H3172" s="24" t="n">
        <v>4.0</v>
      </c>
      <c r="I3172" s="24" t="n">
        <v>2020.0</v>
      </c>
      <c r="J3172" s="28" t="s">
        <v>35</v>
      </c>
      <c r="K3172" s="28" t="s">
        <v>228</v>
      </c>
      <c r="L3172" s="24" t="n">
        <v>8.0</v>
      </c>
      <c r="M3172" s="24" t="n">
        <v>5.0</v>
      </c>
      <c r="N3172" s="24" t="n">
        <v>4.0</v>
      </c>
      <c r="O3172" s="26" t="str">
        <f t="normal">(L3172-M3172)/M3172</f>
        <v/>
      </c>
      <c r="P3172" s="26" t="str">
        <f t="normal">(L3172-N3172)/N3172</f>
        <v/>
      </c>
      <c r="Q3172" s="27"/>
      <c r="R3172" s="27"/>
      <c r="S3172" s="27"/>
      <c r="T3172" s="27"/>
      <c r="U3172" s="27"/>
      <c r="V3172" s="27"/>
      <c r="W3172" s="27"/>
      <c r="X3172" s="27"/>
      <c r="Y3172" s="27"/>
      <c r="Z3172" s="27"/>
      <c r="AA3172" s="27"/>
    </row>
    <row r="3173" spans="1:27">
      <c r="A3173" s="28" t="s">
        <v>229</v>
      </c>
      <c r="B3173" s="28" t="s">
        <v>17</v>
      </c>
      <c r="C3173" s="24" t="n">
        <v>59.0</v>
      </c>
      <c r="D3173" s="24" t="n">
        <v>33.0</v>
      </c>
      <c r="E3173" s="24" t="n">
        <v>75.0</v>
      </c>
      <c r="F3173" s="26" t="str">
        <f t="normal">(C3173-D3173)/D3173</f>
        <v/>
      </c>
      <c r="G3173" s="26" t="str">
        <f t="normal">(C3173-E3173)/E3173</f>
        <v/>
      </c>
      <c r="H3173" s="24" t="n">
        <v>4.0</v>
      </c>
      <c r="I3173" s="24" t="n">
        <v>2020.0</v>
      </c>
      <c r="J3173" s="28" t="s">
        <v>27</v>
      </c>
      <c r="K3173" s="28" t="s">
        <v>59</v>
      </c>
      <c r="L3173" s="24" t="n">
        <v>9.0</v>
      </c>
      <c r="M3173" s="24" t="n">
        <v>15.0</v>
      </c>
      <c r="N3173" s="24" t="n">
        <v>5.0</v>
      </c>
      <c r="O3173" s="26" t="str">
        <f t="normal">(L3173-M3173)/M3173</f>
        <v/>
      </c>
      <c r="P3173" s="26" t="str">
        <f t="normal">(L3173-N3173)/N3173</f>
        <v/>
      </c>
      <c r="Q3173" s="27"/>
      <c r="R3173" s="27"/>
      <c r="S3173" s="27"/>
      <c r="T3173" s="27"/>
      <c r="U3173" s="27"/>
      <c r="V3173" s="27"/>
      <c r="W3173" s="27"/>
      <c r="X3173" s="27"/>
      <c r="Y3173" s="27"/>
      <c r="Z3173" s="27"/>
      <c r="AA3173" s="27"/>
    </row>
    <row r="3174" spans="1:27">
      <c r="A3174" s="28" t="s">
        <v>230</v>
      </c>
      <c r="B3174" s="28" t="s">
        <v>17</v>
      </c>
      <c r="C3174" s="24" t="n">
        <v>56.0</v>
      </c>
      <c r="D3174" s="24" t="n">
        <v>4.0</v>
      </c>
      <c r="E3174" s="24" t="n">
        <v>76.0</v>
      </c>
      <c r="F3174" s="26" t="str">
        <f t="normal">(C3174-D3174)/D3174</f>
        <v/>
      </c>
      <c r="G3174" s="26" t="str">
        <f t="normal">(C3174-E3174)/E3174</f>
        <v/>
      </c>
      <c r="H3174" s="24" t="n">
        <v>4.0</v>
      </c>
      <c r="I3174" s="24" t="n">
        <v>2020.0</v>
      </c>
      <c r="J3174" s="28" t="s">
        <v>24</v>
      </c>
      <c r="K3174" s="28" t="s">
        <v>25</v>
      </c>
      <c r="L3174" s="24" t="n">
        <v>7.0</v>
      </c>
      <c r="M3174" s="24" t="n">
        <v>2.0</v>
      </c>
      <c r="N3174" s="24" t="n">
        <v>4.0</v>
      </c>
      <c r="O3174" s="26" t="str">
        <f t="normal">(L3174-M3174)/M3174</f>
        <v/>
      </c>
      <c r="P3174" s="26" t="str">
        <f t="normal">(L3174-N3174)/N3174</f>
        <v/>
      </c>
      <c r="Q3174" s="27"/>
      <c r="R3174" s="27"/>
      <c r="S3174" s="27"/>
      <c r="T3174" s="27"/>
      <c r="U3174" s="27"/>
      <c r="V3174" s="27"/>
      <c r="W3174" s="27"/>
      <c r="X3174" s="27"/>
      <c r="Y3174" s="27"/>
      <c r="Z3174" s="27"/>
      <c r="AA3174" s="27"/>
    </row>
    <row r="3175" spans="1:27">
      <c r="A3175" s="28" t="s">
        <v>231</v>
      </c>
      <c r="B3175" s="28" t="s">
        <v>17</v>
      </c>
      <c r="C3175" s="24" t="n">
        <v>88.0</v>
      </c>
      <c r="D3175" s="24" t="n">
        <v>59.0</v>
      </c>
      <c r="E3175" s="24" t="n">
        <v>51.0</v>
      </c>
      <c r="F3175" s="26" t="str">
        <f t="normal">(C3175-D3175)/D3175</f>
        <v/>
      </c>
      <c r="G3175" s="26" t="str">
        <f t="normal">(C3175-E3175)/E3175</f>
        <v/>
      </c>
      <c r="H3175" s="24" t="n">
        <v>4.0</v>
      </c>
      <c r="I3175" s="24" t="n">
        <v>2020.0</v>
      </c>
      <c r="J3175" s="28" t="s">
        <v>69</v>
      </c>
      <c r="K3175" s="28" t="s">
        <v>77</v>
      </c>
      <c r="L3175" s="24" t="n">
        <v>4.0</v>
      </c>
      <c r="M3175" s="24" t="n">
        <v>13.0</v>
      </c>
      <c r="N3175" s="24" t="n">
        <v>3.0</v>
      </c>
      <c r="O3175" s="26" t="str">
        <f t="normal">(L3175-M3175)/M3175</f>
        <v/>
      </c>
      <c r="P3175" s="26" t="str">
        <f t="normal">(L3175-N3175)/N3175</f>
        <v/>
      </c>
      <c r="Q3175" s="27"/>
      <c r="R3175" s="27"/>
      <c r="S3175" s="27"/>
      <c r="T3175" s="27"/>
      <c r="U3175" s="27"/>
      <c r="V3175" s="27"/>
      <c r="W3175" s="27"/>
      <c r="X3175" s="27"/>
      <c r="Y3175" s="27"/>
      <c r="Z3175" s="27"/>
      <c r="AA3175" s="27"/>
    </row>
    <row r="3176" spans="1:27">
      <c r="A3176" s="28" t="s">
        <v>232</v>
      </c>
      <c r="B3176" s="28" t="s">
        <v>17</v>
      </c>
      <c r="C3176" s="24" t="n">
        <v>37.0</v>
      </c>
      <c r="D3176" s="24" t="n">
        <v>31.0</v>
      </c>
      <c r="E3176" s="24" t="n">
        <v>40.0</v>
      </c>
      <c r="F3176" s="26" t="str">
        <f t="normal">(C3176-D3176)/D3176</f>
        <v/>
      </c>
      <c r="G3176" s="26" t="str">
        <f t="normal">(C3176-E3176)/E3176</f>
        <v/>
      </c>
      <c r="H3176" s="24" t="n">
        <v>4.0</v>
      </c>
      <c r="I3176" s="24" t="n">
        <v>2020.0</v>
      </c>
      <c r="J3176" s="28" t="s">
        <v>30</v>
      </c>
      <c r="K3176" s="28" t="s">
        <v>31</v>
      </c>
      <c r="L3176" s="24" t="n">
        <v>13.0</v>
      </c>
      <c r="M3176" s="24" t="n">
        <v>14.0</v>
      </c>
      <c r="N3176" s="24" t="n">
        <v>4.0</v>
      </c>
      <c r="O3176" s="26" t="str">
        <f t="normal">(L3176-M3176)/M3176</f>
        <v/>
      </c>
      <c r="P3176" s="26" t="str">
        <f t="normal">(L3176-N3176)/N3176</f>
        <v/>
      </c>
      <c r="Q3176" s="27"/>
      <c r="R3176" s="27"/>
      <c r="S3176" s="27"/>
      <c r="T3176" s="27"/>
      <c r="U3176" s="27"/>
      <c r="V3176" s="27"/>
      <c r="W3176" s="27"/>
      <c r="X3176" s="27"/>
      <c r="Y3176" s="27"/>
      <c r="Z3176" s="27"/>
      <c r="AA3176" s="27"/>
    </row>
    <row r="3177" spans="1:27">
      <c r="A3177" s="28" t="s">
        <v>233</v>
      </c>
      <c r="B3177" s="28" t="s">
        <v>17</v>
      </c>
      <c r="C3177" s="24" t="n">
        <v>50.0</v>
      </c>
      <c r="D3177" s="24" t="n">
        <v>35.0</v>
      </c>
      <c r="E3177" s="24" t="n">
        <v>68.0</v>
      </c>
      <c r="F3177" s="26" t="str">
        <f t="normal">(C3177-D3177)/D3177</f>
        <v/>
      </c>
      <c r="G3177" s="26" t="str">
        <f t="normal">(C3177-E3177)/E3177</f>
        <v/>
      </c>
      <c r="H3177" s="24" t="n">
        <v>4.0</v>
      </c>
      <c r="I3177" s="24" t="n">
        <v>2020.0</v>
      </c>
      <c r="J3177" s="28" t="s">
        <v>106</v>
      </c>
      <c r="K3177" s="28" t="s">
        <v>107</v>
      </c>
      <c r="L3177" s="24" t="n">
        <v>11.0</v>
      </c>
      <c r="M3177" s="24" t="n">
        <v>13.0</v>
      </c>
      <c r="N3177" s="24" t="n">
        <v>8.0</v>
      </c>
      <c r="O3177" s="26" t="str">
        <f t="normal">(L3177-M3177)/M3177</f>
        <v/>
      </c>
      <c r="P3177" s="26" t="str">
        <f t="normal">(L3177-N3177)/N3177</f>
        <v/>
      </c>
      <c r="Q3177" s="27"/>
      <c r="R3177" s="27"/>
      <c r="S3177" s="27"/>
      <c r="T3177" s="27"/>
      <c r="U3177" s="27"/>
      <c r="V3177" s="27"/>
      <c r="W3177" s="27"/>
      <c r="X3177" s="27"/>
      <c r="Y3177" s="27"/>
      <c r="Z3177" s="27"/>
      <c r="AA3177" s="27"/>
    </row>
    <row r="3178" spans="1:27">
      <c r="A3178" s="28" t="s">
        <v>234</v>
      </c>
      <c r="B3178" s="28" t="s">
        <v>17</v>
      </c>
      <c r="C3178" s="24" t="n">
        <v>73.0</v>
      </c>
      <c r="D3178" s="24" t="n">
        <v>63.0</v>
      </c>
      <c r="E3178" s="24" t="n">
        <v>5.0</v>
      </c>
      <c r="F3178" s="26" t="str">
        <f t="normal">(C3178-D3178)/D3178</f>
        <v/>
      </c>
      <c r="G3178" s="26" t="str">
        <f t="normal">(C3178-E3178)/E3178</f>
        <v/>
      </c>
      <c r="H3178" s="24" t="n">
        <v>4.0</v>
      </c>
      <c r="I3178" s="24" t="n">
        <v>2020.0</v>
      </c>
      <c r="J3178" s="28" t="s">
        <v>35</v>
      </c>
      <c r="K3178" s="28" t="s">
        <v>47</v>
      </c>
      <c r="L3178" s="24" t="n">
        <v>5.0</v>
      </c>
      <c r="M3178" s="24" t="n">
        <v>9.0</v>
      </c>
      <c r="N3178" s="24" t="n">
        <v>1.0</v>
      </c>
      <c r="O3178" s="26" t="str">
        <f t="normal">(L3178-M3178)/M3178</f>
        <v/>
      </c>
      <c r="P3178" s="26" t="str">
        <f t="normal">(L3178-N3178)/N3178</f>
        <v/>
      </c>
      <c r="Q3178" s="27"/>
      <c r="R3178" s="27"/>
      <c r="S3178" s="27"/>
      <c r="T3178" s="27"/>
      <c r="U3178" s="27"/>
      <c r="V3178" s="27"/>
      <c r="W3178" s="27"/>
      <c r="X3178" s="27"/>
      <c r="Y3178" s="27"/>
      <c r="Z3178" s="27"/>
      <c r="AA3178" s="27"/>
    </row>
    <row r="3179" spans="1:27">
      <c r="A3179" s="28" t="s">
        <v>235</v>
      </c>
      <c r="B3179" s="28" t="s">
        <v>17</v>
      </c>
      <c r="C3179" s="24" t="n">
        <v>60.0</v>
      </c>
      <c r="D3179" s="24" t="n">
        <v>10.0</v>
      </c>
      <c r="E3179" s="24" t="n">
        <v>54.0</v>
      </c>
      <c r="F3179" s="26" t="str">
        <f t="normal">(C3179-D3179)/D3179</f>
        <v/>
      </c>
      <c r="G3179" s="26" t="str">
        <f t="normal">(C3179-E3179)/E3179</f>
        <v/>
      </c>
      <c r="H3179" s="24" t="n">
        <v>4.0</v>
      </c>
      <c r="I3179" s="24" t="n">
        <v>2020.0</v>
      </c>
      <c r="J3179" s="28" t="s">
        <v>24</v>
      </c>
      <c r="K3179" s="28" t="s">
        <v>55</v>
      </c>
      <c r="L3179" s="24" t="n">
        <v>6.0</v>
      </c>
      <c r="M3179" s="24" t="n">
        <v>12.0</v>
      </c>
      <c r="N3179" s="24" t="n">
        <v>8.0</v>
      </c>
      <c r="O3179" s="26" t="str">
        <f t="normal">(L3179-M3179)/M3179</f>
        <v/>
      </c>
      <c r="P3179" s="26" t="str">
        <f t="normal">(L3179-N3179)/N3179</f>
        <v/>
      </c>
      <c r="Q3179" s="27"/>
      <c r="R3179" s="27"/>
      <c r="S3179" s="27"/>
      <c r="T3179" s="27"/>
      <c r="U3179" s="27"/>
      <c r="V3179" s="27"/>
      <c r="W3179" s="27"/>
      <c r="X3179" s="27"/>
      <c r="Y3179" s="27"/>
      <c r="Z3179" s="27"/>
      <c r="AA3179" s="27"/>
    </row>
    <row r="3180" spans="1:27">
      <c r="A3180" s="28" t="s">
        <v>236</v>
      </c>
      <c r="B3180" s="28" t="s">
        <v>17</v>
      </c>
      <c r="C3180" s="24" t="n">
        <v>86.0</v>
      </c>
      <c r="D3180" s="24" t="n">
        <v>44.0</v>
      </c>
      <c r="E3180" s="24" t="n">
        <v>26.0</v>
      </c>
      <c r="F3180" s="26" t="str">
        <f t="normal">(C3180-D3180)/D3180</f>
        <v/>
      </c>
      <c r="G3180" s="26" t="str">
        <f t="normal">(C3180-E3180)/E3180</f>
        <v/>
      </c>
      <c r="H3180" s="24" t="n">
        <v>4.0</v>
      </c>
      <c r="I3180" s="24" t="n">
        <v>2020.0</v>
      </c>
      <c r="J3180" s="28" t="s">
        <v>21</v>
      </c>
      <c r="K3180" s="28" t="s">
        <v>98</v>
      </c>
      <c r="L3180" s="24" t="n">
        <v>5.0</v>
      </c>
      <c r="M3180" s="24" t="n">
        <v>8.0</v>
      </c>
      <c r="N3180" s="24" t="n">
        <v>10.0</v>
      </c>
      <c r="O3180" s="26" t="str">
        <f t="normal">(L3180-M3180)/M3180</f>
        <v/>
      </c>
      <c r="P3180" s="26" t="str">
        <f t="normal">(L3180-N3180)/N3180</f>
        <v/>
      </c>
      <c r="Q3180" s="27"/>
      <c r="R3180" s="27"/>
      <c r="S3180" s="27"/>
      <c r="T3180" s="27"/>
      <c r="U3180" s="27"/>
      <c r="V3180" s="27"/>
      <c r="W3180" s="27"/>
      <c r="X3180" s="27"/>
      <c r="Y3180" s="27"/>
      <c r="Z3180" s="27"/>
      <c r="AA3180" s="27"/>
    </row>
    <row r="3181" spans="1:27">
      <c r="A3181" s="28" t="s">
        <v>237</v>
      </c>
      <c r="B3181" s="28" t="s">
        <v>17</v>
      </c>
      <c r="C3181" s="24" t="n">
        <v>90.0</v>
      </c>
      <c r="D3181" s="24" t="n">
        <v>81.0</v>
      </c>
      <c r="E3181" s="24" t="n">
        <v>16.0</v>
      </c>
      <c r="F3181" s="26" t="str">
        <f t="normal">(C3181-D3181)/D3181</f>
        <v/>
      </c>
      <c r="G3181" s="26" t="str">
        <f t="normal">(C3181-E3181)/E3181</f>
        <v/>
      </c>
      <c r="H3181" s="24" t="n">
        <v>4.0</v>
      </c>
      <c r="I3181" s="24" t="n">
        <v>2020.0</v>
      </c>
      <c r="J3181" s="30" t="s">
        <v>41</v>
      </c>
      <c r="K3181" s="30" t="s">
        <v>42</v>
      </c>
      <c r="L3181" s="24" t="n">
        <v>4.0</v>
      </c>
      <c r="M3181" s="24" t="n">
        <v>13.0</v>
      </c>
      <c r="N3181" s="24" t="n">
        <v>2.0</v>
      </c>
      <c r="O3181" s="26" t="str">
        <f t="normal">(L3181-M3181)/M3181</f>
        <v/>
      </c>
      <c r="P3181" s="26" t="str">
        <f t="normal">(L3181-N3181)/N3181</f>
        <v/>
      </c>
      <c r="Q3181" s="27"/>
      <c r="R3181" s="27"/>
      <c r="S3181" s="27"/>
      <c r="T3181" s="27"/>
      <c r="U3181" s="27"/>
      <c r="V3181" s="27"/>
      <c r="W3181" s="27"/>
      <c r="X3181" s="27"/>
      <c r="Y3181" s="27"/>
      <c r="Z3181" s="27"/>
      <c r="AA3181" s="27"/>
    </row>
    <row r="3182" spans="1:27">
      <c r="A3182" s="28" t="s">
        <v>238</v>
      </c>
      <c r="B3182" s="28" t="s">
        <v>17</v>
      </c>
      <c r="C3182" s="24" t="n">
        <v>41.0</v>
      </c>
      <c r="D3182" s="24" t="n">
        <v>100.0</v>
      </c>
      <c r="E3182" s="24" t="n">
        <v>65.0</v>
      </c>
      <c r="F3182" s="26" t="str">
        <f t="normal">(C3182-D3182)/D3182</f>
        <v/>
      </c>
      <c r="G3182" s="26" t="str">
        <f t="normal">(C3182-E3182)/E3182</f>
        <v/>
      </c>
      <c r="H3182" s="24" t="n">
        <v>4.0</v>
      </c>
      <c r="I3182" s="24" t="n">
        <v>2020.0</v>
      </c>
      <c r="J3182" s="30" t="s">
        <v>18</v>
      </c>
      <c r="K3182" s="30" t="s">
        <v>239</v>
      </c>
      <c r="L3182" s="24" t="n">
        <v>4.0</v>
      </c>
      <c r="M3182" s="24" t="n">
        <v>14.0</v>
      </c>
      <c r="N3182" s="24" t="n">
        <v>4.0</v>
      </c>
      <c r="O3182" s="26" t="str">
        <f t="normal">(L3182-M3182)/M3182</f>
        <v/>
      </c>
      <c r="P3182" s="26" t="str">
        <f t="normal">(L3182-N3182)/N3182</f>
        <v/>
      </c>
      <c r="Q3182" s="27"/>
      <c r="R3182" s="27"/>
      <c r="S3182" s="27"/>
      <c r="T3182" s="27"/>
      <c r="U3182" s="27"/>
      <c r="V3182" s="27"/>
      <c r="W3182" s="27"/>
      <c r="X3182" s="27"/>
      <c r="Y3182" s="27"/>
      <c r="Z3182" s="27"/>
      <c r="AA3182" s="27"/>
    </row>
    <row r="3183" spans="1:27">
      <c r="A3183" s="28" t="s">
        <v>240</v>
      </c>
      <c r="B3183" s="28" t="s">
        <v>17</v>
      </c>
      <c r="C3183" s="24" t="n">
        <v>73.0</v>
      </c>
      <c r="D3183" s="24" t="n">
        <v>84.0</v>
      </c>
      <c r="E3183" s="24" t="n">
        <v>3.0</v>
      </c>
      <c r="F3183" s="26" t="str">
        <f t="normal">(C3183-D3183)/D3183</f>
        <v/>
      </c>
      <c r="G3183" s="26" t="str">
        <f t="normal">(C3183-E3183)/E3183</f>
        <v/>
      </c>
      <c r="H3183" s="24" t="n">
        <v>4.0</v>
      </c>
      <c r="I3183" s="24" t="n">
        <v>2020.0</v>
      </c>
      <c r="J3183" s="30" t="s">
        <v>35</v>
      </c>
      <c r="K3183" s="30" t="s">
        <v>47</v>
      </c>
      <c r="L3183" s="24" t="n">
        <v>13.0</v>
      </c>
      <c r="M3183" s="24" t="n">
        <v>9.0</v>
      </c>
      <c r="N3183" s="24" t="n">
        <v>7.0</v>
      </c>
      <c r="O3183" s="26" t="str">
        <f t="normal">(L3183-M3183)/M3183</f>
        <v/>
      </c>
      <c r="P3183" s="26" t="str">
        <f t="normal">(L3183-N3183)/N3183</f>
        <v/>
      </c>
      <c r="Q3183" s="27"/>
      <c r="R3183" s="27"/>
      <c r="S3183" s="27"/>
      <c r="T3183" s="27"/>
      <c r="U3183" s="27"/>
      <c r="V3183" s="27"/>
      <c r="W3183" s="27"/>
      <c r="X3183" s="27"/>
      <c r="Y3183" s="27"/>
      <c r="Z3183" s="27"/>
      <c r="AA3183" s="27"/>
    </row>
    <row r="3184" spans="1:27">
      <c r="A3184" s="28" t="s">
        <v>241</v>
      </c>
      <c r="B3184" s="28" t="s">
        <v>17</v>
      </c>
      <c r="C3184" s="24" t="n">
        <v>90.0</v>
      </c>
      <c r="D3184" s="24" t="n">
        <v>17.0</v>
      </c>
      <c r="E3184" s="24" t="n">
        <v>7.0</v>
      </c>
      <c r="F3184" s="26" t="str">
        <f t="normal">(C3184-D3184)/D3184</f>
        <v/>
      </c>
      <c r="G3184" s="26" t="str">
        <f t="normal">(C3184-E3184)/E3184</f>
        <v/>
      </c>
      <c r="H3184" s="24" t="n">
        <v>4.0</v>
      </c>
      <c r="I3184" s="24" t="n">
        <v>2020.0</v>
      </c>
      <c r="J3184" s="30" t="s">
        <v>21</v>
      </c>
      <c r="K3184" s="30" t="s">
        <v>98</v>
      </c>
      <c r="L3184" s="24" t="n">
        <v>12.0</v>
      </c>
      <c r="M3184" s="24" t="n">
        <v>15.0</v>
      </c>
      <c r="N3184" s="24" t="n">
        <v>8.0</v>
      </c>
      <c r="O3184" s="26" t="str">
        <f t="normal">(L3184-M3184)/M3184</f>
        <v/>
      </c>
      <c r="P3184" s="26" t="str">
        <f t="normal">(L3184-N3184)/N3184</f>
        <v/>
      </c>
      <c r="Q3184" s="27"/>
      <c r="R3184" s="27"/>
      <c r="S3184" s="27"/>
      <c r="T3184" s="27"/>
      <c r="U3184" s="27"/>
      <c r="V3184" s="27"/>
      <c r="W3184" s="27"/>
      <c r="X3184" s="27"/>
      <c r="Y3184" s="27"/>
      <c r="Z3184" s="27"/>
      <c r="AA3184" s="27"/>
    </row>
    <row r="3185" spans="1:27">
      <c r="A3185" s="28" t="s">
        <v>242</v>
      </c>
      <c r="B3185" s="28" t="s">
        <v>17</v>
      </c>
      <c r="C3185" s="24" t="n">
        <v>81.0</v>
      </c>
      <c r="D3185" s="24" t="n">
        <v>26.0</v>
      </c>
      <c r="E3185" s="24" t="n">
        <v>56.0</v>
      </c>
      <c r="F3185" s="26" t="str">
        <f t="normal">(C3185-D3185)/D3185</f>
        <v/>
      </c>
      <c r="G3185" s="26" t="str">
        <f t="normal">(C3185-E3185)/E3185</f>
        <v/>
      </c>
      <c r="H3185" s="24" t="n">
        <v>4.0</v>
      </c>
      <c r="I3185" s="24" t="n">
        <v>2020.0</v>
      </c>
      <c r="J3185" s="28" t="s">
        <v>18</v>
      </c>
      <c r="K3185" s="30" t="s">
        <v>33</v>
      </c>
      <c r="L3185" s="24" t="n">
        <v>1.0</v>
      </c>
      <c r="M3185" s="24" t="n">
        <v>2.0</v>
      </c>
      <c r="N3185" s="24" t="n">
        <v>3.0</v>
      </c>
      <c r="O3185" s="26" t="str">
        <f t="normal">(L3185-M3185)/M3185</f>
        <v/>
      </c>
      <c r="P3185" s="26" t="str">
        <f t="normal">(L3185-N3185)/N3185</f>
        <v/>
      </c>
      <c r="Q3185" s="27"/>
      <c r="R3185" s="27"/>
      <c r="S3185" s="27"/>
      <c r="T3185" s="27"/>
      <c r="U3185" s="27"/>
      <c r="V3185" s="27"/>
      <c r="W3185" s="27"/>
      <c r="X3185" s="27"/>
      <c r="Y3185" s="27"/>
      <c r="Z3185" s="27"/>
      <c r="AA3185" s="27"/>
    </row>
    <row r="3186" spans="1:27">
      <c r="A3186" s="28" t="s">
        <v>243</v>
      </c>
      <c r="B3186" s="28" t="s">
        <v>17</v>
      </c>
      <c r="C3186" s="24" t="n">
        <v>29.0</v>
      </c>
      <c r="D3186" s="24" t="n">
        <v>98.0</v>
      </c>
      <c r="E3186" s="24" t="n">
        <v>26.0</v>
      </c>
      <c r="F3186" s="26" t="str">
        <f t="normal">(C3186-D3186)/D3186</f>
        <v/>
      </c>
      <c r="G3186" s="26" t="str">
        <f t="normal">(C3186-E3186)/E3186</f>
        <v/>
      </c>
      <c r="H3186" s="24" t="n">
        <v>4.0</v>
      </c>
      <c r="I3186" s="24" t="n">
        <v>2020.0</v>
      </c>
      <c r="J3186" s="30" t="s">
        <v>35</v>
      </c>
      <c r="K3186" s="30" t="s">
        <v>244</v>
      </c>
      <c r="L3186" s="24" t="n">
        <v>5.0</v>
      </c>
      <c r="M3186" s="24" t="n">
        <v>4.0</v>
      </c>
      <c r="N3186" s="24" t="n">
        <v>2.0</v>
      </c>
      <c r="O3186" s="26" t="str">
        <f t="normal">(L3186-M3186)/M3186</f>
        <v/>
      </c>
      <c r="P3186" s="26" t="str">
        <f t="normal">(L3186-N3186)/N3186</f>
        <v/>
      </c>
      <c r="Q3186" s="27"/>
      <c r="R3186" s="27"/>
      <c r="S3186" s="27"/>
      <c r="T3186" s="27"/>
      <c r="U3186" s="27"/>
      <c r="V3186" s="27"/>
      <c r="W3186" s="27"/>
      <c r="X3186" s="27"/>
      <c r="Y3186" s="27"/>
      <c r="Z3186" s="27"/>
      <c r="AA3186" s="27"/>
    </row>
    <row r="3187" spans="1:27">
      <c r="A3187" s="28" t="s">
        <v>245</v>
      </c>
      <c r="B3187" s="28" t="s">
        <v>17</v>
      </c>
      <c r="C3187" s="24" t="n">
        <v>79.0</v>
      </c>
      <c r="D3187" s="24" t="n">
        <v>74.0</v>
      </c>
      <c r="E3187" s="24" t="n">
        <v>23.0</v>
      </c>
      <c r="F3187" s="26" t="str">
        <f t="normal">(C3187-D3187)/D3187</f>
        <v/>
      </c>
      <c r="G3187" s="26" t="str">
        <f t="normal">(C3187-E3187)/E3187</f>
        <v/>
      </c>
      <c r="H3187" s="24" t="n">
        <v>4.0</v>
      </c>
      <c r="I3187" s="24" t="n">
        <v>2020.0</v>
      </c>
      <c r="J3187" s="32" t="s">
        <v>246</v>
      </c>
      <c r="K3187" s="30" t="s">
        <v>81</v>
      </c>
      <c r="L3187" s="24" t="n">
        <v>13.0</v>
      </c>
      <c r="M3187" s="24" t="n">
        <v>9.0</v>
      </c>
      <c r="N3187" s="24" t="n">
        <v>5.0</v>
      </c>
      <c r="O3187" s="26" t="str">
        <f t="normal">(L3187-M3187)/M3187</f>
        <v/>
      </c>
      <c r="P3187" s="26" t="str">
        <f t="normal">(L3187-N3187)/N3187</f>
        <v/>
      </c>
      <c r="Q3187" s="27"/>
      <c r="R3187" s="27"/>
      <c r="S3187" s="27"/>
      <c r="T3187" s="27"/>
      <c r="U3187" s="27"/>
      <c r="V3187" s="27"/>
      <c r="W3187" s="27"/>
      <c r="X3187" s="27"/>
      <c r="Y3187" s="27"/>
      <c r="Z3187" s="27"/>
      <c r="AA3187" s="27"/>
    </row>
    <row r="3188" spans="1:27">
      <c r="A3188" s="28" t="s">
        <v>247</v>
      </c>
      <c r="B3188" s="28" t="s">
        <v>17</v>
      </c>
      <c r="C3188" s="24" t="n">
        <v>47.0</v>
      </c>
      <c r="D3188" s="24" t="n">
        <v>84.0</v>
      </c>
      <c r="E3188" s="24" t="n">
        <v>50.0</v>
      </c>
      <c r="F3188" s="26" t="str">
        <f t="normal">(C3188-D3188)/D3188</f>
        <v/>
      </c>
      <c r="G3188" s="26" t="str">
        <f t="normal">(C3188-E3188)/E3188</f>
        <v/>
      </c>
      <c r="H3188" s="24" t="n">
        <v>4.0</v>
      </c>
      <c r="I3188" s="24" t="n">
        <v>2020.0</v>
      </c>
      <c r="J3188" s="30" t="s">
        <v>35</v>
      </c>
      <c r="K3188" s="30" t="s">
        <v>47</v>
      </c>
      <c r="L3188" s="24" t="n">
        <v>9.0</v>
      </c>
      <c r="M3188" s="24" t="n">
        <v>3.0</v>
      </c>
      <c r="N3188" s="24" t="n">
        <v>5.0</v>
      </c>
      <c r="O3188" s="26" t="str">
        <f t="normal">(L3188-M3188)/M3188</f>
        <v/>
      </c>
      <c r="P3188" s="26" t="str">
        <f t="normal">(L3188-N3188)/N3188</f>
        <v/>
      </c>
      <c r="Q3188" s="27"/>
      <c r="R3188" s="27"/>
      <c r="S3188" s="27"/>
      <c r="T3188" s="27"/>
      <c r="U3188" s="27"/>
      <c r="V3188" s="27"/>
      <c r="W3188" s="27"/>
      <c r="X3188" s="27"/>
      <c r="Y3188" s="27"/>
      <c r="Z3188" s="27"/>
      <c r="AA3188" s="27"/>
    </row>
    <row r="3189" spans="1:27">
      <c r="A3189" s="28" t="s">
        <v>248</v>
      </c>
      <c r="B3189" s="28" t="s">
        <v>17</v>
      </c>
      <c r="C3189" s="24" t="n">
        <v>61.0</v>
      </c>
      <c r="D3189" s="24" t="n">
        <v>73.0</v>
      </c>
      <c r="E3189" s="24" t="n">
        <v>13.0</v>
      </c>
      <c r="F3189" s="26" t="str">
        <f t="normal">(C3189-D3189)/D3189</f>
        <v/>
      </c>
      <c r="G3189" s="26" t="str">
        <f t="normal">(C3189-E3189)/E3189</f>
        <v/>
      </c>
      <c r="H3189" s="24" t="n">
        <v>4.0</v>
      </c>
      <c r="I3189" s="24" t="n">
        <v>2020.0</v>
      </c>
      <c r="J3189" s="32" t="s">
        <v>246</v>
      </c>
      <c r="K3189" s="30" t="s">
        <v>84</v>
      </c>
      <c r="L3189" s="24" t="n">
        <v>11.0</v>
      </c>
      <c r="M3189" s="24" t="n">
        <v>15.0</v>
      </c>
      <c r="N3189" s="24" t="n">
        <v>6.0</v>
      </c>
      <c r="O3189" s="26" t="str">
        <f t="normal">(L3189-M3189)/M3189</f>
        <v/>
      </c>
      <c r="P3189" s="26" t="str">
        <f t="normal">(L3189-N3189)/N3189</f>
        <v/>
      </c>
      <c r="Q3189" s="27"/>
      <c r="R3189" s="27"/>
      <c r="S3189" s="27"/>
      <c r="T3189" s="27"/>
      <c r="U3189" s="27"/>
      <c r="V3189" s="27"/>
      <c r="W3189" s="27"/>
      <c r="X3189" s="27"/>
      <c r="Y3189" s="27"/>
      <c r="Z3189" s="27"/>
      <c r="AA3189" s="27"/>
    </row>
    <row r="3190" spans="1:27">
      <c r="A3190" s="28" t="s">
        <v>249</v>
      </c>
      <c r="B3190" s="28" t="s">
        <v>17</v>
      </c>
      <c r="C3190" s="24" t="n">
        <v>56.0</v>
      </c>
      <c r="D3190" s="24" t="n">
        <v>67.0</v>
      </c>
      <c r="E3190" s="24" t="n">
        <v>55.0</v>
      </c>
      <c r="F3190" s="26" t="str">
        <f t="normal">(C3190-D3190)/D3190</f>
        <v/>
      </c>
      <c r="G3190" s="26" t="str">
        <f t="normal">(C3190-E3190)/E3190</f>
        <v/>
      </c>
      <c r="H3190" s="24" t="n">
        <v>4.0</v>
      </c>
      <c r="I3190" s="24" t="n">
        <v>2020.0</v>
      </c>
      <c r="J3190" s="30" t="s">
        <v>24</v>
      </c>
      <c r="K3190" s="30" t="s">
        <v>45</v>
      </c>
      <c r="L3190" s="24" t="n">
        <v>6.0</v>
      </c>
      <c r="M3190" s="24" t="n">
        <v>15.0</v>
      </c>
      <c r="N3190" s="24" t="n">
        <v>7.0</v>
      </c>
      <c r="O3190" s="26" t="str">
        <f t="normal">(L3190-M3190)/M3190</f>
        <v/>
      </c>
      <c r="P3190" s="26" t="str">
        <f t="normal">(L3190-N3190)/N3190</f>
        <v/>
      </c>
      <c r="Q3190" s="27"/>
      <c r="R3190" s="27"/>
      <c r="S3190" s="27"/>
      <c r="T3190" s="27"/>
      <c r="U3190" s="27"/>
      <c r="V3190" s="27"/>
      <c r="W3190" s="27"/>
      <c r="X3190" s="27"/>
      <c r="Y3190" s="27"/>
      <c r="Z3190" s="27"/>
      <c r="AA3190" s="27"/>
    </row>
    <row r="3191" spans="1:27">
      <c r="A3191" s="28" t="s">
        <v>250</v>
      </c>
      <c r="B3191" s="28" t="s">
        <v>17</v>
      </c>
      <c r="C3191" s="24" t="n">
        <v>22.0</v>
      </c>
      <c r="D3191" s="24" t="n">
        <v>36.0</v>
      </c>
      <c r="E3191" s="24" t="n">
        <v>77.0</v>
      </c>
      <c r="F3191" s="26" t="str">
        <f t="normal">(C3191-D3191)/D3191</f>
        <v/>
      </c>
      <c r="G3191" s="26" t="str">
        <f t="normal">(C3191-E3191)/E3191</f>
        <v/>
      </c>
      <c r="H3191" s="24" t="n">
        <v>4.0</v>
      </c>
      <c r="I3191" s="24" t="n">
        <v>2020.0</v>
      </c>
      <c r="J3191" s="30" t="s">
        <v>18</v>
      </c>
      <c r="K3191" s="33" t="s">
        <v>19</v>
      </c>
      <c r="L3191" s="24" t="n">
        <v>15.0</v>
      </c>
      <c r="M3191" s="24" t="n">
        <v>10.0</v>
      </c>
      <c r="N3191" s="24" t="n">
        <v>3.0</v>
      </c>
      <c r="O3191" s="26" t="str">
        <f t="normal">(L3191-M3191)/M3191</f>
        <v/>
      </c>
      <c r="P3191" s="26" t="str">
        <f t="normal">(L3191-N3191)/N3191</f>
        <v/>
      </c>
      <c r="Q3191" s="27"/>
      <c r="R3191" s="27"/>
      <c r="S3191" s="27"/>
      <c r="T3191" s="27"/>
      <c r="U3191" s="27"/>
      <c r="V3191" s="27"/>
      <c r="W3191" s="27"/>
      <c r="X3191" s="27"/>
      <c r="Y3191" s="27"/>
      <c r="Z3191" s="27"/>
      <c r="AA3191" s="27"/>
    </row>
    <row r="3192" spans="1:27">
      <c r="A3192" s="28" t="s">
        <v>251</v>
      </c>
      <c r="B3192" s="28" t="s">
        <v>17</v>
      </c>
      <c r="C3192" s="24" t="n">
        <v>6.0</v>
      </c>
      <c r="D3192" s="24" t="n">
        <v>85.0</v>
      </c>
      <c r="E3192" s="24" t="n">
        <v>24.0</v>
      </c>
      <c r="F3192" s="26" t="str">
        <f t="normal">(C3192-D3192)/D3192</f>
        <v/>
      </c>
      <c r="G3192" s="26" t="str">
        <f t="normal">(C3192-E3192)/E3192</f>
        <v/>
      </c>
      <c r="H3192" s="24" t="n">
        <v>4.0</v>
      </c>
      <c r="I3192" s="24" t="n">
        <v>2020.0</v>
      </c>
      <c r="J3192" s="30" t="s">
        <v>35</v>
      </c>
      <c r="K3192" s="33" t="s">
        <v>252</v>
      </c>
      <c r="L3192" s="24" t="n">
        <v>11.0</v>
      </c>
      <c r="M3192" s="24" t="n">
        <v>11.0</v>
      </c>
      <c r="N3192" s="24" t="n">
        <v>3.0</v>
      </c>
      <c r="O3192" s="26" t="str">
        <f t="normal">(L3192-M3192)/M3192</f>
        <v/>
      </c>
      <c r="P3192" s="26" t="str">
        <f t="normal">(L3192-N3192)/N3192</f>
        <v/>
      </c>
      <c r="Q3192" s="27"/>
      <c r="R3192" s="27"/>
      <c r="S3192" s="27"/>
      <c r="T3192" s="27"/>
      <c r="U3192" s="27"/>
      <c r="V3192" s="27"/>
      <c r="W3192" s="27"/>
      <c r="X3192" s="27"/>
      <c r="Y3192" s="27"/>
      <c r="Z3192" s="27"/>
      <c r="AA3192" s="27"/>
    </row>
    <row r="3193" spans="1:27">
      <c r="A3193" s="28" t="s">
        <v>253</v>
      </c>
      <c r="B3193" s="28" t="s">
        <v>17</v>
      </c>
      <c r="C3193" s="24" t="n">
        <v>25.0</v>
      </c>
      <c r="D3193" s="24" t="n">
        <v>12.0</v>
      </c>
      <c r="E3193" s="24" t="n">
        <v>91.0</v>
      </c>
      <c r="F3193" s="26" t="str">
        <f t="normal">(C3193-D3193)/D3193</f>
        <v/>
      </c>
      <c r="G3193" s="26" t="str">
        <f t="normal">(C3193-E3193)/E3193</f>
        <v/>
      </c>
      <c r="H3193" s="24" t="n">
        <v>4.0</v>
      </c>
      <c r="I3193" s="24" t="n">
        <v>2020.0</v>
      </c>
      <c r="J3193" s="30" t="s">
        <v>41</v>
      </c>
      <c r="K3193" s="30" t="s">
        <v>53</v>
      </c>
      <c r="L3193" s="24" t="n">
        <v>11.0</v>
      </c>
      <c r="M3193" s="24" t="n">
        <v>2.0</v>
      </c>
      <c r="N3193" s="24" t="n">
        <v>6.0</v>
      </c>
      <c r="O3193" s="26" t="str">
        <f t="normal">(L3193-M3193)/M3193</f>
        <v/>
      </c>
      <c r="P3193" s="26" t="str">
        <f t="normal">(L3193-N3193)/N3193</f>
        <v/>
      </c>
      <c r="Q3193" s="27"/>
      <c r="R3193" s="27"/>
      <c r="S3193" s="27"/>
      <c r="T3193" s="27"/>
      <c r="U3193" s="27"/>
      <c r="V3193" s="27"/>
      <c r="W3193" s="27"/>
      <c r="X3193" s="27"/>
      <c r="Y3193" s="27"/>
      <c r="Z3193" s="27"/>
      <c r="AA3193" s="27"/>
    </row>
    <row r="3194" spans="1:27">
      <c r="A3194" s="28" t="s">
        <v>254</v>
      </c>
      <c r="B3194" s="28" t="s">
        <v>17</v>
      </c>
      <c r="C3194" s="24" t="n">
        <v>81.0</v>
      </c>
      <c r="D3194" s="24" t="n">
        <v>86.0</v>
      </c>
      <c r="E3194" s="24" t="n">
        <v>36.0</v>
      </c>
      <c r="F3194" s="26" t="str">
        <f t="normal">(C3194-D3194)/D3194</f>
        <v/>
      </c>
      <c r="G3194" s="26" t="str">
        <f t="normal">(C3194-E3194)/E3194</f>
        <v/>
      </c>
      <c r="H3194" s="24" t="n">
        <v>4.0</v>
      </c>
      <c r="I3194" s="24" t="n">
        <v>2020.0</v>
      </c>
      <c r="J3194" s="33"/>
      <c r="K3194" s="33"/>
      <c r="L3194" s="24" t="n">
        <v>3.0</v>
      </c>
      <c r="M3194" s="24" t="n">
        <v>3.0</v>
      </c>
      <c r="N3194" s="24" t="n">
        <v>2.0</v>
      </c>
      <c r="O3194" s="26" t="str">
        <f t="normal">(L3194-M3194)/M3194</f>
        <v/>
      </c>
      <c r="P3194" s="26" t="str">
        <f t="normal">(L3194-N3194)/N3194</f>
        <v/>
      </c>
      <c r="Q3194" s="27"/>
      <c r="R3194" s="27"/>
      <c r="S3194" s="27"/>
      <c r="T3194" s="27"/>
      <c r="U3194" s="27"/>
      <c r="V3194" s="27"/>
      <c r="W3194" s="27"/>
      <c r="X3194" s="27"/>
      <c r="Y3194" s="27"/>
      <c r="Z3194" s="27"/>
      <c r="AA3194" s="27"/>
    </row>
    <row r="3195" spans="1:27">
      <c r="A3195" s="28" t="s">
        <v>255</v>
      </c>
      <c r="B3195" s="28" t="s">
        <v>17</v>
      </c>
      <c r="C3195" s="24" t="n">
        <v>64.0</v>
      </c>
      <c r="D3195" s="24" t="n">
        <v>3.0</v>
      </c>
      <c r="E3195" s="24" t="n">
        <v>93.0</v>
      </c>
      <c r="F3195" s="26" t="str">
        <f t="normal">(C3195-D3195)/D3195</f>
        <v/>
      </c>
      <c r="G3195" s="26" t="str">
        <f t="normal">(C3195-E3195)/E3195</f>
        <v/>
      </c>
      <c r="H3195" s="24" t="n">
        <v>4.0</v>
      </c>
      <c r="I3195" s="24" t="n">
        <v>2020.0</v>
      </c>
      <c r="J3195" s="30" t="s">
        <v>35</v>
      </c>
      <c r="K3195" s="30" t="s">
        <v>47</v>
      </c>
      <c r="L3195" s="24" t="n">
        <v>13.0</v>
      </c>
      <c r="M3195" s="24" t="n">
        <v>14.0</v>
      </c>
      <c r="N3195" s="24" t="n">
        <v>3.0</v>
      </c>
      <c r="O3195" s="26" t="str">
        <f t="normal">(L3195-M3195)/M3195</f>
        <v/>
      </c>
      <c r="P3195" s="26" t="str">
        <f t="normal">(L3195-N3195)/N3195</f>
        <v/>
      </c>
      <c r="Q3195" s="27"/>
      <c r="R3195" s="27"/>
      <c r="S3195" s="27"/>
      <c r="T3195" s="27"/>
      <c r="U3195" s="27"/>
      <c r="V3195" s="27"/>
      <c r="W3195" s="27"/>
      <c r="X3195" s="27"/>
      <c r="Y3195" s="27"/>
      <c r="Z3195" s="27"/>
      <c r="AA3195" s="27"/>
    </row>
    <row r="3196" spans="1:27">
      <c r="A3196" s="28" t="s">
        <v>256</v>
      </c>
      <c r="B3196" s="28" t="s">
        <v>17</v>
      </c>
      <c r="C3196" s="24" t="n">
        <v>60.0</v>
      </c>
      <c r="D3196" s="24" t="n">
        <v>36.0</v>
      </c>
      <c r="E3196" s="24" t="n">
        <v>33.0</v>
      </c>
      <c r="F3196" s="26" t="str">
        <f t="normal">(C3196-D3196)/D3196</f>
        <v/>
      </c>
      <c r="G3196" s="26" t="str">
        <f t="normal">(C3196-E3196)/E3196</f>
        <v/>
      </c>
      <c r="H3196" s="24" t="n">
        <v>4.0</v>
      </c>
      <c r="I3196" s="24" t="n">
        <v>2020.0</v>
      </c>
      <c r="J3196" s="30" t="s">
        <v>69</v>
      </c>
      <c r="K3196" s="30" t="s">
        <v>77</v>
      </c>
      <c r="L3196" s="24" t="n">
        <v>8.0</v>
      </c>
      <c r="M3196" s="24" t="n">
        <v>6.0</v>
      </c>
      <c r="N3196" s="24" t="n">
        <v>9.0</v>
      </c>
      <c r="O3196" s="26" t="str">
        <f t="normal">(L3196-M3196)/M3196</f>
        <v/>
      </c>
      <c r="P3196" s="26" t="str">
        <f t="normal">(L3196-N3196)/N3196</f>
        <v/>
      </c>
      <c r="Q3196" s="27"/>
      <c r="R3196" s="27"/>
      <c r="S3196" s="27"/>
      <c r="T3196" s="27"/>
      <c r="U3196" s="27"/>
      <c r="V3196" s="27"/>
      <c r="W3196" s="27"/>
      <c r="X3196" s="27"/>
      <c r="Y3196" s="27"/>
      <c r="Z3196" s="27"/>
      <c r="AA3196" s="27"/>
    </row>
    <row r="3197" spans="1:27">
      <c r="A3197" s="28" t="s">
        <v>257</v>
      </c>
      <c r="B3197" s="28" t="s">
        <v>17</v>
      </c>
      <c r="C3197" s="24" t="n">
        <v>92.0</v>
      </c>
      <c r="D3197" s="24" t="n">
        <v>69.0</v>
      </c>
      <c r="E3197" s="24" t="n">
        <v>62.0</v>
      </c>
      <c r="F3197" s="26" t="str">
        <f t="normal">(C3197-D3197)/D3197</f>
        <v/>
      </c>
      <c r="G3197" s="26" t="str">
        <f t="normal">(C3197-E3197)/E3197</f>
        <v/>
      </c>
      <c r="H3197" s="24" t="n">
        <v>4.0</v>
      </c>
      <c r="I3197" s="24" t="n">
        <v>2020.0</v>
      </c>
      <c r="J3197" s="30" t="s">
        <v>127</v>
      </c>
      <c r="K3197" s="30" t="s">
        <v>128</v>
      </c>
      <c r="L3197" s="24" t="n">
        <v>13.0</v>
      </c>
      <c r="M3197" s="24" t="n">
        <v>12.0</v>
      </c>
      <c r="N3197" s="24" t="n">
        <v>9.0</v>
      </c>
      <c r="O3197" s="26" t="str">
        <f t="normal">(L3197-M3197)/M3197</f>
        <v/>
      </c>
      <c r="P3197" s="26" t="str">
        <f t="normal">(L3197-N3197)/N3197</f>
        <v/>
      </c>
      <c r="Q3197" s="27"/>
      <c r="R3197" s="27"/>
      <c r="S3197" s="27"/>
      <c r="T3197" s="27"/>
      <c r="U3197" s="27"/>
      <c r="V3197" s="27"/>
      <c r="W3197" s="27"/>
      <c r="X3197" s="27"/>
      <c r="Y3197" s="27"/>
      <c r="Z3197" s="27"/>
      <c r="AA3197" s="27"/>
    </row>
    <row r="3198" spans="1:27">
      <c r="A3198" s="28" t="s">
        <v>258</v>
      </c>
      <c r="B3198" s="28" t="s">
        <v>17</v>
      </c>
      <c r="C3198" s="24" t="n">
        <v>64.0</v>
      </c>
      <c r="D3198" s="24" t="n">
        <v>47.0</v>
      </c>
      <c r="E3198" s="24" t="n">
        <v>57.0</v>
      </c>
      <c r="F3198" s="26" t="str">
        <f t="normal">(C3198-D3198)/D3198</f>
        <v/>
      </c>
      <c r="G3198" s="26" t="str">
        <f t="normal">(C3198-E3198)/E3198</f>
        <v/>
      </c>
      <c r="H3198" s="24" t="n">
        <v>4.0</v>
      </c>
      <c r="I3198" s="24" t="n">
        <v>2020.0</v>
      </c>
      <c r="J3198" s="30" t="s">
        <v>21</v>
      </c>
      <c r="K3198" s="30" t="s">
        <v>98</v>
      </c>
      <c r="L3198" s="24" t="n">
        <v>10.0</v>
      </c>
      <c r="M3198" s="24" t="n">
        <v>10.0</v>
      </c>
      <c r="N3198" s="24" t="n">
        <v>4.0</v>
      </c>
      <c r="O3198" s="26" t="str">
        <f t="normal">(L3198-M3198)/M3198</f>
        <v/>
      </c>
      <c r="P3198" s="26" t="str">
        <f t="normal">(L3198-N3198)/N3198</f>
        <v/>
      </c>
      <c r="Q3198" s="27"/>
      <c r="R3198" s="27"/>
      <c r="S3198" s="27"/>
      <c r="T3198" s="27"/>
      <c r="U3198" s="27"/>
      <c r="V3198" s="27"/>
      <c r="W3198" s="27"/>
      <c r="X3198" s="27"/>
      <c r="Y3198" s="27"/>
      <c r="Z3198" s="27"/>
      <c r="AA3198" s="27"/>
    </row>
    <row r="3199" spans="1:27">
      <c r="A3199" s="28" t="s">
        <v>259</v>
      </c>
      <c r="B3199" s="28" t="s">
        <v>17</v>
      </c>
      <c r="C3199" s="24" t="n">
        <v>92.0</v>
      </c>
      <c r="D3199" s="24" t="n">
        <v>31.0</v>
      </c>
      <c r="E3199" s="24" t="n">
        <v>86.0</v>
      </c>
      <c r="F3199" s="26" t="str">
        <f t="normal">(C3199-D3199)/D3199</f>
        <v/>
      </c>
      <c r="G3199" s="26" t="str">
        <f t="normal">(C3199-E3199)/E3199</f>
        <v/>
      </c>
      <c r="H3199" s="24" t="n">
        <v>4.0</v>
      </c>
      <c r="I3199" s="24" t="n">
        <v>2020.0</v>
      </c>
      <c r="J3199" s="28" t="s">
        <v>18</v>
      </c>
      <c r="K3199" s="30" t="s">
        <v>33</v>
      </c>
      <c r="L3199" s="24" t="n">
        <v>8.0</v>
      </c>
      <c r="M3199" s="24" t="n">
        <v>13.0</v>
      </c>
      <c r="N3199" s="24" t="n">
        <v>9.0</v>
      </c>
      <c r="O3199" s="26" t="str">
        <f t="normal">(L3199-M3199)/M3199</f>
        <v/>
      </c>
      <c r="P3199" s="26" t="str">
        <f t="normal">(L3199-N3199)/N3199</f>
        <v/>
      </c>
      <c r="Q3199" s="27"/>
      <c r="R3199" s="27"/>
      <c r="S3199" s="27"/>
      <c r="T3199" s="27"/>
      <c r="U3199" s="27"/>
      <c r="V3199" s="27"/>
      <c r="W3199" s="27"/>
      <c r="X3199" s="27"/>
      <c r="Y3199" s="27"/>
      <c r="Z3199" s="27"/>
      <c r="AA3199" s="27"/>
    </row>
    <row r="3200" spans="1:27">
      <c r="A3200" s="28" t="s">
        <v>260</v>
      </c>
      <c r="B3200" s="28" t="s">
        <v>17</v>
      </c>
      <c r="C3200" s="24" t="n">
        <v>94.0</v>
      </c>
      <c r="D3200" s="24" t="n">
        <v>95.0</v>
      </c>
      <c r="E3200" s="24" t="n">
        <v>42.0</v>
      </c>
      <c r="F3200" s="26" t="str">
        <f t="normal">(C3200-D3200)/D3200</f>
        <v/>
      </c>
      <c r="G3200" s="26" t="str">
        <f t="normal">(C3200-E3200)/E3200</f>
        <v/>
      </c>
      <c r="H3200" s="24" t="n">
        <v>4.0</v>
      </c>
      <c r="I3200" s="24" t="n">
        <v>2020.0</v>
      </c>
      <c r="J3200" s="30" t="s">
        <v>35</v>
      </c>
      <c r="K3200" s="30" t="s">
        <v>228</v>
      </c>
      <c r="L3200" s="24" t="n">
        <v>6.0</v>
      </c>
      <c r="M3200" s="24" t="n">
        <v>10.0</v>
      </c>
      <c r="N3200" s="24" t="n">
        <v>10.0</v>
      </c>
      <c r="O3200" s="26" t="str">
        <f t="normal">(L3200-M3200)/M3200</f>
        <v/>
      </c>
      <c r="P3200" s="26" t="str">
        <f t="normal">(L3200-N3200)/N3200</f>
        <v/>
      </c>
      <c r="Q3200" s="27"/>
      <c r="R3200" s="27"/>
      <c r="S3200" s="27"/>
      <c r="T3200" s="27"/>
      <c r="U3200" s="27"/>
      <c r="V3200" s="27"/>
      <c r="W3200" s="27"/>
      <c r="X3200" s="27"/>
      <c r="Y3200" s="27"/>
      <c r="Z3200" s="27"/>
      <c r="AA3200" s="27"/>
    </row>
    <row r="3201" spans="1:27">
      <c r="A3201" s="28" t="s">
        <v>261</v>
      </c>
      <c r="B3201" s="28" t="s">
        <v>17</v>
      </c>
      <c r="C3201" s="24" t="n">
        <v>90.0</v>
      </c>
      <c r="D3201" s="24" t="n">
        <v>11.0</v>
      </c>
      <c r="E3201" s="24" t="n">
        <v>43.0</v>
      </c>
      <c r="F3201" s="26" t="str">
        <f t="normal">(C3201-D3201)/D3201</f>
        <v/>
      </c>
      <c r="G3201" s="26" t="str">
        <f t="normal">(C3201-E3201)/E3201</f>
        <v/>
      </c>
      <c r="H3201" s="24" t="n">
        <v>4.0</v>
      </c>
      <c r="I3201" s="24" t="n">
        <v>2020.0</v>
      </c>
      <c r="J3201" s="30" t="s">
        <v>18</v>
      </c>
      <c r="K3201" s="30" t="s">
        <v>19</v>
      </c>
      <c r="L3201" s="24" t="n">
        <v>11.0</v>
      </c>
      <c r="M3201" s="24" t="n">
        <v>4.0</v>
      </c>
      <c r="N3201" s="24" t="n">
        <v>2.0</v>
      </c>
      <c r="O3201" s="26" t="str">
        <f t="normal">(L3201-M3201)/M3201</f>
        <v/>
      </c>
      <c r="P3201" s="26" t="str">
        <f t="normal">(L3201-N3201)/N3201</f>
        <v/>
      </c>
      <c r="Q3201" s="27"/>
      <c r="R3201" s="27"/>
      <c r="S3201" s="27"/>
      <c r="T3201" s="27"/>
      <c r="U3201" s="27"/>
      <c r="V3201" s="27"/>
      <c r="W3201" s="27"/>
      <c r="X3201" s="27"/>
      <c r="Y3201" s="27"/>
      <c r="Z3201" s="27"/>
      <c r="AA3201" s="27"/>
    </row>
    <row r="3202" spans="1:27">
      <c r="A3202" s="28" t="s">
        <v>262</v>
      </c>
      <c r="B3202" s="28" t="s">
        <v>17</v>
      </c>
      <c r="C3202" s="24" t="n">
        <v>9.0</v>
      </c>
      <c r="D3202" s="24" t="n">
        <v>14.0</v>
      </c>
      <c r="E3202" s="24" t="n">
        <v>20.0</v>
      </c>
      <c r="F3202" s="26" t="str">
        <f t="normal">(C3202-D3202)/D3202</f>
        <v/>
      </c>
      <c r="G3202" s="26" t="str">
        <f t="normal">(C3202-E3202)/E3202</f>
        <v/>
      </c>
      <c r="H3202" s="24" t="n">
        <v>4.0</v>
      </c>
      <c r="I3202" s="24" t="n">
        <v>2020.0</v>
      </c>
      <c r="J3202" s="30" t="s">
        <v>21</v>
      </c>
      <c r="K3202" s="30" t="s">
        <v>81</v>
      </c>
      <c r="L3202" s="24" t="n">
        <v>6.0</v>
      </c>
      <c r="M3202" s="24" t="n">
        <v>3.0</v>
      </c>
      <c r="N3202" s="24" t="n">
        <v>5.0</v>
      </c>
      <c r="O3202" s="26" t="str">
        <f t="normal">(L3202-M3202)/M3202</f>
        <v/>
      </c>
      <c r="P3202" s="26" t="str">
        <f t="normal">(L3202-N3202)/N3202</f>
        <v/>
      </c>
      <c r="Q3202" s="27"/>
      <c r="R3202" s="27"/>
      <c r="S3202" s="27"/>
      <c r="T3202" s="27"/>
      <c r="U3202" s="27"/>
      <c r="V3202" s="27"/>
      <c r="W3202" s="27"/>
      <c r="X3202" s="27"/>
      <c r="Y3202" s="27"/>
      <c r="Z3202" s="27"/>
      <c r="AA3202" s="27"/>
    </row>
    <row r="3203" spans="1:27">
      <c r="A3203" s="28" t="s">
        <v>263</v>
      </c>
      <c r="B3203" s="28" t="s">
        <v>17</v>
      </c>
      <c r="C3203" s="24" t="n">
        <v>71.0</v>
      </c>
      <c r="D3203" s="24" t="n">
        <v>19.0</v>
      </c>
      <c r="E3203" s="24" t="n">
        <v>61.0</v>
      </c>
      <c r="F3203" s="26" t="str">
        <f t="normal">(C3203-D3203)/D3203</f>
        <v/>
      </c>
      <c r="G3203" s="26" t="str">
        <f t="normal">(C3203-E3203)/E3203</f>
        <v/>
      </c>
      <c r="H3203" s="24" t="n">
        <v>4.0</v>
      </c>
      <c r="I3203" s="24" t="n">
        <v>2020.0</v>
      </c>
      <c r="J3203" s="30" t="s">
        <v>35</v>
      </c>
      <c r="K3203" s="30" t="s">
        <v>244</v>
      </c>
      <c r="L3203" s="24" t="n">
        <v>6.0</v>
      </c>
      <c r="M3203" s="24" t="n">
        <v>10.0</v>
      </c>
      <c r="N3203" s="24" t="n">
        <v>8.0</v>
      </c>
      <c r="O3203" s="26" t="str">
        <f t="normal">(L3203-M3203)/M3203</f>
        <v/>
      </c>
      <c r="P3203" s="26" t="str">
        <f t="normal">(L3203-N3203)/N3203</f>
        <v/>
      </c>
      <c r="Q3203" s="27"/>
      <c r="R3203" s="27"/>
      <c r="S3203" s="27"/>
      <c r="T3203" s="27"/>
      <c r="U3203" s="27"/>
      <c r="V3203" s="27"/>
      <c r="W3203" s="27"/>
      <c r="X3203" s="27"/>
      <c r="Y3203" s="27"/>
      <c r="Z3203" s="27"/>
      <c r="AA3203" s="27"/>
    </row>
    <row r="3204" spans="1:27">
      <c r="A3204" s="28" t="s">
        <v>264</v>
      </c>
      <c r="B3204" s="28" t="s">
        <v>17</v>
      </c>
      <c r="C3204" s="24" t="n">
        <v>79.0</v>
      </c>
      <c r="D3204" s="24" t="n">
        <v>55.0</v>
      </c>
      <c r="E3204" s="24" t="n">
        <v>81.0</v>
      </c>
      <c r="F3204" s="26" t="str">
        <f t="normal">(C3204-D3204)/D3204</f>
        <v/>
      </c>
      <c r="G3204" s="26" t="str">
        <f t="normal">(C3204-E3204)/E3204</f>
        <v/>
      </c>
      <c r="H3204" s="24" t="n">
        <v>4.0</v>
      </c>
      <c r="I3204" s="24" t="n">
        <v>2020.0</v>
      </c>
      <c r="J3204" s="30" t="s">
        <v>30</v>
      </c>
      <c r="K3204" s="30" t="s">
        <v>265</v>
      </c>
      <c r="L3204" s="24" t="n">
        <v>15.0</v>
      </c>
      <c r="M3204" s="24" t="n">
        <v>2.0</v>
      </c>
      <c r="N3204" s="24" t="n">
        <v>9.0</v>
      </c>
      <c r="O3204" s="26" t="str">
        <f t="normal">(L3204-M3204)/M3204</f>
        <v/>
      </c>
      <c r="P3204" s="26" t="str">
        <f t="normal">(L3204-N3204)/N3204</f>
        <v/>
      </c>
      <c r="Q3204" s="27"/>
      <c r="R3204" s="27"/>
      <c r="S3204" s="27"/>
      <c r="T3204" s="27"/>
      <c r="U3204" s="27"/>
      <c r="V3204" s="27"/>
      <c r="W3204" s="27"/>
      <c r="X3204" s="27"/>
      <c r="Y3204" s="27"/>
      <c r="Z3204" s="27"/>
      <c r="AA3204" s="27"/>
    </row>
    <row r="3205" spans="1:27">
      <c r="A3205" s="28" t="s">
        <v>266</v>
      </c>
      <c r="B3205" s="28" t="s">
        <v>17</v>
      </c>
      <c r="C3205" s="24" t="n">
        <v>34.0</v>
      </c>
      <c r="D3205" s="24" t="n">
        <v>6.0</v>
      </c>
      <c r="E3205" s="24" t="n">
        <v>86.0</v>
      </c>
      <c r="F3205" s="26" t="str">
        <f t="normal">(C3205-D3205)/D3205</f>
        <v/>
      </c>
      <c r="G3205" s="26" t="str">
        <f t="normal">(C3205-E3205)/E3205</f>
        <v/>
      </c>
      <c r="H3205" s="24" t="n">
        <v>4.0</v>
      </c>
      <c r="I3205" s="24" t="n">
        <v>2020.0</v>
      </c>
      <c r="J3205" s="30" t="s">
        <v>35</v>
      </c>
      <c r="K3205" s="30" t="s">
        <v>47</v>
      </c>
      <c r="L3205" s="24" t="n">
        <v>5.0</v>
      </c>
      <c r="M3205" s="24" t="n">
        <v>15.0</v>
      </c>
      <c r="N3205" s="24" t="n">
        <v>4.0</v>
      </c>
      <c r="O3205" s="26" t="str">
        <f t="normal">(L3205-M3205)/M3205</f>
        <v/>
      </c>
      <c r="P3205" s="26" t="str">
        <f t="normal">(L3205-N3205)/N3205</f>
        <v/>
      </c>
      <c r="Q3205" s="27"/>
      <c r="R3205" s="27"/>
      <c r="S3205" s="27"/>
      <c r="T3205" s="27"/>
      <c r="U3205" s="27"/>
      <c r="V3205" s="27"/>
      <c r="W3205" s="27"/>
      <c r="X3205" s="27"/>
      <c r="Y3205" s="27"/>
      <c r="Z3205" s="27"/>
      <c r="AA3205" s="27"/>
    </row>
    <row r="3206" spans="1:27">
      <c r="A3206" s="28" t="s">
        <v>267</v>
      </c>
      <c r="B3206" s="28" t="s">
        <v>17</v>
      </c>
      <c r="C3206" s="24" t="n">
        <v>5.0</v>
      </c>
      <c r="D3206" s="24" t="n">
        <v>87.0</v>
      </c>
      <c r="E3206" s="24" t="n">
        <v>80.0</v>
      </c>
      <c r="F3206" s="26" t="str">
        <f t="normal">(C3206-D3206)/D3206</f>
        <v/>
      </c>
      <c r="G3206" s="26" t="str">
        <f t="normal">(C3206-E3206)/E3206</f>
        <v/>
      </c>
      <c r="H3206" s="24" t="n">
        <v>4.0</v>
      </c>
      <c r="I3206" s="24" t="n">
        <v>2020.0</v>
      </c>
      <c r="J3206" s="30" t="s">
        <v>41</v>
      </c>
      <c r="K3206" s="30" t="s">
        <v>42</v>
      </c>
      <c r="L3206" s="24" t="n">
        <v>9.0</v>
      </c>
      <c r="M3206" s="24" t="n">
        <v>4.0</v>
      </c>
      <c r="N3206" s="24" t="n">
        <v>1.0</v>
      </c>
      <c r="O3206" s="26" t="str">
        <f t="normal">(L3206-M3206)/M3206</f>
        <v/>
      </c>
      <c r="P3206" s="26" t="str">
        <f t="normal">(L3206-N3206)/N3206</f>
        <v/>
      </c>
      <c r="Q3206" s="27"/>
      <c r="R3206" s="27"/>
      <c r="S3206" s="27"/>
      <c r="T3206" s="27"/>
      <c r="U3206" s="27"/>
      <c r="V3206" s="27"/>
      <c r="W3206" s="27"/>
      <c r="X3206" s="27"/>
      <c r="Y3206" s="27"/>
      <c r="Z3206" s="27"/>
      <c r="AA3206" s="27"/>
    </row>
    <row r="3207" spans="1:27">
      <c r="A3207" s="28" t="s">
        <v>268</v>
      </c>
      <c r="B3207" s="28" t="s">
        <v>17</v>
      </c>
      <c r="C3207" s="24" t="n">
        <v>31.0</v>
      </c>
      <c r="D3207" s="24" t="n">
        <v>98.0</v>
      </c>
      <c r="E3207" s="24" t="n">
        <v>3.0</v>
      </c>
      <c r="F3207" s="26" t="str">
        <f t="normal">(C3207-D3207)/D3207</f>
        <v/>
      </c>
      <c r="G3207" s="26" t="str">
        <f t="normal">(C3207-E3207)/E3207</f>
        <v/>
      </c>
      <c r="H3207" s="24" t="n">
        <v>4.0</v>
      </c>
      <c r="I3207" s="24" t="n">
        <v>2020.0</v>
      </c>
      <c r="J3207" s="30" t="s">
        <v>21</v>
      </c>
      <c r="K3207" s="30" t="s">
        <v>92</v>
      </c>
      <c r="L3207" s="24" t="n">
        <v>2.0</v>
      </c>
      <c r="M3207" s="24" t="n">
        <v>15.0</v>
      </c>
      <c r="N3207" s="24" t="n">
        <v>4.0</v>
      </c>
      <c r="O3207" s="26" t="str">
        <f t="normal">(L3207-M3207)/M3207</f>
        <v/>
      </c>
      <c r="P3207" s="26" t="str">
        <f t="normal">(L3207-N3207)/N3207</f>
        <v/>
      </c>
      <c r="Q3207" s="27"/>
      <c r="R3207" s="27"/>
      <c r="S3207" s="27"/>
      <c r="T3207" s="27"/>
      <c r="U3207" s="27"/>
      <c r="V3207" s="27"/>
      <c r="W3207" s="27"/>
      <c r="X3207" s="27"/>
      <c r="Y3207" s="27"/>
      <c r="Z3207" s="27"/>
      <c r="AA3207" s="27"/>
    </row>
    <row r="3208" spans="1:27">
      <c r="A3208" s="28" t="s">
        <v>269</v>
      </c>
      <c r="B3208" s="28" t="s">
        <v>17</v>
      </c>
      <c r="C3208" s="24" t="n">
        <v>6.0</v>
      </c>
      <c r="D3208" s="24" t="n">
        <v>83.0</v>
      </c>
      <c r="E3208" s="24" t="n">
        <v>65.0</v>
      </c>
      <c r="F3208" s="26" t="str">
        <f t="normal">(C3208-D3208)/D3208</f>
        <v/>
      </c>
      <c r="G3208" s="26" t="str">
        <f t="normal">(C3208-E3208)/E3208</f>
        <v/>
      </c>
      <c r="H3208" s="24" t="n">
        <v>4.0</v>
      </c>
      <c r="I3208" s="24" t="n">
        <v>2020.0</v>
      </c>
      <c r="J3208" s="30" t="s">
        <v>18</v>
      </c>
      <c r="K3208" s="30" t="s">
        <v>239</v>
      </c>
      <c r="L3208" s="24" t="n">
        <v>11.0</v>
      </c>
      <c r="M3208" s="24" t="n">
        <v>1.0</v>
      </c>
      <c r="N3208" s="24" t="n">
        <v>10.0</v>
      </c>
      <c r="O3208" s="26" t="str">
        <f t="normal">(L3208-M3208)/M3208</f>
        <v/>
      </c>
      <c r="P3208" s="26" t="str">
        <f t="normal">(L3208-N3208)/N3208</f>
        <v/>
      </c>
      <c r="Q3208" s="27"/>
      <c r="R3208" s="27"/>
      <c r="S3208" s="27"/>
      <c r="T3208" s="27"/>
      <c r="U3208" s="27"/>
      <c r="V3208" s="27"/>
      <c r="W3208" s="27"/>
      <c r="X3208" s="27"/>
      <c r="Y3208" s="27"/>
      <c r="Z3208" s="27"/>
      <c r="AA3208" s="27"/>
    </row>
    <row r="3209" spans="1:27">
      <c r="A3209" s="28" t="s">
        <v>270</v>
      </c>
      <c r="B3209" s="28" t="s">
        <v>17</v>
      </c>
      <c r="C3209" s="24" t="n">
        <v>46.0</v>
      </c>
      <c r="D3209" s="24" t="n">
        <v>50.0</v>
      </c>
      <c r="E3209" s="24" t="n">
        <v>44.0</v>
      </c>
      <c r="F3209" s="26" t="str">
        <f t="normal">(C3209-D3209)/D3209</f>
        <v/>
      </c>
      <c r="G3209" s="26" t="str">
        <f t="normal">(C3209-E3209)/E3209</f>
        <v/>
      </c>
      <c r="H3209" s="24" t="n">
        <v>4.0</v>
      </c>
      <c r="I3209" s="24" t="n">
        <v>2020.0</v>
      </c>
      <c r="J3209" s="30" t="s">
        <v>69</v>
      </c>
      <c r="K3209" s="33"/>
      <c r="L3209" s="24" t="n">
        <v>14.0</v>
      </c>
      <c r="M3209" s="24" t="n">
        <v>1.0</v>
      </c>
      <c r="N3209" s="24" t="n">
        <v>2.0</v>
      </c>
      <c r="O3209" s="26" t="str">
        <f t="normal">(L3209-M3209)/M3209</f>
        <v/>
      </c>
      <c r="P3209" s="26" t="str">
        <f t="normal">(L3209-N3209)/N3209</f>
        <v/>
      </c>
      <c r="Q3209" s="27"/>
      <c r="R3209" s="27"/>
      <c r="S3209" s="27"/>
      <c r="T3209" s="27"/>
      <c r="U3209" s="27"/>
      <c r="V3209" s="27"/>
      <c r="W3209" s="27"/>
      <c r="X3209" s="27"/>
      <c r="Y3209" s="27"/>
      <c r="Z3209" s="27"/>
      <c r="AA3209" s="27"/>
    </row>
    <row r="3210" spans="1:27">
      <c r="A3210" s="28" t="s">
        <v>271</v>
      </c>
      <c r="B3210" s="28" t="s">
        <v>17</v>
      </c>
      <c r="C3210" s="24" t="n">
        <v>80.0</v>
      </c>
      <c r="D3210" s="24" t="n">
        <v>78.0</v>
      </c>
      <c r="E3210" s="24" t="n">
        <v>52.0</v>
      </c>
      <c r="F3210" s="26" t="str">
        <f t="normal">(C3210-D3210)/D3210</f>
        <v/>
      </c>
      <c r="G3210" s="26" t="str">
        <f t="normal">(C3210-E3210)/E3210</f>
        <v/>
      </c>
      <c r="H3210" s="24" t="n">
        <v>4.0</v>
      </c>
      <c r="I3210" s="24" t="n">
        <v>2020.0</v>
      </c>
      <c r="J3210" s="30" t="s">
        <v>35</v>
      </c>
      <c r="K3210" s="30" t="s">
        <v>47</v>
      </c>
      <c r="L3210" s="24" t="n">
        <v>7.0</v>
      </c>
      <c r="M3210" s="24" t="n">
        <v>15.0</v>
      </c>
      <c r="N3210" s="24" t="n">
        <v>1.0</v>
      </c>
      <c r="O3210" s="26" t="str">
        <f t="normal">(L3210-M3210)/M3210</f>
        <v/>
      </c>
      <c r="P3210" s="26" t="str">
        <f t="normal">(L3210-N3210)/N3210</f>
        <v/>
      </c>
      <c r="Q3210" s="27"/>
      <c r="R3210" s="27"/>
      <c r="S3210" s="27"/>
      <c r="T3210" s="27"/>
      <c r="U3210" s="27"/>
      <c r="V3210" s="27"/>
      <c r="W3210" s="27"/>
      <c r="X3210" s="27"/>
      <c r="Y3210" s="27"/>
      <c r="Z3210" s="27"/>
      <c r="AA3210" s="27"/>
    </row>
    <row r="3211" spans="1:27">
      <c r="A3211" s="28" t="s">
        <v>272</v>
      </c>
      <c r="B3211" s="28" t="s">
        <v>17</v>
      </c>
      <c r="C3211" s="24" t="n">
        <v>69.0</v>
      </c>
      <c r="D3211" s="24" t="n">
        <v>12.0</v>
      </c>
      <c r="E3211" s="24" t="n">
        <v>22.0</v>
      </c>
      <c r="F3211" s="26" t="str">
        <f t="normal">(C3211-D3211)/D3211</f>
        <v/>
      </c>
      <c r="G3211" s="26" t="str">
        <f t="normal">(C3211-E3211)/E3211</f>
        <v/>
      </c>
      <c r="H3211" s="24" t="n">
        <v>4.0</v>
      </c>
      <c r="I3211" s="24" t="n">
        <v>2020.0</v>
      </c>
      <c r="J3211" s="30" t="s">
        <v>35</v>
      </c>
      <c r="K3211" s="30" t="s">
        <v>47</v>
      </c>
      <c r="L3211" s="24" t="n">
        <v>6.0</v>
      </c>
      <c r="M3211" s="24" t="n">
        <v>4.0</v>
      </c>
      <c r="N3211" s="24" t="n">
        <v>4.0</v>
      </c>
      <c r="O3211" s="26" t="str">
        <f t="normal">(L3211-M3211)/M3211</f>
        <v/>
      </c>
      <c r="P3211" s="26" t="str">
        <f t="normal">(L3211-N3211)/N3211</f>
        <v/>
      </c>
      <c r="Q3211" s="27"/>
      <c r="R3211" s="27"/>
      <c r="S3211" s="27"/>
      <c r="T3211" s="27"/>
      <c r="U3211" s="27"/>
      <c r="V3211" s="27"/>
      <c r="W3211" s="27"/>
      <c r="X3211" s="27"/>
      <c r="Y3211" s="27"/>
      <c r="Z3211" s="27"/>
      <c r="AA3211" s="27"/>
    </row>
    <row r="3212" spans="1:27">
      <c r="A3212" s="28" t="s">
        <v>273</v>
      </c>
      <c r="B3212" s="28" t="s">
        <v>17</v>
      </c>
      <c r="C3212" s="24" t="n">
        <v>62.0</v>
      </c>
      <c r="D3212" s="24" t="n">
        <v>47.0</v>
      </c>
      <c r="E3212" s="24" t="n">
        <v>90.0</v>
      </c>
      <c r="F3212" s="26" t="str">
        <f t="normal">(C3212-D3212)/D3212</f>
        <v/>
      </c>
      <c r="G3212" s="26" t="str">
        <f t="normal">(C3212-E3212)/E3212</f>
        <v/>
      </c>
      <c r="H3212" s="24" t="n">
        <v>4.0</v>
      </c>
      <c r="I3212" s="24" t="n">
        <v>2020.0</v>
      </c>
      <c r="J3212" s="30" t="s">
        <v>30</v>
      </c>
      <c r="K3212" s="30" t="s">
        <v>31</v>
      </c>
      <c r="L3212" s="24" t="n">
        <v>14.0</v>
      </c>
      <c r="M3212" s="24" t="n">
        <v>3.0</v>
      </c>
      <c r="N3212" s="24" t="n">
        <v>6.0</v>
      </c>
      <c r="O3212" s="26" t="str">
        <f t="normal">(L3212-M3212)/M3212</f>
        <v/>
      </c>
      <c r="P3212" s="26" t="str">
        <f t="normal">(L3212-N3212)/N3212</f>
        <v/>
      </c>
      <c r="Q3212" s="27"/>
      <c r="R3212" s="27"/>
      <c r="S3212" s="27"/>
      <c r="T3212" s="27"/>
      <c r="U3212" s="27"/>
      <c r="V3212" s="27"/>
      <c r="W3212" s="27"/>
      <c r="X3212" s="27"/>
      <c r="Y3212" s="27"/>
      <c r="Z3212" s="27"/>
      <c r="AA3212" s="27"/>
    </row>
    <row r="3213" spans="1:27">
      <c r="A3213" s="28" t="s">
        <v>274</v>
      </c>
      <c r="B3213" s="28" t="s">
        <v>17</v>
      </c>
      <c r="C3213" s="24" t="n">
        <v>73.0</v>
      </c>
      <c r="D3213" s="24" t="n">
        <v>29.0</v>
      </c>
      <c r="E3213" s="24" t="n">
        <v>49.0</v>
      </c>
      <c r="F3213" s="26" t="str">
        <f t="normal">(C3213-D3213)/D3213</f>
        <v/>
      </c>
      <c r="G3213" s="26" t="str">
        <f t="normal">(C3213-E3213)/E3213</f>
        <v/>
      </c>
      <c r="H3213" s="24" t="n">
        <v>4.0</v>
      </c>
      <c r="I3213" s="24" t="n">
        <v>2020.0</v>
      </c>
      <c r="J3213" s="30" t="s">
        <v>30</v>
      </c>
      <c r="K3213" s="30" t="s">
        <v>31</v>
      </c>
      <c r="L3213" s="24" t="n">
        <v>4.0</v>
      </c>
      <c r="M3213" s="24" t="n">
        <v>2.0</v>
      </c>
      <c r="N3213" s="24" t="n">
        <v>1.0</v>
      </c>
      <c r="O3213" s="26" t="str">
        <f t="normal">(L3213-M3213)/M3213</f>
        <v/>
      </c>
      <c r="P3213" s="26" t="str">
        <f t="normal">(L3213-N3213)/N3213</f>
        <v/>
      </c>
      <c r="Q3213" s="27"/>
      <c r="R3213" s="27"/>
      <c r="S3213" s="27"/>
      <c r="T3213" s="27"/>
      <c r="U3213" s="27"/>
      <c r="V3213" s="27"/>
      <c r="W3213" s="27"/>
      <c r="X3213" s="27"/>
      <c r="Y3213" s="27"/>
      <c r="Z3213" s="27"/>
      <c r="AA3213" s="27"/>
    </row>
    <row r="3214" spans="1:27">
      <c r="A3214" s="28" t="s">
        <v>275</v>
      </c>
      <c r="B3214" s="28" t="s">
        <v>17</v>
      </c>
      <c r="C3214" s="24" t="n">
        <v>3.0</v>
      </c>
      <c r="D3214" s="24" t="n">
        <v>39.0</v>
      </c>
      <c r="E3214" s="24" t="n">
        <v>77.0</v>
      </c>
      <c r="F3214" s="26" t="str">
        <f t="normal">(C3214-D3214)/D3214</f>
        <v/>
      </c>
      <c r="G3214" s="26" t="str">
        <f t="normal">(C3214-E3214)/E3214</f>
        <v/>
      </c>
      <c r="H3214" s="24" t="n">
        <v>4.0</v>
      </c>
      <c r="I3214" s="24" t="n">
        <v>2020.0</v>
      </c>
      <c r="J3214" s="30" t="s">
        <v>30</v>
      </c>
      <c r="K3214" s="30" t="s">
        <v>31</v>
      </c>
      <c r="L3214" s="24" t="n">
        <v>4.0</v>
      </c>
      <c r="M3214" s="24" t="n">
        <v>5.0</v>
      </c>
      <c r="N3214" s="24" t="n">
        <v>3.0</v>
      </c>
      <c r="O3214" s="26" t="str">
        <f t="normal">(L3214-M3214)/M3214</f>
        <v/>
      </c>
      <c r="P3214" s="26" t="str">
        <f t="normal">(L3214-N3214)/N3214</f>
        <v/>
      </c>
      <c r="Q3214" s="27"/>
      <c r="R3214" s="27"/>
      <c r="S3214" s="27"/>
      <c r="T3214" s="27"/>
      <c r="U3214" s="27"/>
      <c r="V3214" s="27"/>
      <c r="W3214" s="27"/>
      <c r="X3214" s="27"/>
      <c r="Y3214" s="27"/>
      <c r="Z3214" s="27"/>
      <c r="AA3214" s="27"/>
    </row>
    <row r="3215" spans="1:27">
      <c r="A3215" s="28" t="s">
        <v>276</v>
      </c>
      <c r="B3215" s="28" t="s">
        <v>17</v>
      </c>
      <c r="C3215" s="24" t="n">
        <v>88.0</v>
      </c>
      <c r="D3215" s="24" t="n">
        <v>78.0</v>
      </c>
      <c r="E3215" s="24" t="n">
        <v>63.0</v>
      </c>
      <c r="F3215" s="26" t="str">
        <f t="normal">(C3215-D3215)/D3215</f>
        <v/>
      </c>
      <c r="G3215" s="26" t="str">
        <f t="normal">(C3215-E3215)/E3215</f>
        <v/>
      </c>
      <c r="H3215" s="24" t="n">
        <v>4.0</v>
      </c>
      <c r="I3215" s="24" t="n">
        <v>2020.0</v>
      </c>
      <c r="J3215" s="30" t="s">
        <v>24</v>
      </c>
      <c r="K3215" s="30" t="s">
        <v>55</v>
      </c>
      <c r="L3215" s="24" t="n">
        <v>11.0</v>
      </c>
      <c r="M3215" s="24" t="n">
        <v>15.0</v>
      </c>
      <c r="N3215" s="24" t="n">
        <v>3.0</v>
      </c>
      <c r="O3215" s="26" t="str">
        <f t="normal">(L3215-M3215)/M3215</f>
        <v/>
      </c>
      <c r="P3215" s="26" t="str">
        <f t="normal">(L3215-N3215)/N3215</f>
        <v/>
      </c>
      <c r="Q3215" s="27"/>
      <c r="R3215" s="27"/>
      <c r="S3215" s="27"/>
      <c r="T3215" s="27"/>
      <c r="U3215" s="27"/>
      <c r="V3215" s="27"/>
      <c r="W3215" s="27"/>
      <c r="X3215" s="27"/>
      <c r="Y3215" s="27"/>
      <c r="Z3215" s="27"/>
      <c r="AA3215" s="27"/>
    </row>
    <row r="3216" spans="1:27">
      <c r="A3216" s="28" t="s">
        <v>277</v>
      </c>
      <c r="B3216" s="28" t="s">
        <v>17</v>
      </c>
      <c r="C3216" s="24" t="n">
        <v>63.0</v>
      </c>
      <c r="D3216" s="24" t="n">
        <v>28.0</v>
      </c>
      <c r="E3216" s="24" t="n">
        <v>84.0</v>
      </c>
      <c r="F3216" s="26" t="str">
        <f t="normal">(C3216-D3216)/D3216</f>
        <v/>
      </c>
      <c r="G3216" s="26" t="str">
        <f t="normal">(C3216-E3216)/E3216</f>
        <v/>
      </c>
      <c r="H3216" s="24" t="n">
        <v>4.0</v>
      </c>
      <c r="I3216" s="24" t="n">
        <v>2020.0</v>
      </c>
      <c r="J3216" s="30" t="s">
        <v>18</v>
      </c>
      <c r="K3216" s="30" t="s">
        <v>19</v>
      </c>
      <c r="L3216" s="24" t="n">
        <v>12.0</v>
      </c>
      <c r="M3216" s="24" t="n">
        <v>12.0</v>
      </c>
      <c r="N3216" s="24" t="n">
        <v>2.0</v>
      </c>
      <c r="O3216" s="26" t="str">
        <f t="normal">(L3216-M3216)/M3216</f>
        <v/>
      </c>
      <c r="P3216" s="26" t="str">
        <f t="normal">(L3216-N3216)/N3216</f>
        <v/>
      </c>
      <c r="Q3216" s="27"/>
      <c r="R3216" s="27"/>
      <c r="S3216" s="27"/>
      <c r="T3216" s="27"/>
      <c r="U3216" s="27"/>
      <c r="V3216" s="27"/>
      <c r="W3216" s="27"/>
      <c r="X3216" s="27"/>
      <c r="Y3216" s="27"/>
      <c r="Z3216" s="27"/>
      <c r="AA3216" s="27"/>
    </row>
    <row r="3217" spans="1:27">
      <c r="A3217" s="28" t="s">
        <v>278</v>
      </c>
      <c r="B3217" s="28" t="s">
        <v>17</v>
      </c>
      <c r="C3217" s="24" t="n">
        <v>68.0</v>
      </c>
      <c r="D3217" s="24" t="n">
        <v>84.0</v>
      </c>
      <c r="E3217" s="24" t="n">
        <v>43.0</v>
      </c>
      <c r="F3217" s="26" t="str">
        <f t="normal">(C3217-D3217)/D3217</f>
        <v/>
      </c>
      <c r="G3217" s="26" t="str">
        <f t="normal">(C3217-E3217)/E3217</f>
        <v/>
      </c>
      <c r="H3217" s="24" t="n">
        <v>4.0</v>
      </c>
      <c r="I3217" s="24" t="n">
        <v>2020.0</v>
      </c>
      <c r="J3217" s="30" t="s">
        <v>35</v>
      </c>
      <c r="K3217" s="30" t="s">
        <v>47</v>
      </c>
      <c r="L3217" s="24" t="n">
        <v>2.0</v>
      </c>
      <c r="M3217" s="24" t="n">
        <v>11.0</v>
      </c>
      <c r="N3217" s="24" t="n">
        <v>10.0</v>
      </c>
      <c r="O3217" s="26" t="str">
        <f t="normal">(L3217-M3217)/M3217</f>
        <v/>
      </c>
      <c r="P3217" s="26" t="str">
        <f t="normal">(L3217-N3217)/N3217</f>
        <v/>
      </c>
      <c r="Q3217" s="27"/>
      <c r="R3217" s="27"/>
      <c r="S3217" s="27"/>
      <c r="T3217" s="27"/>
      <c r="U3217" s="27"/>
      <c r="V3217" s="27"/>
      <c r="W3217" s="27"/>
      <c r="X3217" s="27"/>
      <c r="Y3217" s="27"/>
      <c r="Z3217" s="27"/>
      <c r="AA3217" s="27"/>
    </row>
    <row r="3218" spans="1:27">
      <c r="A3218" s="28" t="s">
        <v>279</v>
      </c>
      <c r="B3218" s="28" t="s">
        <v>17</v>
      </c>
      <c r="C3218" s="24" t="n">
        <v>51.0</v>
      </c>
      <c r="D3218" s="24" t="n">
        <v>43.0</v>
      </c>
      <c r="E3218" s="24" t="n">
        <v>79.0</v>
      </c>
      <c r="F3218" s="26" t="str">
        <f t="normal">(C3218-D3218)/D3218</f>
        <v/>
      </c>
      <c r="G3218" s="26" t="str">
        <f t="normal">(C3218-E3218)/E3218</f>
        <v/>
      </c>
      <c r="H3218" s="24" t="n">
        <v>4.0</v>
      </c>
      <c r="I3218" s="24" t="n">
        <v>2020.0</v>
      </c>
      <c r="J3218" s="30" t="s">
        <v>35</v>
      </c>
      <c r="K3218" s="30" t="s">
        <v>47</v>
      </c>
      <c r="L3218" s="24" t="n">
        <v>10.0</v>
      </c>
      <c r="M3218" s="24" t="n">
        <v>13.0</v>
      </c>
      <c r="N3218" s="24" t="n">
        <v>9.0</v>
      </c>
      <c r="O3218" s="26" t="str">
        <f t="normal">(L3218-M3218)/M3218</f>
        <v/>
      </c>
      <c r="P3218" s="26" t="str">
        <f t="normal">(L3218-N3218)/N3218</f>
        <v/>
      </c>
      <c r="Q3218" s="27"/>
      <c r="R3218" s="27"/>
      <c r="S3218" s="27"/>
      <c r="T3218" s="27"/>
      <c r="U3218" s="27"/>
      <c r="V3218" s="27"/>
      <c r="W3218" s="27"/>
      <c r="X3218" s="27"/>
      <c r="Y3218" s="27"/>
      <c r="Z3218" s="27"/>
      <c r="AA3218" s="27"/>
    </row>
    <row r="3219" spans="1:27">
      <c r="A3219" s="28" t="s">
        <v>280</v>
      </c>
      <c r="B3219" s="28" t="s">
        <v>17</v>
      </c>
      <c r="C3219" s="24" t="n">
        <v>45.0</v>
      </c>
      <c r="D3219" s="24" t="n">
        <v>50.0</v>
      </c>
      <c r="E3219" s="24" t="n">
        <v>85.0</v>
      </c>
      <c r="F3219" s="26" t="str">
        <f t="normal">(C3219-D3219)/D3219</f>
        <v/>
      </c>
      <c r="G3219" s="26" t="str">
        <f t="normal">(C3219-E3219)/E3219</f>
        <v/>
      </c>
      <c r="H3219" s="24" t="n">
        <v>4.0</v>
      </c>
      <c r="I3219" s="24" t="n">
        <v>2020.0</v>
      </c>
      <c r="J3219" s="30" t="s">
        <v>35</v>
      </c>
      <c r="K3219" s="30" t="s">
        <v>36</v>
      </c>
      <c r="L3219" s="24" t="n">
        <v>15.0</v>
      </c>
      <c r="M3219" s="24" t="n">
        <v>11.0</v>
      </c>
      <c r="N3219" s="24" t="n">
        <v>2.0</v>
      </c>
      <c r="O3219" s="26" t="str">
        <f t="normal">(L3219-M3219)/M3219</f>
        <v/>
      </c>
      <c r="P3219" s="26" t="str">
        <f t="normal">(L3219-N3219)/N3219</f>
        <v/>
      </c>
      <c r="Q3219" s="27"/>
      <c r="R3219" s="27"/>
      <c r="S3219" s="27"/>
      <c r="T3219" s="27"/>
      <c r="U3219" s="27"/>
      <c r="V3219" s="27"/>
      <c r="W3219" s="27"/>
      <c r="X3219" s="27"/>
      <c r="Y3219" s="27"/>
      <c r="Z3219" s="27"/>
      <c r="AA3219" s="27"/>
    </row>
    <row r="3220" spans="1:27">
      <c r="A3220" s="28" t="s">
        <v>281</v>
      </c>
      <c r="B3220" s="28" t="s">
        <v>17</v>
      </c>
      <c r="C3220" s="24" t="n">
        <v>71.0</v>
      </c>
      <c r="D3220" s="24" t="n">
        <v>60.0</v>
      </c>
      <c r="E3220" s="24" t="n">
        <v>39.0</v>
      </c>
      <c r="F3220" s="26" t="str">
        <f t="normal">(C3220-D3220)/D3220</f>
        <v/>
      </c>
      <c r="G3220" s="26" t="str">
        <f t="normal">(C3220-E3220)/E3220</f>
        <v/>
      </c>
      <c r="H3220" s="24" t="n">
        <v>4.0</v>
      </c>
      <c r="I3220" s="24" t="n">
        <v>2020.0</v>
      </c>
      <c r="J3220" s="30" t="s">
        <v>24</v>
      </c>
      <c r="K3220" s="30" t="s">
        <v>25</v>
      </c>
      <c r="L3220" s="24" t="n">
        <v>5.0</v>
      </c>
      <c r="M3220" s="24" t="n">
        <v>9.0</v>
      </c>
      <c r="N3220" s="24" t="n">
        <v>6.0</v>
      </c>
      <c r="O3220" s="26" t="str">
        <f t="normal">(L3220-M3220)/M3220</f>
        <v/>
      </c>
      <c r="P3220" s="26" t="str">
        <f t="normal">(L3220-N3220)/N3220</f>
        <v/>
      </c>
      <c r="Q3220" s="27"/>
      <c r="R3220" s="27"/>
      <c r="S3220" s="27"/>
      <c r="T3220" s="27"/>
      <c r="U3220" s="27"/>
      <c r="V3220" s="27"/>
      <c r="W3220" s="27"/>
      <c r="X3220" s="27"/>
      <c r="Y3220" s="27"/>
      <c r="Z3220" s="27"/>
      <c r="AA3220" s="27"/>
    </row>
    <row r="3221" spans="1:27">
      <c r="A3221" s="28" t="s">
        <v>282</v>
      </c>
      <c r="B3221" s="28" t="s">
        <v>17</v>
      </c>
      <c r="C3221" s="24" t="n">
        <v>38.0</v>
      </c>
      <c r="D3221" s="24" t="n">
        <v>66.0</v>
      </c>
      <c r="E3221" s="24" t="n">
        <v>75.0</v>
      </c>
      <c r="F3221" s="26" t="str">
        <f t="normal">(C3221-D3221)/D3221</f>
        <v/>
      </c>
      <c r="G3221" s="26" t="str">
        <f t="normal">(C3221-E3221)/E3221</f>
        <v/>
      </c>
      <c r="H3221" s="24" t="n">
        <v>4.0</v>
      </c>
      <c r="I3221" s="24" t="n">
        <v>2020.0</v>
      </c>
      <c r="J3221" s="30" t="s">
        <v>27</v>
      </c>
      <c r="K3221" s="30" t="s">
        <v>59</v>
      </c>
      <c r="L3221" s="24" t="n">
        <v>4.0</v>
      </c>
      <c r="M3221" s="24" t="n">
        <v>13.0</v>
      </c>
      <c r="N3221" s="24" t="n">
        <v>9.0</v>
      </c>
      <c r="O3221" s="26" t="str">
        <f t="normal">(L3221-M3221)/M3221</f>
        <v/>
      </c>
      <c r="P3221" s="26" t="str">
        <f t="normal">(L3221-N3221)/N3221</f>
        <v/>
      </c>
      <c r="Q3221" s="27"/>
      <c r="R3221" s="27"/>
      <c r="S3221" s="27"/>
      <c r="T3221" s="27"/>
      <c r="U3221" s="27"/>
      <c r="V3221" s="27"/>
      <c r="W3221" s="27"/>
      <c r="X3221" s="27"/>
      <c r="Y3221" s="27"/>
      <c r="Z3221" s="27"/>
      <c r="AA3221" s="27"/>
    </row>
    <row r="3222" spans="1:27">
      <c r="A3222" s="28" t="s">
        <v>283</v>
      </c>
      <c r="B3222" s="28" t="s">
        <v>17</v>
      </c>
      <c r="C3222" s="24" t="n">
        <v>5.0</v>
      </c>
      <c r="D3222" s="24" t="n">
        <v>48.0</v>
      </c>
      <c r="E3222" s="24" t="n">
        <v>21.0</v>
      </c>
      <c r="F3222" s="26" t="str">
        <f t="normal">(C3222-D3222)/D3222</f>
        <v/>
      </c>
      <c r="G3222" s="26" t="str">
        <f t="normal">(C3222-E3222)/E3222</f>
        <v/>
      </c>
      <c r="H3222" s="24" t="n">
        <v>4.0</v>
      </c>
      <c r="I3222" s="24" t="n">
        <v>2020.0</v>
      </c>
      <c r="J3222" s="30" t="s">
        <v>30</v>
      </c>
      <c r="K3222" s="30" t="s">
        <v>31</v>
      </c>
      <c r="L3222" s="24" t="n">
        <v>2.0</v>
      </c>
      <c r="M3222" s="24" t="n">
        <v>8.0</v>
      </c>
      <c r="N3222" s="24" t="n">
        <v>4.0</v>
      </c>
      <c r="O3222" s="26" t="str">
        <f t="normal">(L3222-M3222)/M3222</f>
        <v/>
      </c>
      <c r="P3222" s="26" t="str">
        <f t="normal">(L3222-N3222)/N3222</f>
        <v/>
      </c>
      <c r="Q3222" s="27"/>
      <c r="R3222" s="27"/>
      <c r="S3222" s="27"/>
      <c r="T3222" s="27"/>
      <c r="U3222" s="27"/>
      <c r="V3222" s="27"/>
      <c r="W3222" s="27"/>
      <c r="X3222" s="27"/>
      <c r="Y3222" s="27"/>
      <c r="Z3222" s="27"/>
      <c r="AA3222" s="27"/>
    </row>
    <row r="3223" spans="1:27">
      <c r="A3223" s="28" t="s">
        <v>284</v>
      </c>
      <c r="B3223" s="28" t="s">
        <v>17</v>
      </c>
      <c r="C3223" s="24" t="n">
        <v>32.0</v>
      </c>
      <c r="D3223" s="24" t="n">
        <v>71.0</v>
      </c>
      <c r="E3223" s="24" t="n">
        <v>85.0</v>
      </c>
      <c r="F3223" s="26" t="str">
        <f t="normal">(C3223-D3223)/D3223</f>
        <v/>
      </c>
      <c r="G3223" s="26" t="str">
        <f t="normal">(C3223-E3223)/E3223</f>
        <v/>
      </c>
      <c r="H3223" s="24" t="n">
        <v>4.0</v>
      </c>
      <c r="I3223" s="24" t="n">
        <v>2020.0</v>
      </c>
      <c r="J3223" s="30" t="s">
        <v>24</v>
      </c>
      <c r="K3223" s="30" t="s">
        <v>55</v>
      </c>
      <c r="L3223" s="24" t="n">
        <v>7.0</v>
      </c>
      <c r="M3223" s="24" t="n">
        <v>7.0</v>
      </c>
      <c r="N3223" s="24" t="n">
        <v>5.0</v>
      </c>
      <c r="O3223" s="26" t="str">
        <f t="normal">(L3223-M3223)/M3223</f>
        <v/>
      </c>
      <c r="P3223" s="26" t="str">
        <f t="normal">(L3223-N3223)/N3223</f>
        <v/>
      </c>
      <c r="Q3223" s="27"/>
      <c r="R3223" s="27"/>
      <c r="S3223" s="27"/>
      <c r="T3223" s="27"/>
      <c r="U3223" s="27"/>
      <c r="V3223" s="27"/>
      <c r="W3223" s="27"/>
      <c r="X3223" s="27"/>
      <c r="Y3223" s="27"/>
      <c r="Z3223" s="27"/>
      <c r="AA3223" s="27"/>
    </row>
    <row r="3224" spans="1:27">
      <c r="A3224" s="28" t="s">
        <v>285</v>
      </c>
      <c r="B3224" s="28" t="s">
        <v>17</v>
      </c>
      <c r="C3224" s="24" t="n">
        <v>97.0</v>
      </c>
      <c r="D3224" s="24" t="n">
        <v>69.0</v>
      </c>
      <c r="E3224" s="24" t="n">
        <v>95.0</v>
      </c>
      <c r="F3224" s="26" t="str">
        <f t="normal">(C3224-D3224)/D3224</f>
        <v/>
      </c>
      <c r="G3224" s="26" t="str">
        <f t="normal">(C3224-E3224)/E3224</f>
        <v/>
      </c>
      <c r="H3224" s="24" t="n">
        <v>4.0</v>
      </c>
      <c r="I3224" s="24" t="n">
        <v>2020.0</v>
      </c>
      <c r="J3224" s="30" t="s">
        <v>106</v>
      </c>
      <c r="K3224" s="30" t="s">
        <v>107</v>
      </c>
      <c r="L3224" s="24" t="n">
        <v>13.0</v>
      </c>
      <c r="M3224" s="24" t="n">
        <v>2.0</v>
      </c>
      <c r="N3224" s="24" t="n">
        <v>2.0</v>
      </c>
      <c r="O3224" s="26" t="str">
        <f t="normal">(L3224-M3224)/M3224</f>
        <v/>
      </c>
      <c r="P3224" s="26" t="str">
        <f t="normal">(L3224-N3224)/N3224</f>
        <v/>
      </c>
      <c r="Q3224" s="27"/>
      <c r="R3224" s="27"/>
      <c r="S3224" s="27"/>
      <c r="T3224" s="27"/>
      <c r="U3224" s="27"/>
      <c r="V3224" s="27"/>
      <c r="W3224" s="27"/>
      <c r="X3224" s="27"/>
      <c r="Y3224" s="27"/>
      <c r="Z3224" s="27"/>
      <c r="AA3224" s="27"/>
    </row>
    <row r="3225" spans="1:27">
      <c r="A3225" s="28" t="s">
        <v>286</v>
      </c>
      <c r="B3225" s="28" t="s">
        <v>17</v>
      </c>
      <c r="C3225" s="24" t="n">
        <v>46.0</v>
      </c>
      <c r="D3225" s="24" t="n">
        <v>43.0</v>
      </c>
      <c r="E3225" s="24" t="n">
        <v>21.0</v>
      </c>
      <c r="F3225" s="26" t="str">
        <f t="normal">(C3225-D3225)/D3225</f>
        <v/>
      </c>
      <c r="G3225" s="26" t="str">
        <f t="normal">(C3225-E3225)/E3225</f>
        <v/>
      </c>
      <c r="H3225" s="24" t="n">
        <v>4.0</v>
      </c>
      <c r="I3225" s="24" t="n">
        <v>2020.0</v>
      </c>
      <c r="J3225" s="30" t="s">
        <v>24</v>
      </c>
      <c r="K3225" s="30" t="s">
        <v>25</v>
      </c>
      <c r="L3225" s="24" t="n">
        <v>15.0</v>
      </c>
      <c r="M3225" s="24" t="n">
        <v>5.0</v>
      </c>
      <c r="N3225" s="24" t="n">
        <v>7.0</v>
      </c>
      <c r="O3225" s="26" t="str">
        <f t="normal">(L3225-M3225)/M3225</f>
        <v/>
      </c>
      <c r="P3225" s="26" t="str">
        <f t="normal">(L3225-N3225)/N3225</f>
        <v/>
      </c>
      <c r="Q3225" s="27"/>
      <c r="R3225" s="27"/>
      <c r="S3225" s="27"/>
      <c r="T3225" s="27"/>
      <c r="U3225" s="27"/>
      <c r="V3225" s="27"/>
      <c r="W3225" s="27"/>
      <c r="X3225" s="27"/>
      <c r="Y3225" s="27"/>
      <c r="Z3225" s="27"/>
      <c r="AA3225" s="27"/>
    </row>
    <row r="3226" spans="1:27">
      <c r="A3226" s="28" t="s">
        <v>287</v>
      </c>
      <c r="B3226" s="28" t="s">
        <v>17</v>
      </c>
      <c r="C3226" s="24" t="n">
        <v>40.0</v>
      </c>
      <c r="D3226" s="24" t="n">
        <v>26.0</v>
      </c>
      <c r="E3226" s="24" t="n">
        <v>14.0</v>
      </c>
      <c r="F3226" s="26" t="str">
        <f t="normal">(C3226-D3226)/D3226</f>
        <v/>
      </c>
      <c r="G3226" s="26" t="str">
        <f t="normal">(C3226-E3226)/E3226</f>
        <v/>
      </c>
      <c r="H3226" s="24" t="n">
        <v>4.0</v>
      </c>
      <c r="I3226" s="24" t="n">
        <v>2020.0</v>
      </c>
      <c r="J3226" s="30" t="s">
        <v>41</v>
      </c>
      <c r="K3226" s="30" t="s">
        <v>42</v>
      </c>
      <c r="L3226" s="24" t="n">
        <v>12.0</v>
      </c>
      <c r="M3226" s="24" t="n">
        <v>6.0</v>
      </c>
      <c r="N3226" s="24" t="n">
        <v>10.0</v>
      </c>
      <c r="O3226" s="26" t="str">
        <f t="normal">(L3226-M3226)/M3226</f>
        <v/>
      </c>
      <c r="P3226" s="26" t="str">
        <f t="normal">(L3226-N3226)/N3226</f>
        <v/>
      </c>
      <c r="Q3226" s="27"/>
      <c r="R3226" s="27"/>
      <c r="S3226" s="27"/>
      <c r="T3226" s="27"/>
      <c r="U3226" s="27"/>
      <c r="V3226" s="27"/>
      <c r="W3226" s="27"/>
      <c r="X3226" s="27"/>
      <c r="Y3226" s="27"/>
      <c r="Z3226" s="27"/>
      <c r="AA3226" s="27"/>
    </row>
    <row r="3227" spans="1:27">
      <c r="A3227" s="28" t="s">
        <v>288</v>
      </c>
      <c r="B3227" s="28" t="s">
        <v>17</v>
      </c>
      <c r="C3227" s="24" t="n">
        <v>93.0</v>
      </c>
      <c r="D3227" s="24" t="n">
        <v>92.0</v>
      </c>
      <c r="E3227" s="24" t="n">
        <v>56.0</v>
      </c>
      <c r="F3227" s="26" t="str">
        <f t="normal">(C3227-D3227)/D3227</f>
        <v/>
      </c>
      <c r="G3227" s="26" t="str">
        <f t="normal">(C3227-E3227)/E3227</f>
        <v/>
      </c>
      <c r="H3227" s="24" t="n">
        <v>4.0</v>
      </c>
      <c r="I3227" s="24" t="n">
        <v>2020.0</v>
      </c>
      <c r="J3227" s="30" t="s">
        <v>41</v>
      </c>
      <c r="K3227" s="30" t="s">
        <v>42</v>
      </c>
      <c r="L3227" s="24" t="n">
        <v>1.0</v>
      </c>
      <c r="M3227" s="24" t="n">
        <v>6.0</v>
      </c>
      <c r="N3227" s="24" t="n">
        <v>2.0</v>
      </c>
      <c r="O3227" s="26" t="str">
        <f t="normal">(L3227-M3227)/M3227</f>
        <v/>
      </c>
      <c r="P3227" s="26" t="str">
        <f t="normal">(L3227-N3227)/N3227</f>
        <v/>
      </c>
      <c r="Q3227" s="27"/>
      <c r="R3227" s="27"/>
      <c r="S3227" s="27"/>
      <c r="T3227" s="27"/>
      <c r="U3227" s="27"/>
      <c r="V3227" s="27"/>
      <c r="W3227" s="27"/>
      <c r="X3227" s="27"/>
      <c r="Y3227" s="27"/>
      <c r="Z3227" s="27"/>
      <c r="AA3227" s="27"/>
    </row>
    <row r="3228" spans="1:27">
      <c r="A3228" s="28" t="s">
        <v>289</v>
      </c>
      <c r="B3228" s="28" t="s">
        <v>17</v>
      </c>
      <c r="C3228" s="24" t="n">
        <v>26.0</v>
      </c>
      <c r="D3228" s="24" t="n">
        <v>16.0</v>
      </c>
      <c r="E3228" s="24" t="n">
        <v>67.0</v>
      </c>
      <c r="F3228" s="26" t="str">
        <f t="normal">(C3228-D3228)/D3228</f>
        <v/>
      </c>
      <c r="G3228" s="26" t="str">
        <f t="normal">(C3228-E3228)/E3228</f>
        <v/>
      </c>
      <c r="H3228" s="24" t="n">
        <v>4.0</v>
      </c>
      <c r="I3228" s="24" t="n">
        <v>2020.0</v>
      </c>
      <c r="J3228" s="30" t="s">
        <v>41</v>
      </c>
      <c r="K3228" s="30" t="s">
        <v>42</v>
      </c>
      <c r="L3228" s="24" t="n">
        <v>6.0</v>
      </c>
      <c r="M3228" s="24" t="n">
        <v>1.0</v>
      </c>
      <c r="N3228" s="24" t="n">
        <v>10.0</v>
      </c>
      <c r="O3228" s="26" t="str">
        <f t="normal">(L3228-M3228)/M3228</f>
        <v/>
      </c>
      <c r="P3228" s="26" t="str">
        <f t="normal">(L3228-N3228)/N3228</f>
        <v/>
      </c>
      <c r="Q3228" s="27"/>
      <c r="R3228" s="27"/>
      <c r="S3228" s="27"/>
      <c r="T3228" s="27"/>
      <c r="U3228" s="27"/>
      <c r="V3228" s="27"/>
      <c r="W3228" s="27"/>
      <c r="X3228" s="27"/>
      <c r="Y3228" s="27"/>
      <c r="Z3228" s="27"/>
      <c r="AA3228" s="27"/>
    </row>
    <row r="3229" spans="1:27">
      <c r="A3229" s="28" t="s">
        <v>290</v>
      </c>
      <c r="B3229" s="28" t="s">
        <v>17</v>
      </c>
      <c r="C3229" s="24" t="n">
        <v>49.0</v>
      </c>
      <c r="D3229" s="24" t="n">
        <v>4.0</v>
      </c>
      <c r="E3229" s="24" t="n">
        <v>73.0</v>
      </c>
      <c r="F3229" s="26" t="str">
        <f t="normal">(C3229-D3229)/D3229</f>
        <v/>
      </c>
      <c r="G3229" s="26" t="str">
        <f t="normal">(C3229-E3229)/E3229</f>
        <v/>
      </c>
      <c r="H3229" s="24" t="n">
        <v>4.0</v>
      </c>
      <c r="I3229" s="24" t="n">
        <v>2020.0</v>
      </c>
      <c r="J3229" s="30" t="s">
        <v>24</v>
      </c>
      <c r="K3229" s="30" t="s">
        <v>45</v>
      </c>
      <c r="L3229" s="24" t="n">
        <v>13.0</v>
      </c>
      <c r="M3229" s="24" t="n">
        <v>5.0</v>
      </c>
      <c r="N3229" s="24" t="n">
        <v>4.0</v>
      </c>
      <c r="O3229" s="26" t="str">
        <f t="normal">(L3229-M3229)/M3229</f>
        <v/>
      </c>
      <c r="P3229" s="26" t="str">
        <f t="normal">(L3229-N3229)/N3229</f>
        <v/>
      </c>
      <c r="Q3229" s="27"/>
      <c r="R3229" s="27"/>
      <c r="S3229" s="27"/>
      <c r="T3229" s="27"/>
      <c r="U3229" s="27"/>
      <c r="V3229" s="27"/>
      <c r="W3229" s="27"/>
      <c r="X3229" s="27"/>
      <c r="Y3229" s="27"/>
      <c r="Z3229" s="27"/>
      <c r="AA3229" s="27"/>
    </row>
    <row r="3230" spans="1:27">
      <c r="A3230" s="28" t="s">
        <v>291</v>
      </c>
      <c r="B3230" s="28" t="s">
        <v>17</v>
      </c>
      <c r="C3230" s="24" t="n">
        <v>35.0</v>
      </c>
      <c r="D3230" s="24" t="n">
        <v>28.0</v>
      </c>
      <c r="E3230" s="24" t="n">
        <v>26.0</v>
      </c>
      <c r="F3230" s="26" t="str">
        <f t="normal">(C3230-D3230)/D3230</f>
        <v/>
      </c>
      <c r="G3230" s="26" t="str">
        <f t="normal">(C3230-E3230)/E3230</f>
        <v/>
      </c>
      <c r="H3230" s="24" t="n">
        <v>4.0</v>
      </c>
      <c r="I3230" s="24" t="n">
        <v>2020.0</v>
      </c>
      <c r="J3230" s="30" t="s">
        <v>41</v>
      </c>
      <c r="K3230" s="30" t="s">
        <v>42</v>
      </c>
      <c r="L3230" s="24" t="n">
        <v>9.0</v>
      </c>
      <c r="M3230" s="24" t="n">
        <v>15.0</v>
      </c>
      <c r="N3230" s="24" t="n">
        <v>9.0</v>
      </c>
      <c r="O3230" s="26" t="str">
        <f t="normal">(L3230-M3230)/M3230</f>
        <v/>
      </c>
      <c r="P3230" s="26" t="str">
        <f t="normal">(L3230-N3230)/N3230</f>
        <v/>
      </c>
      <c r="Q3230" s="27"/>
      <c r="R3230" s="27"/>
      <c r="S3230" s="27"/>
      <c r="T3230" s="27"/>
      <c r="U3230" s="27"/>
      <c r="V3230" s="27"/>
      <c r="W3230" s="27"/>
      <c r="X3230" s="27"/>
      <c r="Y3230" s="27"/>
      <c r="Z3230" s="27"/>
      <c r="AA3230" s="27"/>
    </row>
    <row r="3231" spans="1:27">
      <c r="A3231" s="28" t="s">
        <v>292</v>
      </c>
      <c r="B3231" s="28" t="s">
        <v>17</v>
      </c>
      <c r="C3231" s="24" t="n">
        <v>82.0</v>
      </c>
      <c r="D3231" s="24" t="n">
        <v>54.0</v>
      </c>
      <c r="E3231" s="24" t="n">
        <v>31.0</v>
      </c>
      <c r="F3231" s="26" t="str">
        <f t="normal">(C3231-D3231)/D3231</f>
        <v/>
      </c>
      <c r="G3231" s="26" t="str">
        <f t="normal">(C3231-E3231)/E3231</f>
        <v/>
      </c>
      <c r="H3231" s="24" t="n">
        <v>4.0</v>
      </c>
      <c r="I3231" s="24" t="n">
        <v>2020.0</v>
      </c>
      <c r="J3231" s="30" t="s">
        <v>24</v>
      </c>
      <c r="K3231" s="30" t="s">
        <v>45</v>
      </c>
      <c r="L3231" s="24" t="n">
        <v>8.0</v>
      </c>
      <c r="M3231" s="24" t="n">
        <v>10.0</v>
      </c>
      <c r="N3231" s="24" t="n">
        <v>2.0</v>
      </c>
      <c r="O3231" s="26" t="str">
        <f t="normal">(L3231-M3231)/M3231</f>
        <v/>
      </c>
      <c r="P3231" s="26" t="str">
        <f t="normal">(L3231-N3231)/N3231</f>
        <v/>
      </c>
      <c r="Q3231" s="27"/>
      <c r="R3231" s="27"/>
      <c r="S3231" s="27"/>
      <c r="T3231" s="27"/>
      <c r="U3231" s="27"/>
      <c r="V3231" s="27"/>
      <c r="W3231" s="27"/>
      <c r="X3231" s="27"/>
      <c r="Y3231" s="27"/>
      <c r="Z3231" s="27"/>
      <c r="AA3231" s="27"/>
    </row>
    <row r="3232" spans="1:27">
      <c r="A3232" s="28" t="s">
        <v>293</v>
      </c>
      <c r="B3232" s="28" t="s">
        <v>17</v>
      </c>
      <c r="C3232" s="24" t="n">
        <v>29.0</v>
      </c>
      <c r="D3232" s="24" t="n">
        <v>23.0</v>
      </c>
      <c r="E3232" s="24" t="n">
        <v>72.0</v>
      </c>
      <c r="F3232" s="26" t="str">
        <f t="normal">(C3232-D3232)/D3232</f>
        <v/>
      </c>
      <c r="G3232" s="26" t="str">
        <f t="normal">(C3232-E3232)/E3232</f>
        <v/>
      </c>
      <c r="H3232" s="24" t="n">
        <v>4.0</v>
      </c>
      <c r="I3232" s="24" t="n">
        <v>2020.0</v>
      </c>
      <c r="J3232" s="30" t="s">
        <v>21</v>
      </c>
      <c r="K3232" s="30" t="s">
        <v>22</v>
      </c>
      <c r="L3232" s="24" t="n">
        <v>4.0</v>
      </c>
      <c r="M3232" s="24" t="n">
        <v>4.0</v>
      </c>
      <c r="N3232" s="24" t="n">
        <v>9.0</v>
      </c>
      <c r="O3232" s="26" t="str">
        <f t="normal">(L3232-M3232)/M3232</f>
        <v/>
      </c>
      <c r="P3232" s="26" t="str">
        <f t="normal">(L3232-N3232)/N3232</f>
        <v/>
      </c>
      <c r="Q3232" s="27"/>
      <c r="R3232" s="27"/>
      <c r="S3232" s="27"/>
      <c r="T3232" s="27"/>
      <c r="U3232" s="27"/>
      <c r="V3232" s="27"/>
      <c r="W3232" s="27"/>
      <c r="X3232" s="27"/>
      <c r="Y3232" s="27"/>
      <c r="Z3232" s="27"/>
      <c r="AA3232" s="27"/>
    </row>
    <row r="3233" spans="1:27">
      <c r="A3233" s="28" t="s">
        <v>294</v>
      </c>
      <c r="B3233" s="28" t="s">
        <v>17</v>
      </c>
      <c r="C3233" s="24" t="n">
        <v>67.0</v>
      </c>
      <c r="D3233" s="24" t="n">
        <v>68.0</v>
      </c>
      <c r="E3233" s="24" t="n">
        <v>27.0</v>
      </c>
      <c r="F3233" s="26" t="str">
        <f t="normal">(C3233-D3233)/D3233</f>
        <v/>
      </c>
      <c r="G3233" s="26" t="str">
        <f t="normal">(C3233-E3233)/E3233</f>
        <v/>
      </c>
      <c r="H3233" s="24" t="n">
        <v>4.0</v>
      </c>
      <c r="I3233" s="24" t="n">
        <v>2020.0</v>
      </c>
      <c r="J3233" s="30" t="s">
        <v>21</v>
      </c>
      <c r="K3233" s="30" t="s">
        <v>81</v>
      </c>
      <c r="L3233" s="24" t="n">
        <v>14.0</v>
      </c>
      <c r="M3233" s="24" t="n">
        <v>6.0</v>
      </c>
      <c r="N3233" s="24" t="n">
        <v>3.0</v>
      </c>
      <c r="O3233" s="26" t="str">
        <f t="normal">(L3233-M3233)/M3233</f>
        <v/>
      </c>
      <c r="P3233" s="26" t="str">
        <f t="normal">(L3233-N3233)/N3233</f>
        <v/>
      </c>
      <c r="Q3233" s="27"/>
      <c r="R3233" s="27"/>
      <c r="S3233" s="27"/>
      <c r="T3233" s="27"/>
      <c r="U3233" s="27"/>
      <c r="V3233" s="27"/>
      <c r="W3233" s="27"/>
      <c r="X3233" s="27"/>
      <c r="Y3233" s="27"/>
      <c r="Z3233" s="27"/>
      <c r="AA3233" s="27"/>
    </row>
    <row r="3234" spans="1:27">
      <c r="A3234" s="28" t="s">
        <v>295</v>
      </c>
      <c r="B3234" s="28" t="s">
        <v>17</v>
      </c>
      <c r="C3234" s="24" t="n">
        <v>33.0</v>
      </c>
      <c r="D3234" s="24" t="n">
        <v>76.0</v>
      </c>
      <c r="E3234" s="24" t="n">
        <v>54.0</v>
      </c>
      <c r="F3234" s="26" t="str">
        <f t="normal">(C3234-D3234)/D3234</f>
        <v/>
      </c>
      <c r="G3234" s="26" t="str">
        <f t="normal">(C3234-E3234)/E3234</f>
        <v/>
      </c>
      <c r="H3234" s="24" t="n">
        <v>4.0</v>
      </c>
      <c r="I3234" s="24" t="n">
        <v>2020.0</v>
      </c>
      <c r="J3234" s="30" t="s">
        <v>21</v>
      </c>
      <c r="K3234" s="30" t="s">
        <v>22</v>
      </c>
      <c r="L3234" s="24" t="n">
        <v>5.0</v>
      </c>
      <c r="M3234" s="24" t="n">
        <v>11.0</v>
      </c>
      <c r="N3234" s="24" t="n">
        <v>3.0</v>
      </c>
      <c r="O3234" s="26" t="str">
        <f t="normal">(L3234-M3234)/M3234</f>
        <v/>
      </c>
      <c r="P3234" s="26" t="str">
        <f t="normal">(L3234-N3234)/N3234</f>
        <v/>
      </c>
      <c r="Q3234" s="27"/>
      <c r="R3234" s="27"/>
      <c r="S3234" s="27"/>
      <c r="T3234" s="27"/>
      <c r="U3234" s="27"/>
      <c r="V3234" s="27"/>
      <c r="W3234" s="27"/>
      <c r="X3234" s="27"/>
      <c r="Y3234" s="27"/>
      <c r="Z3234" s="27"/>
      <c r="AA3234" s="27"/>
    </row>
    <row r="3235" spans="1:27">
      <c r="A3235" s="28" t="s">
        <v>296</v>
      </c>
      <c r="B3235" s="28" t="s">
        <v>17</v>
      </c>
      <c r="C3235" s="24" t="n">
        <v>31.0</v>
      </c>
      <c r="D3235" s="24" t="n">
        <v>95.0</v>
      </c>
      <c r="E3235" s="24" t="n">
        <v>35.0</v>
      </c>
      <c r="F3235" s="26" t="str">
        <f t="normal">(C3235-D3235)/D3235</f>
        <v/>
      </c>
      <c r="G3235" s="26" t="str">
        <f t="normal">(C3235-E3235)/E3235</f>
        <v/>
      </c>
      <c r="H3235" s="24" t="n">
        <v>4.0</v>
      </c>
      <c r="I3235" s="24" t="n">
        <v>2020.0</v>
      </c>
      <c r="J3235" s="30" t="s">
        <v>21</v>
      </c>
      <c r="K3235" s="33"/>
      <c r="L3235" s="24" t="n">
        <v>4.0</v>
      </c>
      <c r="M3235" s="24" t="n">
        <v>4.0</v>
      </c>
      <c r="N3235" s="24" t="n">
        <v>2.0</v>
      </c>
      <c r="O3235" s="26" t="str">
        <f t="normal">(L3235-M3235)/M3235</f>
        <v/>
      </c>
      <c r="P3235" s="26" t="str">
        <f t="normal">(L3235-N3235)/N3235</f>
        <v/>
      </c>
      <c r="Q3235" s="27"/>
      <c r="R3235" s="27"/>
      <c r="S3235" s="27"/>
      <c r="T3235" s="27"/>
      <c r="U3235" s="27"/>
      <c r="V3235" s="27"/>
      <c r="W3235" s="27"/>
      <c r="X3235" s="27"/>
      <c r="Y3235" s="27"/>
      <c r="Z3235" s="27"/>
      <c r="AA3235" s="27"/>
    </row>
    <row r="3236" spans="1:27">
      <c r="A3236" s="28" t="s">
        <v>297</v>
      </c>
      <c r="B3236" s="28" t="s">
        <v>17</v>
      </c>
      <c r="C3236" s="24" t="n">
        <v>74.0</v>
      </c>
      <c r="D3236" s="24" t="n">
        <v>41.0</v>
      </c>
      <c r="E3236" s="24" t="n">
        <v>76.0</v>
      </c>
      <c r="F3236" s="26" t="str">
        <f t="normal">(C3236-D3236)/D3236</f>
        <v/>
      </c>
      <c r="G3236" s="26" t="str">
        <f t="normal">(C3236-E3236)/E3236</f>
        <v/>
      </c>
      <c r="H3236" s="24" t="n">
        <v>4.0</v>
      </c>
      <c r="I3236" s="24" t="n">
        <v>2020.0</v>
      </c>
      <c r="J3236" s="30" t="s">
        <v>21</v>
      </c>
      <c r="K3236" s="30" t="s">
        <v>84</v>
      </c>
      <c r="L3236" s="24" t="n">
        <v>7.0</v>
      </c>
      <c r="M3236" s="24" t="n">
        <v>1.0</v>
      </c>
      <c r="N3236" s="24" t="n">
        <v>4.0</v>
      </c>
      <c r="O3236" s="26" t="str">
        <f t="normal">(L3236-M3236)/M3236</f>
        <v/>
      </c>
      <c r="P3236" s="26" t="str">
        <f t="normal">(L3236-N3236)/N3236</f>
        <v/>
      </c>
      <c r="Q3236" s="27"/>
      <c r="R3236" s="27"/>
      <c r="S3236" s="27"/>
      <c r="T3236" s="27"/>
      <c r="U3236" s="27"/>
      <c r="V3236" s="27"/>
      <c r="W3236" s="27"/>
      <c r="X3236" s="27"/>
      <c r="Y3236" s="27"/>
      <c r="Z3236" s="27"/>
      <c r="AA3236" s="27"/>
    </row>
    <row r="3237" spans="1:27">
      <c r="A3237" s="28" t="s">
        <v>298</v>
      </c>
      <c r="B3237" s="28" t="s">
        <v>17</v>
      </c>
      <c r="C3237" s="24" t="n">
        <v>89.0</v>
      </c>
      <c r="D3237" s="24" t="n">
        <v>31.0</v>
      </c>
      <c r="E3237" s="24" t="n">
        <v>10.0</v>
      </c>
      <c r="F3237" s="26" t="str">
        <f t="normal">(C3237-D3237)/D3237</f>
        <v/>
      </c>
      <c r="G3237" s="26" t="str">
        <f t="normal">(C3237-E3237)/E3237</f>
        <v/>
      </c>
      <c r="H3237" s="24" t="n">
        <v>4.0</v>
      </c>
      <c r="I3237" s="24" t="n">
        <v>2020.0</v>
      </c>
      <c r="J3237" s="30" t="s">
        <v>27</v>
      </c>
      <c r="K3237" s="30" t="s">
        <v>299</v>
      </c>
      <c r="L3237" s="24" t="n">
        <v>8.0</v>
      </c>
      <c r="M3237" s="24" t="n">
        <v>2.0</v>
      </c>
      <c r="N3237" s="24" t="n">
        <v>2.0</v>
      </c>
      <c r="O3237" s="26" t="str">
        <f t="normal">(L3237-M3237)/M3237</f>
        <v/>
      </c>
      <c r="P3237" s="26" t="str">
        <f t="normal">(L3237-N3237)/N3237</f>
        <v/>
      </c>
      <c r="Q3237" s="27"/>
      <c r="R3237" s="27"/>
      <c r="S3237" s="27"/>
      <c r="T3237" s="27"/>
      <c r="U3237" s="27"/>
      <c r="V3237" s="27"/>
      <c r="W3237" s="27"/>
      <c r="X3237" s="27"/>
      <c r="Y3237" s="27"/>
      <c r="Z3237" s="27"/>
      <c r="AA3237" s="27"/>
    </row>
    <row r="3238" spans="1:27">
      <c r="A3238" s="28" t="s">
        <v>300</v>
      </c>
      <c r="B3238" s="28" t="s">
        <v>17</v>
      </c>
      <c r="C3238" s="24" t="n">
        <v>11.0</v>
      </c>
      <c r="D3238" s="24" t="n">
        <v>38.0</v>
      </c>
      <c r="E3238" s="24" t="n">
        <v>99.0</v>
      </c>
      <c r="F3238" s="26" t="str">
        <f t="normal">(C3238-D3238)/D3238</f>
        <v/>
      </c>
      <c r="G3238" s="26" t="str">
        <f t="normal">(C3238-E3238)/E3238</f>
        <v/>
      </c>
      <c r="H3238" s="24" t="n">
        <v>4.0</v>
      </c>
      <c r="I3238" s="24" t="n">
        <v>2020.0</v>
      </c>
      <c r="J3238" s="30" t="s">
        <v>24</v>
      </c>
      <c r="K3238" s="30" t="s">
        <v>25</v>
      </c>
      <c r="L3238" s="24" t="n">
        <v>8.0</v>
      </c>
      <c r="M3238" s="24" t="n">
        <v>10.0</v>
      </c>
      <c r="N3238" s="24" t="n">
        <v>10.0</v>
      </c>
      <c r="O3238" s="26" t="str">
        <f t="normal">(L3238-M3238)/M3238</f>
        <v/>
      </c>
      <c r="P3238" s="26" t="str">
        <f t="normal">(L3238-N3238)/N3238</f>
        <v/>
      </c>
      <c r="Q3238" s="27"/>
      <c r="R3238" s="27"/>
      <c r="S3238" s="27"/>
      <c r="T3238" s="27"/>
      <c r="U3238" s="27"/>
      <c r="V3238" s="27"/>
      <c r="W3238" s="27"/>
      <c r="X3238" s="27"/>
      <c r="Y3238" s="27"/>
      <c r="Z3238" s="27"/>
      <c r="AA3238" s="27"/>
    </row>
    <row r="3239" spans="1:27">
      <c r="A3239" s="28" t="s">
        <v>301</v>
      </c>
      <c r="B3239" s="28" t="s">
        <v>17</v>
      </c>
      <c r="C3239" s="24" t="n">
        <v>73.0</v>
      </c>
      <c r="D3239" s="24" t="n">
        <v>59.0</v>
      </c>
      <c r="E3239" s="24" t="n">
        <v>37.0</v>
      </c>
      <c r="F3239" s="26" t="str">
        <f t="normal">(C3239-D3239)/D3239</f>
        <v/>
      </c>
      <c r="G3239" s="26" t="str">
        <f t="normal">(C3239-E3239)/E3239</f>
        <v/>
      </c>
      <c r="H3239" s="24" t="n">
        <v>4.0</v>
      </c>
      <c r="I3239" s="24" t="n">
        <v>2020.0</v>
      </c>
      <c r="J3239" s="30" t="s">
        <v>24</v>
      </c>
      <c r="K3239" s="30" t="s">
        <v>25</v>
      </c>
      <c r="L3239" s="24" t="n">
        <v>11.0</v>
      </c>
      <c r="M3239" s="24" t="n">
        <v>2.0</v>
      </c>
      <c r="N3239" s="24" t="n">
        <v>8.0</v>
      </c>
      <c r="O3239" s="26" t="str">
        <f t="normal">(L3239-M3239)/M3239</f>
        <v/>
      </c>
      <c r="P3239" s="26" t="str">
        <f t="normal">(L3239-N3239)/N3239</f>
        <v/>
      </c>
      <c r="Q3239" s="27"/>
      <c r="R3239" s="27"/>
      <c r="S3239" s="27"/>
      <c r="T3239" s="27"/>
      <c r="U3239" s="27"/>
      <c r="V3239" s="27"/>
      <c r="W3239" s="27"/>
      <c r="X3239" s="27"/>
      <c r="Y3239" s="27"/>
      <c r="Z3239" s="27"/>
      <c r="AA3239" s="27"/>
    </row>
    <row r="3240" spans="1:27">
      <c r="A3240" s="28" t="s">
        <v>302</v>
      </c>
      <c r="B3240" s="28" t="s">
        <v>17</v>
      </c>
      <c r="C3240" s="24" t="n">
        <v>5.0</v>
      </c>
      <c r="D3240" s="24" t="n">
        <v>47.0</v>
      </c>
      <c r="E3240" s="24" t="n">
        <v>71.0</v>
      </c>
      <c r="F3240" s="26" t="str">
        <f t="normal">(C3240-D3240)/D3240</f>
        <v/>
      </c>
      <c r="G3240" s="26" t="str">
        <f t="normal">(C3240-E3240)/E3240</f>
        <v/>
      </c>
      <c r="H3240" s="24" t="n">
        <v>4.0</v>
      </c>
      <c r="I3240" s="24" t="n">
        <v>2020.0</v>
      </c>
      <c r="J3240" s="30" t="s">
        <v>21</v>
      </c>
      <c r="K3240" s="33"/>
      <c r="L3240" s="24" t="n">
        <v>12.0</v>
      </c>
      <c r="M3240" s="24" t="n">
        <v>2.0</v>
      </c>
      <c r="N3240" s="24" t="n">
        <v>2.0</v>
      </c>
      <c r="O3240" s="26" t="str">
        <f t="normal">(L3240-M3240)/M3240</f>
        <v/>
      </c>
      <c r="P3240" s="26" t="str">
        <f t="normal">(L3240-N3240)/N3240</f>
        <v/>
      </c>
      <c r="Q3240" s="27"/>
      <c r="R3240" s="27"/>
      <c r="S3240" s="27"/>
      <c r="T3240" s="27"/>
      <c r="U3240" s="27"/>
      <c r="V3240" s="27"/>
      <c r="W3240" s="27"/>
      <c r="X3240" s="27"/>
      <c r="Y3240" s="27"/>
      <c r="Z3240" s="27"/>
      <c r="AA3240" s="27"/>
    </row>
    <row r="3241" spans="1:27">
      <c r="A3241" s="28" t="s">
        <v>303</v>
      </c>
      <c r="B3241" s="28" t="s">
        <v>17</v>
      </c>
      <c r="C3241" s="24" t="n">
        <v>24.0</v>
      </c>
      <c r="D3241" s="24" t="n">
        <v>29.0</v>
      </c>
      <c r="E3241" s="24" t="n">
        <v>8.0</v>
      </c>
      <c r="F3241" s="26" t="str">
        <f t="normal">(C3241-D3241)/D3241</f>
        <v/>
      </c>
      <c r="G3241" s="26" t="str">
        <f t="normal">(C3241-E3241)/E3241</f>
        <v/>
      </c>
      <c r="H3241" s="24" t="n">
        <v>4.0</v>
      </c>
      <c r="I3241" s="24" t="n">
        <v>2020.0</v>
      </c>
      <c r="J3241" s="30" t="s">
        <v>24</v>
      </c>
      <c r="K3241" s="30" t="s">
        <v>55</v>
      </c>
      <c r="L3241" s="24" t="n">
        <v>9.0</v>
      </c>
      <c r="M3241" s="24" t="n">
        <v>5.0</v>
      </c>
      <c r="N3241" s="24" t="n">
        <v>3.0</v>
      </c>
      <c r="O3241" s="26" t="str">
        <f t="normal">(L3241-M3241)/M3241</f>
        <v/>
      </c>
      <c r="P3241" s="26" t="str">
        <f t="normal">(L3241-N3241)/N3241</f>
        <v/>
      </c>
      <c r="Q3241" s="27"/>
      <c r="R3241" s="27"/>
      <c r="S3241" s="27"/>
      <c r="T3241" s="27"/>
      <c r="U3241" s="27"/>
      <c r="V3241" s="27"/>
      <c r="W3241" s="27"/>
      <c r="X3241" s="27"/>
      <c r="Y3241" s="27"/>
      <c r="Z3241" s="27"/>
      <c r="AA3241" s="27"/>
    </row>
    <row r="3242" spans="1:27">
      <c r="A3242" s="28" t="s">
        <v>304</v>
      </c>
      <c r="B3242" s="28" t="s">
        <v>17</v>
      </c>
      <c r="C3242" s="24" t="n">
        <v>52.0</v>
      </c>
      <c r="D3242" s="24" t="n">
        <v>33.0</v>
      </c>
      <c r="E3242" s="24" t="n">
        <v>35.0</v>
      </c>
      <c r="F3242" s="26" t="str">
        <f t="normal">(C3242-D3242)/D3242</f>
        <v/>
      </c>
      <c r="G3242" s="26" t="str">
        <f t="normal">(C3242-E3242)/E3242</f>
        <v/>
      </c>
      <c r="H3242" s="24" t="n">
        <v>4.0</v>
      </c>
      <c r="I3242" s="24" t="n">
        <v>2020.0</v>
      </c>
      <c r="J3242" s="30" t="s">
        <v>24</v>
      </c>
      <c r="K3242" s="33"/>
      <c r="L3242" s="24" t="n">
        <v>5.0</v>
      </c>
      <c r="M3242" s="24" t="n">
        <v>2.0</v>
      </c>
      <c r="N3242" s="24" t="n">
        <v>5.0</v>
      </c>
      <c r="O3242" s="26" t="str">
        <f t="normal">(L3242-M3242)/M3242</f>
        <v/>
      </c>
      <c r="P3242" s="26" t="str">
        <f t="normal">(L3242-N3242)/N3242</f>
        <v/>
      </c>
      <c r="Q3242" s="27"/>
      <c r="R3242" s="27"/>
      <c r="S3242" s="27"/>
      <c r="T3242" s="27"/>
      <c r="U3242" s="27"/>
      <c r="V3242" s="27"/>
      <c r="W3242" s="27"/>
      <c r="X3242" s="27"/>
      <c r="Y3242" s="27"/>
      <c r="Z3242" s="27"/>
      <c r="AA3242" s="27"/>
    </row>
    <row r="3243" spans="1:27">
      <c r="A3243" s="28" t="s">
        <v>305</v>
      </c>
      <c r="B3243" s="28" t="s">
        <v>17</v>
      </c>
      <c r="C3243" s="24" t="n">
        <v>71.0</v>
      </c>
      <c r="D3243" s="24" t="n">
        <v>62.0</v>
      </c>
      <c r="E3243" s="24" t="n">
        <v>49.0</v>
      </c>
      <c r="F3243" s="26" t="str">
        <f t="normal">(C3243-D3243)/D3243</f>
        <v/>
      </c>
      <c r="G3243" s="26" t="str">
        <f t="normal">(C3243-E3243)/E3243</f>
        <v/>
      </c>
      <c r="H3243" s="24" t="n">
        <v>4.0</v>
      </c>
      <c r="I3243" s="24" t="n">
        <v>2020.0</v>
      </c>
      <c r="J3243" s="30" t="s">
        <v>30</v>
      </c>
      <c r="K3243" s="30" t="s">
        <v>50</v>
      </c>
      <c r="L3243" s="24" t="n">
        <v>1.0</v>
      </c>
      <c r="M3243" s="24" t="n">
        <v>13.0</v>
      </c>
      <c r="N3243" s="24" t="n">
        <v>5.0</v>
      </c>
      <c r="O3243" s="26" t="str">
        <f t="normal">(L3243-M3243)/M3243</f>
        <v/>
      </c>
      <c r="P3243" s="26" t="str">
        <f t="normal">(L3243-N3243)/N3243</f>
        <v/>
      </c>
      <c r="Q3243" s="27"/>
      <c r="R3243" s="27"/>
      <c r="S3243" s="27"/>
      <c r="T3243" s="27"/>
      <c r="U3243" s="27"/>
      <c r="V3243" s="27"/>
      <c r="W3243" s="27"/>
      <c r="X3243" s="27"/>
      <c r="Y3243" s="27"/>
      <c r="Z3243" s="27"/>
      <c r="AA3243" s="27"/>
    </row>
    <row r="3244" spans="1:27">
      <c r="A3244" s="28" t="s">
        <v>306</v>
      </c>
      <c r="B3244" s="28" t="s">
        <v>17</v>
      </c>
      <c r="C3244" s="24" t="n">
        <v>7.0</v>
      </c>
      <c r="D3244" s="24" t="n">
        <v>7.0</v>
      </c>
      <c r="E3244" s="24" t="n">
        <v>77.0</v>
      </c>
      <c r="F3244" s="26" t="str">
        <f t="normal">(C3244-D3244)/D3244</f>
        <v/>
      </c>
      <c r="G3244" s="26" t="str">
        <f t="normal">(C3244-E3244)/E3244</f>
        <v/>
      </c>
      <c r="H3244" s="24" t="n">
        <v>4.0</v>
      </c>
      <c r="I3244" s="24" t="n">
        <v>2020.0</v>
      </c>
      <c r="J3244" s="30" t="s">
        <v>27</v>
      </c>
      <c r="K3244" s="30" t="s">
        <v>299</v>
      </c>
      <c r="L3244" s="24" t="n">
        <v>2.0</v>
      </c>
      <c r="M3244" s="24" t="n">
        <v>6.0</v>
      </c>
      <c r="N3244" s="24" t="n">
        <v>6.0</v>
      </c>
      <c r="O3244" s="26" t="str">
        <f t="normal">(L3244-M3244)/M3244</f>
        <v/>
      </c>
      <c r="P3244" s="26" t="str">
        <f t="normal">(L3244-N3244)/N3244</f>
        <v/>
      </c>
      <c r="Q3244" s="27"/>
      <c r="R3244" s="27"/>
      <c r="S3244" s="27"/>
      <c r="T3244" s="27"/>
      <c r="U3244" s="27"/>
      <c r="V3244" s="27"/>
      <c r="W3244" s="27"/>
      <c r="X3244" s="27"/>
      <c r="Y3244" s="27"/>
      <c r="Z3244" s="27"/>
      <c r="AA3244" s="27"/>
    </row>
    <row r="3245" spans="1:27">
      <c r="A3245" s="28" t="s">
        <v>307</v>
      </c>
      <c r="B3245" s="28" t="s">
        <v>17</v>
      </c>
      <c r="C3245" s="24" t="n">
        <v>56.0</v>
      </c>
      <c r="D3245" s="24" t="n">
        <v>23.0</v>
      </c>
      <c r="E3245" s="24" t="n">
        <v>38.0</v>
      </c>
      <c r="F3245" s="26" t="str">
        <f t="normal">(C3245-D3245)/D3245</f>
        <v/>
      </c>
      <c r="G3245" s="26" t="str">
        <f t="normal">(C3245-E3245)/E3245</f>
        <v/>
      </c>
      <c r="H3245" s="24" t="n">
        <v>4.0</v>
      </c>
      <c r="I3245" s="24" t="n">
        <v>2020.0</v>
      </c>
      <c r="J3245" s="30" t="s">
        <v>21</v>
      </c>
      <c r="K3245" s="33"/>
      <c r="L3245" s="24" t="n">
        <v>7.0</v>
      </c>
      <c r="M3245" s="24" t="n">
        <v>4.0</v>
      </c>
      <c r="N3245" s="24" t="n">
        <v>2.0</v>
      </c>
      <c r="O3245" s="26" t="str">
        <f t="normal">(L3245-M3245)/M3245</f>
        <v/>
      </c>
      <c r="P3245" s="26" t="str">
        <f t="normal">(L3245-N3245)/N3245</f>
        <v/>
      </c>
      <c r="Q3245" s="27"/>
      <c r="R3245" s="27"/>
      <c r="S3245" s="27"/>
      <c r="T3245" s="27"/>
      <c r="U3245" s="27"/>
      <c r="V3245" s="27"/>
      <c r="W3245" s="27"/>
      <c r="X3245" s="27"/>
      <c r="Y3245" s="27"/>
      <c r="Z3245" s="27"/>
      <c r="AA3245" s="27"/>
    </row>
    <row r="3246" spans="1:27">
      <c r="A3246" s="28" t="s">
        <v>308</v>
      </c>
      <c r="B3246" s="28" t="s">
        <v>17</v>
      </c>
      <c r="C3246" s="24" t="n">
        <v>3.0</v>
      </c>
      <c r="D3246" s="24" t="n">
        <v>16.0</v>
      </c>
      <c r="E3246" s="24" t="n">
        <v>68.0</v>
      </c>
      <c r="F3246" s="26" t="str">
        <f t="normal">(C3246-D3246)/D3246</f>
        <v/>
      </c>
      <c r="G3246" s="26" t="str">
        <f t="normal">(C3246-E3246)/E3246</f>
        <v/>
      </c>
      <c r="H3246" s="24" t="n">
        <v>4.0</v>
      </c>
      <c r="I3246" s="24" t="n">
        <v>2020.0</v>
      </c>
      <c r="J3246" s="30" t="s">
        <v>21</v>
      </c>
      <c r="K3246" s="30" t="s">
        <v>81</v>
      </c>
      <c r="L3246" s="24" t="n">
        <v>9.0</v>
      </c>
      <c r="M3246" s="24" t="n">
        <v>11.0</v>
      </c>
      <c r="N3246" s="24" t="n">
        <v>5.0</v>
      </c>
      <c r="O3246" s="26" t="str">
        <f t="normal">(L3246-M3246)/M3246</f>
        <v/>
      </c>
      <c r="P3246" s="26" t="str">
        <f t="normal">(L3246-N3246)/N3246</f>
        <v/>
      </c>
      <c r="Q3246" s="27"/>
      <c r="R3246" s="27"/>
      <c r="S3246" s="27"/>
      <c r="T3246" s="27"/>
      <c r="U3246" s="27"/>
      <c r="V3246" s="27"/>
      <c r="W3246" s="27"/>
      <c r="X3246" s="27"/>
      <c r="Y3246" s="27"/>
      <c r="Z3246" s="27"/>
      <c r="AA3246" s="27"/>
    </row>
    <row r="3247" spans="1:27">
      <c r="A3247" s="28" t="s">
        <v>309</v>
      </c>
      <c r="B3247" s="28" t="s">
        <v>310</v>
      </c>
      <c r="C3247" s="24" t="n">
        <v>78.0</v>
      </c>
      <c r="D3247" s="24" t="n">
        <v>54.0</v>
      </c>
      <c r="E3247" s="24" t="n">
        <v>43.0</v>
      </c>
      <c r="F3247" s="26" t="str">
        <f t="normal">(C3247-D3247)/D3247</f>
        <v/>
      </c>
      <c r="G3247" s="26" t="str">
        <f t="normal">(C3247-E3247)/E3247</f>
        <v/>
      </c>
      <c r="H3247" s="24" t="n">
        <v>4.0</v>
      </c>
      <c r="I3247" s="24" t="n">
        <v>2020.0</v>
      </c>
      <c r="J3247" s="28" t="s">
        <v>35</v>
      </c>
      <c r="K3247" s="28" t="s">
        <v>47</v>
      </c>
      <c r="L3247" s="24" t="n">
        <v>3.0</v>
      </c>
      <c r="M3247" s="24" t="n">
        <v>7.0</v>
      </c>
      <c r="N3247" s="24" t="n">
        <v>8.0</v>
      </c>
      <c r="O3247" s="26" t="str">
        <f t="normal">(L3247-M3247)/M3247</f>
        <v/>
      </c>
      <c r="P3247" s="26" t="str">
        <f t="normal">(L3247-N3247)/N3247</f>
        <v/>
      </c>
      <c r="Q3247" s="27"/>
      <c r="R3247" s="27"/>
      <c r="S3247" s="27"/>
      <c r="T3247" s="27"/>
      <c r="U3247" s="27"/>
      <c r="V3247" s="27"/>
      <c r="W3247" s="27"/>
      <c r="X3247" s="27"/>
      <c r="Y3247" s="27"/>
      <c r="Z3247" s="27"/>
      <c r="AA3247" s="27"/>
    </row>
    <row r="3248" spans="1:27">
      <c r="A3248" s="28" t="s">
        <v>311</v>
      </c>
      <c r="B3248" s="28" t="s">
        <v>310</v>
      </c>
      <c r="C3248" s="24" t="n">
        <v>40.0</v>
      </c>
      <c r="D3248" s="24" t="n">
        <v>32.0</v>
      </c>
      <c r="E3248" s="24" t="n">
        <v>75.0</v>
      </c>
      <c r="F3248" s="26" t="str">
        <f t="normal">(C3248-D3248)/D3248</f>
        <v/>
      </c>
      <c r="G3248" s="26" t="str">
        <f t="normal">(C3248-E3248)/E3248</f>
        <v/>
      </c>
      <c r="H3248" s="24" t="n">
        <v>4.0</v>
      </c>
      <c r="I3248" s="24" t="n">
        <v>2020.0</v>
      </c>
      <c r="J3248" s="28" t="s">
        <v>18</v>
      </c>
      <c r="K3248" s="28" t="s">
        <v>19</v>
      </c>
      <c r="L3248" s="24" t="n">
        <v>3.0</v>
      </c>
      <c r="M3248" s="24" t="n">
        <v>6.0</v>
      </c>
      <c r="N3248" s="24" t="n">
        <v>9.0</v>
      </c>
      <c r="O3248" s="26" t="str">
        <f t="normal">(L3248-M3248)/M3248</f>
        <v/>
      </c>
      <c r="P3248" s="26" t="str">
        <f t="normal">(L3248-N3248)/N3248</f>
        <v/>
      </c>
      <c r="Q3248" s="27"/>
      <c r="R3248" s="27"/>
      <c r="S3248" s="27"/>
      <c r="T3248" s="27"/>
      <c r="U3248" s="27"/>
      <c r="V3248" s="27"/>
      <c r="W3248" s="27"/>
      <c r="X3248" s="27"/>
      <c r="Y3248" s="27"/>
      <c r="Z3248" s="27"/>
      <c r="AA3248" s="27"/>
    </row>
    <row r="3249" spans="1:27">
      <c r="A3249" s="28" t="s">
        <v>312</v>
      </c>
      <c r="B3249" s="28" t="s">
        <v>310</v>
      </c>
      <c r="C3249" s="24" t="n">
        <v>17.0</v>
      </c>
      <c r="D3249" s="24" t="n">
        <v>66.0</v>
      </c>
      <c r="E3249" s="24" t="n">
        <v>34.0</v>
      </c>
      <c r="F3249" s="26" t="str">
        <f t="normal">(C3249-D3249)/D3249</f>
        <v/>
      </c>
      <c r="G3249" s="26" t="str">
        <f t="normal">(C3249-E3249)/E3249</f>
        <v/>
      </c>
      <c r="H3249" s="24" t="n">
        <v>4.0</v>
      </c>
      <c r="I3249" s="24" t="n">
        <v>2020.0</v>
      </c>
      <c r="J3249" s="28" t="s">
        <v>24</v>
      </c>
      <c r="K3249" s="28" t="s">
        <v>55</v>
      </c>
      <c r="L3249" s="24" t="n">
        <v>5.0</v>
      </c>
      <c r="M3249" s="24" t="n">
        <v>3.0</v>
      </c>
      <c r="N3249" s="24" t="n">
        <v>1.0</v>
      </c>
      <c r="O3249" s="26" t="str">
        <f t="normal">(L3249-M3249)/M3249</f>
        <v/>
      </c>
      <c r="P3249" s="26" t="str">
        <f t="normal">(L3249-N3249)/N3249</f>
        <v/>
      </c>
      <c r="Q3249" s="27"/>
      <c r="R3249" s="27"/>
      <c r="S3249" s="27"/>
      <c r="T3249" s="27"/>
      <c r="U3249" s="27"/>
      <c r="V3249" s="27"/>
      <c r="W3249" s="27"/>
      <c r="X3249" s="27"/>
      <c r="Y3249" s="27"/>
      <c r="Z3249" s="27"/>
      <c r="AA3249" s="27"/>
    </row>
    <row r="3250" spans="1:27">
      <c r="A3250" s="28" t="s">
        <v>313</v>
      </c>
      <c r="B3250" s="28" t="s">
        <v>310</v>
      </c>
      <c r="C3250" s="24" t="n">
        <v>90.0</v>
      </c>
      <c r="D3250" s="24" t="n">
        <v>30.0</v>
      </c>
      <c r="E3250" s="24" t="n">
        <v>4.0</v>
      </c>
      <c r="F3250" s="26" t="str">
        <f t="normal">(C3250-D3250)/D3250</f>
        <v/>
      </c>
      <c r="G3250" s="26" t="str">
        <f t="normal">(C3250-E3250)/E3250</f>
        <v/>
      </c>
      <c r="H3250" s="24" t="n">
        <v>4.0</v>
      </c>
      <c r="I3250" s="24" t="n">
        <v>2020.0</v>
      </c>
      <c r="J3250" s="28" t="s">
        <v>35</v>
      </c>
      <c r="K3250" s="28" t="s">
        <v>47</v>
      </c>
      <c r="L3250" s="24" t="n">
        <v>10.0</v>
      </c>
      <c r="M3250" s="24" t="n">
        <v>7.0</v>
      </c>
      <c r="N3250" s="24" t="n">
        <v>5.0</v>
      </c>
      <c r="O3250" s="26" t="str">
        <f t="normal">(L3250-M3250)/M3250</f>
        <v/>
      </c>
      <c r="P3250" s="26" t="str">
        <f t="normal">(L3250-N3250)/N3250</f>
        <v/>
      </c>
      <c r="Q3250" s="27"/>
      <c r="R3250" s="27"/>
      <c r="S3250" s="27"/>
      <c r="T3250" s="27"/>
      <c r="U3250" s="27"/>
      <c r="V3250" s="27"/>
      <c r="W3250" s="27"/>
      <c r="X3250" s="27"/>
      <c r="Y3250" s="27"/>
      <c r="Z3250" s="27"/>
      <c r="AA3250" s="27"/>
    </row>
    <row r="3251" spans="1:27">
      <c r="A3251" s="28" t="s">
        <v>314</v>
      </c>
      <c r="B3251" s="28" t="s">
        <v>310</v>
      </c>
      <c r="C3251" s="24" t="n">
        <v>79.0</v>
      </c>
      <c r="D3251" s="24" t="n">
        <v>51.0</v>
      </c>
      <c r="E3251" s="24" t="n">
        <v>69.0</v>
      </c>
      <c r="F3251" s="26" t="str">
        <f t="normal">(C3251-D3251)/D3251</f>
        <v/>
      </c>
      <c r="G3251" s="26" t="str">
        <f t="normal">(C3251-E3251)/E3251</f>
        <v/>
      </c>
      <c r="H3251" s="24" t="n">
        <v>4.0</v>
      </c>
      <c r="I3251" s="24" t="n">
        <v>2020.0</v>
      </c>
      <c r="J3251" s="28" t="s">
        <v>27</v>
      </c>
      <c r="K3251" s="30" t="s">
        <v>299</v>
      </c>
      <c r="L3251" s="24" t="n">
        <v>2.0</v>
      </c>
      <c r="M3251" s="24" t="n">
        <v>12.0</v>
      </c>
      <c r="N3251" s="24" t="n">
        <v>10.0</v>
      </c>
      <c r="O3251" s="26" t="str">
        <f t="normal">(L3251-M3251)/M3251</f>
        <v/>
      </c>
      <c r="P3251" s="26" t="str">
        <f t="normal">(L3251-N3251)/N3251</f>
        <v/>
      </c>
      <c r="Q3251" s="27"/>
      <c r="R3251" s="27"/>
      <c r="S3251" s="27"/>
      <c r="T3251" s="27"/>
      <c r="U3251" s="27"/>
      <c r="V3251" s="27"/>
      <c r="W3251" s="27"/>
      <c r="X3251" s="27"/>
      <c r="Y3251" s="27"/>
      <c r="Z3251" s="27"/>
      <c r="AA3251" s="27"/>
    </row>
    <row r="3252" spans="1:27">
      <c r="A3252" s="28" t="s">
        <v>315</v>
      </c>
      <c r="B3252" s="28" t="s">
        <v>310</v>
      </c>
      <c r="C3252" s="24" t="n">
        <v>100.0</v>
      </c>
      <c r="D3252" s="24" t="n">
        <v>7.0</v>
      </c>
      <c r="E3252" s="24" t="n">
        <v>24.0</v>
      </c>
      <c r="F3252" s="26" t="str">
        <f t="normal">(C3252-D3252)/D3252</f>
        <v/>
      </c>
      <c r="G3252" s="26" t="str">
        <f t="normal">(C3252-E3252)/E3252</f>
        <v/>
      </c>
      <c r="H3252" s="24" t="n">
        <v>4.0</v>
      </c>
      <c r="I3252" s="24" t="n">
        <v>2020.0</v>
      </c>
      <c r="J3252" s="30" t="s">
        <v>24</v>
      </c>
      <c r="K3252" s="30" t="s">
        <v>55</v>
      </c>
      <c r="L3252" s="24" t="n">
        <v>4.0</v>
      </c>
      <c r="M3252" s="24" t="n">
        <v>3.0</v>
      </c>
      <c r="N3252" s="24" t="n">
        <v>8.0</v>
      </c>
      <c r="O3252" s="26" t="str">
        <f t="normal">(L3252-M3252)/M3252</f>
        <v/>
      </c>
      <c r="P3252" s="26" t="str">
        <f t="normal">(L3252-N3252)/N3252</f>
        <v/>
      </c>
      <c r="Q3252" s="27"/>
      <c r="R3252" s="27"/>
      <c r="S3252" s="27"/>
      <c r="T3252" s="27"/>
      <c r="U3252" s="27"/>
      <c r="V3252" s="27"/>
      <c r="W3252" s="27"/>
      <c r="X3252" s="27"/>
      <c r="Y3252" s="27"/>
      <c r="Z3252" s="27"/>
      <c r="AA3252" s="27"/>
    </row>
    <row r="3253" spans="1:27">
      <c r="A3253" s="28" t="s">
        <v>316</v>
      </c>
      <c r="B3253" s="28" t="s">
        <v>310</v>
      </c>
      <c r="C3253" s="24" t="n">
        <v>14.0</v>
      </c>
      <c r="D3253" s="24" t="n">
        <v>90.0</v>
      </c>
      <c r="E3253" s="24" t="n">
        <v>25.0</v>
      </c>
      <c r="F3253" s="26" t="str">
        <f t="normal">(C3253-D3253)/D3253</f>
        <v/>
      </c>
      <c r="G3253" s="26" t="str">
        <f t="normal">(C3253-E3253)/E3253</f>
        <v/>
      </c>
      <c r="H3253" s="24" t="n">
        <v>4.0</v>
      </c>
      <c r="I3253" s="24" t="n">
        <v>2020.0</v>
      </c>
      <c r="J3253" s="28" t="s">
        <v>35</v>
      </c>
      <c r="K3253" s="28" t="s">
        <v>47</v>
      </c>
      <c r="L3253" s="24" t="n">
        <v>2.0</v>
      </c>
      <c r="M3253" s="24" t="n">
        <v>4.0</v>
      </c>
      <c r="N3253" s="24" t="n">
        <v>3.0</v>
      </c>
      <c r="O3253" s="26" t="str">
        <f t="normal">(L3253-M3253)/M3253</f>
        <v/>
      </c>
      <c r="P3253" s="26" t="str">
        <f t="normal">(L3253-N3253)/N3253</f>
        <v/>
      </c>
      <c r="Q3253" s="27"/>
      <c r="R3253" s="27"/>
      <c r="S3253" s="27"/>
      <c r="T3253" s="27"/>
      <c r="U3253" s="27"/>
      <c r="V3253" s="27"/>
      <c r="W3253" s="27"/>
      <c r="X3253" s="27"/>
      <c r="Y3253" s="27"/>
      <c r="Z3253" s="27"/>
      <c r="AA3253" s="27"/>
    </row>
    <row r="3254" spans="1:27">
      <c r="A3254" s="28" t="s">
        <v>317</v>
      </c>
      <c r="B3254" s="28" t="s">
        <v>310</v>
      </c>
      <c r="C3254" s="24" t="n">
        <v>62.0</v>
      </c>
      <c r="D3254" s="24" t="n">
        <v>94.0</v>
      </c>
      <c r="E3254" s="24" t="n">
        <v>40.0</v>
      </c>
      <c r="F3254" s="26" t="str">
        <f t="normal">(C3254-D3254)/D3254</f>
        <v/>
      </c>
      <c r="G3254" s="26" t="str">
        <f t="normal">(C3254-E3254)/E3254</f>
        <v/>
      </c>
      <c r="H3254" s="24" t="n">
        <v>4.0</v>
      </c>
      <c r="I3254" s="24" t="n">
        <v>2020.0</v>
      </c>
      <c r="J3254" s="28" t="s">
        <v>35</v>
      </c>
      <c r="K3254" s="30" t="s">
        <v>47</v>
      </c>
      <c r="L3254" s="24" t="n">
        <v>5.0</v>
      </c>
      <c r="M3254" s="24" t="n">
        <v>3.0</v>
      </c>
      <c r="N3254" s="24" t="n">
        <v>7.0</v>
      </c>
      <c r="O3254" s="26" t="str">
        <f t="normal">(L3254-M3254)/M3254</f>
        <v/>
      </c>
      <c r="P3254" s="26" t="str">
        <f t="normal">(L3254-N3254)/N3254</f>
        <v/>
      </c>
      <c r="Q3254" s="27"/>
      <c r="R3254" s="27"/>
      <c r="S3254" s="27"/>
      <c r="T3254" s="27"/>
      <c r="U3254" s="27"/>
      <c r="V3254" s="27"/>
      <c r="W3254" s="27"/>
      <c r="X3254" s="27"/>
      <c r="Y3254" s="27"/>
      <c r="Z3254" s="27"/>
      <c r="AA3254" s="27"/>
    </row>
    <row r="3255" spans="1:27">
      <c r="A3255" s="28" t="s">
        <v>318</v>
      </c>
      <c r="B3255" s="28" t="s">
        <v>310</v>
      </c>
      <c r="C3255" s="24" t="n">
        <v>24.0</v>
      </c>
      <c r="D3255" s="24" t="n">
        <v>98.0</v>
      </c>
      <c r="E3255" s="24" t="n">
        <v>79.0</v>
      </c>
      <c r="F3255" s="26" t="str">
        <f t="normal">(C3255-D3255)/D3255</f>
        <v/>
      </c>
      <c r="G3255" s="26" t="str">
        <f t="normal">(C3255-E3255)/E3255</f>
        <v/>
      </c>
      <c r="H3255" s="24" t="n">
        <v>4.0</v>
      </c>
      <c r="I3255" s="24" t="n">
        <v>2020.0</v>
      </c>
      <c r="J3255" s="30" t="s">
        <v>24</v>
      </c>
      <c r="K3255" s="30" t="s">
        <v>25</v>
      </c>
      <c r="L3255" s="24" t="n">
        <v>6.0</v>
      </c>
      <c r="M3255" s="24" t="n">
        <v>10.0</v>
      </c>
      <c r="N3255" s="24" t="n">
        <v>10.0</v>
      </c>
      <c r="O3255" s="26" t="str">
        <f t="normal">(L3255-M3255)/M3255</f>
        <v/>
      </c>
      <c r="P3255" s="26" t="str">
        <f t="normal">(L3255-N3255)/N3255</f>
        <v/>
      </c>
      <c r="Q3255" s="27"/>
      <c r="R3255" s="27"/>
      <c r="S3255" s="27"/>
      <c r="T3255" s="27"/>
      <c r="U3255" s="27"/>
      <c r="V3255" s="27"/>
      <c r="W3255" s="27"/>
      <c r="X3255" s="27"/>
      <c r="Y3255" s="27"/>
      <c r="Z3255" s="27"/>
      <c r="AA3255" s="27"/>
    </row>
    <row r="3256" spans="1:27">
      <c r="A3256" s="28" t="s">
        <v>319</v>
      </c>
      <c r="B3256" s="28" t="s">
        <v>310</v>
      </c>
      <c r="C3256" s="24" t="n">
        <v>86.0</v>
      </c>
      <c r="D3256" s="24" t="n">
        <v>97.0</v>
      </c>
      <c r="E3256" s="24" t="n">
        <v>12.0</v>
      </c>
      <c r="F3256" s="26" t="str">
        <f t="normal">(C3256-D3256)/D3256</f>
        <v/>
      </c>
      <c r="G3256" s="26" t="str">
        <f t="normal">(C3256-E3256)/E3256</f>
        <v/>
      </c>
      <c r="H3256" s="24" t="n">
        <v>4.0</v>
      </c>
      <c r="I3256" s="24" t="n">
        <v>2020.0</v>
      </c>
      <c r="J3256" s="30" t="s">
        <v>21</v>
      </c>
      <c r="K3256" s="30" t="s">
        <v>81</v>
      </c>
      <c r="L3256" s="24" t="n">
        <v>11.0</v>
      </c>
      <c r="M3256" s="24" t="n">
        <v>2.0</v>
      </c>
      <c r="N3256" s="24" t="n">
        <v>5.0</v>
      </c>
      <c r="O3256" s="26" t="str">
        <f t="normal">(L3256-M3256)/M3256</f>
        <v/>
      </c>
      <c r="P3256" s="26" t="str">
        <f t="normal">(L3256-N3256)/N3256</f>
        <v/>
      </c>
      <c r="Q3256" s="27"/>
      <c r="R3256" s="27"/>
      <c r="S3256" s="27"/>
      <c r="T3256" s="27"/>
      <c r="U3256" s="27"/>
      <c r="V3256" s="27"/>
      <c r="W3256" s="27"/>
      <c r="X3256" s="27"/>
      <c r="Y3256" s="27"/>
      <c r="Z3256" s="27"/>
      <c r="AA3256" s="27"/>
    </row>
    <row r="3257" spans="1:27">
      <c r="A3257" s="28" t="s">
        <v>320</v>
      </c>
      <c r="B3257" s="28" t="s">
        <v>310</v>
      </c>
      <c r="C3257" s="24" t="n">
        <v>58.0</v>
      </c>
      <c r="D3257" s="24" t="n">
        <v>82.0</v>
      </c>
      <c r="E3257" s="24" t="n">
        <v>39.0</v>
      </c>
      <c r="F3257" s="26" t="str">
        <f t="normal">(C3257-D3257)/D3257</f>
        <v/>
      </c>
      <c r="G3257" s="26" t="str">
        <f t="normal">(C3257-E3257)/E3257</f>
        <v/>
      </c>
      <c r="H3257" s="24" t="n">
        <v>4.0</v>
      </c>
      <c r="I3257" s="24" t="n">
        <v>2020.0</v>
      </c>
      <c r="J3257" s="30" t="s">
        <v>35</v>
      </c>
      <c r="K3257" s="30" t="s">
        <v>47</v>
      </c>
      <c r="L3257" s="24" t="n">
        <v>3.0</v>
      </c>
      <c r="M3257" s="24" t="n">
        <v>11.0</v>
      </c>
      <c r="N3257" s="24" t="n">
        <v>1.0</v>
      </c>
      <c r="O3257" s="26" t="str">
        <f t="normal">(L3257-M3257)/M3257</f>
        <v/>
      </c>
      <c r="P3257" s="26" t="str">
        <f t="normal">(L3257-N3257)/N3257</f>
        <v/>
      </c>
      <c r="Q3257" s="27"/>
      <c r="R3257" s="27"/>
      <c r="S3257" s="27"/>
      <c r="T3257" s="27"/>
      <c r="U3257" s="27"/>
      <c r="V3257" s="27"/>
      <c r="W3257" s="27"/>
      <c r="X3257" s="27"/>
      <c r="Y3257" s="27"/>
      <c r="Z3257" s="27"/>
      <c r="AA3257" s="27"/>
    </row>
    <row r="3258" spans="1:27">
      <c r="A3258" s="28" t="s">
        <v>321</v>
      </c>
      <c r="B3258" s="28" t="s">
        <v>310</v>
      </c>
      <c r="C3258" s="24" t="n">
        <v>94.0</v>
      </c>
      <c r="D3258" s="24" t="n">
        <v>97.0</v>
      </c>
      <c r="E3258" s="24" t="n">
        <v>79.0</v>
      </c>
      <c r="F3258" s="26" t="str">
        <f t="normal">(C3258-D3258)/D3258</f>
        <v/>
      </c>
      <c r="G3258" s="26" t="str">
        <f t="normal">(C3258-E3258)/E3258</f>
        <v/>
      </c>
      <c r="H3258" s="24" t="n">
        <v>4.0</v>
      </c>
      <c r="I3258" s="24" t="n">
        <v>2020.0</v>
      </c>
      <c r="J3258" s="30" t="s">
        <v>27</v>
      </c>
      <c r="K3258" s="30" t="s">
        <v>59</v>
      </c>
      <c r="L3258" s="24" t="n">
        <v>3.0</v>
      </c>
      <c r="M3258" s="24" t="n">
        <v>9.0</v>
      </c>
      <c r="N3258" s="24" t="n">
        <v>8.0</v>
      </c>
      <c r="O3258" s="26" t="str">
        <f t="normal">(L3258-M3258)/M3258</f>
        <v/>
      </c>
      <c r="P3258" s="26" t="str">
        <f t="normal">(L3258-N3258)/N3258</f>
        <v/>
      </c>
      <c r="Q3258" s="27"/>
      <c r="R3258" s="27"/>
      <c r="S3258" s="27"/>
      <c r="T3258" s="27"/>
      <c r="U3258" s="27"/>
      <c r="V3258" s="27"/>
      <c r="W3258" s="27"/>
      <c r="X3258" s="27"/>
      <c r="Y3258" s="27"/>
      <c r="Z3258" s="27"/>
      <c r="AA3258" s="27"/>
    </row>
    <row r="3259" spans="1:27">
      <c r="A3259" s="28" t="s">
        <v>322</v>
      </c>
      <c r="B3259" s="28" t="s">
        <v>310</v>
      </c>
      <c r="C3259" s="24" t="n">
        <v>84.0</v>
      </c>
      <c r="D3259" s="24" t="n">
        <v>47.0</v>
      </c>
      <c r="E3259" s="24" t="n">
        <v>91.0</v>
      </c>
      <c r="F3259" s="26" t="str">
        <f t="normal">(C3259-D3259)/D3259</f>
        <v/>
      </c>
      <c r="G3259" s="26" t="str">
        <f t="normal">(C3259-E3259)/E3259</f>
        <v/>
      </c>
      <c r="H3259" s="24" t="n">
        <v>4.0</v>
      </c>
      <c r="I3259" s="24" t="n">
        <v>2020.0</v>
      </c>
      <c r="J3259" s="30" t="s">
        <v>35</v>
      </c>
      <c r="K3259" s="30" t="s">
        <v>36</v>
      </c>
      <c r="L3259" s="24" t="n">
        <v>3.0</v>
      </c>
      <c r="M3259" s="24" t="n">
        <v>1.0</v>
      </c>
      <c r="N3259" s="24" t="n">
        <v>9.0</v>
      </c>
      <c r="O3259" s="26" t="str">
        <f t="normal">(L3259-M3259)/M3259</f>
        <v/>
      </c>
      <c r="P3259" s="26" t="str">
        <f t="normal">(L3259-N3259)/N3259</f>
        <v/>
      </c>
      <c r="Q3259" s="27"/>
      <c r="R3259" s="27"/>
      <c r="S3259" s="27"/>
      <c r="T3259" s="27"/>
      <c r="U3259" s="27"/>
      <c r="V3259" s="27"/>
      <c r="W3259" s="27"/>
      <c r="X3259" s="27"/>
      <c r="Y3259" s="27"/>
      <c r="Z3259" s="27"/>
      <c r="AA3259" s="27"/>
    </row>
    <row r="3260" spans="1:27">
      <c r="A3260" s="28" t="s">
        <v>323</v>
      </c>
      <c r="B3260" s="28" t="s">
        <v>310</v>
      </c>
      <c r="C3260" s="24" t="n">
        <v>62.0</v>
      </c>
      <c r="D3260" s="24" t="n">
        <v>93.0</v>
      </c>
      <c r="E3260" s="24" t="n">
        <v>45.0</v>
      </c>
      <c r="F3260" s="26" t="str">
        <f t="normal">(C3260-D3260)/D3260</f>
        <v/>
      </c>
      <c r="G3260" s="26" t="str">
        <f t="normal">(C3260-E3260)/E3260</f>
        <v/>
      </c>
      <c r="H3260" s="24" t="n">
        <v>4.0</v>
      </c>
      <c r="I3260" s="24" t="n">
        <v>2020.0</v>
      </c>
      <c r="J3260" s="30" t="s">
        <v>24</v>
      </c>
      <c r="K3260" s="30" t="s">
        <v>45</v>
      </c>
      <c r="L3260" s="24" t="n">
        <v>1.0</v>
      </c>
      <c r="M3260" s="24" t="n">
        <v>11.0</v>
      </c>
      <c r="N3260" s="24" t="n">
        <v>4.0</v>
      </c>
      <c r="O3260" s="26" t="str">
        <f t="normal">(L3260-M3260)/M3260</f>
        <v/>
      </c>
      <c r="P3260" s="26" t="str">
        <f t="normal">(L3260-N3260)/N3260</f>
        <v/>
      </c>
      <c r="Q3260" s="27"/>
      <c r="R3260" s="27"/>
      <c r="S3260" s="27"/>
      <c r="T3260" s="27"/>
      <c r="U3260" s="27"/>
      <c r="V3260" s="27"/>
      <c r="W3260" s="27"/>
      <c r="X3260" s="27"/>
      <c r="Y3260" s="27"/>
      <c r="Z3260" s="27"/>
      <c r="AA3260" s="27"/>
    </row>
    <row r="3261" spans="1:27">
      <c r="A3261" s="28" t="s">
        <v>324</v>
      </c>
      <c r="B3261" s="28" t="s">
        <v>310</v>
      </c>
      <c r="C3261" s="24" t="n">
        <v>84.0</v>
      </c>
      <c r="D3261" s="24" t="n">
        <v>13.0</v>
      </c>
      <c r="E3261" s="24" t="n">
        <v>78.0</v>
      </c>
      <c r="F3261" s="26" t="str">
        <f t="normal">(C3261-D3261)/D3261</f>
        <v/>
      </c>
      <c r="G3261" s="26" t="str">
        <f t="normal">(C3261-E3261)/E3261</f>
        <v/>
      </c>
      <c r="H3261" s="24" t="n">
        <v>4.0</v>
      </c>
      <c r="I3261" s="24" t="n">
        <v>2020.0</v>
      </c>
      <c r="J3261" s="30" t="s">
        <v>24</v>
      </c>
      <c r="K3261" s="30" t="s">
        <v>45</v>
      </c>
      <c r="L3261" s="24" t="n">
        <v>14.0</v>
      </c>
      <c r="M3261" s="24" t="n">
        <v>14.0</v>
      </c>
      <c r="N3261" s="24" t="n">
        <v>1.0</v>
      </c>
      <c r="O3261" s="26" t="str">
        <f t="normal">(L3261-M3261)/M3261</f>
        <v/>
      </c>
      <c r="P3261" s="26" t="str">
        <f t="normal">(L3261-N3261)/N3261</f>
        <v/>
      </c>
      <c r="Q3261" s="27"/>
      <c r="R3261" s="27"/>
      <c r="S3261" s="27"/>
      <c r="T3261" s="27"/>
      <c r="U3261" s="27"/>
      <c r="V3261" s="27"/>
      <c r="W3261" s="27"/>
      <c r="X3261" s="27"/>
      <c r="Y3261" s="27"/>
      <c r="Z3261" s="27"/>
      <c r="AA3261" s="27"/>
    </row>
    <row r="3262" spans="1:27">
      <c r="A3262" s="28" t="s">
        <v>325</v>
      </c>
      <c r="B3262" s="28" t="s">
        <v>310</v>
      </c>
      <c r="C3262" s="24" t="n">
        <v>49.0</v>
      </c>
      <c r="D3262" s="24" t="n">
        <v>32.0</v>
      </c>
      <c r="E3262" s="24" t="n">
        <v>17.0</v>
      </c>
      <c r="F3262" s="26" t="str">
        <f t="normal">(C3262-D3262)/D3262</f>
        <v/>
      </c>
      <c r="G3262" s="26" t="str">
        <f t="normal">(C3262-E3262)/E3262</f>
        <v/>
      </c>
      <c r="H3262" s="24" t="n">
        <v>4.0</v>
      </c>
      <c r="I3262" s="24" t="n">
        <v>2020.0</v>
      </c>
      <c r="J3262" s="28" t="s">
        <v>27</v>
      </c>
      <c r="K3262" s="28" t="s">
        <v>326</v>
      </c>
      <c r="L3262" s="24" t="n">
        <v>10.0</v>
      </c>
      <c r="M3262" s="24" t="n">
        <v>1.0</v>
      </c>
      <c r="N3262" s="24" t="n">
        <v>8.0</v>
      </c>
      <c r="O3262" s="26" t="str">
        <f t="normal">(L3262-M3262)/M3262</f>
        <v/>
      </c>
      <c r="P3262" s="26" t="str">
        <f t="normal">(L3262-N3262)/N3262</f>
        <v/>
      </c>
      <c r="Q3262" s="27"/>
      <c r="R3262" s="27"/>
      <c r="S3262" s="27"/>
      <c r="T3262" s="27"/>
      <c r="U3262" s="27"/>
      <c r="V3262" s="27"/>
      <c r="W3262" s="27"/>
      <c r="X3262" s="27"/>
      <c r="Y3262" s="27"/>
      <c r="Z3262" s="27"/>
      <c r="AA3262" s="27"/>
    </row>
    <row r="3263" spans="1:27">
      <c r="A3263" s="28" t="s">
        <v>327</v>
      </c>
      <c r="B3263" s="28" t="s">
        <v>310</v>
      </c>
      <c r="C3263" s="24" t="n">
        <v>42.0</v>
      </c>
      <c r="D3263" s="24" t="n">
        <v>30.0</v>
      </c>
      <c r="E3263" s="24" t="n">
        <v>77.0</v>
      </c>
      <c r="F3263" s="26" t="str">
        <f t="normal">(C3263-D3263)/D3263</f>
        <v/>
      </c>
      <c r="G3263" s="26" t="str">
        <f t="normal">(C3263-E3263)/E3263</f>
        <v/>
      </c>
      <c r="H3263" s="24" t="n">
        <v>4.0</v>
      </c>
      <c r="I3263" s="24" t="n">
        <v>2020.0</v>
      </c>
      <c r="J3263" s="28" t="s">
        <v>27</v>
      </c>
      <c r="K3263" s="28" t="s">
        <v>59</v>
      </c>
      <c r="L3263" s="24" t="n">
        <v>5.0</v>
      </c>
      <c r="M3263" s="24" t="n">
        <v>1.0</v>
      </c>
      <c r="N3263" s="24" t="n">
        <v>1.0</v>
      </c>
      <c r="O3263" s="26" t="str">
        <f t="normal">(L3263-M3263)/M3263</f>
        <v/>
      </c>
      <c r="P3263" s="26" t="str">
        <f t="normal">(L3263-N3263)/N3263</f>
        <v/>
      </c>
      <c r="Q3263" s="27"/>
      <c r="R3263" s="27"/>
      <c r="S3263" s="27"/>
      <c r="T3263" s="27"/>
      <c r="U3263" s="27"/>
      <c r="V3263" s="27"/>
      <c r="W3263" s="27"/>
      <c r="X3263" s="27"/>
      <c r="Y3263" s="27"/>
      <c r="Z3263" s="27"/>
      <c r="AA3263" s="27"/>
    </row>
    <row r="3264" spans="1:27">
      <c r="A3264" s="28" t="s">
        <v>328</v>
      </c>
      <c r="B3264" s="28" t="s">
        <v>310</v>
      </c>
      <c r="C3264" s="24" t="n">
        <v>45.0</v>
      </c>
      <c r="D3264" s="24" t="n">
        <v>25.0</v>
      </c>
      <c r="E3264" s="24" t="n">
        <v>48.0</v>
      </c>
      <c r="F3264" s="26" t="str">
        <f t="normal">(C3264-D3264)/D3264</f>
        <v/>
      </c>
      <c r="G3264" s="26" t="str">
        <f t="normal">(C3264-E3264)/E3264</f>
        <v/>
      </c>
      <c r="H3264" s="24" t="n">
        <v>4.0</v>
      </c>
      <c r="I3264" s="24" t="n">
        <v>2020.0</v>
      </c>
      <c r="J3264" s="30" t="s">
        <v>127</v>
      </c>
      <c r="K3264" s="30" t="s">
        <v>128</v>
      </c>
      <c r="L3264" s="24" t="n">
        <v>6.0</v>
      </c>
      <c r="M3264" s="24" t="n">
        <v>11.0</v>
      </c>
      <c r="N3264" s="24" t="n">
        <v>8.0</v>
      </c>
      <c r="O3264" s="26" t="str">
        <f t="normal">(L3264-M3264)/M3264</f>
        <v/>
      </c>
      <c r="P3264" s="26" t="str">
        <f t="normal">(L3264-N3264)/N3264</f>
        <v/>
      </c>
      <c r="Q3264" s="27"/>
      <c r="R3264" s="27"/>
      <c r="S3264" s="27"/>
      <c r="T3264" s="27"/>
      <c r="U3264" s="27"/>
      <c r="V3264" s="27"/>
      <c r="W3264" s="27"/>
      <c r="X3264" s="27"/>
      <c r="Y3264" s="27"/>
      <c r="Z3264" s="27"/>
      <c r="AA3264" s="27"/>
    </row>
    <row r="3265" spans="1:27">
      <c r="A3265" s="28" t="s">
        <v>329</v>
      </c>
      <c r="B3265" s="28" t="s">
        <v>310</v>
      </c>
      <c r="C3265" s="24" t="n">
        <v>89.0</v>
      </c>
      <c r="D3265" s="24" t="n">
        <v>34.0</v>
      </c>
      <c r="E3265" s="24" t="n">
        <v>43.0</v>
      </c>
      <c r="F3265" s="26" t="str">
        <f t="normal">(C3265-D3265)/D3265</f>
        <v/>
      </c>
      <c r="G3265" s="26" t="str">
        <f t="normal">(C3265-E3265)/E3265</f>
        <v/>
      </c>
      <c r="H3265" s="24" t="n">
        <v>4.0</v>
      </c>
      <c r="I3265" s="24" t="n">
        <v>2020.0</v>
      </c>
      <c r="J3265" s="28" t="s">
        <v>24</v>
      </c>
      <c r="K3265" s="30" t="s">
        <v>55</v>
      </c>
      <c r="L3265" s="24" t="n">
        <v>15.0</v>
      </c>
      <c r="M3265" s="24" t="n">
        <v>9.0</v>
      </c>
      <c r="N3265" s="24" t="n">
        <v>9.0</v>
      </c>
      <c r="O3265" s="26" t="str">
        <f t="normal">(L3265-M3265)/M3265</f>
        <v/>
      </c>
      <c r="P3265" s="26" t="str">
        <f t="normal">(L3265-N3265)/N3265</f>
        <v/>
      </c>
      <c r="Q3265" s="27"/>
      <c r="R3265" s="27"/>
      <c r="S3265" s="27"/>
      <c r="T3265" s="27"/>
      <c r="U3265" s="27"/>
      <c r="V3265" s="27"/>
      <c r="W3265" s="27"/>
      <c r="X3265" s="27"/>
      <c r="Y3265" s="27"/>
      <c r="Z3265" s="27"/>
      <c r="AA3265" s="27"/>
    </row>
    <row r="3266" spans="1:27">
      <c r="A3266" s="28" t="s">
        <v>330</v>
      </c>
      <c r="B3266" s="28" t="s">
        <v>310</v>
      </c>
      <c r="C3266" s="24" t="n">
        <v>74.0</v>
      </c>
      <c r="D3266" s="24" t="n">
        <v>37.0</v>
      </c>
      <c r="E3266" s="24" t="n">
        <v>62.0</v>
      </c>
      <c r="F3266" s="26" t="str">
        <f t="normal">(C3266-D3266)/D3266</f>
        <v/>
      </c>
      <c r="G3266" s="26" t="str">
        <f t="normal">(C3266-E3266)/E3266</f>
        <v/>
      </c>
      <c r="H3266" s="24" t="n">
        <v>4.0</v>
      </c>
      <c r="I3266" s="24" t="n">
        <v>2020.0</v>
      </c>
      <c r="J3266" s="28" t="s">
        <v>18</v>
      </c>
      <c r="K3266" s="28" t="s">
        <v>19</v>
      </c>
      <c r="L3266" s="24" t="n">
        <v>6.0</v>
      </c>
      <c r="M3266" s="24" t="n">
        <v>5.0</v>
      </c>
      <c r="N3266" s="24" t="n">
        <v>10.0</v>
      </c>
      <c r="O3266" s="26" t="str">
        <f t="normal">(L3266-M3266)/M3266</f>
        <v/>
      </c>
      <c r="P3266" s="26" t="str">
        <f t="normal">(L3266-N3266)/N3266</f>
        <v/>
      </c>
      <c r="Q3266" s="27"/>
      <c r="R3266" s="27"/>
      <c r="S3266" s="27"/>
      <c r="T3266" s="27"/>
      <c r="U3266" s="27"/>
      <c r="V3266" s="27"/>
      <c r="W3266" s="27"/>
      <c r="X3266" s="27"/>
      <c r="Y3266" s="27"/>
      <c r="Z3266" s="27"/>
      <c r="AA3266" s="27"/>
    </row>
    <row r="3267" spans="1:27">
      <c r="A3267" s="28" t="s">
        <v>331</v>
      </c>
      <c r="B3267" s="28" t="s">
        <v>310</v>
      </c>
      <c r="C3267" s="24" t="n">
        <v>49.0</v>
      </c>
      <c r="D3267" s="24" t="n">
        <v>85.0</v>
      </c>
      <c r="E3267" s="24" t="n">
        <v>39.0</v>
      </c>
      <c r="F3267" s="26" t="str">
        <f t="normal">(C3267-D3267)/D3267</f>
        <v/>
      </c>
      <c r="G3267" s="26" t="str">
        <f t="normal">(C3267-E3267)/E3267</f>
        <v/>
      </c>
      <c r="H3267" s="24" t="n">
        <v>4.0</v>
      </c>
      <c r="I3267" s="24" t="n">
        <v>2020.0</v>
      </c>
      <c r="J3267" s="28" t="s">
        <v>27</v>
      </c>
      <c r="K3267" s="28" t="s">
        <v>28</v>
      </c>
      <c r="L3267" s="24" t="n">
        <v>7.0</v>
      </c>
      <c r="M3267" s="24" t="n">
        <v>10.0</v>
      </c>
      <c r="N3267" s="24" t="n">
        <v>3.0</v>
      </c>
      <c r="O3267" s="26" t="str">
        <f t="normal">(L3267-M3267)/M3267</f>
        <v/>
      </c>
      <c r="P3267" s="26" t="str">
        <f t="normal">(L3267-N3267)/N3267</f>
        <v/>
      </c>
      <c r="Q3267" s="27"/>
      <c r="R3267" s="27"/>
      <c r="S3267" s="27"/>
      <c r="T3267" s="27"/>
      <c r="U3267" s="27"/>
      <c r="V3267" s="27"/>
      <c r="W3267" s="27"/>
      <c r="X3267" s="27"/>
      <c r="Y3267" s="27"/>
      <c r="Z3267" s="27"/>
      <c r="AA3267" s="27"/>
    </row>
    <row r="3268" spans="1:27">
      <c r="A3268" s="28" t="s">
        <v>332</v>
      </c>
      <c r="B3268" s="28" t="s">
        <v>310</v>
      </c>
      <c r="C3268" s="24" t="n">
        <v>2.0</v>
      </c>
      <c r="D3268" s="24" t="n">
        <v>89.0</v>
      </c>
      <c r="E3268" s="24" t="n">
        <v>55.0</v>
      </c>
      <c r="F3268" s="26" t="str">
        <f t="normal">(C3268-D3268)/D3268</f>
        <v/>
      </c>
      <c r="G3268" s="26" t="str">
        <f t="normal">(C3268-E3268)/E3268</f>
        <v/>
      </c>
      <c r="H3268" s="24" t="n">
        <v>4.0</v>
      </c>
      <c r="I3268" s="24" t="n">
        <v>2020.0</v>
      </c>
      <c r="J3268" s="28" t="s">
        <v>35</v>
      </c>
      <c r="K3268" s="28" t="s">
        <v>36</v>
      </c>
      <c r="L3268" s="24" t="n">
        <v>10.0</v>
      </c>
      <c r="M3268" s="24" t="n">
        <v>5.0</v>
      </c>
      <c r="N3268" s="24" t="n">
        <v>1.0</v>
      </c>
      <c r="O3268" s="26" t="str">
        <f t="normal">(L3268-M3268)/M3268</f>
        <v/>
      </c>
      <c r="P3268" s="26" t="str">
        <f t="normal">(L3268-N3268)/N3268</f>
        <v/>
      </c>
      <c r="Q3268" s="27"/>
      <c r="R3268" s="27"/>
      <c r="S3268" s="27"/>
      <c r="T3268" s="27"/>
      <c r="U3268" s="27"/>
      <c r="V3268" s="27"/>
      <c r="W3268" s="27"/>
      <c r="X3268" s="27"/>
      <c r="Y3268" s="27"/>
      <c r="Z3268" s="27"/>
      <c r="AA3268" s="27"/>
    </row>
    <row r="3269" spans="1:27">
      <c r="A3269" s="28" t="s">
        <v>333</v>
      </c>
      <c r="B3269" s="28" t="s">
        <v>310</v>
      </c>
      <c r="C3269" s="24" t="n">
        <v>38.0</v>
      </c>
      <c r="D3269" s="24" t="n">
        <v>5.0</v>
      </c>
      <c r="E3269" s="24" t="n">
        <v>24.0</v>
      </c>
      <c r="F3269" s="26" t="str">
        <f t="normal">(C3269-D3269)/D3269</f>
        <v/>
      </c>
      <c r="G3269" s="26" t="str">
        <f t="normal">(C3269-E3269)/E3269</f>
        <v/>
      </c>
      <c r="H3269" s="24" t="n">
        <v>4.0</v>
      </c>
      <c r="I3269" s="24" t="n">
        <v>2020.0</v>
      </c>
      <c r="J3269" s="28" t="s">
        <v>35</v>
      </c>
      <c r="K3269" s="28" t="s">
        <v>47</v>
      </c>
      <c r="L3269" s="24" t="n">
        <v>5.0</v>
      </c>
      <c r="M3269" s="24" t="n">
        <v>12.0</v>
      </c>
      <c r="N3269" s="24" t="n">
        <v>8.0</v>
      </c>
      <c r="O3269" s="26" t="str">
        <f t="normal">(L3269-M3269)/M3269</f>
        <v/>
      </c>
      <c r="P3269" s="26" t="str">
        <f t="normal">(L3269-N3269)/N3269</f>
        <v/>
      </c>
      <c r="Q3269" s="27"/>
      <c r="R3269" s="27"/>
      <c r="S3269" s="27"/>
      <c r="T3269" s="27"/>
      <c r="U3269" s="27"/>
      <c r="V3269" s="27"/>
      <c r="W3269" s="27"/>
      <c r="X3269" s="27"/>
      <c r="Y3269" s="27"/>
      <c r="Z3269" s="27"/>
      <c r="AA3269" s="27"/>
    </row>
    <row r="3270" spans="1:27">
      <c r="A3270" s="28" t="s">
        <v>334</v>
      </c>
      <c r="B3270" s="28" t="s">
        <v>310</v>
      </c>
      <c r="C3270" s="24" t="n">
        <v>86.0</v>
      </c>
      <c r="D3270" s="24" t="n">
        <v>57.0</v>
      </c>
      <c r="E3270" s="24" t="n">
        <v>85.0</v>
      </c>
      <c r="F3270" s="26" t="str">
        <f t="normal">(C3270-D3270)/D3270</f>
        <v/>
      </c>
      <c r="G3270" s="26" t="str">
        <f t="normal">(C3270-E3270)/E3270</f>
        <v/>
      </c>
      <c r="H3270" s="24" t="n">
        <v>4.0</v>
      </c>
      <c r="I3270" s="24" t="n">
        <v>2020.0</v>
      </c>
      <c r="J3270" s="30" t="s">
        <v>24</v>
      </c>
      <c r="K3270" s="30" t="s">
        <v>45</v>
      </c>
      <c r="L3270" s="24" t="n">
        <v>6.0</v>
      </c>
      <c r="M3270" s="24" t="n">
        <v>1.0</v>
      </c>
      <c r="N3270" s="24" t="n">
        <v>2.0</v>
      </c>
      <c r="O3270" s="26" t="str">
        <f t="normal">(L3270-M3270)/M3270</f>
        <v/>
      </c>
      <c r="P3270" s="26" t="str">
        <f t="normal">(L3270-N3270)/N3270</f>
        <v/>
      </c>
      <c r="Q3270" s="27"/>
      <c r="R3270" s="27"/>
      <c r="S3270" s="27"/>
      <c r="T3270" s="27"/>
      <c r="U3270" s="27"/>
      <c r="V3270" s="27"/>
      <c r="W3270" s="27"/>
      <c r="X3270" s="27"/>
      <c r="Y3270" s="27"/>
      <c r="Z3270" s="27"/>
      <c r="AA3270" s="27"/>
    </row>
    <row r="3271" spans="1:27">
      <c r="A3271" s="28" t="s">
        <v>335</v>
      </c>
      <c r="B3271" s="28" t="s">
        <v>310</v>
      </c>
      <c r="C3271" s="24" t="n">
        <v>12.0</v>
      </c>
      <c r="D3271" s="24" t="n">
        <v>78.0</v>
      </c>
      <c r="E3271" s="24" t="n">
        <v>34.0</v>
      </c>
      <c r="F3271" s="26" t="str">
        <f t="normal">(C3271-D3271)/D3271</f>
        <v/>
      </c>
      <c r="G3271" s="26" t="str">
        <f t="normal">(C3271-E3271)/E3271</f>
        <v/>
      </c>
      <c r="H3271" s="24" t="n">
        <v>4.0</v>
      </c>
      <c r="I3271" s="24" t="n">
        <v>2020.0</v>
      </c>
      <c r="J3271" s="28" t="s">
        <v>24</v>
      </c>
      <c r="K3271" s="28" t="s">
        <v>55</v>
      </c>
      <c r="L3271" s="24" t="n">
        <v>3.0</v>
      </c>
      <c r="M3271" s="24" t="n">
        <v>2.0</v>
      </c>
      <c r="N3271" s="24" t="n">
        <v>2.0</v>
      </c>
      <c r="O3271" s="26" t="str">
        <f t="normal">(L3271-M3271)/M3271</f>
        <v/>
      </c>
      <c r="P3271" s="26" t="str">
        <f t="normal">(L3271-N3271)/N3271</f>
        <v/>
      </c>
      <c r="Q3271" s="27"/>
      <c r="R3271" s="27"/>
      <c r="S3271" s="27"/>
      <c r="T3271" s="27"/>
      <c r="U3271" s="27"/>
      <c r="V3271" s="27"/>
      <c r="W3271" s="27"/>
      <c r="X3271" s="27"/>
      <c r="Y3271" s="27"/>
      <c r="Z3271" s="27"/>
      <c r="AA3271" s="27"/>
    </row>
    <row r="3272" spans="1:27">
      <c r="A3272" s="28" t="s">
        <v>336</v>
      </c>
      <c r="B3272" s="28" t="s">
        <v>337</v>
      </c>
      <c r="C3272" s="24" t="n">
        <v>62.0</v>
      </c>
      <c r="D3272" s="24" t="n">
        <v>75.0</v>
      </c>
      <c r="E3272" s="24" t="n">
        <v>79.0</v>
      </c>
      <c r="F3272" s="26" t="str">
        <f t="normal">(C3272-D3272)/D3272</f>
        <v/>
      </c>
      <c r="G3272" s="26" t="str">
        <f t="normal">(C3272-E3272)/E3272</f>
        <v/>
      </c>
      <c r="H3272" s="24" t="n">
        <v>4.0</v>
      </c>
      <c r="I3272" s="24" t="n">
        <v>2020.0</v>
      </c>
      <c r="J3272" s="28" t="s">
        <v>30</v>
      </c>
      <c r="K3272" s="28" t="s">
        <v>31</v>
      </c>
      <c r="L3272" s="24" t="n">
        <v>14.0</v>
      </c>
      <c r="M3272" s="24" t="n">
        <v>1.0</v>
      </c>
      <c r="N3272" s="24" t="n">
        <v>4.0</v>
      </c>
      <c r="O3272" s="26" t="str">
        <f t="normal">(L3272-M3272)/M3272</f>
        <v/>
      </c>
      <c r="P3272" s="26" t="str">
        <f t="normal">(L3272-N3272)/N3272</f>
        <v/>
      </c>
      <c r="Q3272" s="27"/>
      <c r="R3272" s="27"/>
      <c r="S3272" s="27"/>
      <c r="T3272" s="27"/>
      <c r="U3272" s="27"/>
      <c r="V3272" s="27"/>
      <c r="W3272" s="27"/>
      <c r="X3272" s="27"/>
      <c r="Y3272" s="27"/>
      <c r="Z3272" s="27"/>
      <c r="AA3272" s="27"/>
    </row>
    <row r="3273" spans="1:27">
      <c r="A3273" s="28" t="s">
        <v>338</v>
      </c>
      <c r="B3273" s="28" t="s">
        <v>337</v>
      </c>
      <c r="C3273" s="24" t="n">
        <v>65.0</v>
      </c>
      <c r="D3273" s="24" t="n">
        <v>28.0</v>
      </c>
      <c r="E3273" s="24" t="n">
        <v>84.0</v>
      </c>
      <c r="F3273" s="26" t="str">
        <f t="normal">(C3273-D3273)/D3273</f>
        <v/>
      </c>
      <c r="G3273" s="26" t="str">
        <f t="normal">(C3273-E3273)/E3273</f>
        <v/>
      </c>
      <c r="H3273" s="24" t="n">
        <v>4.0</v>
      </c>
      <c r="I3273" s="24" t="n">
        <v>2020.0</v>
      </c>
      <c r="J3273" s="28" t="s">
        <v>30</v>
      </c>
      <c r="K3273" s="28" t="s">
        <v>50</v>
      </c>
      <c r="L3273" s="24" t="n">
        <v>7.0</v>
      </c>
      <c r="M3273" s="24" t="n">
        <v>13.0</v>
      </c>
      <c r="N3273" s="24" t="n">
        <v>10.0</v>
      </c>
      <c r="O3273" s="26" t="str">
        <f t="normal">(L3273-M3273)/M3273</f>
        <v/>
      </c>
      <c r="P3273" s="26" t="str">
        <f t="normal">(L3273-N3273)/N3273</f>
        <v/>
      </c>
      <c r="Q3273" s="27"/>
      <c r="R3273" s="27"/>
      <c r="S3273" s="27"/>
      <c r="T3273" s="27"/>
      <c r="U3273" s="27"/>
      <c r="V3273" s="27"/>
      <c r="W3273" s="27"/>
      <c r="X3273" s="27"/>
      <c r="Y3273" s="27"/>
      <c r="Z3273" s="27"/>
      <c r="AA3273" s="27"/>
    </row>
    <row r="3274" spans="1:27">
      <c r="A3274" s="28" t="s">
        <v>339</v>
      </c>
      <c r="B3274" s="28" t="s">
        <v>337</v>
      </c>
      <c r="C3274" s="24" t="n">
        <v>46.0</v>
      </c>
      <c r="D3274" s="24" t="n">
        <v>70.0</v>
      </c>
      <c r="E3274" s="24" t="n">
        <v>19.0</v>
      </c>
      <c r="F3274" s="26" t="str">
        <f t="normal">(C3274-D3274)/D3274</f>
        <v/>
      </c>
      <c r="G3274" s="26" t="str">
        <f t="normal">(C3274-E3274)/E3274</f>
        <v/>
      </c>
      <c r="H3274" s="24" t="n">
        <v>4.0</v>
      </c>
      <c r="I3274" s="24" t="n">
        <v>2020.0</v>
      </c>
      <c r="J3274" s="28" t="s">
        <v>27</v>
      </c>
      <c r="K3274" s="28" t="s">
        <v>340</v>
      </c>
      <c r="L3274" s="24" t="n">
        <v>7.0</v>
      </c>
      <c r="M3274" s="24" t="n">
        <v>15.0</v>
      </c>
      <c r="N3274" s="24" t="n">
        <v>5.0</v>
      </c>
      <c r="O3274" s="26" t="str">
        <f t="normal">(L3274-M3274)/M3274</f>
        <v/>
      </c>
      <c r="P3274" s="26" t="str">
        <f t="normal">(L3274-N3274)/N3274</f>
        <v/>
      </c>
      <c r="Q3274" s="27"/>
      <c r="R3274" s="27"/>
      <c r="S3274" s="27"/>
      <c r="T3274" s="27"/>
      <c r="U3274" s="27"/>
      <c r="V3274" s="27"/>
      <c r="W3274" s="27"/>
      <c r="X3274" s="27"/>
      <c r="Y3274" s="27"/>
      <c r="Z3274" s="27"/>
      <c r="AA3274" s="27"/>
    </row>
    <row r="3275" spans="1:27">
      <c r="A3275" s="28" t="s">
        <v>341</v>
      </c>
      <c r="B3275" s="28" t="s">
        <v>337</v>
      </c>
      <c r="C3275" s="24" t="n">
        <v>1.0</v>
      </c>
      <c r="D3275" s="24" t="n">
        <v>68.0</v>
      </c>
      <c r="E3275" s="24" t="n">
        <v>18.0</v>
      </c>
      <c r="F3275" s="26" t="str">
        <f t="normal">(C3275-D3275)/D3275</f>
        <v/>
      </c>
      <c r="G3275" s="26" t="str">
        <f t="normal">(C3275-E3275)/E3275</f>
        <v/>
      </c>
      <c r="H3275" s="24" t="n">
        <v>4.0</v>
      </c>
      <c r="I3275" s="24" t="n">
        <v>2020.0</v>
      </c>
      <c r="J3275" s="28" t="s">
        <v>30</v>
      </c>
      <c r="K3275" s="28" t="s">
        <v>31</v>
      </c>
      <c r="L3275" s="24" t="n">
        <v>6.0</v>
      </c>
      <c r="M3275" s="24" t="n">
        <v>4.0</v>
      </c>
      <c r="N3275" s="24" t="n">
        <v>8.0</v>
      </c>
      <c r="O3275" s="26" t="str">
        <f t="normal">(L3275-M3275)/M3275</f>
        <v/>
      </c>
      <c r="P3275" s="26" t="str">
        <f t="normal">(L3275-N3275)/N3275</f>
        <v/>
      </c>
      <c r="Q3275" s="27"/>
      <c r="R3275" s="27"/>
      <c r="S3275" s="27"/>
      <c r="T3275" s="27"/>
      <c r="U3275" s="27"/>
      <c r="V3275" s="27"/>
      <c r="W3275" s="27"/>
      <c r="X3275" s="27"/>
      <c r="Y3275" s="27"/>
      <c r="Z3275" s="27"/>
      <c r="AA3275" s="27"/>
    </row>
    <row r="3276" spans="1:27">
      <c r="A3276" s="28" t="s">
        <v>342</v>
      </c>
      <c r="B3276" s="28" t="s">
        <v>337</v>
      </c>
      <c r="C3276" s="24" t="n">
        <v>3.0</v>
      </c>
      <c r="D3276" s="24" t="n">
        <v>70.0</v>
      </c>
      <c r="E3276" s="24" t="n">
        <v>70.0</v>
      </c>
      <c r="F3276" s="26" t="str">
        <f t="normal">(C3276-D3276)/D3276</f>
        <v/>
      </c>
      <c r="G3276" s="26" t="str">
        <f t="normal">(C3276-E3276)/E3276</f>
        <v/>
      </c>
      <c r="H3276" s="24" t="n">
        <v>4.0</v>
      </c>
      <c r="I3276" s="24" t="n">
        <v>2020.0</v>
      </c>
      <c r="J3276" s="28"/>
      <c r="K3276" s="28"/>
      <c r="L3276" s="24" t="n">
        <v>7.0</v>
      </c>
      <c r="M3276" s="24" t="n">
        <v>8.0</v>
      </c>
      <c r="N3276" s="24" t="n">
        <v>6.0</v>
      </c>
      <c r="O3276" s="26" t="str">
        <f t="normal">(L3276-M3276)/M3276</f>
        <v/>
      </c>
      <c r="P3276" s="26" t="str">
        <f t="normal">(L3276-N3276)/N3276</f>
        <v/>
      </c>
      <c r="Q3276" s="27"/>
      <c r="R3276" s="27"/>
      <c r="S3276" s="27"/>
      <c r="T3276" s="27"/>
      <c r="U3276" s="27"/>
      <c r="V3276" s="27"/>
      <c r="W3276" s="27"/>
      <c r="X3276" s="27"/>
      <c r="Y3276" s="27"/>
      <c r="Z3276" s="27"/>
      <c r="AA3276" s="27"/>
    </row>
    <row r="3277" spans="1:27">
      <c r="A3277" s="28" t="s">
        <v>343</v>
      </c>
      <c r="B3277" s="28" t="s">
        <v>337</v>
      </c>
      <c r="C3277" s="24" t="n">
        <v>88.0</v>
      </c>
      <c r="D3277" s="24" t="n">
        <v>35.0</v>
      </c>
      <c r="E3277" s="24" t="n">
        <v>11.0</v>
      </c>
      <c r="F3277" s="26" t="str">
        <f t="normal">(C3277-D3277)/D3277</f>
        <v/>
      </c>
      <c r="G3277" s="26" t="str">
        <f t="normal">(C3277-E3277)/E3277</f>
        <v/>
      </c>
      <c r="H3277" s="24" t="n">
        <v>4.0</v>
      </c>
      <c r="I3277" s="24" t="n">
        <v>2020.0</v>
      </c>
      <c r="J3277" s="28" t="s">
        <v>21</v>
      </c>
      <c r="K3277" s="28" t="s">
        <v>92</v>
      </c>
      <c r="L3277" s="24" t="n">
        <v>11.0</v>
      </c>
      <c r="M3277" s="24" t="n">
        <v>5.0</v>
      </c>
      <c r="N3277" s="24" t="n">
        <v>7.0</v>
      </c>
      <c r="O3277" s="26" t="str">
        <f t="normal">(L3277-M3277)/M3277</f>
        <v/>
      </c>
      <c r="P3277" s="26" t="str">
        <f t="normal">(L3277-N3277)/N3277</f>
        <v/>
      </c>
      <c r="Q3277" s="27"/>
      <c r="R3277" s="27"/>
      <c r="S3277" s="27"/>
      <c r="T3277" s="27"/>
      <c r="U3277" s="27"/>
      <c r="V3277" s="27"/>
      <c r="W3277" s="27"/>
      <c r="X3277" s="27"/>
      <c r="Y3277" s="27"/>
      <c r="Z3277" s="27"/>
      <c r="AA3277" s="27"/>
    </row>
    <row r="3278" spans="1:27">
      <c r="A3278" s="28" t="s">
        <v>344</v>
      </c>
      <c r="B3278" s="28" t="s">
        <v>337</v>
      </c>
      <c r="C3278" s="24" t="n">
        <v>39.0</v>
      </c>
      <c r="D3278" s="24" t="n">
        <v>69.0</v>
      </c>
      <c r="E3278" s="24" t="n">
        <v>91.0</v>
      </c>
      <c r="F3278" s="26" t="str">
        <f t="normal">(C3278-D3278)/D3278</f>
        <v/>
      </c>
      <c r="G3278" s="26" t="str">
        <f t="normal">(C3278-E3278)/E3278</f>
        <v/>
      </c>
      <c r="H3278" s="24" t="n">
        <v>4.0</v>
      </c>
      <c r="I3278" s="24" t="n">
        <v>2020.0</v>
      </c>
      <c r="J3278" s="28" t="s">
        <v>24</v>
      </c>
      <c r="K3278" s="28"/>
      <c r="L3278" s="24" t="n">
        <v>13.0</v>
      </c>
      <c r="M3278" s="24" t="n">
        <v>5.0</v>
      </c>
      <c r="N3278" s="24" t="n">
        <v>5.0</v>
      </c>
      <c r="O3278" s="26" t="str">
        <f t="normal">(L3278-M3278)/M3278</f>
        <v/>
      </c>
      <c r="P3278" s="26" t="str">
        <f t="normal">(L3278-N3278)/N3278</f>
        <v/>
      </c>
      <c r="Q3278" s="27"/>
      <c r="R3278" s="27"/>
      <c r="S3278" s="27"/>
      <c r="T3278" s="27"/>
      <c r="U3278" s="27"/>
      <c r="V3278" s="27"/>
      <c r="W3278" s="27"/>
      <c r="X3278" s="27"/>
      <c r="Y3278" s="27"/>
      <c r="Z3278" s="27"/>
      <c r="AA3278" s="27"/>
    </row>
    <row r="3279" spans="1:27">
      <c r="A3279" s="28" t="s">
        <v>345</v>
      </c>
      <c r="B3279" s="28" t="s">
        <v>337</v>
      </c>
      <c r="C3279" s="24" t="n">
        <v>37.0</v>
      </c>
      <c r="D3279" s="24" t="n">
        <v>57.0</v>
      </c>
      <c r="E3279" s="24" t="n">
        <v>14.0</v>
      </c>
      <c r="F3279" s="26" t="str">
        <f t="normal">(C3279-D3279)/D3279</f>
        <v/>
      </c>
      <c r="G3279" s="26" t="str">
        <f t="normal">(C3279-E3279)/E3279</f>
        <v/>
      </c>
      <c r="H3279" s="24" t="n">
        <v>4.0</v>
      </c>
      <c r="I3279" s="24" t="n">
        <v>2020.0</v>
      </c>
      <c r="J3279" s="28" t="s">
        <v>41</v>
      </c>
      <c r="K3279" s="28" t="s">
        <v>53</v>
      </c>
      <c r="L3279" s="24" t="n">
        <v>1.0</v>
      </c>
      <c r="M3279" s="24" t="n">
        <v>12.0</v>
      </c>
      <c r="N3279" s="24" t="n">
        <v>9.0</v>
      </c>
      <c r="O3279" s="26" t="str">
        <f t="normal">(L3279-M3279)/M3279</f>
        <v/>
      </c>
      <c r="P3279" s="26" t="str">
        <f t="normal">(L3279-N3279)/N3279</f>
        <v/>
      </c>
      <c r="Q3279" s="27"/>
      <c r="R3279" s="27"/>
      <c r="S3279" s="27"/>
      <c r="T3279" s="27"/>
      <c r="U3279" s="27"/>
      <c r="V3279" s="27"/>
      <c r="W3279" s="27"/>
      <c r="X3279" s="27"/>
      <c r="Y3279" s="27"/>
      <c r="Z3279" s="27"/>
      <c r="AA3279" s="27"/>
    </row>
    <row r="3280" spans="1:27">
      <c r="A3280" s="28" t="s">
        <v>346</v>
      </c>
      <c r="B3280" s="28" t="s">
        <v>337</v>
      </c>
      <c r="C3280" s="24" t="n">
        <v>90.0</v>
      </c>
      <c r="D3280" s="24" t="n">
        <v>72.0</v>
      </c>
      <c r="E3280" s="24" t="n">
        <v>73.0</v>
      </c>
      <c r="F3280" s="26" t="str">
        <f t="normal">(C3280-D3280)/D3280</f>
        <v/>
      </c>
      <c r="G3280" s="26" t="str">
        <f t="normal">(C3280-E3280)/E3280</f>
        <v/>
      </c>
      <c r="H3280" s="24" t="n">
        <v>4.0</v>
      </c>
      <c r="I3280" s="24" t="n">
        <v>2020.0</v>
      </c>
      <c r="J3280" s="28" t="s">
        <v>35</v>
      </c>
      <c r="K3280" s="30" t="s">
        <v>38</v>
      </c>
      <c r="L3280" s="24" t="n">
        <v>9.0</v>
      </c>
      <c r="M3280" s="24" t="n">
        <v>15.0</v>
      </c>
      <c r="N3280" s="24" t="n">
        <v>10.0</v>
      </c>
      <c r="O3280" s="26" t="str">
        <f t="normal">(L3280-M3280)/M3280</f>
        <v/>
      </c>
      <c r="P3280" s="26" t="str">
        <f t="normal">(L3280-N3280)/N3280</f>
        <v/>
      </c>
      <c r="Q3280" s="27"/>
      <c r="R3280" s="27"/>
      <c r="S3280" s="27"/>
      <c r="T3280" s="27"/>
      <c r="U3280" s="27"/>
      <c r="V3280" s="27"/>
      <c r="W3280" s="27"/>
      <c r="X3280" s="27"/>
      <c r="Y3280" s="27"/>
      <c r="Z3280" s="27"/>
      <c r="AA3280" s="27"/>
    </row>
    <row r="3281" spans="1:27">
      <c r="A3281" s="28" t="s">
        <v>347</v>
      </c>
      <c r="B3281" s="28" t="s">
        <v>337</v>
      </c>
      <c r="C3281" s="24" t="n">
        <v>80.0</v>
      </c>
      <c r="D3281" s="24" t="n">
        <v>79.0</v>
      </c>
      <c r="E3281" s="24" t="n">
        <v>49.0</v>
      </c>
      <c r="F3281" s="26" t="str">
        <f t="normal">(C3281-D3281)/D3281</f>
        <v/>
      </c>
      <c r="G3281" s="26" t="str">
        <f t="normal">(C3281-E3281)/E3281</f>
        <v/>
      </c>
      <c r="H3281" s="24" t="n">
        <v>4.0</v>
      </c>
      <c r="I3281" s="24" t="n">
        <v>2020.0</v>
      </c>
      <c r="J3281" s="28" t="s">
        <v>35</v>
      </c>
      <c r="K3281" s="30" t="s">
        <v>38</v>
      </c>
      <c r="L3281" s="24" t="n">
        <v>2.0</v>
      </c>
      <c r="M3281" s="24" t="n">
        <v>6.0</v>
      </c>
      <c r="N3281" s="24" t="n">
        <v>3.0</v>
      </c>
      <c r="O3281" s="26" t="str">
        <f t="normal">(L3281-M3281)/M3281</f>
        <v/>
      </c>
      <c r="P3281" s="26" t="str">
        <f t="normal">(L3281-N3281)/N3281</f>
        <v/>
      </c>
      <c r="Q3281" s="27"/>
      <c r="R3281" s="27"/>
      <c r="S3281" s="27"/>
      <c r="T3281" s="27"/>
      <c r="U3281" s="27"/>
      <c r="V3281" s="27"/>
      <c r="W3281" s="27"/>
      <c r="X3281" s="27"/>
      <c r="Y3281" s="27"/>
      <c r="Z3281" s="27"/>
      <c r="AA3281" s="27"/>
    </row>
    <row r="3282" spans="1:27">
      <c r="A3282" s="28" t="s">
        <v>348</v>
      </c>
      <c r="B3282" s="28" t="s">
        <v>337</v>
      </c>
      <c r="C3282" s="24" t="n">
        <v>84.0</v>
      </c>
      <c r="D3282" s="24" t="n">
        <v>66.0</v>
      </c>
      <c r="E3282" s="24" t="n">
        <v>59.0</v>
      </c>
      <c r="F3282" s="26" t="str">
        <f t="normal">(C3282-D3282)/D3282</f>
        <v/>
      </c>
      <c r="G3282" s="26" t="str">
        <f t="normal">(C3282-E3282)/E3282</f>
        <v/>
      </c>
      <c r="H3282" s="24" t="n">
        <v>4.0</v>
      </c>
      <c r="I3282" s="24" t="n">
        <v>2020.0</v>
      </c>
      <c r="J3282" s="30" t="s">
        <v>24</v>
      </c>
      <c r="K3282" s="30" t="s">
        <v>45</v>
      </c>
      <c r="L3282" s="24" t="n">
        <v>7.0</v>
      </c>
      <c r="M3282" s="24" t="n">
        <v>10.0</v>
      </c>
      <c r="N3282" s="24" t="n">
        <v>2.0</v>
      </c>
      <c r="O3282" s="26" t="str">
        <f t="normal">(L3282-M3282)/M3282</f>
        <v/>
      </c>
      <c r="P3282" s="26" t="str">
        <f t="normal">(L3282-N3282)/N3282</f>
        <v/>
      </c>
      <c r="Q3282" s="27"/>
      <c r="R3282" s="27"/>
      <c r="S3282" s="27"/>
      <c r="T3282" s="27"/>
      <c r="U3282" s="27"/>
      <c r="V3282" s="27"/>
      <c r="W3282" s="27"/>
      <c r="X3282" s="27"/>
      <c r="Y3282" s="27"/>
      <c r="Z3282" s="27"/>
      <c r="AA3282" s="27"/>
    </row>
    <row r="3283" spans="1:27">
      <c r="A3283" s="28" t="s">
        <v>349</v>
      </c>
      <c r="B3283" s="28" t="s">
        <v>337</v>
      </c>
      <c r="C3283" s="24" t="n">
        <v>15.0</v>
      </c>
      <c r="D3283" s="24" t="n">
        <v>11.0</v>
      </c>
      <c r="E3283" s="24" t="n">
        <v>63.0</v>
      </c>
      <c r="F3283" s="26" t="str">
        <f t="normal">(C3283-D3283)/D3283</f>
        <v/>
      </c>
      <c r="G3283" s="26" t="str">
        <f t="normal">(C3283-E3283)/E3283</f>
        <v/>
      </c>
      <c r="H3283" s="24" t="n">
        <v>4.0</v>
      </c>
      <c r="I3283" s="24" t="n">
        <v>2020.0</v>
      </c>
      <c r="J3283" s="30" t="s">
        <v>21</v>
      </c>
      <c r="K3283" s="28"/>
      <c r="L3283" s="24" t="n">
        <v>15.0</v>
      </c>
      <c r="M3283" s="24" t="n">
        <v>9.0</v>
      </c>
      <c r="N3283" s="24" t="n">
        <v>1.0</v>
      </c>
      <c r="O3283" s="26" t="str">
        <f t="normal">(L3283-M3283)/M3283</f>
        <v/>
      </c>
      <c r="P3283" s="26" t="str">
        <f t="normal">(L3283-N3283)/N3283</f>
        <v/>
      </c>
      <c r="Q3283" s="27"/>
      <c r="R3283" s="27"/>
      <c r="S3283" s="27"/>
      <c r="T3283" s="27"/>
      <c r="U3283" s="27"/>
      <c r="V3283" s="27"/>
      <c r="W3283" s="27"/>
      <c r="X3283" s="27"/>
      <c r="Y3283" s="27"/>
      <c r="Z3283" s="27"/>
      <c r="AA3283" s="27"/>
    </row>
    <row r="3284" spans="1:27">
      <c r="A3284" s="28" t="s">
        <v>350</v>
      </c>
      <c r="B3284" s="28" t="s">
        <v>337</v>
      </c>
      <c r="C3284" s="24" t="n">
        <v>56.0</v>
      </c>
      <c r="D3284" s="24" t="n">
        <v>70.0</v>
      </c>
      <c r="E3284" s="24" t="n">
        <v>29.0</v>
      </c>
      <c r="F3284" s="26" t="str">
        <f t="normal">(C3284-D3284)/D3284</f>
        <v/>
      </c>
      <c r="G3284" s="26" t="str">
        <f t="normal">(C3284-E3284)/E3284</f>
        <v/>
      </c>
      <c r="H3284" s="24" t="n">
        <v>4.0</v>
      </c>
      <c r="I3284" s="24" t="n">
        <v>2020.0</v>
      </c>
      <c r="J3284" s="28"/>
      <c r="K3284" s="28"/>
      <c r="L3284" s="24" t="n">
        <v>1.0</v>
      </c>
      <c r="M3284" s="24" t="n">
        <v>15.0</v>
      </c>
      <c r="N3284" s="24" t="n">
        <v>4.0</v>
      </c>
      <c r="O3284" s="26" t="str">
        <f t="normal">(L3284-M3284)/M3284</f>
        <v/>
      </c>
      <c r="P3284" s="26" t="str">
        <f t="normal">(L3284-N3284)/N3284</f>
        <v/>
      </c>
      <c r="Q3284" s="27"/>
      <c r="R3284" s="27"/>
      <c r="S3284" s="27"/>
      <c r="T3284" s="27"/>
      <c r="U3284" s="27"/>
      <c r="V3284" s="27"/>
      <c r="W3284" s="27"/>
      <c r="X3284" s="27"/>
      <c r="Y3284" s="27"/>
      <c r="Z3284" s="27"/>
      <c r="AA3284" s="27"/>
    </row>
    <row r="3285" spans="1:27">
      <c r="A3285" s="28" t="s">
        <v>351</v>
      </c>
      <c r="B3285" s="28" t="s">
        <v>337</v>
      </c>
      <c r="C3285" s="24" t="n">
        <v>51.0</v>
      </c>
      <c r="D3285" s="24" t="n">
        <v>66.0</v>
      </c>
      <c r="E3285" s="24" t="n">
        <v>9.0</v>
      </c>
      <c r="F3285" s="26" t="str">
        <f t="normal">(C3285-D3285)/D3285</f>
        <v/>
      </c>
      <c r="G3285" s="26" t="str">
        <f t="normal">(C3285-E3285)/E3285</f>
        <v/>
      </c>
      <c r="H3285" s="24" t="n">
        <v>4.0</v>
      </c>
      <c r="I3285" s="24" t="n">
        <v>2020.0</v>
      </c>
      <c r="J3285" s="28"/>
      <c r="K3285" s="28"/>
      <c r="L3285" s="24" t="n">
        <v>15.0</v>
      </c>
      <c r="M3285" s="24" t="n">
        <v>3.0</v>
      </c>
      <c r="N3285" s="24" t="n">
        <v>6.0</v>
      </c>
      <c r="O3285" s="26" t="str">
        <f t="normal">(L3285-M3285)/M3285</f>
        <v/>
      </c>
      <c r="P3285" s="26" t="str">
        <f t="normal">(L3285-N3285)/N3285</f>
        <v/>
      </c>
      <c r="Q3285" s="27"/>
      <c r="R3285" s="27"/>
      <c r="S3285" s="27"/>
      <c r="T3285" s="27"/>
      <c r="U3285" s="27"/>
      <c r="V3285" s="27"/>
      <c r="W3285" s="27"/>
      <c r="X3285" s="27"/>
      <c r="Y3285" s="27"/>
      <c r="Z3285" s="27"/>
      <c r="AA3285" s="27"/>
    </row>
    <row r="3286" spans="1:27">
      <c r="A3286" s="28" t="s">
        <v>352</v>
      </c>
      <c r="B3286" s="28" t="s">
        <v>337</v>
      </c>
      <c r="C3286" s="24" t="n">
        <v>70.0</v>
      </c>
      <c r="D3286" s="24" t="n">
        <v>43.0</v>
      </c>
      <c r="E3286" s="24" t="n">
        <v>64.0</v>
      </c>
      <c r="F3286" s="26" t="str">
        <f t="normal">(C3286-D3286)/D3286</f>
        <v/>
      </c>
      <c r="G3286" s="26" t="str">
        <f t="normal">(C3286-E3286)/E3286</f>
        <v/>
      </c>
      <c r="H3286" s="24" t="n">
        <v>4.0</v>
      </c>
      <c r="I3286" s="24" t="n">
        <v>2020.0</v>
      </c>
      <c r="J3286" s="28" t="s">
        <v>21</v>
      </c>
      <c r="K3286" s="28" t="s">
        <v>92</v>
      </c>
      <c r="L3286" s="24" t="n">
        <v>1.0</v>
      </c>
      <c r="M3286" s="24" t="n">
        <v>11.0</v>
      </c>
      <c r="N3286" s="24" t="n">
        <v>7.0</v>
      </c>
      <c r="O3286" s="26" t="str">
        <f t="normal">(L3286-M3286)/M3286</f>
        <v/>
      </c>
      <c r="P3286" s="26" t="str">
        <f t="normal">(L3286-N3286)/N3286</f>
        <v/>
      </c>
      <c r="Q3286" s="27"/>
      <c r="R3286" s="27"/>
      <c r="S3286" s="27"/>
      <c r="T3286" s="27"/>
      <c r="U3286" s="27"/>
      <c r="V3286" s="27"/>
      <c r="W3286" s="27"/>
      <c r="X3286" s="27"/>
      <c r="Y3286" s="27"/>
      <c r="Z3286" s="27"/>
      <c r="AA3286" s="27"/>
    </row>
    <row r="3287" spans="1:27">
      <c r="A3287" s="28" t="s">
        <v>353</v>
      </c>
      <c r="B3287" s="28" t="s">
        <v>337</v>
      </c>
      <c r="C3287" s="24" t="n">
        <v>88.0</v>
      </c>
      <c r="D3287" s="24" t="n">
        <v>11.0</v>
      </c>
      <c r="E3287" s="24" t="n">
        <v>70.0</v>
      </c>
      <c r="F3287" s="26" t="str">
        <f t="normal">(C3287-D3287)/D3287</f>
        <v/>
      </c>
      <c r="G3287" s="26" t="str">
        <f t="normal">(C3287-E3287)/E3287</f>
        <v/>
      </c>
      <c r="H3287" s="24" t="n">
        <v>4.0</v>
      </c>
      <c r="I3287" s="24" t="n">
        <v>2020.0</v>
      </c>
      <c r="J3287" s="28"/>
      <c r="K3287" s="28"/>
      <c r="L3287" s="24" t="n">
        <v>3.0</v>
      </c>
      <c r="M3287" s="24" t="n">
        <v>11.0</v>
      </c>
      <c r="N3287" s="24" t="n">
        <v>10.0</v>
      </c>
      <c r="O3287" s="26" t="str">
        <f t="normal">(L3287-M3287)/M3287</f>
        <v/>
      </c>
      <c r="P3287" s="26" t="str">
        <f t="normal">(L3287-N3287)/N3287</f>
        <v/>
      </c>
      <c r="Q3287" s="27"/>
      <c r="R3287" s="27"/>
      <c r="S3287" s="27"/>
      <c r="T3287" s="27"/>
      <c r="U3287" s="27"/>
      <c r="V3287" s="27"/>
      <c r="W3287" s="27"/>
      <c r="X3287" s="27"/>
      <c r="Y3287" s="27"/>
      <c r="Z3287" s="27"/>
      <c r="AA3287" s="27"/>
    </row>
    <row r="3288" spans="1:27">
      <c r="A3288" s="28" t="s">
        <v>354</v>
      </c>
      <c r="B3288" s="28" t="s">
        <v>337</v>
      </c>
      <c r="C3288" s="24" t="n">
        <v>2.0</v>
      </c>
      <c r="D3288" s="24" t="n">
        <v>37.0</v>
      </c>
      <c r="E3288" s="24" t="n">
        <v>75.0</v>
      </c>
      <c r="F3288" s="26" t="str">
        <f t="normal">(C3288-D3288)/D3288</f>
        <v/>
      </c>
      <c r="G3288" s="26" t="str">
        <f t="normal">(C3288-E3288)/E3288</f>
        <v/>
      </c>
      <c r="H3288" s="24" t="n">
        <v>4.0</v>
      </c>
      <c r="I3288" s="24" t="n">
        <v>2020.0</v>
      </c>
      <c r="J3288" s="28" t="s">
        <v>41</v>
      </c>
      <c r="K3288" s="30" t="s">
        <v>53</v>
      </c>
      <c r="L3288" s="24" t="n">
        <v>6.0</v>
      </c>
      <c r="M3288" s="24" t="n">
        <v>6.0</v>
      </c>
      <c r="N3288" s="24" t="n">
        <v>7.0</v>
      </c>
      <c r="O3288" s="26" t="str">
        <f t="normal">(L3288-M3288)/M3288</f>
        <v/>
      </c>
      <c r="P3288" s="26" t="str">
        <f t="normal">(L3288-N3288)/N3288</f>
        <v/>
      </c>
      <c r="Q3288" s="27"/>
      <c r="R3288" s="27"/>
      <c r="S3288" s="27"/>
      <c r="T3288" s="27"/>
      <c r="U3288" s="27"/>
      <c r="V3288" s="27"/>
      <c r="W3288" s="27"/>
      <c r="X3288" s="27"/>
      <c r="Y3288" s="27"/>
      <c r="Z3288" s="27"/>
      <c r="AA3288" s="27"/>
    </row>
    <row r="3289" spans="1:27">
      <c r="A3289" s="28" t="s">
        <v>355</v>
      </c>
      <c r="B3289" s="28" t="s">
        <v>337</v>
      </c>
      <c r="C3289" s="24" t="n">
        <v>42.0</v>
      </c>
      <c r="D3289" s="24" t="n">
        <v>86.0</v>
      </c>
      <c r="E3289" s="24" t="n">
        <v>100.0</v>
      </c>
      <c r="F3289" s="26" t="str">
        <f t="normal">(C3289-D3289)/D3289</f>
        <v/>
      </c>
      <c r="G3289" s="26" t="str">
        <f t="normal">(C3289-E3289)/E3289</f>
        <v/>
      </c>
      <c r="H3289" s="24" t="n">
        <v>4.0</v>
      </c>
      <c r="I3289" s="24" t="n">
        <v>2020.0</v>
      </c>
      <c r="J3289" s="28" t="s">
        <v>41</v>
      </c>
      <c r="K3289" s="30" t="s">
        <v>42</v>
      </c>
      <c r="L3289" s="24" t="n">
        <v>11.0</v>
      </c>
      <c r="M3289" s="24" t="n">
        <v>6.0</v>
      </c>
      <c r="N3289" s="24" t="n">
        <v>1.0</v>
      </c>
      <c r="O3289" s="26" t="str">
        <f t="normal">(L3289-M3289)/M3289</f>
        <v/>
      </c>
      <c r="P3289" s="26" t="str">
        <f t="normal">(L3289-N3289)/N3289</f>
        <v/>
      </c>
      <c r="Q3289" s="27"/>
      <c r="R3289" s="27"/>
      <c r="S3289" s="27"/>
      <c r="T3289" s="27"/>
      <c r="U3289" s="27"/>
      <c r="V3289" s="27"/>
      <c r="W3289" s="27"/>
      <c r="X3289" s="27"/>
      <c r="Y3289" s="27"/>
      <c r="Z3289" s="27"/>
      <c r="AA3289" s="27"/>
    </row>
    <row r="3290" spans="1:27">
      <c r="A3290" s="28" t="s">
        <v>356</v>
      </c>
      <c r="B3290" s="28" t="s">
        <v>337</v>
      </c>
      <c r="C3290" s="24" t="n">
        <v>26.0</v>
      </c>
      <c r="D3290" s="24" t="n">
        <v>70.0</v>
      </c>
      <c r="E3290" s="24" t="n">
        <v>84.0</v>
      </c>
      <c r="F3290" s="26" t="str">
        <f t="normal">(C3290-D3290)/D3290</f>
        <v/>
      </c>
      <c r="G3290" s="26" t="str">
        <f t="normal">(C3290-E3290)/E3290</f>
        <v/>
      </c>
      <c r="H3290" s="24" t="n">
        <v>4.0</v>
      </c>
      <c r="I3290" s="24" t="n">
        <v>2020.0</v>
      </c>
      <c r="J3290" s="30" t="s">
        <v>24</v>
      </c>
      <c r="K3290" s="30" t="s">
        <v>55</v>
      </c>
      <c r="L3290" s="24" t="n">
        <v>11.0</v>
      </c>
      <c r="M3290" s="24" t="n">
        <v>7.0</v>
      </c>
      <c r="N3290" s="24" t="n">
        <v>8.0</v>
      </c>
      <c r="O3290" s="26" t="str">
        <f t="normal">(L3290-M3290)/M3290</f>
        <v/>
      </c>
      <c r="P3290" s="26" t="str">
        <f t="normal">(L3290-N3290)/N3290</f>
        <v/>
      </c>
      <c r="Q3290" s="27"/>
      <c r="R3290" s="27"/>
      <c r="S3290" s="27"/>
      <c r="T3290" s="27"/>
      <c r="U3290" s="27"/>
      <c r="V3290" s="27"/>
      <c r="W3290" s="27"/>
      <c r="X3290" s="27"/>
      <c r="Y3290" s="27"/>
      <c r="Z3290" s="27"/>
      <c r="AA3290" s="27"/>
    </row>
    <row r="3291" spans="1:27">
      <c r="A3291" s="28" t="s">
        <v>357</v>
      </c>
      <c r="B3291" s="28" t="s">
        <v>337</v>
      </c>
      <c r="C3291" s="24" t="n">
        <v>88.0</v>
      </c>
      <c r="D3291" s="24" t="n">
        <v>91.0</v>
      </c>
      <c r="E3291" s="24" t="n">
        <v>90.0</v>
      </c>
      <c r="F3291" s="26" t="str">
        <f t="normal">(C3291-D3291)/D3291</f>
        <v/>
      </c>
      <c r="G3291" s="26" t="str">
        <f t="normal">(C3291-E3291)/E3291</f>
        <v/>
      </c>
      <c r="H3291" s="24" t="n">
        <v>4.0</v>
      </c>
      <c r="I3291" s="24" t="n">
        <v>2020.0</v>
      </c>
      <c r="J3291" s="30" t="s">
        <v>24</v>
      </c>
      <c r="K3291" s="28"/>
      <c r="L3291" s="24" t="n">
        <v>9.0</v>
      </c>
      <c r="M3291" s="24" t="n">
        <v>14.0</v>
      </c>
      <c r="N3291" s="24" t="n">
        <v>1.0</v>
      </c>
      <c r="O3291" s="26" t="str">
        <f t="normal">(L3291-M3291)/M3291</f>
        <v/>
      </c>
      <c r="P3291" s="26" t="str">
        <f t="normal">(L3291-N3291)/N3291</f>
        <v/>
      </c>
      <c r="Q3291" s="27"/>
      <c r="R3291" s="27"/>
      <c r="S3291" s="27"/>
      <c r="T3291" s="27"/>
      <c r="U3291" s="27"/>
      <c r="V3291" s="27"/>
      <c r="W3291" s="27"/>
      <c r="X3291" s="27"/>
      <c r="Y3291" s="27"/>
      <c r="Z3291" s="27"/>
      <c r="AA3291" s="27"/>
    </row>
    <row r="3292" spans="1:27">
      <c r="A3292" s="28" t="s">
        <v>358</v>
      </c>
      <c r="B3292" s="28" t="s">
        <v>337</v>
      </c>
      <c r="C3292" s="24" t="n">
        <v>5.0</v>
      </c>
      <c r="D3292" s="24" t="n">
        <v>79.0</v>
      </c>
      <c r="E3292" s="24" t="n">
        <v>61.0</v>
      </c>
      <c r="F3292" s="26" t="str">
        <f t="normal">(C3292-D3292)/D3292</f>
        <v/>
      </c>
      <c r="G3292" s="26" t="str">
        <f t="normal">(C3292-E3292)/E3292</f>
        <v/>
      </c>
      <c r="H3292" s="24" t="n">
        <v>4.0</v>
      </c>
      <c r="I3292" s="24" t="n">
        <v>2020.0</v>
      </c>
      <c r="J3292" s="28" t="s">
        <v>21</v>
      </c>
      <c r="K3292" s="28" t="s">
        <v>92</v>
      </c>
      <c r="L3292" s="24" t="n">
        <v>2.0</v>
      </c>
      <c r="M3292" s="24" t="n">
        <v>5.0</v>
      </c>
      <c r="N3292" s="24" t="n">
        <v>2.0</v>
      </c>
      <c r="O3292" s="26" t="str">
        <f t="normal">(L3292-M3292)/M3292</f>
        <v/>
      </c>
      <c r="P3292" s="26" t="str">
        <f t="normal">(L3292-N3292)/N3292</f>
        <v/>
      </c>
      <c r="Q3292" s="27"/>
      <c r="R3292" s="27"/>
      <c r="S3292" s="27"/>
      <c r="T3292" s="27"/>
      <c r="U3292" s="27"/>
      <c r="V3292" s="27"/>
      <c r="W3292" s="27"/>
      <c r="X3292" s="27"/>
      <c r="Y3292" s="27"/>
      <c r="Z3292" s="27"/>
      <c r="AA3292" s="27"/>
    </row>
    <row r="3293" spans="1:27">
      <c r="A3293" s="28" t="s">
        <v>359</v>
      </c>
      <c r="B3293" s="28" t="s">
        <v>337</v>
      </c>
      <c r="C3293" s="24" t="n">
        <v>32.0</v>
      </c>
      <c r="D3293" s="24" t="n">
        <v>68.0</v>
      </c>
      <c r="E3293" s="24" t="n">
        <v>53.0</v>
      </c>
      <c r="F3293" s="26" t="str">
        <f t="normal">(C3293-D3293)/D3293</f>
        <v/>
      </c>
      <c r="G3293" s="26" t="str">
        <f t="normal">(C3293-E3293)/E3293</f>
        <v/>
      </c>
      <c r="H3293" s="24" t="n">
        <v>4.0</v>
      </c>
      <c r="I3293" s="24" t="n">
        <v>2020.0</v>
      </c>
      <c r="J3293" s="28" t="s">
        <v>41</v>
      </c>
      <c r="K3293" s="30" t="s">
        <v>45</v>
      </c>
      <c r="L3293" s="24" t="n">
        <v>2.0</v>
      </c>
      <c r="M3293" s="24" t="n">
        <v>2.0</v>
      </c>
      <c r="N3293" s="24" t="n">
        <v>6.0</v>
      </c>
      <c r="O3293" s="26" t="str">
        <f t="normal">(L3293-M3293)/M3293</f>
        <v/>
      </c>
      <c r="P3293" s="26" t="str">
        <f t="normal">(L3293-N3293)/N3293</f>
        <v/>
      </c>
      <c r="Q3293" s="27"/>
      <c r="R3293" s="27"/>
      <c r="S3293" s="27"/>
      <c r="T3293" s="27"/>
      <c r="U3293" s="27"/>
      <c r="V3293" s="27"/>
      <c r="W3293" s="27"/>
      <c r="X3293" s="27"/>
      <c r="Y3293" s="27"/>
      <c r="Z3293" s="27"/>
      <c r="AA3293" s="27"/>
    </row>
    <row r="3294" spans="1:27">
      <c r="A3294" s="28" t="s">
        <v>360</v>
      </c>
      <c r="B3294" s="28" t="s">
        <v>337</v>
      </c>
      <c r="C3294" s="24" t="n">
        <v>12.0</v>
      </c>
      <c r="D3294" s="24" t="n">
        <v>59.0</v>
      </c>
      <c r="E3294" s="24" t="n">
        <v>6.0</v>
      </c>
      <c r="F3294" s="26" t="str">
        <f t="normal">(C3294-D3294)/D3294</f>
        <v/>
      </c>
      <c r="G3294" s="26" t="str">
        <f t="normal">(C3294-E3294)/E3294</f>
        <v/>
      </c>
      <c r="H3294" s="24" t="n">
        <v>4.0</v>
      </c>
      <c r="I3294" s="24" t="n">
        <v>2020.0</v>
      </c>
      <c r="J3294" s="28" t="s">
        <v>18</v>
      </c>
      <c r="K3294" s="30" t="s">
        <v>33</v>
      </c>
      <c r="L3294" s="24" t="n">
        <v>6.0</v>
      </c>
      <c r="M3294" s="24" t="n">
        <v>14.0</v>
      </c>
      <c r="N3294" s="24" t="n">
        <v>4.0</v>
      </c>
      <c r="O3294" s="26" t="str">
        <f t="normal">(L3294-M3294)/M3294</f>
        <v/>
      </c>
      <c r="P3294" s="26" t="str">
        <f t="normal">(L3294-N3294)/N3294</f>
        <v/>
      </c>
      <c r="Q3294" s="27"/>
      <c r="R3294" s="27"/>
      <c r="S3294" s="27"/>
      <c r="T3294" s="27"/>
      <c r="U3294" s="27"/>
      <c r="V3294" s="27"/>
      <c r="W3294" s="27"/>
      <c r="X3294" s="27"/>
      <c r="Y3294" s="27"/>
      <c r="Z3294" s="27"/>
      <c r="AA3294" s="27"/>
    </row>
    <row r="3295" spans="1:27">
      <c r="A3295" s="28" t="s">
        <v>361</v>
      </c>
      <c r="B3295" s="28" t="s">
        <v>337</v>
      </c>
      <c r="C3295" s="24" t="n">
        <v>95.0</v>
      </c>
      <c r="D3295" s="24" t="n">
        <v>48.0</v>
      </c>
      <c r="E3295" s="24" t="n">
        <v>29.0</v>
      </c>
      <c r="F3295" s="26" t="str">
        <f t="normal">(C3295-D3295)/D3295</f>
        <v/>
      </c>
      <c r="G3295" s="26" t="str">
        <f t="normal">(C3295-E3295)/E3295</f>
        <v/>
      </c>
      <c r="H3295" s="24" t="n">
        <v>4.0</v>
      </c>
      <c r="I3295" s="24" t="n">
        <v>2020.0</v>
      </c>
      <c r="J3295" s="28" t="s">
        <v>21</v>
      </c>
      <c r="K3295" s="28" t="s">
        <v>92</v>
      </c>
      <c r="L3295" s="24" t="n">
        <v>2.0</v>
      </c>
      <c r="M3295" s="24" t="n">
        <v>14.0</v>
      </c>
      <c r="N3295" s="24" t="n">
        <v>4.0</v>
      </c>
      <c r="O3295" s="26" t="str">
        <f t="normal">(L3295-M3295)/M3295</f>
        <v/>
      </c>
      <c r="P3295" s="26" t="str">
        <f t="normal">(L3295-N3295)/N3295</f>
        <v/>
      </c>
      <c r="Q3295" s="27"/>
      <c r="R3295" s="27"/>
      <c r="S3295" s="27"/>
      <c r="T3295" s="27"/>
      <c r="U3295" s="27"/>
      <c r="V3295" s="27"/>
      <c r="W3295" s="27"/>
      <c r="X3295" s="27"/>
      <c r="Y3295" s="27"/>
      <c r="Z3295" s="27"/>
      <c r="AA3295" s="27"/>
    </row>
    <row r="3296" spans="1:27">
      <c r="A3296" s="28" t="s">
        <v>362</v>
      </c>
      <c r="B3296" s="28" t="s">
        <v>337</v>
      </c>
      <c r="C3296" s="24" t="n">
        <v>38.0</v>
      </c>
      <c r="D3296" s="24" t="n">
        <v>66.0</v>
      </c>
      <c r="E3296" s="24" t="n">
        <v>61.0</v>
      </c>
      <c r="F3296" s="26" t="str">
        <f t="normal">(C3296-D3296)/D3296</f>
        <v/>
      </c>
      <c r="G3296" s="26" t="str">
        <f t="normal">(C3296-E3296)/E3296</f>
        <v/>
      </c>
      <c r="H3296" s="24" t="n">
        <v>4.0</v>
      </c>
      <c r="I3296" s="24" t="n">
        <v>2020.0</v>
      </c>
      <c r="J3296" s="28"/>
      <c r="K3296" s="28"/>
      <c r="L3296" s="24" t="n">
        <v>3.0</v>
      </c>
      <c r="M3296" s="24" t="n">
        <v>7.0</v>
      </c>
      <c r="N3296" s="24" t="n">
        <v>8.0</v>
      </c>
      <c r="O3296" s="26" t="str">
        <f t="normal">(L3296-M3296)/M3296</f>
        <v/>
      </c>
      <c r="P3296" s="26" t="str">
        <f t="normal">(L3296-N3296)/N3296</f>
        <v/>
      </c>
      <c r="Q3296" s="27"/>
      <c r="R3296" s="27"/>
      <c r="S3296" s="27"/>
      <c r="T3296" s="27"/>
      <c r="U3296" s="27"/>
      <c r="V3296" s="27"/>
      <c r="W3296" s="27"/>
      <c r="X3296" s="27"/>
      <c r="Y3296" s="27"/>
      <c r="Z3296" s="27"/>
      <c r="AA3296" s="27"/>
    </row>
    <row r="3297" spans="1:27">
      <c r="A3297" s="28" t="s">
        <v>363</v>
      </c>
      <c r="B3297" s="28" t="s">
        <v>337</v>
      </c>
      <c r="C3297" s="24" t="n">
        <v>60.0</v>
      </c>
      <c r="D3297" s="24" t="n">
        <v>50.0</v>
      </c>
      <c r="E3297" s="24" t="n">
        <v>85.0</v>
      </c>
      <c r="F3297" s="26" t="str">
        <f t="normal">(C3297-D3297)/D3297</f>
        <v/>
      </c>
      <c r="G3297" s="26" t="str">
        <f t="normal">(C3297-E3297)/E3297</f>
        <v/>
      </c>
      <c r="H3297" s="24" t="n">
        <v>4.0</v>
      </c>
      <c r="I3297" s="24" t="n">
        <v>2020.0</v>
      </c>
      <c r="J3297" s="30" t="s">
        <v>35</v>
      </c>
      <c r="K3297" s="30" t="s">
        <v>38</v>
      </c>
      <c r="L3297" s="24" t="n">
        <v>1.0</v>
      </c>
      <c r="M3297" s="24" t="n">
        <v>8.0</v>
      </c>
      <c r="N3297" s="24" t="n">
        <v>4.0</v>
      </c>
      <c r="O3297" s="26" t="str">
        <f t="normal">(L3297-M3297)/M3297</f>
        <v/>
      </c>
      <c r="P3297" s="26" t="str">
        <f t="normal">(L3297-N3297)/N3297</f>
        <v/>
      </c>
      <c r="Q3297" s="27"/>
      <c r="R3297" s="27"/>
      <c r="S3297" s="27"/>
      <c r="T3297" s="27"/>
      <c r="U3297" s="27"/>
      <c r="V3297" s="27"/>
      <c r="W3297" s="27"/>
      <c r="X3297" s="27"/>
      <c r="Y3297" s="27"/>
      <c r="Z3297" s="27"/>
      <c r="AA3297" s="27"/>
    </row>
    <row r="3298" spans="1:27">
      <c r="A3298" s="28" t="s">
        <v>364</v>
      </c>
      <c r="B3298" s="28" t="s">
        <v>337</v>
      </c>
      <c r="C3298" s="24" t="n">
        <v>34.0</v>
      </c>
      <c r="D3298" s="24" t="n">
        <v>1.0</v>
      </c>
      <c r="E3298" s="24" t="n">
        <v>23.0</v>
      </c>
      <c r="F3298" s="26" t="str">
        <f t="normal">(C3298-D3298)/D3298</f>
        <v/>
      </c>
      <c r="G3298" s="26" t="str">
        <f t="normal">(C3298-E3298)/E3298</f>
        <v/>
      </c>
      <c r="H3298" s="24" t="n">
        <v>4.0</v>
      </c>
      <c r="I3298" s="24" t="n">
        <v>2020.0</v>
      </c>
      <c r="J3298" s="28" t="s">
        <v>21</v>
      </c>
      <c r="K3298" s="28" t="s">
        <v>98</v>
      </c>
      <c r="L3298" s="24" t="n">
        <v>11.0</v>
      </c>
      <c r="M3298" s="24" t="n">
        <v>4.0</v>
      </c>
      <c r="N3298" s="24" t="n">
        <v>7.0</v>
      </c>
      <c r="O3298" s="26" t="str">
        <f t="normal">(L3298-M3298)/M3298</f>
        <v/>
      </c>
      <c r="P3298" s="26" t="str">
        <f t="normal">(L3298-N3298)/N3298</f>
        <v/>
      </c>
      <c r="Q3298" s="27"/>
      <c r="R3298" s="27"/>
      <c r="S3298" s="27"/>
      <c r="T3298" s="27"/>
      <c r="U3298" s="27"/>
      <c r="V3298" s="27"/>
      <c r="W3298" s="27"/>
      <c r="X3298" s="27"/>
      <c r="Y3298" s="27"/>
      <c r="Z3298" s="27"/>
      <c r="AA3298" s="27"/>
    </row>
    <row r="3299" spans="1:27">
      <c r="A3299" s="28" t="s">
        <v>365</v>
      </c>
      <c r="B3299" s="28" t="s">
        <v>337</v>
      </c>
      <c r="C3299" s="24" t="n">
        <v>96.0</v>
      </c>
      <c r="D3299" s="24" t="n">
        <v>48.0</v>
      </c>
      <c r="E3299" s="24" t="n">
        <v>87.0</v>
      </c>
      <c r="F3299" s="26" t="str">
        <f t="normal">(C3299-D3299)/D3299</f>
        <v/>
      </c>
      <c r="G3299" s="26" t="str">
        <f t="normal">(C3299-E3299)/E3299</f>
        <v/>
      </c>
      <c r="H3299" s="24" t="n">
        <v>4.0</v>
      </c>
      <c r="I3299" s="24" t="n">
        <v>2020.0</v>
      </c>
      <c r="J3299" s="28" t="s">
        <v>21</v>
      </c>
      <c r="K3299" s="28" t="s">
        <v>98</v>
      </c>
      <c r="L3299" s="24" t="n">
        <v>6.0</v>
      </c>
      <c r="M3299" s="24" t="n">
        <v>11.0</v>
      </c>
      <c r="N3299" s="24" t="n">
        <v>5.0</v>
      </c>
      <c r="O3299" s="26" t="str">
        <f t="normal">(L3299-M3299)/M3299</f>
        <v/>
      </c>
      <c r="P3299" s="26" t="str">
        <f t="normal">(L3299-N3299)/N3299</f>
        <v/>
      </c>
      <c r="Q3299" s="27"/>
      <c r="R3299" s="27"/>
      <c r="S3299" s="27"/>
      <c r="T3299" s="27"/>
      <c r="U3299" s="27"/>
      <c r="V3299" s="27"/>
      <c r="W3299" s="27"/>
      <c r="X3299" s="27"/>
      <c r="Y3299" s="27"/>
      <c r="Z3299" s="27"/>
      <c r="AA3299" s="27"/>
    </row>
    <row r="3300" spans="1:27">
      <c r="A3300" s="28" t="s">
        <v>366</v>
      </c>
      <c r="B3300" s="28" t="s">
        <v>337</v>
      </c>
      <c r="C3300" s="24" t="n">
        <v>68.0</v>
      </c>
      <c r="D3300" s="24" t="n">
        <v>42.0</v>
      </c>
      <c r="E3300" s="24" t="n">
        <v>68.0</v>
      </c>
      <c r="F3300" s="26" t="str">
        <f t="normal">(C3300-D3300)/D3300</f>
        <v/>
      </c>
      <c r="G3300" s="26" t="str">
        <f t="normal">(C3300-E3300)/E3300</f>
        <v/>
      </c>
      <c r="H3300" s="24" t="n">
        <v>4.0</v>
      </c>
      <c r="I3300" s="24" t="n">
        <v>2020.0</v>
      </c>
      <c r="J3300" s="28" t="s">
        <v>21</v>
      </c>
      <c r="K3300" s="28" t="s">
        <v>92</v>
      </c>
      <c r="L3300" s="24" t="n">
        <v>5.0</v>
      </c>
      <c r="M3300" s="24" t="n">
        <v>15.0</v>
      </c>
      <c r="N3300" s="24" t="n">
        <v>5.0</v>
      </c>
      <c r="O3300" s="26" t="str">
        <f t="normal">(L3300-M3300)/M3300</f>
        <v/>
      </c>
      <c r="P3300" s="26" t="str">
        <f t="normal">(L3300-N3300)/N3300</f>
        <v/>
      </c>
      <c r="Q3300" s="27"/>
      <c r="R3300" s="27"/>
      <c r="S3300" s="27"/>
      <c r="T3300" s="27"/>
      <c r="U3300" s="27"/>
      <c r="V3300" s="27"/>
      <c r="W3300" s="27"/>
      <c r="X3300" s="27"/>
      <c r="Y3300" s="27"/>
      <c r="Z3300" s="27"/>
      <c r="AA3300" s="27"/>
    </row>
    <row r="3301" spans="1:27">
      <c r="A3301" s="28" t="s">
        <v>367</v>
      </c>
      <c r="B3301" s="28" t="s">
        <v>337</v>
      </c>
      <c r="C3301" s="24" t="n">
        <v>94.0</v>
      </c>
      <c r="D3301" s="24" t="n">
        <v>69.0</v>
      </c>
      <c r="E3301" s="24" t="n">
        <v>96.0</v>
      </c>
      <c r="F3301" s="26" t="str">
        <f t="normal">(C3301-D3301)/D3301</f>
        <v/>
      </c>
      <c r="G3301" s="26" t="str">
        <f t="normal">(C3301-E3301)/E3301</f>
        <v/>
      </c>
      <c r="H3301" s="24" t="n">
        <v>4.0</v>
      </c>
      <c r="I3301" s="24" t="n">
        <v>2020.0</v>
      </c>
      <c r="J3301" s="28"/>
      <c r="K3301" s="28"/>
      <c r="L3301" s="24" t="n">
        <v>9.0</v>
      </c>
      <c r="M3301" s="24" t="n">
        <v>15.0</v>
      </c>
      <c r="N3301" s="24" t="n">
        <v>3.0</v>
      </c>
      <c r="O3301" s="26" t="str">
        <f t="normal">(L3301-M3301)/M3301</f>
        <v/>
      </c>
      <c r="P3301" s="26" t="str">
        <f t="normal">(L3301-N3301)/N3301</f>
        <v/>
      </c>
      <c r="Q3301" s="27"/>
      <c r="R3301" s="27"/>
      <c r="S3301" s="27"/>
      <c r="T3301" s="27"/>
      <c r="U3301" s="27"/>
      <c r="V3301" s="27"/>
      <c r="W3301" s="27"/>
      <c r="X3301" s="27"/>
      <c r="Y3301" s="27"/>
      <c r="Z3301" s="27"/>
      <c r="AA3301" s="27"/>
    </row>
    <row r="3302" spans="1:27">
      <c r="A3302" s="28" t="s">
        <v>368</v>
      </c>
      <c r="B3302" s="28" t="s">
        <v>337</v>
      </c>
      <c r="C3302" s="24" t="n">
        <v>17.0</v>
      </c>
      <c r="D3302" s="24" t="n">
        <v>93.0</v>
      </c>
      <c r="E3302" s="24" t="n">
        <v>21.0</v>
      </c>
      <c r="F3302" s="26" t="str">
        <f t="normal">(C3302-D3302)/D3302</f>
        <v/>
      </c>
      <c r="G3302" s="26" t="str">
        <f t="normal">(C3302-E3302)/E3302</f>
        <v/>
      </c>
      <c r="H3302" s="24" t="n">
        <v>4.0</v>
      </c>
      <c r="I3302" s="24" t="n">
        <v>2020.0</v>
      </c>
      <c r="J3302" s="28" t="s">
        <v>69</v>
      </c>
      <c r="K3302" s="28" t="s">
        <v>77</v>
      </c>
      <c r="L3302" s="24" t="n">
        <v>1.0</v>
      </c>
      <c r="M3302" s="24" t="n">
        <v>4.0</v>
      </c>
      <c r="N3302" s="24" t="n">
        <v>2.0</v>
      </c>
      <c r="O3302" s="26" t="str">
        <f t="normal">(L3302-M3302)/M3302</f>
        <v/>
      </c>
      <c r="P3302" s="26" t="str">
        <f t="normal">(L3302-N3302)/N3302</f>
        <v/>
      </c>
      <c r="Q3302" s="27"/>
      <c r="R3302" s="27"/>
      <c r="S3302" s="27"/>
      <c r="T3302" s="27"/>
      <c r="U3302" s="27"/>
      <c r="V3302" s="27"/>
      <c r="W3302" s="27"/>
      <c r="X3302" s="27"/>
      <c r="Y3302" s="27"/>
      <c r="Z3302" s="27"/>
      <c r="AA3302" s="27"/>
    </row>
    <row r="3303" spans="1:27">
      <c r="A3303" s="28" t="s">
        <v>369</v>
      </c>
      <c r="B3303" s="28" t="s">
        <v>337</v>
      </c>
      <c r="C3303" s="24" t="n">
        <v>64.0</v>
      </c>
      <c r="D3303" s="24" t="n">
        <v>8.0</v>
      </c>
      <c r="E3303" s="24" t="n">
        <v>1.0</v>
      </c>
      <c r="F3303" s="26" t="str">
        <f t="normal">(C3303-D3303)/D3303</f>
        <v/>
      </c>
      <c r="G3303" s="26" t="str">
        <f t="normal">(C3303-E3303)/E3303</f>
        <v/>
      </c>
      <c r="H3303" s="24" t="n">
        <v>4.0</v>
      </c>
      <c r="I3303" s="24" t="n">
        <v>2020.0</v>
      </c>
      <c r="J3303" s="28" t="s">
        <v>35</v>
      </c>
      <c r="K3303" s="30" t="s">
        <v>370</v>
      </c>
      <c r="L3303" s="24" t="n">
        <v>6.0</v>
      </c>
      <c r="M3303" s="24" t="n">
        <v>8.0</v>
      </c>
      <c r="N3303" s="24" t="n">
        <v>7.0</v>
      </c>
      <c r="O3303" s="26" t="str">
        <f t="normal">(L3303-M3303)/M3303</f>
        <v/>
      </c>
      <c r="P3303" s="26" t="str">
        <f t="normal">(L3303-N3303)/N3303</f>
        <v/>
      </c>
      <c r="Q3303" s="27"/>
      <c r="R3303" s="27"/>
      <c r="S3303" s="27"/>
      <c r="T3303" s="27"/>
      <c r="U3303" s="27"/>
      <c r="V3303" s="27"/>
      <c r="W3303" s="27"/>
      <c r="X3303" s="27"/>
      <c r="Y3303" s="27"/>
      <c r="Z3303" s="27"/>
      <c r="AA3303" s="27"/>
    </row>
    <row r="3304" spans="1:27">
      <c r="A3304" s="28" t="s">
        <v>371</v>
      </c>
      <c r="B3304" s="28" t="s">
        <v>337</v>
      </c>
      <c r="C3304" s="24" t="n">
        <v>4.0</v>
      </c>
      <c r="D3304" s="24" t="n">
        <v>16.0</v>
      </c>
      <c r="E3304" s="24" t="n">
        <v>86.0</v>
      </c>
      <c r="F3304" s="26" t="str">
        <f t="normal">(C3304-D3304)/D3304</f>
        <v/>
      </c>
      <c r="G3304" s="26" t="str">
        <f t="normal">(C3304-E3304)/E3304</f>
        <v/>
      </c>
      <c r="H3304" s="24" t="n">
        <v>4.0</v>
      </c>
      <c r="I3304" s="24" t="n">
        <v>2020.0</v>
      </c>
      <c r="J3304" s="30" t="s">
        <v>35</v>
      </c>
      <c r="K3304" s="30" t="s">
        <v>38</v>
      </c>
      <c r="L3304" s="24" t="n">
        <v>6.0</v>
      </c>
      <c r="M3304" s="24" t="n">
        <v>13.0</v>
      </c>
      <c r="N3304" s="24" t="n">
        <v>2.0</v>
      </c>
      <c r="O3304" s="26" t="str">
        <f t="normal">(L3304-M3304)/M3304</f>
        <v/>
      </c>
      <c r="P3304" s="26" t="str">
        <f t="normal">(L3304-N3304)/N3304</f>
        <v/>
      </c>
      <c r="Q3304" s="27"/>
      <c r="R3304" s="27"/>
      <c r="S3304" s="27"/>
      <c r="T3304" s="27"/>
      <c r="U3304" s="27"/>
      <c r="V3304" s="27"/>
      <c r="W3304" s="27"/>
      <c r="X3304" s="27"/>
      <c r="Y3304" s="27"/>
      <c r="Z3304" s="27"/>
      <c r="AA3304" s="27"/>
    </row>
    <row r="3305" spans="1:27">
      <c r="A3305" s="28" t="s">
        <v>372</v>
      </c>
      <c r="B3305" s="28" t="s">
        <v>337</v>
      </c>
      <c r="C3305" s="24" t="n">
        <v>35.0</v>
      </c>
      <c r="D3305" s="24" t="n">
        <v>22.0</v>
      </c>
      <c r="E3305" s="24" t="n">
        <v>85.0</v>
      </c>
      <c r="F3305" s="26" t="str">
        <f t="normal">(C3305-D3305)/D3305</f>
        <v/>
      </c>
      <c r="G3305" s="26" t="str">
        <f t="normal">(C3305-E3305)/E3305</f>
        <v/>
      </c>
      <c r="H3305" s="24" t="n">
        <v>4.0</v>
      </c>
      <c r="I3305" s="24" t="n">
        <v>2020.0</v>
      </c>
      <c r="J3305" s="30" t="s">
        <v>35</v>
      </c>
      <c r="K3305" s="30" t="s">
        <v>38</v>
      </c>
      <c r="L3305" s="24" t="n">
        <v>3.0</v>
      </c>
      <c r="M3305" s="24" t="n">
        <v>3.0</v>
      </c>
      <c r="N3305" s="24" t="n">
        <v>5.0</v>
      </c>
      <c r="O3305" s="26" t="str">
        <f t="normal">(L3305-M3305)/M3305</f>
        <v/>
      </c>
      <c r="P3305" s="26" t="str">
        <f t="normal">(L3305-N3305)/N3305</f>
        <v/>
      </c>
      <c r="Q3305" s="27"/>
      <c r="R3305" s="27"/>
      <c r="S3305" s="27"/>
      <c r="T3305" s="27"/>
      <c r="U3305" s="27"/>
      <c r="V3305" s="27"/>
      <c r="W3305" s="27"/>
      <c r="X3305" s="27"/>
      <c r="Y3305" s="27"/>
      <c r="Z3305" s="27"/>
      <c r="AA3305" s="27"/>
    </row>
    <row r="3306" spans="1:27">
      <c r="A3306" s="28" t="s">
        <v>373</v>
      </c>
      <c r="B3306" s="28" t="s">
        <v>337</v>
      </c>
      <c r="C3306" s="24" t="n">
        <v>47.0</v>
      </c>
      <c r="D3306" s="24" t="n">
        <v>47.0</v>
      </c>
      <c r="E3306" s="24" t="n">
        <v>43.0</v>
      </c>
      <c r="F3306" s="26" t="str">
        <f t="normal">(C3306-D3306)/D3306</f>
        <v/>
      </c>
      <c r="G3306" s="26" t="str">
        <f t="normal">(C3306-E3306)/E3306</f>
        <v/>
      </c>
      <c r="H3306" s="24" t="n">
        <v>4.0</v>
      </c>
      <c r="I3306" s="24" t="n">
        <v>2020.0</v>
      </c>
      <c r="J3306" s="30" t="s">
        <v>35</v>
      </c>
      <c r="K3306" s="30" t="s">
        <v>38</v>
      </c>
      <c r="L3306" s="24" t="n">
        <v>8.0</v>
      </c>
      <c r="M3306" s="24" t="n">
        <v>9.0</v>
      </c>
      <c r="N3306" s="24" t="n">
        <v>6.0</v>
      </c>
      <c r="O3306" s="26" t="str">
        <f t="normal">(L3306-M3306)/M3306</f>
        <v/>
      </c>
      <c r="P3306" s="26" t="str">
        <f t="normal">(L3306-N3306)/N3306</f>
        <v/>
      </c>
      <c r="Q3306" s="27"/>
      <c r="R3306" s="27"/>
      <c r="S3306" s="27"/>
      <c r="T3306" s="27"/>
      <c r="U3306" s="27"/>
      <c r="V3306" s="27"/>
      <c r="W3306" s="27"/>
      <c r="X3306" s="27"/>
      <c r="Y3306" s="27"/>
      <c r="Z3306" s="27"/>
      <c r="AA3306" s="27"/>
    </row>
    <row r="3307" spans="1:27">
      <c r="A3307" s="28" t="s">
        <v>374</v>
      </c>
      <c r="B3307" s="28" t="s">
        <v>337</v>
      </c>
      <c r="C3307" s="24" t="n">
        <v>62.0</v>
      </c>
      <c r="D3307" s="24" t="n">
        <v>76.0</v>
      </c>
      <c r="E3307" s="24" t="n">
        <v>66.0</v>
      </c>
      <c r="F3307" s="26" t="str">
        <f t="normal">(C3307-D3307)/D3307</f>
        <v/>
      </c>
      <c r="G3307" s="26" t="str">
        <f t="normal">(C3307-E3307)/E3307</f>
        <v/>
      </c>
      <c r="H3307" s="24" t="n">
        <v>4.0</v>
      </c>
      <c r="I3307" s="24" t="n">
        <v>2020.0</v>
      </c>
      <c r="J3307" s="28" t="s">
        <v>21</v>
      </c>
      <c r="K3307" s="28" t="s">
        <v>92</v>
      </c>
      <c r="L3307" s="24" t="n">
        <v>8.0</v>
      </c>
      <c r="M3307" s="24" t="n">
        <v>6.0</v>
      </c>
      <c r="N3307" s="24" t="n">
        <v>6.0</v>
      </c>
      <c r="O3307" s="26" t="str">
        <f t="normal">(L3307-M3307)/M3307</f>
        <v/>
      </c>
      <c r="P3307" s="26" t="str">
        <f t="normal">(L3307-N3307)/N3307</f>
        <v/>
      </c>
      <c r="Q3307" s="27"/>
      <c r="R3307" s="27"/>
      <c r="S3307" s="27"/>
      <c r="T3307" s="27"/>
      <c r="U3307" s="27"/>
      <c r="V3307" s="27"/>
      <c r="W3307" s="27"/>
      <c r="X3307" s="27"/>
      <c r="Y3307" s="27"/>
      <c r="Z3307" s="27"/>
      <c r="AA3307" s="27"/>
    </row>
    <row r="3308" spans="1:27">
      <c r="A3308" s="28" t="s">
        <v>375</v>
      </c>
      <c r="B3308" s="28" t="s">
        <v>337</v>
      </c>
      <c r="C3308" s="24" t="n">
        <v>27.0</v>
      </c>
      <c r="D3308" s="24" t="n">
        <v>15.0</v>
      </c>
      <c r="E3308" s="24" t="n">
        <v>64.0</v>
      </c>
      <c r="F3308" s="26" t="str">
        <f t="normal">(C3308-D3308)/D3308</f>
        <v/>
      </c>
      <c r="G3308" s="26" t="str">
        <f t="normal">(C3308-E3308)/E3308</f>
        <v/>
      </c>
      <c r="H3308" s="24" t="n">
        <v>4.0</v>
      </c>
      <c r="I3308" s="24" t="n">
        <v>2020.0</v>
      </c>
      <c r="J3308" s="28"/>
      <c r="K3308" s="28"/>
      <c r="L3308" s="24" t="n">
        <v>7.0</v>
      </c>
      <c r="M3308" s="24" t="n">
        <v>2.0</v>
      </c>
      <c r="N3308" s="24" t="n">
        <v>2.0</v>
      </c>
      <c r="O3308" s="26" t="str">
        <f t="normal">(L3308-M3308)/M3308</f>
        <v/>
      </c>
      <c r="P3308" s="26" t="str">
        <f t="normal">(L3308-N3308)/N3308</f>
        <v/>
      </c>
      <c r="Q3308" s="27"/>
      <c r="R3308" s="27"/>
      <c r="S3308" s="27"/>
      <c r="T3308" s="27"/>
      <c r="U3308" s="27"/>
      <c r="V3308" s="27"/>
      <c r="W3308" s="27"/>
      <c r="X3308" s="27"/>
      <c r="Y3308" s="27"/>
      <c r="Z3308" s="27"/>
      <c r="AA3308" s="27"/>
    </row>
    <row r="3309" spans="1:27">
      <c r="A3309" s="28" t="s">
        <v>376</v>
      </c>
      <c r="B3309" s="28" t="s">
        <v>337</v>
      </c>
      <c r="C3309" s="24" t="n">
        <v>37.0</v>
      </c>
      <c r="D3309" s="24" t="n">
        <v>46.0</v>
      </c>
      <c r="E3309" s="24" t="n">
        <v>97.0</v>
      </c>
      <c r="F3309" s="26" t="str">
        <f t="normal">(C3309-D3309)/D3309</f>
        <v/>
      </c>
      <c r="G3309" s="26" t="str">
        <f t="normal">(C3309-E3309)/E3309</f>
        <v/>
      </c>
      <c r="H3309" s="24" t="n">
        <v>4.0</v>
      </c>
      <c r="I3309" s="24" t="n">
        <v>2020.0</v>
      </c>
      <c r="J3309" s="28" t="s">
        <v>21</v>
      </c>
      <c r="K3309" s="28" t="s">
        <v>92</v>
      </c>
      <c r="L3309" s="24" t="n">
        <v>15.0</v>
      </c>
      <c r="M3309" s="24" t="n">
        <v>14.0</v>
      </c>
      <c r="N3309" s="24" t="n">
        <v>2.0</v>
      </c>
      <c r="O3309" s="26" t="str">
        <f t="normal">(L3309-M3309)/M3309</f>
        <v/>
      </c>
      <c r="P3309" s="26" t="str">
        <f t="normal">(L3309-N3309)/N3309</f>
        <v/>
      </c>
      <c r="Q3309" s="27"/>
      <c r="R3309" s="27"/>
      <c r="S3309" s="27"/>
      <c r="T3309" s="27"/>
      <c r="U3309" s="27"/>
      <c r="V3309" s="27"/>
      <c r="W3309" s="27"/>
      <c r="X3309" s="27"/>
      <c r="Y3309" s="27"/>
      <c r="Z3309" s="27"/>
      <c r="AA3309" s="27"/>
    </row>
    <row r="3310" spans="1:27">
      <c r="A3310" s="28" t="s">
        <v>377</v>
      </c>
      <c r="B3310" s="28" t="s">
        <v>337</v>
      </c>
      <c r="C3310" s="24" t="n">
        <v>25.0</v>
      </c>
      <c r="D3310" s="24" t="n">
        <v>25.0</v>
      </c>
      <c r="E3310" s="24" t="n">
        <v>25.0</v>
      </c>
      <c r="F3310" s="26" t="str">
        <f t="normal">(C3310-D3310)/D3310</f>
        <v/>
      </c>
      <c r="G3310" s="26" t="str">
        <f t="normal">(C3310-E3310)/E3310</f>
        <v/>
      </c>
      <c r="H3310" s="24" t="n">
        <v>4.0</v>
      </c>
      <c r="I3310" s="24" t="n">
        <v>2020.0</v>
      </c>
      <c r="J3310" s="28"/>
      <c r="K3310" s="28"/>
      <c r="L3310" s="24" t="n">
        <v>2.0</v>
      </c>
      <c r="M3310" s="24" t="n">
        <v>8.0</v>
      </c>
      <c r="N3310" s="24" t="n">
        <v>7.0</v>
      </c>
      <c r="O3310" s="26" t="str">
        <f t="normal">(L3310-M3310)/M3310</f>
        <v/>
      </c>
      <c r="P3310" s="26" t="str">
        <f t="normal">(L3310-N3310)/N3310</f>
        <v/>
      </c>
      <c r="Q3310" s="27"/>
      <c r="R3310" s="27"/>
      <c r="S3310" s="27"/>
      <c r="T3310" s="27"/>
      <c r="U3310" s="27"/>
      <c r="V3310" s="27"/>
      <c r="W3310" s="27"/>
      <c r="X3310" s="27"/>
      <c r="Y3310" s="27"/>
      <c r="Z3310" s="27"/>
      <c r="AA3310" s="27"/>
    </row>
    <row r="3311" spans="1:27">
      <c r="A3311" s="28" t="s">
        <v>378</v>
      </c>
      <c r="B3311" s="28" t="s">
        <v>337</v>
      </c>
      <c r="C3311" s="24" t="n">
        <v>26.0</v>
      </c>
      <c r="D3311" s="24" t="n">
        <v>6.0</v>
      </c>
      <c r="E3311" s="24" t="n">
        <v>64.0</v>
      </c>
      <c r="F3311" s="26" t="str">
        <f t="normal">(C3311-D3311)/D3311</f>
        <v/>
      </c>
      <c r="G3311" s="26" t="str">
        <f t="normal">(C3311-E3311)/E3311</f>
        <v/>
      </c>
      <c r="H3311" s="24" t="n">
        <v>4.0</v>
      </c>
      <c r="I3311" s="24" t="n">
        <v>2020.0</v>
      </c>
      <c r="J3311" s="30" t="s">
        <v>24</v>
      </c>
      <c r="K3311" s="30" t="s">
        <v>55</v>
      </c>
      <c r="L3311" s="24" t="n">
        <v>11.0</v>
      </c>
      <c r="M3311" s="24" t="n">
        <v>1.0</v>
      </c>
      <c r="N3311" s="24" t="n">
        <v>7.0</v>
      </c>
      <c r="O3311" s="26" t="str">
        <f t="normal">(L3311-M3311)/M3311</f>
        <v/>
      </c>
      <c r="P3311" s="26" t="str">
        <f t="normal">(L3311-N3311)/N3311</f>
        <v/>
      </c>
      <c r="Q3311" s="27"/>
      <c r="R3311" s="27"/>
      <c r="S3311" s="27"/>
      <c r="T3311" s="27"/>
      <c r="U3311" s="27"/>
      <c r="V3311" s="27"/>
      <c r="W3311" s="27"/>
      <c r="X3311" s="27"/>
      <c r="Y3311" s="27"/>
      <c r="Z3311" s="27"/>
      <c r="AA3311" s="27"/>
    </row>
    <row r="3312" spans="1:27">
      <c r="A3312" s="28" t="s">
        <v>379</v>
      </c>
      <c r="B3312" s="28" t="s">
        <v>337</v>
      </c>
      <c r="C3312" s="24" t="n">
        <v>18.0</v>
      </c>
      <c r="D3312" s="24" t="n">
        <v>41.0</v>
      </c>
      <c r="E3312" s="24" t="n">
        <v>34.0</v>
      </c>
      <c r="F3312" s="26" t="str">
        <f t="normal">(C3312-D3312)/D3312</f>
        <v/>
      </c>
      <c r="G3312" s="26" t="str">
        <f t="normal">(C3312-E3312)/E3312</f>
        <v/>
      </c>
      <c r="H3312" s="24" t="n">
        <v>4.0</v>
      </c>
      <c r="I3312" s="24" t="n">
        <v>2020.0</v>
      </c>
      <c r="J3312" s="28" t="s">
        <v>21</v>
      </c>
      <c r="K3312" s="28" t="s">
        <v>92</v>
      </c>
      <c r="L3312" s="24" t="n">
        <v>1.0</v>
      </c>
      <c r="M3312" s="24" t="n">
        <v>2.0</v>
      </c>
      <c r="N3312" s="24" t="n">
        <v>10.0</v>
      </c>
      <c r="O3312" s="26" t="str">
        <f t="normal">(L3312-M3312)/M3312</f>
        <v/>
      </c>
      <c r="P3312" s="26" t="str">
        <f t="normal">(L3312-N3312)/N3312</f>
        <v/>
      </c>
      <c r="Q3312" s="27"/>
      <c r="R3312" s="27"/>
      <c r="S3312" s="27"/>
      <c r="T3312" s="27"/>
      <c r="U3312" s="27"/>
      <c r="V3312" s="27"/>
      <c r="W3312" s="27"/>
      <c r="X3312" s="27"/>
      <c r="Y3312" s="27"/>
      <c r="Z3312" s="27"/>
      <c r="AA3312" s="27"/>
    </row>
    <row r="3313" spans="1:27">
      <c r="A3313" s="28" t="s">
        <v>380</v>
      </c>
      <c r="B3313" s="28" t="s">
        <v>337</v>
      </c>
      <c r="C3313" s="24" t="n">
        <v>8.0</v>
      </c>
      <c r="D3313" s="24" t="n">
        <v>47.0</v>
      </c>
      <c r="E3313" s="24" t="n">
        <v>77.0</v>
      </c>
      <c r="F3313" s="26" t="str">
        <f t="normal">(C3313-D3313)/D3313</f>
        <v/>
      </c>
      <c r="G3313" s="26" t="str">
        <f t="normal">(C3313-E3313)/E3313</f>
        <v/>
      </c>
      <c r="H3313" s="24" t="n">
        <v>4.0</v>
      </c>
      <c r="I3313" s="24" t="n">
        <v>2020.0</v>
      </c>
      <c r="J3313" s="30" t="s">
        <v>30</v>
      </c>
      <c r="K3313" s="28" t="s">
        <v>31</v>
      </c>
      <c r="L3313" s="24" t="n">
        <v>14.0</v>
      </c>
      <c r="M3313" s="24" t="n">
        <v>3.0</v>
      </c>
      <c r="N3313" s="24" t="n">
        <v>9.0</v>
      </c>
      <c r="O3313" s="26" t="str">
        <f t="normal">(L3313-M3313)/M3313</f>
        <v/>
      </c>
      <c r="P3313" s="26" t="str">
        <f t="normal">(L3313-N3313)/N3313</f>
        <v/>
      </c>
      <c r="Q3313" s="27"/>
      <c r="R3313" s="27"/>
      <c r="S3313" s="27"/>
      <c r="T3313" s="27"/>
      <c r="U3313" s="27"/>
      <c r="V3313" s="27"/>
      <c r="W3313" s="27"/>
      <c r="X3313" s="27"/>
      <c r="Y3313" s="27"/>
      <c r="Z3313" s="27"/>
      <c r="AA3313" s="27"/>
    </row>
    <row r="3314" spans="1:27">
      <c r="A3314" s="28" t="s">
        <v>381</v>
      </c>
      <c r="B3314" s="28" t="s">
        <v>337</v>
      </c>
      <c r="C3314" s="24" t="n">
        <v>88.0</v>
      </c>
      <c r="D3314" s="24" t="n">
        <v>98.0</v>
      </c>
      <c r="E3314" s="24" t="n">
        <v>38.0</v>
      </c>
      <c r="F3314" s="26" t="str">
        <f t="normal">(C3314-D3314)/D3314</f>
        <v/>
      </c>
      <c r="G3314" s="26" t="str">
        <f t="normal">(C3314-E3314)/E3314</f>
        <v/>
      </c>
      <c r="H3314" s="24" t="n">
        <v>4.0</v>
      </c>
      <c r="I3314" s="24" t="n">
        <v>2020.0</v>
      </c>
      <c r="J3314" s="28"/>
      <c r="K3314" s="28"/>
      <c r="L3314" s="24" t="n">
        <v>14.0</v>
      </c>
      <c r="M3314" s="24" t="n">
        <v>7.0</v>
      </c>
      <c r="N3314" s="24" t="n">
        <v>5.0</v>
      </c>
      <c r="O3314" s="26" t="str">
        <f t="normal">(L3314-M3314)/M3314</f>
        <v/>
      </c>
      <c r="P3314" s="26" t="str">
        <f t="normal">(L3314-N3314)/N3314</f>
        <v/>
      </c>
      <c r="Q3314" s="27"/>
      <c r="R3314" s="27"/>
      <c r="S3314" s="27"/>
      <c r="T3314" s="27"/>
      <c r="U3314" s="27"/>
      <c r="V3314" s="27"/>
      <c r="W3314" s="27"/>
      <c r="X3314" s="27"/>
      <c r="Y3314" s="27"/>
      <c r="Z3314" s="27"/>
      <c r="AA3314" s="27"/>
    </row>
    <row r="3315" spans="1:27">
      <c r="A3315" s="28" t="s">
        <v>382</v>
      </c>
      <c r="B3315" s="28" t="s">
        <v>337</v>
      </c>
      <c r="C3315" s="24" t="n">
        <v>62.0</v>
      </c>
      <c r="D3315" s="24" t="n">
        <v>66.0</v>
      </c>
      <c r="E3315" s="24" t="n">
        <v>20.0</v>
      </c>
      <c r="F3315" s="26" t="str">
        <f t="normal">(C3315-D3315)/D3315</f>
        <v/>
      </c>
      <c r="G3315" s="26" t="str">
        <f t="normal">(C3315-E3315)/E3315</f>
        <v/>
      </c>
      <c r="H3315" s="24" t="n">
        <v>4.0</v>
      </c>
      <c r="I3315" s="24" t="n">
        <v>2020.0</v>
      </c>
      <c r="J3315" s="28" t="s">
        <v>21</v>
      </c>
      <c r="K3315" s="28" t="s">
        <v>92</v>
      </c>
      <c r="L3315" s="24" t="n">
        <v>5.0</v>
      </c>
      <c r="M3315" s="24" t="n">
        <v>2.0</v>
      </c>
      <c r="N3315" s="24" t="n">
        <v>8.0</v>
      </c>
      <c r="O3315" s="26" t="str">
        <f t="normal">(L3315-M3315)/M3315</f>
        <v/>
      </c>
      <c r="P3315" s="26" t="str">
        <f t="normal">(L3315-N3315)/N3315</f>
        <v/>
      </c>
      <c r="Q3315" s="27"/>
      <c r="R3315" s="27"/>
      <c r="S3315" s="27"/>
      <c r="T3315" s="27"/>
      <c r="U3315" s="27"/>
      <c r="V3315" s="27"/>
      <c r="W3315" s="27"/>
      <c r="X3315" s="27"/>
      <c r="Y3315" s="27"/>
      <c r="Z3315" s="27"/>
      <c r="AA3315" s="27"/>
    </row>
    <row r="3316" spans="1:27">
      <c r="A3316" s="28" t="s">
        <v>383</v>
      </c>
      <c r="B3316" s="28" t="s">
        <v>337</v>
      </c>
      <c r="C3316" s="24" t="n">
        <v>69.0</v>
      </c>
      <c r="D3316" s="24" t="n">
        <v>73.0</v>
      </c>
      <c r="E3316" s="24" t="n">
        <v>10.0</v>
      </c>
      <c r="F3316" s="26" t="str">
        <f t="normal">(C3316-D3316)/D3316</f>
        <v/>
      </c>
      <c r="G3316" s="26" t="str">
        <f t="normal">(C3316-E3316)/E3316</f>
        <v/>
      </c>
      <c r="H3316" s="24" t="n">
        <v>4.0</v>
      </c>
      <c r="I3316" s="24" t="n">
        <v>2020.0</v>
      </c>
      <c r="J3316" s="28" t="s">
        <v>24</v>
      </c>
      <c r="K3316" s="30" t="s">
        <v>25</v>
      </c>
      <c r="L3316" s="24" t="n">
        <v>14.0</v>
      </c>
      <c r="M3316" s="24" t="n">
        <v>5.0</v>
      </c>
      <c r="N3316" s="24" t="n">
        <v>2.0</v>
      </c>
      <c r="O3316" s="26" t="str">
        <f t="normal">(L3316-M3316)/M3316</f>
        <v/>
      </c>
      <c r="P3316" s="26" t="str">
        <f t="normal">(L3316-N3316)/N3316</f>
        <v/>
      </c>
      <c r="Q3316" s="27"/>
      <c r="R3316" s="27"/>
      <c r="S3316" s="27"/>
      <c r="T3316" s="27"/>
      <c r="U3316" s="27"/>
      <c r="V3316" s="27"/>
      <c r="W3316" s="27"/>
      <c r="X3316" s="27"/>
      <c r="Y3316" s="27"/>
      <c r="Z3316" s="27"/>
      <c r="AA3316" s="27"/>
    </row>
    <row r="3317" spans="1:27">
      <c r="A3317" s="28" t="s">
        <v>384</v>
      </c>
      <c r="B3317" s="28" t="s">
        <v>337</v>
      </c>
      <c r="C3317" s="24" t="n">
        <v>96.0</v>
      </c>
      <c r="D3317" s="24" t="n">
        <v>32.0</v>
      </c>
      <c r="E3317" s="24" t="n">
        <v>24.0</v>
      </c>
      <c r="F3317" s="26" t="str">
        <f t="normal">(C3317-D3317)/D3317</f>
        <v/>
      </c>
      <c r="G3317" s="26" t="str">
        <f t="normal">(C3317-E3317)/E3317</f>
        <v/>
      </c>
      <c r="H3317" s="24" t="n">
        <v>4.0</v>
      </c>
      <c r="I3317" s="24" t="n">
        <v>2020.0</v>
      </c>
      <c r="J3317" s="28" t="s">
        <v>35</v>
      </c>
      <c r="K3317" s="30" t="s">
        <v>47</v>
      </c>
      <c r="L3317" s="24" t="n">
        <v>10.0</v>
      </c>
      <c r="M3317" s="24" t="n">
        <v>14.0</v>
      </c>
      <c r="N3317" s="24" t="n">
        <v>4.0</v>
      </c>
      <c r="O3317" s="26" t="str">
        <f t="normal">(L3317-M3317)/M3317</f>
        <v/>
      </c>
      <c r="P3317" s="26" t="str">
        <f t="normal">(L3317-N3317)/N3317</f>
        <v/>
      </c>
      <c r="Q3317" s="27"/>
      <c r="R3317" s="27"/>
      <c r="S3317" s="27"/>
      <c r="T3317" s="27"/>
      <c r="U3317" s="27"/>
      <c r="V3317" s="27"/>
      <c r="W3317" s="27"/>
      <c r="X3317" s="27"/>
      <c r="Y3317" s="27"/>
      <c r="Z3317" s="27"/>
      <c r="AA3317" s="27"/>
    </row>
    <row r="3318" spans="1:27">
      <c r="A3318" s="28" t="s">
        <v>385</v>
      </c>
      <c r="B3318" s="28" t="s">
        <v>337</v>
      </c>
      <c r="C3318" s="24" t="n">
        <v>26.0</v>
      </c>
      <c r="D3318" s="24" t="n">
        <v>92.0</v>
      </c>
      <c r="E3318" s="24" t="n">
        <v>54.0</v>
      </c>
      <c r="F3318" s="26" t="str">
        <f t="normal">(C3318-D3318)/D3318</f>
        <v/>
      </c>
      <c r="G3318" s="26" t="str">
        <f t="normal">(C3318-E3318)/E3318</f>
        <v/>
      </c>
      <c r="H3318" s="24" t="n">
        <v>4.0</v>
      </c>
      <c r="I3318" s="24" t="n">
        <v>2020.0</v>
      </c>
      <c r="J3318" s="28" t="s">
        <v>69</v>
      </c>
      <c r="K3318" s="28" t="s">
        <v>77</v>
      </c>
      <c r="L3318" s="24" t="n">
        <v>10.0</v>
      </c>
      <c r="M3318" s="24" t="n">
        <v>2.0</v>
      </c>
      <c r="N3318" s="24" t="n">
        <v>3.0</v>
      </c>
      <c r="O3318" s="26" t="str">
        <f t="normal">(L3318-M3318)/M3318</f>
        <v/>
      </c>
      <c r="P3318" s="26" t="str">
        <f t="normal">(L3318-N3318)/N3318</f>
        <v/>
      </c>
      <c r="Q3318" s="27"/>
      <c r="R3318" s="27"/>
      <c r="S3318" s="27"/>
      <c r="T3318" s="27"/>
      <c r="U3318" s="27"/>
      <c r="V3318" s="27"/>
      <c r="W3318" s="27"/>
      <c r="X3318" s="27"/>
      <c r="Y3318" s="27"/>
      <c r="Z3318" s="27"/>
      <c r="AA3318" s="27"/>
    </row>
    <row r="3319" spans="1:27">
      <c r="A3319" s="28" t="s">
        <v>386</v>
      </c>
      <c r="B3319" s="28" t="s">
        <v>337</v>
      </c>
      <c r="C3319" s="24" t="n">
        <v>41.0</v>
      </c>
      <c r="D3319" s="24" t="n">
        <v>47.0</v>
      </c>
      <c r="E3319" s="24" t="n">
        <v>33.0</v>
      </c>
      <c r="F3319" s="26" t="str">
        <f t="normal">(C3319-D3319)/D3319</f>
        <v/>
      </c>
      <c r="G3319" s="26" t="str">
        <f t="normal">(C3319-E3319)/E3319</f>
        <v/>
      </c>
      <c r="H3319" s="24" t="n">
        <v>4.0</v>
      </c>
      <c r="I3319" s="24" t="n">
        <v>2020.0</v>
      </c>
      <c r="J3319" s="28" t="s">
        <v>35</v>
      </c>
      <c r="K3319" s="30" t="s">
        <v>47</v>
      </c>
      <c r="L3319" s="24" t="n">
        <v>9.0</v>
      </c>
      <c r="M3319" s="24" t="n">
        <v>5.0</v>
      </c>
      <c r="N3319" s="24" t="n">
        <v>1.0</v>
      </c>
      <c r="O3319" s="26" t="str">
        <f t="normal">(L3319-M3319)/M3319</f>
        <v/>
      </c>
      <c r="P3319" s="26" t="str">
        <f t="normal">(L3319-N3319)/N3319</f>
        <v/>
      </c>
      <c r="Q3319" s="27"/>
      <c r="R3319" s="27"/>
      <c r="S3319" s="27"/>
      <c r="T3319" s="27"/>
      <c r="U3319" s="27"/>
      <c r="V3319" s="27"/>
      <c r="W3319" s="27"/>
      <c r="X3319" s="27"/>
      <c r="Y3319" s="27"/>
      <c r="Z3319" s="27"/>
      <c r="AA3319" s="27"/>
    </row>
    <row r="3320" spans="1:27">
      <c r="A3320" s="28" t="s">
        <v>387</v>
      </c>
      <c r="B3320" s="28" t="s">
        <v>337</v>
      </c>
      <c r="C3320" s="24" t="n">
        <v>89.0</v>
      </c>
      <c r="D3320" s="24" t="n">
        <v>51.0</v>
      </c>
      <c r="E3320" s="24" t="n">
        <v>27.0</v>
      </c>
      <c r="F3320" s="26" t="str">
        <f t="normal">(C3320-D3320)/D3320</f>
        <v/>
      </c>
      <c r="G3320" s="26" t="str">
        <f t="normal">(C3320-E3320)/E3320</f>
        <v/>
      </c>
      <c r="H3320" s="24" t="n">
        <v>4.0</v>
      </c>
      <c r="I3320" s="24" t="n">
        <v>2020.0</v>
      </c>
      <c r="J3320" s="28"/>
      <c r="K3320" s="28"/>
      <c r="L3320" s="24" t="n">
        <v>13.0</v>
      </c>
      <c r="M3320" s="24" t="n">
        <v>15.0</v>
      </c>
      <c r="N3320" s="24" t="n">
        <v>5.0</v>
      </c>
      <c r="O3320" s="26" t="str">
        <f t="normal">(L3320-M3320)/M3320</f>
        <v/>
      </c>
      <c r="P3320" s="26" t="str">
        <f t="normal">(L3320-N3320)/N3320</f>
        <v/>
      </c>
      <c r="Q3320" s="27"/>
      <c r="R3320" s="27"/>
      <c r="S3320" s="27"/>
      <c r="T3320" s="27"/>
      <c r="U3320" s="27"/>
      <c r="V3320" s="27"/>
      <c r="W3320" s="27"/>
      <c r="X3320" s="27"/>
      <c r="Y3320" s="27"/>
      <c r="Z3320" s="27"/>
      <c r="AA3320" s="27"/>
    </row>
    <row r="3321" spans="1:27">
      <c r="A3321" s="28" t="s">
        <v>388</v>
      </c>
      <c r="B3321" s="28" t="s">
        <v>337</v>
      </c>
      <c r="C3321" s="24" t="n">
        <v>57.0</v>
      </c>
      <c r="D3321" s="24" t="n">
        <v>97.0</v>
      </c>
      <c r="E3321" s="24" t="n">
        <v>83.0</v>
      </c>
      <c r="F3321" s="26" t="str">
        <f t="normal">(C3321-D3321)/D3321</f>
        <v/>
      </c>
      <c r="G3321" s="26" t="str">
        <f t="normal">(C3321-E3321)/E3321</f>
        <v/>
      </c>
      <c r="H3321" s="24" t="n">
        <v>4.0</v>
      </c>
      <c r="I3321" s="24" t="n">
        <v>2020.0</v>
      </c>
      <c r="J3321" s="28" t="s">
        <v>30</v>
      </c>
      <c r="K3321" s="28" t="s">
        <v>31</v>
      </c>
      <c r="L3321" s="24" t="n">
        <v>3.0</v>
      </c>
      <c r="M3321" s="24" t="n">
        <v>1.0</v>
      </c>
      <c r="N3321" s="24" t="n">
        <v>10.0</v>
      </c>
      <c r="O3321" s="26" t="str">
        <f t="normal">(L3321-M3321)/M3321</f>
        <v/>
      </c>
      <c r="P3321" s="26" t="str">
        <f t="normal">(L3321-N3321)/N3321</f>
        <v/>
      </c>
      <c r="Q3321" s="27"/>
      <c r="R3321" s="27"/>
      <c r="S3321" s="27"/>
      <c r="T3321" s="27"/>
      <c r="U3321" s="27"/>
      <c r="V3321" s="27"/>
      <c r="W3321" s="27"/>
      <c r="X3321" s="27"/>
      <c r="Y3321" s="27"/>
      <c r="Z3321" s="27"/>
      <c r="AA3321" s="27"/>
    </row>
    <row r="3322" spans="1:27">
      <c r="A3322" s="28" t="s">
        <v>389</v>
      </c>
      <c r="B3322" s="28" t="s">
        <v>337</v>
      </c>
      <c r="C3322" s="24" t="n">
        <v>38.0</v>
      </c>
      <c r="D3322" s="24" t="n">
        <v>70.0</v>
      </c>
      <c r="E3322" s="24" t="n">
        <v>86.0</v>
      </c>
      <c r="F3322" s="26" t="str">
        <f t="normal">(C3322-D3322)/D3322</f>
        <v/>
      </c>
      <c r="G3322" s="26" t="str">
        <f t="normal">(C3322-E3322)/E3322</f>
        <v/>
      </c>
      <c r="H3322" s="24" t="n">
        <v>4.0</v>
      </c>
      <c r="I3322" s="24" t="n">
        <v>2020.0</v>
      </c>
      <c r="J3322" s="28" t="s">
        <v>21</v>
      </c>
      <c r="K3322" s="28" t="s">
        <v>92</v>
      </c>
      <c r="L3322" s="24" t="n">
        <v>15.0</v>
      </c>
      <c r="M3322" s="24" t="n">
        <v>9.0</v>
      </c>
      <c r="N3322" s="24" t="n">
        <v>9.0</v>
      </c>
      <c r="O3322" s="26" t="str">
        <f t="normal">(L3322-M3322)/M3322</f>
        <v/>
      </c>
      <c r="P3322" s="26" t="str">
        <f t="normal">(L3322-N3322)/N3322</f>
        <v/>
      </c>
      <c r="Q3322" s="27"/>
      <c r="R3322" s="27"/>
      <c r="S3322" s="27"/>
      <c r="T3322" s="27"/>
      <c r="U3322" s="27"/>
      <c r="V3322" s="27"/>
      <c r="W3322" s="27"/>
      <c r="X3322" s="27"/>
      <c r="Y3322" s="27"/>
      <c r="Z3322" s="27"/>
      <c r="AA3322" s="27"/>
    </row>
    <row r="3323" spans="1:27">
      <c r="A3323" s="28" t="s">
        <v>390</v>
      </c>
      <c r="B3323" s="28" t="s">
        <v>337</v>
      </c>
      <c r="C3323" s="24" t="n">
        <v>26.0</v>
      </c>
      <c r="D3323" s="24" t="n">
        <v>22.0</v>
      </c>
      <c r="E3323" s="24" t="n">
        <v>7.0</v>
      </c>
      <c r="F3323" s="26" t="str">
        <f t="normal">(C3323-D3323)/D3323</f>
        <v/>
      </c>
      <c r="G3323" s="26" t="str">
        <f t="normal">(C3323-E3323)/E3323</f>
        <v/>
      </c>
      <c r="H3323" s="24" t="n">
        <v>4.0</v>
      </c>
      <c r="I3323" s="24" t="n">
        <v>2020.0</v>
      </c>
      <c r="J3323" s="28" t="s">
        <v>69</v>
      </c>
      <c r="K3323" s="28" t="s">
        <v>77</v>
      </c>
      <c r="L3323" s="24" t="n">
        <v>13.0</v>
      </c>
      <c r="M3323" s="24" t="n">
        <v>5.0</v>
      </c>
      <c r="N3323" s="24" t="n">
        <v>7.0</v>
      </c>
      <c r="O3323" s="26" t="str">
        <f t="normal">(L3323-M3323)/M3323</f>
        <v/>
      </c>
      <c r="P3323" s="26" t="str">
        <f t="normal">(L3323-N3323)/N3323</f>
        <v/>
      </c>
      <c r="Q3323" s="27"/>
      <c r="R3323" s="27"/>
      <c r="S3323" s="27"/>
      <c r="T3323" s="27"/>
      <c r="U3323" s="27"/>
      <c r="V3323" s="27"/>
      <c r="W3323" s="27"/>
      <c r="X3323" s="27"/>
      <c r="Y3323" s="27"/>
      <c r="Z3323" s="27"/>
      <c r="AA3323" s="27"/>
    </row>
    <row r="3324" spans="1:27">
      <c r="A3324" s="28" t="s">
        <v>391</v>
      </c>
      <c r="B3324" s="28" t="s">
        <v>337</v>
      </c>
      <c r="C3324" s="24" t="n">
        <v>64.0</v>
      </c>
      <c r="D3324" s="24" t="n">
        <v>76.0</v>
      </c>
      <c r="E3324" s="24" t="n">
        <v>4.0</v>
      </c>
      <c r="F3324" s="26" t="str">
        <f t="normal">(C3324-D3324)/D3324</f>
        <v/>
      </c>
      <c r="G3324" s="26" t="str">
        <f t="normal">(C3324-E3324)/E3324</f>
        <v/>
      </c>
      <c r="H3324" s="24" t="n">
        <v>4.0</v>
      </c>
      <c r="I3324" s="24" t="n">
        <v>2020.0</v>
      </c>
      <c r="J3324" s="28"/>
      <c r="K3324" s="28"/>
      <c r="L3324" s="24" t="n">
        <v>12.0</v>
      </c>
      <c r="M3324" s="24" t="n">
        <v>7.0</v>
      </c>
      <c r="N3324" s="24" t="n">
        <v>7.0</v>
      </c>
      <c r="O3324" s="26" t="str">
        <f t="normal">(L3324-M3324)/M3324</f>
        <v/>
      </c>
      <c r="P3324" s="26" t="str">
        <f t="normal">(L3324-N3324)/N3324</f>
        <v/>
      </c>
      <c r="Q3324" s="27"/>
      <c r="R3324" s="27"/>
      <c r="S3324" s="27"/>
      <c r="T3324" s="27"/>
      <c r="U3324" s="27"/>
      <c r="V3324" s="27"/>
      <c r="W3324" s="27"/>
      <c r="X3324" s="27"/>
      <c r="Y3324" s="27"/>
      <c r="Z3324" s="27"/>
      <c r="AA3324" s="27"/>
    </row>
    <row r="3325" spans="1:27">
      <c r="A3325" s="28" t="s">
        <v>392</v>
      </c>
      <c r="B3325" s="28" t="s">
        <v>337</v>
      </c>
      <c r="C3325" s="24" t="n">
        <v>34.0</v>
      </c>
      <c r="D3325" s="24" t="n">
        <v>4.0</v>
      </c>
      <c r="E3325" s="24" t="n">
        <v>74.0</v>
      </c>
      <c r="F3325" s="26" t="str">
        <f t="normal">(C3325-D3325)/D3325</f>
        <v/>
      </c>
      <c r="G3325" s="26" t="str">
        <f t="normal">(C3325-E3325)/E3325</f>
        <v/>
      </c>
      <c r="H3325" s="24" t="n">
        <v>4.0</v>
      </c>
      <c r="I3325" s="24" t="n">
        <v>2020.0</v>
      </c>
      <c r="J3325" s="28" t="s">
        <v>18</v>
      </c>
      <c r="K3325" s="28" t="s">
        <v>33</v>
      </c>
      <c r="L3325" s="24" t="n">
        <v>11.0</v>
      </c>
      <c r="M3325" s="24" t="n">
        <v>9.0</v>
      </c>
      <c r="N3325" s="24" t="n">
        <v>1.0</v>
      </c>
      <c r="O3325" s="26" t="str">
        <f t="normal">(L3325-M3325)/M3325</f>
        <v/>
      </c>
      <c r="P3325" s="26" t="str">
        <f t="normal">(L3325-N3325)/N3325</f>
        <v/>
      </c>
      <c r="Q3325" s="27"/>
      <c r="R3325" s="27"/>
      <c r="S3325" s="27"/>
      <c r="T3325" s="27"/>
      <c r="U3325" s="27"/>
      <c r="V3325" s="27"/>
      <c r="W3325" s="27"/>
      <c r="X3325" s="27"/>
      <c r="Y3325" s="27"/>
      <c r="Z3325" s="27"/>
      <c r="AA3325" s="27"/>
    </row>
    <row r="3326" spans="1:27">
      <c r="A3326" s="28" t="s">
        <v>393</v>
      </c>
      <c r="B3326" s="28" t="s">
        <v>337</v>
      </c>
      <c r="C3326" s="24" t="n">
        <v>49.0</v>
      </c>
      <c r="D3326" s="24" t="n">
        <v>25.0</v>
      </c>
      <c r="E3326" s="24" t="n">
        <v>67.0</v>
      </c>
      <c r="F3326" s="26" t="str">
        <f t="normal">(C3326-D3326)/D3326</f>
        <v/>
      </c>
      <c r="G3326" s="26" t="str">
        <f t="normal">(C3326-E3326)/E3326</f>
        <v/>
      </c>
      <c r="H3326" s="24" t="n">
        <v>4.0</v>
      </c>
      <c r="I3326" s="24" t="n">
        <v>2020.0</v>
      </c>
      <c r="J3326" s="28" t="s">
        <v>35</v>
      </c>
      <c r="K3326" s="30" t="s">
        <v>36</v>
      </c>
      <c r="L3326" s="24" t="n">
        <v>15.0</v>
      </c>
      <c r="M3326" s="24" t="n">
        <v>13.0</v>
      </c>
      <c r="N3326" s="24" t="n">
        <v>6.0</v>
      </c>
      <c r="O3326" s="26" t="str">
        <f t="normal">(L3326-M3326)/M3326</f>
        <v/>
      </c>
      <c r="P3326" s="26" t="str">
        <f t="normal">(L3326-N3326)/N3326</f>
        <v/>
      </c>
      <c r="Q3326" s="27"/>
      <c r="R3326" s="27"/>
      <c r="S3326" s="27"/>
      <c r="T3326" s="27"/>
      <c r="U3326" s="27"/>
      <c r="V3326" s="27"/>
      <c r="W3326" s="27"/>
      <c r="X3326" s="27"/>
      <c r="Y3326" s="27"/>
      <c r="Z3326" s="27"/>
      <c r="AA3326" s="27"/>
    </row>
    <row r="3327" spans="1:27">
      <c r="A3327" s="28" t="s">
        <v>394</v>
      </c>
      <c r="B3327" s="28" t="s">
        <v>337</v>
      </c>
      <c r="C3327" s="24" t="n">
        <v>18.0</v>
      </c>
      <c r="D3327" s="24" t="n">
        <v>42.0</v>
      </c>
      <c r="E3327" s="24" t="n">
        <v>85.0</v>
      </c>
      <c r="F3327" s="26" t="str">
        <f t="normal">(C3327-D3327)/D3327</f>
        <v/>
      </c>
      <c r="G3327" s="26" t="str">
        <f t="normal">(C3327-E3327)/E3327</f>
        <v/>
      </c>
      <c r="H3327" s="24" t="n">
        <v>4.0</v>
      </c>
      <c r="I3327" s="24" t="n">
        <v>2020.0</v>
      </c>
      <c r="J3327" s="28"/>
      <c r="K3327" s="28"/>
      <c r="L3327" s="24" t="n">
        <v>4.0</v>
      </c>
      <c r="M3327" s="24" t="n">
        <v>3.0</v>
      </c>
      <c r="N3327" s="24" t="n">
        <v>2.0</v>
      </c>
      <c r="O3327" s="26" t="str">
        <f t="normal">(L3327-M3327)/M3327</f>
        <v/>
      </c>
      <c r="P3327" s="26" t="str">
        <f t="normal">(L3327-N3327)/N3327</f>
        <v/>
      </c>
      <c r="Q3327" s="27"/>
      <c r="R3327" s="27"/>
      <c r="S3327" s="27"/>
      <c r="T3327" s="27"/>
      <c r="U3327" s="27"/>
      <c r="V3327" s="27"/>
      <c r="W3327" s="27"/>
      <c r="X3327" s="27"/>
      <c r="Y3327" s="27"/>
      <c r="Z3327" s="27"/>
      <c r="AA3327" s="27"/>
    </row>
    <row r="3328" spans="1:27">
      <c r="A3328" s="28" t="s">
        <v>395</v>
      </c>
      <c r="B3328" s="28" t="s">
        <v>337</v>
      </c>
      <c r="C3328" s="24" t="n">
        <v>74.0</v>
      </c>
      <c r="D3328" s="24" t="n">
        <v>47.0</v>
      </c>
      <c r="E3328" s="24" t="n">
        <v>87.0</v>
      </c>
      <c r="F3328" s="26" t="str">
        <f t="normal">(C3328-D3328)/D3328</f>
        <v/>
      </c>
      <c r="G3328" s="26" t="str">
        <f t="normal">(C3328-E3328)/E3328</f>
        <v/>
      </c>
      <c r="H3328" s="24" t="n">
        <v>4.0</v>
      </c>
      <c r="I3328" s="24" t="n">
        <v>2020.0</v>
      </c>
      <c r="J3328" s="28" t="s">
        <v>27</v>
      </c>
      <c r="K3328" s="28" t="s">
        <v>299</v>
      </c>
      <c r="L3328" s="24" t="n">
        <v>14.0</v>
      </c>
      <c r="M3328" s="24" t="n">
        <v>10.0</v>
      </c>
      <c r="N3328" s="24" t="n">
        <v>7.0</v>
      </c>
      <c r="O3328" s="26" t="str">
        <f t="normal">(L3328-M3328)/M3328</f>
        <v/>
      </c>
      <c r="P3328" s="26" t="str">
        <f t="normal">(L3328-N3328)/N3328</f>
        <v/>
      </c>
      <c r="Q3328" s="27"/>
      <c r="R3328" s="27"/>
      <c r="S3328" s="27"/>
      <c r="T3328" s="27"/>
      <c r="U3328" s="27"/>
      <c r="V3328" s="27"/>
      <c r="W3328" s="27"/>
      <c r="X3328" s="27"/>
      <c r="Y3328" s="27"/>
      <c r="Z3328" s="27"/>
      <c r="AA3328" s="27"/>
    </row>
    <row r="3329" spans="1:27">
      <c r="A3329" s="28" t="s">
        <v>396</v>
      </c>
      <c r="B3329" s="28" t="s">
        <v>397</v>
      </c>
      <c r="C3329" s="24" t="n">
        <v>34.0</v>
      </c>
      <c r="D3329" s="24" t="n">
        <v>39.0</v>
      </c>
      <c r="E3329" s="24" t="n">
        <v>61.0</v>
      </c>
      <c r="F3329" s="26" t="str">
        <f t="normal">(C3329-D3329)/D3329</f>
        <v/>
      </c>
      <c r="G3329" s="26" t="str">
        <f t="normal">(C3329-E3329)/E3329</f>
        <v/>
      </c>
      <c r="H3329" s="24" t="n">
        <v>4.0</v>
      </c>
      <c r="I3329" s="24" t="n">
        <v>2020.0</v>
      </c>
      <c r="J3329" s="28" t="s">
        <v>30</v>
      </c>
      <c r="K3329" s="30" t="s">
        <v>50</v>
      </c>
      <c r="L3329" s="24" t="n">
        <v>6.0</v>
      </c>
      <c r="M3329" s="24" t="n">
        <v>6.0</v>
      </c>
      <c r="N3329" s="24" t="n">
        <v>10.0</v>
      </c>
      <c r="O3329" s="26" t="str">
        <f t="normal">(L3329-M3329)/M3329</f>
        <v/>
      </c>
      <c r="P3329" s="26" t="str">
        <f t="normal">(L3329-N3329)/N3329</f>
        <v/>
      </c>
      <c r="Q3329" s="27"/>
      <c r="R3329" s="27"/>
      <c r="S3329" s="27"/>
      <c r="T3329" s="27"/>
      <c r="U3329" s="27"/>
      <c r="V3329" s="27"/>
      <c r="W3329" s="27"/>
      <c r="X3329" s="27"/>
      <c r="Y3329" s="27"/>
      <c r="Z3329" s="27"/>
      <c r="AA3329" s="27"/>
    </row>
    <row r="3330" spans="1:27">
      <c r="A3330" s="28" t="s">
        <v>398</v>
      </c>
      <c r="B3330" s="28" t="s">
        <v>397</v>
      </c>
      <c r="C3330" s="24" t="n">
        <v>31.0</v>
      </c>
      <c r="D3330" s="24" t="n">
        <v>93.0</v>
      </c>
      <c r="E3330" s="24" t="n">
        <v>32.0</v>
      </c>
      <c r="F3330" s="26" t="str">
        <f t="normal">(C3330-D3330)/D3330</f>
        <v/>
      </c>
      <c r="G3330" s="26" t="str">
        <f t="normal">(C3330-E3330)/E3330</f>
        <v/>
      </c>
      <c r="H3330" s="24" t="n">
        <v>4.0</v>
      </c>
      <c r="I3330" s="24" t="n">
        <v>2020.0</v>
      </c>
      <c r="J3330" s="30" t="s">
        <v>24</v>
      </c>
      <c r="K3330" s="30" t="s">
        <v>55</v>
      </c>
      <c r="L3330" s="24" t="n">
        <v>1.0</v>
      </c>
      <c r="M3330" s="24" t="n">
        <v>13.0</v>
      </c>
      <c r="N3330" s="24" t="n">
        <v>9.0</v>
      </c>
      <c r="O3330" s="26" t="str">
        <f t="normal">(L3330-M3330)/M3330</f>
        <v/>
      </c>
      <c r="P3330" s="26" t="str">
        <f t="normal">(L3330-N3330)/N3330</f>
        <v/>
      </c>
      <c r="Q3330" s="27"/>
      <c r="R3330" s="27"/>
      <c r="S3330" s="27"/>
      <c r="T3330" s="27"/>
      <c r="U3330" s="27"/>
      <c r="V3330" s="27"/>
      <c r="W3330" s="27"/>
      <c r="X3330" s="27"/>
      <c r="Y3330" s="27"/>
      <c r="Z3330" s="27"/>
      <c r="AA3330" s="27"/>
    </row>
    <row r="3331" spans="1:27">
      <c r="A3331" s="28" t="s">
        <v>399</v>
      </c>
      <c r="B3331" s="28" t="s">
        <v>397</v>
      </c>
      <c r="C3331" s="24" t="n">
        <v>4.0</v>
      </c>
      <c r="D3331" s="24" t="n">
        <v>62.0</v>
      </c>
      <c r="E3331" s="24" t="n">
        <v>93.0</v>
      </c>
      <c r="F3331" s="26" t="str">
        <f t="normal">(C3331-D3331)/D3331</f>
        <v/>
      </c>
      <c r="G3331" s="26" t="str">
        <f t="normal">(C3331-E3331)/E3331</f>
        <v/>
      </c>
      <c r="H3331" s="24" t="n">
        <v>4.0</v>
      </c>
      <c r="I3331" s="24" t="n">
        <v>2020.0</v>
      </c>
      <c r="J3331" s="30" t="s">
        <v>24</v>
      </c>
      <c r="K3331" s="30" t="s">
        <v>25</v>
      </c>
      <c r="L3331" s="24" t="n">
        <v>9.0</v>
      </c>
      <c r="M3331" s="24" t="n">
        <v>8.0</v>
      </c>
      <c r="N3331" s="24" t="n">
        <v>4.0</v>
      </c>
      <c r="O3331" s="26" t="str">
        <f t="normal">(L3331-M3331)/M3331</f>
        <v/>
      </c>
      <c r="P3331" s="26" t="str">
        <f t="normal">(L3331-N3331)/N3331</f>
        <v/>
      </c>
      <c r="Q3331" s="27"/>
      <c r="R3331" s="27"/>
      <c r="S3331" s="27"/>
      <c r="T3331" s="27"/>
      <c r="U3331" s="27"/>
      <c r="V3331" s="27"/>
      <c r="W3331" s="27"/>
      <c r="X3331" s="27"/>
      <c r="Y3331" s="27"/>
      <c r="Z3331" s="27"/>
      <c r="AA3331" s="27"/>
    </row>
    <row r="3332" spans="1:27">
      <c r="A3332" s="28" t="s">
        <v>400</v>
      </c>
      <c r="B3332" s="28" t="s">
        <v>397</v>
      </c>
      <c r="C3332" s="24" t="n">
        <v>37.0</v>
      </c>
      <c r="D3332" s="24" t="n">
        <v>20.0</v>
      </c>
      <c r="E3332" s="24" t="n">
        <v>56.0</v>
      </c>
      <c r="F3332" s="26" t="str">
        <f t="normal">(C3332-D3332)/D3332</f>
        <v/>
      </c>
      <c r="G3332" s="26" t="str">
        <f t="normal">(C3332-E3332)/E3332</f>
        <v/>
      </c>
      <c r="H3332" s="24" t="n">
        <v>4.0</v>
      </c>
      <c r="I3332" s="24" t="n">
        <v>2020.0</v>
      </c>
      <c r="J3332" s="30" t="s">
        <v>24</v>
      </c>
      <c r="K3332" s="30" t="s">
        <v>25</v>
      </c>
      <c r="L3332" s="24" t="n">
        <v>5.0</v>
      </c>
      <c r="M3332" s="24" t="n">
        <v>9.0</v>
      </c>
      <c r="N3332" s="24" t="n">
        <v>3.0</v>
      </c>
      <c r="O3332" s="26" t="str">
        <f t="normal">(L3332-M3332)/M3332</f>
        <v/>
      </c>
      <c r="P3332" s="26" t="str">
        <f t="normal">(L3332-N3332)/N3332</f>
        <v/>
      </c>
      <c r="Q3332" s="27"/>
      <c r="R3332" s="27"/>
      <c r="S3332" s="27"/>
      <c r="T3332" s="27"/>
      <c r="U3332" s="27"/>
      <c r="V3332" s="27"/>
      <c r="W3332" s="27"/>
      <c r="X3332" s="27"/>
      <c r="Y3332" s="27"/>
      <c r="Z3332" s="27"/>
      <c r="AA3332" s="27"/>
    </row>
    <row r="3333" spans="1:27">
      <c r="A3333" s="28" t="s">
        <v>401</v>
      </c>
      <c r="B3333" s="28" t="s">
        <v>397</v>
      </c>
      <c r="C3333" s="24" t="n">
        <v>41.0</v>
      </c>
      <c r="D3333" s="24" t="n">
        <v>7.0</v>
      </c>
      <c r="E3333" s="24" t="n">
        <v>47.0</v>
      </c>
      <c r="F3333" s="26" t="str">
        <f t="normal">(C3333-D3333)/D3333</f>
        <v/>
      </c>
      <c r="G3333" s="26" t="str">
        <f t="normal">(C3333-E3333)/E3333</f>
        <v/>
      </c>
      <c r="H3333" s="24" t="n">
        <v>4.0</v>
      </c>
      <c r="I3333" s="24" t="n">
        <v>2020.0</v>
      </c>
      <c r="J3333" s="30" t="s">
        <v>18</v>
      </c>
      <c r="K3333" s="30" t="s">
        <v>19</v>
      </c>
      <c r="L3333" s="24" t="n">
        <v>3.0</v>
      </c>
      <c r="M3333" s="24" t="n">
        <v>15.0</v>
      </c>
      <c r="N3333" s="24" t="n">
        <v>8.0</v>
      </c>
      <c r="O3333" s="26" t="str">
        <f t="normal">(L3333-M3333)/M3333</f>
        <v/>
      </c>
      <c r="P3333" s="26" t="str">
        <f t="normal">(L3333-N3333)/N3333</f>
        <v/>
      </c>
      <c r="Q3333" s="27"/>
      <c r="R3333" s="27"/>
      <c r="S3333" s="27"/>
      <c r="T3333" s="27"/>
      <c r="U3333" s="27"/>
      <c r="V3333" s="27"/>
      <c r="W3333" s="27"/>
      <c r="X3333" s="27"/>
      <c r="Y3333" s="27"/>
      <c r="Z3333" s="27"/>
      <c r="AA3333" s="27"/>
    </row>
    <row r="3334" spans="1:27">
      <c r="A3334" s="28" t="s">
        <v>402</v>
      </c>
      <c r="B3334" s="28" t="s">
        <v>397</v>
      </c>
      <c r="C3334" s="24" t="n">
        <v>3.0</v>
      </c>
      <c r="D3334" s="24" t="n">
        <v>35.0</v>
      </c>
      <c r="E3334" s="24" t="n">
        <v>47.0</v>
      </c>
      <c r="F3334" s="26" t="str">
        <f t="normal">(C3334-D3334)/D3334</f>
        <v/>
      </c>
      <c r="G3334" s="26" t="str">
        <f t="normal">(C3334-E3334)/E3334</f>
        <v/>
      </c>
      <c r="H3334" s="24" t="n">
        <v>4.0</v>
      </c>
      <c r="I3334" s="24" t="n">
        <v>2020.0</v>
      </c>
      <c r="J3334" s="30" t="s">
        <v>21</v>
      </c>
      <c r="K3334" s="30" t="s">
        <v>98</v>
      </c>
      <c r="L3334" s="24" t="n">
        <v>11.0</v>
      </c>
      <c r="M3334" s="24" t="n">
        <v>15.0</v>
      </c>
      <c r="N3334" s="24" t="n">
        <v>5.0</v>
      </c>
      <c r="O3334" s="26" t="str">
        <f t="normal">(L3334-M3334)/M3334</f>
        <v/>
      </c>
      <c r="P3334" s="26" t="str">
        <f t="normal">(L3334-N3334)/N3334</f>
        <v/>
      </c>
      <c r="Q3334" s="27"/>
      <c r="R3334" s="27"/>
      <c r="S3334" s="27"/>
      <c r="T3334" s="27"/>
      <c r="U3334" s="27"/>
      <c r="V3334" s="27"/>
      <c r="W3334" s="27"/>
      <c r="X3334" s="27"/>
      <c r="Y3334" s="27"/>
      <c r="Z3334" s="27"/>
      <c r="AA3334" s="27"/>
    </row>
    <row r="3335" spans="1:27">
      <c r="A3335" s="28" t="s">
        <v>403</v>
      </c>
      <c r="B3335" s="28" t="s">
        <v>397</v>
      </c>
      <c r="C3335" s="24" t="n">
        <v>81.0</v>
      </c>
      <c r="D3335" s="24" t="n">
        <v>42.0</v>
      </c>
      <c r="E3335" s="24" t="n">
        <v>85.0</v>
      </c>
      <c r="F3335" s="26" t="str">
        <f t="normal">(C3335-D3335)/D3335</f>
        <v/>
      </c>
      <c r="G3335" s="26" t="str">
        <f t="normal">(C3335-E3335)/E3335</f>
        <v/>
      </c>
      <c r="H3335" s="24" t="n">
        <v>4.0</v>
      </c>
      <c r="I3335" s="24" t="n">
        <v>2020.0</v>
      </c>
      <c r="J3335" s="30" t="s">
        <v>35</v>
      </c>
      <c r="K3335" s="30" t="s">
        <v>47</v>
      </c>
      <c r="L3335" s="24" t="n">
        <v>5.0</v>
      </c>
      <c r="M3335" s="24" t="n">
        <v>1.0</v>
      </c>
      <c r="N3335" s="24" t="n">
        <v>10.0</v>
      </c>
      <c r="O3335" s="26" t="str">
        <f t="normal">(L3335-M3335)/M3335</f>
        <v/>
      </c>
      <c r="P3335" s="26" t="str">
        <f t="normal">(L3335-N3335)/N3335</f>
        <v/>
      </c>
      <c r="Q3335" s="27"/>
      <c r="R3335" s="27"/>
      <c r="S3335" s="27"/>
      <c r="T3335" s="27"/>
      <c r="U3335" s="27"/>
      <c r="V3335" s="27"/>
      <c r="W3335" s="27"/>
      <c r="X3335" s="27"/>
      <c r="Y3335" s="27"/>
      <c r="Z3335" s="27"/>
      <c r="AA3335" s="27"/>
    </row>
    <row r="3336" spans="1:27">
      <c r="A3336" s="28" t="s">
        <v>404</v>
      </c>
      <c r="B3336" s="28" t="s">
        <v>397</v>
      </c>
      <c r="C3336" s="24" t="n">
        <v>81.0</v>
      </c>
      <c r="D3336" s="24" t="n">
        <v>98.0</v>
      </c>
      <c r="E3336" s="24" t="n">
        <v>63.0</v>
      </c>
      <c r="F3336" s="26" t="str">
        <f t="normal">(C3336-D3336)/D3336</f>
        <v/>
      </c>
      <c r="G3336" s="26" t="str">
        <f t="normal">(C3336-E3336)/E3336</f>
        <v/>
      </c>
      <c r="H3336" s="24" t="n">
        <v>4.0</v>
      </c>
      <c r="I3336" s="24" t="n">
        <v>2020.0</v>
      </c>
      <c r="J3336" s="30" t="s">
        <v>106</v>
      </c>
      <c r="K3336" s="30" t="s">
        <v>107</v>
      </c>
      <c r="L3336" s="24" t="n">
        <v>8.0</v>
      </c>
      <c r="M3336" s="24" t="n">
        <v>11.0</v>
      </c>
      <c r="N3336" s="24" t="n">
        <v>2.0</v>
      </c>
      <c r="O3336" s="26" t="str">
        <f t="normal">(L3336-M3336)/M3336</f>
        <v/>
      </c>
      <c r="P3336" s="26" t="str">
        <f t="normal">(L3336-N3336)/N3336</f>
        <v/>
      </c>
      <c r="Q3336" s="27"/>
      <c r="R3336" s="27"/>
      <c r="S3336" s="27"/>
      <c r="T3336" s="27"/>
      <c r="U3336" s="27"/>
      <c r="V3336" s="27"/>
      <c r="W3336" s="27"/>
      <c r="X3336" s="27"/>
      <c r="Y3336" s="27"/>
      <c r="Z3336" s="27"/>
      <c r="AA3336" s="27"/>
    </row>
    <row r="3337" spans="1:27">
      <c r="A3337" s="28" t="s">
        <v>405</v>
      </c>
      <c r="B3337" s="28" t="s">
        <v>397</v>
      </c>
      <c r="C3337" s="24" t="n">
        <v>60.0</v>
      </c>
      <c r="D3337" s="24" t="n">
        <v>66.0</v>
      </c>
      <c r="E3337" s="24" t="n">
        <v>99.0</v>
      </c>
      <c r="F3337" s="26" t="str">
        <f t="normal">(C3337-D3337)/D3337</f>
        <v/>
      </c>
      <c r="G3337" s="26" t="str">
        <f t="normal">(C3337-E3337)/E3337</f>
        <v/>
      </c>
      <c r="H3337" s="24" t="n">
        <v>4.0</v>
      </c>
      <c r="I3337" s="24" t="n">
        <v>2020.0</v>
      </c>
      <c r="J3337" s="28" t="s">
        <v>21</v>
      </c>
      <c r="K3337" s="28" t="s">
        <v>147</v>
      </c>
      <c r="L3337" s="24" t="n">
        <v>11.0</v>
      </c>
      <c r="M3337" s="24" t="n">
        <v>3.0</v>
      </c>
      <c r="N3337" s="24" t="n">
        <v>9.0</v>
      </c>
      <c r="O3337" s="26" t="str">
        <f t="normal">(L3337-M3337)/M3337</f>
        <v/>
      </c>
      <c r="P3337" s="26" t="str">
        <f t="normal">(L3337-N3337)/N3337</f>
        <v/>
      </c>
      <c r="Q3337" s="27"/>
      <c r="R3337" s="27"/>
      <c r="S3337" s="27"/>
      <c r="T3337" s="27"/>
      <c r="U3337" s="27"/>
      <c r="V3337" s="27"/>
      <c r="W3337" s="27"/>
      <c r="X3337" s="27"/>
      <c r="Y3337" s="27"/>
      <c r="Z3337" s="27"/>
      <c r="AA3337" s="27"/>
    </row>
    <row r="3338" spans="1:27">
      <c r="A3338" s="28" t="s">
        <v>406</v>
      </c>
      <c r="B3338" s="28" t="s">
        <v>397</v>
      </c>
      <c r="C3338" s="24" t="n">
        <v>96.0</v>
      </c>
      <c r="D3338" s="24" t="n">
        <v>33.0</v>
      </c>
      <c r="E3338" s="24" t="n">
        <v>88.0</v>
      </c>
      <c r="F3338" s="26" t="str">
        <f t="normal">(C3338-D3338)/D3338</f>
        <v/>
      </c>
      <c r="G3338" s="26" t="str">
        <f t="normal">(C3338-E3338)/E3338</f>
        <v/>
      </c>
      <c r="H3338" s="24" t="n">
        <v>4.0</v>
      </c>
      <c r="I3338" s="24" t="n">
        <v>2020.0</v>
      </c>
      <c r="J3338" s="28" t="s">
        <v>21</v>
      </c>
      <c r="K3338" s="28" t="s">
        <v>147</v>
      </c>
      <c r="L3338" s="24" t="n">
        <v>13.0</v>
      </c>
      <c r="M3338" s="24" t="n">
        <v>9.0</v>
      </c>
      <c r="N3338" s="24" t="n">
        <v>6.0</v>
      </c>
      <c r="O3338" s="26" t="str">
        <f t="normal">(L3338-M3338)/M3338</f>
        <v/>
      </c>
      <c r="P3338" s="26" t="str">
        <f t="normal">(L3338-N3338)/N3338</f>
        <v/>
      </c>
      <c r="Q3338" s="27"/>
      <c r="R3338" s="27"/>
      <c r="S3338" s="27"/>
      <c r="T3338" s="27"/>
      <c r="U3338" s="27"/>
      <c r="V3338" s="27"/>
      <c r="W3338" s="27"/>
      <c r="X3338" s="27"/>
      <c r="Y3338" s="27"/>
      <c r="Z3338" s="27"/>
      <c r="AA3338" s="27"/>
    </row>
    <row r="3339" spans="1:27">
      <c r="A3339" s="28" t="s">
        <v>407</v>
      </c>
      <c r="B3339" s="28" t="s">
        <v>397</v>
      </c>
      <c r="C3339" s="24" t="n">
        <v>15.0</v>
      </c>
      <c r="D3339" s="24" t="n">
        <v>62.0</v>
      </c>
      <c r="E3339" s="24" t="n">
        <v>6.0</v>
      </c>
      <c r="F3339" s="26" t="str">
        <f t="normal">(C3339-D3339)/D3339</f>
        <v/>
      </c>
      <c r="G3339" s="26" t="str">
        <f t="normal">(C3339-E3339)/E3339</f>
        <v/>
      </c>
      <c r="H3339" s="24" t="n">
        <v>4.0</v>
      </c>
      <c r="I3339" s="24" t="n">
        <v>2020.0</v>
      </c>
      <c r="J3339" s="30" t="s">
        <v>35</v>
      </c>
      <c r="K3339" s="30" t="s">
        <v>38</v>
      </c>
      <c r="L3339" s="24" t="n">
        <v>13.0</v>
      </c>
      <c r="M3339" s="24" t="n">
        <v>12.0</v>
      </c>
      <c r="N3339" s="24" t="n">
        <v>8.0</v>
      </c>
      <c r="O3339" s="26" t="str">
        <f t="normal">(L3339-M3339)/M3339</f>
        <v/>
      </c>
      <c r="P3339" s="26" t="str">
        <f t="normal">(L3339-N3339)/N3339</f>
        <v/>
      </c>
      <c r="Q3339" s="27"/>
      <c r="R3339" s="27"/>
      <c r="S3339" s="27"/>
      <c r="T3339" s="27"/>
      <c r="U3339" s="27"/>
      <c r="V3339" s="27"/>
      <c r="W3339" s="27"/>
      <c r="X3339" s="27"/>
      <c r="Y3339" s="27"/>
      <c r="Z3339" s="27"/>
      <c r="AA3339" s="27"/>
    </row>
    <row r="3340" spans="1:27">
      <c r="A3340" s="28" t="s">
        <v>408</v>
      </c>
      <c r="B3340" s="28" t="s">
        <v>397</v>
      </c>
      <c r="C3340" s="24" t="n">
        <v>14.0</v>
      </c>
      <c r="D3340" s="24" t="n">
        <v>65.0</v>
      </c>
      <c r="E3340" s="24" t="n">
        <v>59.0</v>
      </c>
      <c r="F3340" s="26" t="str">
        <f t="normal">(C3340-D3340)/D3340</f>
        <v/>
      </c>
      <c r="G3340" s="26" t="str">
        <f t="normal">(C3340-E3340)/E3340</f>
        <v/>
      </c>
      <c r="H3340" s="24" t="n">
        <v>4.0</v>
      </c>
      <c r="I3340" s="24" t="n">
        <v>2020.0</v>
      </c>
      <c r="J3340" s="30" t="s">
        <v>30</v>
      </c>
      <c r="K3340" s="30" t="s">
        <v>31</v>
      </c>
      <c r="L3340" s="24" t="n">
        <v>2.0</v>
      </c>
      <c r="M3340" s="24" t="n">
        <v>10.0</v>
      </c>
      <c r="N3340" s="24" t="n">
        <v>5.0</v>
      </c>
      <c r="O3340" s="26" t="str">
        <f t="normal">(L3340-M3340)/M3340</f>
        <v/>
      </c>
      <c r="P3340" s="26" t="str">
        <f t="normal">(L3340-N3340)/N3340</f>
        <v/>
      </c>
      <c r="Q3340" s="27"/>
      <c r="R3340" s="27"/>
      <c r="S3340" s="27"/>
      <c r="T3340" s="27"/>
      <c r="U3340" s="27"/>
      <c r="V3340" s="27"/>
      <c r="W3340" s="27"/>
      <c r="X3340" s="27"/>
      <c r="Y3340" s="27"/>
      <c r="Z3340" s="27"/>
      <c r="AA3340" s="27"/>
    </row>
    <row r="3341" spans="1:27">
      <c r="A3341" s="28" t="s">
        <v>409</v>
      </c>
      <c r="B3341" s="28" t="s">
        <v>397</v>
      </c>
      <c r="C3341" s="24" t="n">
        <v>27.0</v>
      </c>
      <c r="D3341" s="24" t="n">
        <v>25.0</v>
      </c>
      <c r="E3341" s="24" t="n">
        <v>54.0</v>
      </c>
      <c r="F3341" s="26" t="str">
        <f t="normal">(C3341-D3341)/D3341</f>
        <v/>
      </c>
      <c r="G3341" s="26" t="str">
        <f t="normal">(C3341-E3341)/E3341</f>
        <v/>
      </c>
      <c r="H3341" s="24" t="n">
        <v>4.0</v>
      </c>
      <c r="I3341" s="24" t="n">
        <v>2020.0</v>
      </c>
      <c r="J3341" s="30" t="s">
        <v>18</v>
      </c>
      <c r="K3341" s="30" t="s">
        <v>239</v>
      </c>
      <c r="L3341" s="24" t="n">
        <v>7.0</v>
      </c>
      <c r="M3341" s="24" t="n">
        <v>15.0</v>
      </c>
      <c r="N3341" s="24" t="n">
        <v>3.0</v>
      </c>
      <c r="O3341" s="26" t="str">
        <f t="normal">(L3341-M3341)/M3341</f>
        <v/>
      </c>
      <c r="P3341" s="26" t="str">
        <f t="normal">(L3341-N3341)/N3341</f>
        <v/>
      </c>
      <c r="Q3341" s="27"/>
      <c r="R3341" s="27"/>
      <c r="S3341" s="27"/>
      <c r="T3341" s="27"/>
      <c r="U3341" s="27"/>
      <c r="V3341" s="27"/>
      <c r="W3341" s="27"/>
      <c r="X3341" s="27"/>
      <c r="Y3341" s="27"/>
      <c r="Z3341" s="27"/>
      <c r="AA3341" s="27"/>
    </row>
    <row r="3342" spans="1:27">
      <c r="A3342" s="28" t="s">
        <v>410</v>
      </c>
      <c r="B3342" s="28" t="s">
        <v>397</v>
      </c>
      <c r="C3342" s="24" t="n">
        <v>3.0</v>
      </c>
      <c r="D3342" s="24" t="n">
        <v>65.0</v>
      </c>
      <c r="E3342" s="24" t="n">
        <v>70.0</v>
      </c>
      <c r="F3342" s="26" t="str">
        <f t="normal">(C3342-D3342)/D3342</f>
        <v/>
      </c>
      <c r="G3342" s="26" t="str">
        <f t="normal">(C3342-E3342)/E3342</f>
        <v/>
      </c>
      <c r="H3342" s="24" t="n">
        <v>4.0</v>
      </c>
      <c r="I3342" s="24" t="n">
        <v>2020.0</v>
      </c>
      <c r="J3342" s="30" t="s">
        <v>30</v>
      </c>
      <c r="K3342" s="30" t="s">
        <v>50</v>
      </c>
      <c r="L3342" s="24" t="n">
        <v>9.0</v>
      </c>
      <c r="M3342" s="24" t="n">
        <v>13.0</v>
      </c>
      <c r="N3342" s="24" t="n">
        <v>3.0</v>
      </c>
      <c r="O3342" s="26" t="str">
        <f t="normal">(L3342-M3342)/M3342</f>
        <v/>
      </c>
      <c r="P3342" s="26" t="str">
        <f t="normal">(L3342-N3342)/N3342</f>
        <v/>
      </c>
      <c r="Q3342" s="27"/>
      <c r="R3342" s="27"/>
      <c r="S3342" s="27"/>
      <c r="T3342" s="27"/>
      <c r="U3342" s="27"/>
      <c r="V3342" s="27"/>
      <c r="W3342" s="27"/>
      <c r="X3342" s="27"/>
      <c r="Y3342" s="27"/>
      <c r="Z3342" s="27"/>
      <c r="AA3342" s="27"/>
    </row>
    <row r="3343" spans="1:27">
      <c r="A3343" s="28" t="s">
        <v>411</v>
      </c>
      <c r="B3343" s="28" t="s">
        <v>397</v>
      </c>
      <c r="C3343" s="24" t="n">
        <v>15.0</v>
      </c>
      <c r="D3343" s="24" t="n">
        <v>17.0</v>
      </c>
      <c r="E3343" s="24" t="n">
        <v>12.0</v>
      </c>
      <c r="F3343" s="26" t="str">
        <f t="normal">(C3343-D3343)/D3343</f>
        <v/>
      </c>
      <c r="G3343" s="26" t="str">
        <f t="normal">(C3343-E3343)/E3343</f>
        <v/>
      </c>
      <c r="H3343" s="24" t="n">
        <v>4.0</v>
      </c>
      <c r="I3343" s="24" t="n">
        <v>2020.0</v>
      </c>
      <c r="J3343" s="30" t="s">
        <v>21</v>
      </c>
      <c r="K3343" s="30" t="s">
        <v>98</v>
      </c>
      <c r="L3343" s="24" t="n">
        <v>11.0</v>
      </c>
      <c r="M3343" s="24" t="n">
        <v>9.0</v>
      </c>
      <c r="N3343" s="24" t="n">
        <v>4.0</v>
      </c>
      <c r="O3343" s="26" t="str">
        <f t="normal">(L3343-M3343)/M3343</f>
        <v/>
      </c>
      <c r="P3343" s="26" t="str">
        <f t="normal">(L3343-N3343)/N3343</f>
        <v/>
      </c>
      <c r="Q3343" s="27"/>
      <c r="R3343" s="27"/>
      <c r="S3343" s="27"/>
      <c r="T3343" s="27"/>
      <c r="U3343" s="27"/>
      <c r="V3343" s="27"/>
      <c r="W3343" s="27"/>
      <c r="X3343" s="27"/>
      <c r="Y3343" s="27"/>
      <c r="Z3343" s="27"/>
      <c r="AA3343" s="27"/>
    </row>
    <row r="3344" spans="1:27">
      <c r="A3344" s="28" t="s">
        <v>412</v>
      </c>
      <c r="B3344" s="28" t="s">
        <v>397</v>
      </c>
      <c r="C3344" s="24" t="n">
        <v>67.0</v>
      </c>
      <c r="D3344" s="24" t="n">
        <v>48.0</v>
      </c>
      <c r="E3344" s="24" t="n">
        <v>95.0</v>
      </c>
      <c r="F3344" s="26" t="str">
        <f t="normal">(C3344-D3344)/D3344</f>
        <v/>
      </c>
      <c r="G3344" s="26" t="str">
        <f t="normal">(C3344-E3344)/E3344</f>
        <v/>
      </c>
      <c r="H3344" s="24" t="n">
        <v>4.0</v>
      </c>
      <c r="I3344" s="24" t="n">
        <v>2020.0</v>
      </c>
      <c r="J3344" s="30" t="s">
        <v>69</v>
      </c>
      <c r="K3344" s="30" t="s">
        <v>70</v>
      </c>
      <c r="L3344" s="24" t="n">
        <v>14.0</v>
      </c>
      <c r="M3344" s="24" t="n">
        <v>5.0</v>
      </c>
      <c r="N3344" s="24" t="n">
        <v>7.0</v>
      </c>
      <c r="O3344" s="26" t="str">
        <f t="normal">(L3344-M3344)/M3344</f>
        <v/>
      </c>
      <c r="P3344" s="26" t="str">
        <f t="normal">(L3344-N3344)/N3344</f>
        <v/>
      </c>
      <c r="Q3344" s="27"/>
      <c r="R3344" s="27"/>
      <c r="S3344" s="27"/>
      <c r="T3344" s="27"/>
      <c r="U3344" s="27"/>
      <c r="V3344" s="27"/>
      <c r="W3344" s="27"/>
      <c r="X3344" s="27"/>
      <c r="Y3344" s="27"/>
      <c r="Z3344" s="27"/>
      <c r="AA3344" s="27"/>
    </row>
    <row r="3345" spans="1:27">
      <c r="A3345" s="28" t="s">
        <v>413</v>
      </c>
      <c r="B3345" s="28" t="s">
        <v>397</v>
      </c>
      <c r="C3345" s="24" t="n">
        <v>9.0</v>
      </c>
      <c r="D3345" s="24" t="n">
        <v>99.0</v>
      </c>
      <c r="E3345" s="24" t="n">
        <v>100.0</v>
      </c>
      <c r="F3345" s="26" t="str">
        <f t="normal">(C3345-D3345)/D3345</f>
        <v/>
      </c>
      <c r="G3345" s="26" t="str">
        <f t="normal">(C3345-E3345)/E3345</f>
        <v/>
      </c>
      <c r="H3345" s="24" t="n">
        <v>4.0</v>
      </c>
      <c r="I3345" s="24" t="n">
        <v>2020.0</v>
      </c>
      <c r="J3345" s="30" t="s">
        <v>24</v>
      </c>
      <c r="K3345" s="30" t="s">
        <v>45</v>
      </c>
      <c r="L3345" s="24" t="n">
        <v>6.0</v>
      </c>
      <c r="M3345" s="24" t="n">
        <v>5.0</v>
      </c>
      <c r="N3345" s="24" t="n">
        <v>10.0</v>
      </c>
      <c r="O3345" s="26" t="str">
        <f t="normal">(L3345-M3345)/M3345</f>
        <v/>
      </c>
      <c r="P3345" s="26" t="str">
        <f t="normal">(L3345-N3345)/N3345</f>
        <v/>
      </c>
      <c r="Q3345" s="27"/>
      <c r="R3345" s="27"/>
      <c r="S3345" s="27"/>
      <c r="T3345" s="27"/>
      <c r="U3345" s="27"/>
      <c r="V3345" s="27"/>
      <c r="W3345" s="27"/>
      <c r="X3345" s="27"/>
      <c r="Y3345" s="27"/>
      <c r="Z3345" s="27"/>
      <c r="AA3345" s="27"/>
    </row>
    <row r="3346" spans="1:27">
      <c r="A3346" s="28" t="s">
        <v>414</v>
      </c>
      <c r="B3346" s="28" t="s">
        <v>397</v>
      </c>
      <c r="C3346" s="24" t="n">
        <v>8.0</v>
      </c>
      <c r="D3346" s="24" t="n">
        <v>47.0</v>
      </c>
      <c r="E3346" s="24" t="n">
        <v>70.0</v>
      </c>
      <c r="F3346" s="26" t="str">
        <f t="normal">(C3346-D3346)/D3346</f>
        <v/>
      </c>
      <c r="G3346" s="26" t="str">
        <f t="normal">(C3346-E3346)/E3346</f>
        <v/>
      </c>
      <c r="H3346" s="24" t="n">
        <v>4.0</v>
      </c>
      <c r="I3346" s="24" t="n">
        <v>2020.0</v>
      </c>
      <c r="J3346" s="30" t="s">
        <v>24</v>
      </c>
      <c r="K3346" s="30" t="s">
        <v>25</v>
      </c>
      <c r="L3346" s="24" t="n">
        <v>7.0</v>
      </c>
      <c r="M3346" s="24" t="n">
        <v>9.0</v>
      </c>
      <c r="N3346" s="24" t="n">
        <v>2.0</v>
      </c>
      <c r="O3346" s="26" t="str">
        <f t="normal">(L3346-M3346)/M3346</f>
        <v/>
      </c>
      <c r="P3346" s="26" t="str">
        <f t="normal">(L3346-N3346)/N3346</f>
        <v/>
      </c>
      <c r="Q3346" s="27"/>
      <c r="R3346" s="27"/>
      <c r="S3346" s="27"/>
      <c r="T3346" s="27"/>
      <c r="U3346" s="27"/>
      <c r="V3346" s="27"/>
      <c r="W3346" s="27"/>
      <c r="X3346" s="27"/>
      <c r="Y3346" s="27"/>
      <c r="Z3346" s="27"/>
      <c r="AA3346" s="27"/>
    </row>
    <row r="3347" spans="1:27">
      <c r="A3347" s="28" t="s">
        <v>415</v>
      </c>
      <c r="B3347" s="28" t="s">
        <v>397</v>
      </c>
      <c r="C3347" s="24" t="n">
        <v>17.0</v>
      </c>
      <c r="D3347" s="24" t="n">
        <v>88.0</v>
      </c>
      <c r="E3347" s="24" t="n">
        <v>11.0</v>
      </c>
      <c r="F3347" s="26" t="str">
        <f t="normal">(C3347-D3347)/D3347</f>
        <v/>
      </c>
      <c r="G3347" s="26" t="str">
        <f t="normal">(C3347-E3347)/E3347</f>
        <v/>
      </c>
      <c r="H3347" s="24" t="n">
        <v>4.0</v>
      </c>
      <c r="I3347" s="24" t="n">
        <v>2020.0</v>
      </c>
      <c r="J3347" s="30" t="s">
        <v>41</v>
      </c>
      <c r="K3347" s="30" t="s">
        <v>53</v>
      </c>
      <c r="L3347" s="24" t="n">
        <v>6.0</v>
      </c>
      <c r="M3347" s="24" t="n">
        <v>3.0</v>
      </c>
      <c r="N3347" s="24" t="n">
        <v>2.0</v>
      </c>
      <c r="O3347" s="26" t="str">
        <f t="normal">(L3347-M3347)/M3347</f>
        <v/>
      </c>
      <c r="P3347" s="26" t="str">
        <f t="normal">(L3347-N3347)/N3347</f>
        <v/>
      </c>
      <c r="Q3347" s="27"/>
      <c r="R3347" s="27"/>
      <c r="S3347" s="27"/>
      <c r="T3347" s="27"/>
      <c r="U3347" s="27"/>
      <c r="V3347" s="27"/>
      <c r="W3347" s="27"/>
      <c r="X3347" s="27"/>
      <c r="Y3347" s="27"/>
      <c r="Z3347" s="27"/>
      <c r="AA3347" s="27"/>
    </row>
    <row r="3348" spans="1:27">
      <c r="A3348" s="28" t="s">
        <v>416</v>
      </c>
      <c r="B3348" s="28" t="s">
        <v>397</v>
      </c>
      <c r="C3348" s="24" t="n">
        <v>32.0</v>
      </c>
      <c r="D3348" s="24" t="n">
        <v>90.0</v>
      </c>
      <c r="E3348" s="24" t="n">
        <v>56.0</v>
      </c>
      <c r="F3348" s="26" t="str">
        <f t="normal">(C3348-D3348)/D3348</f>
        <v/>
      </c>
      <c r="G3348" s="26" t="str">
        <f t="normal">(C3348-E3348)/E3348</f>
        <v/>
      </c>
      <c r="H3348" s="24" t="n">
        <v>4.0</v>
      </c>
      <c r="I3348" s="24" t="n">
        <v>2020.0</v>
      </c>
      <c r="J3348" s="30" t="s">
        <v>41</v>
      </c>
      <c r="K3348" s="30" t="s">
        <v>53</v>
      </c>
      <c r="L3348" s="24" t="n">
        <v>4.0</v>
      </c>
      <c r="M3348" s="24" t="n">
        <v>5.0</v>
      </c>
      <c r="N3348" s="24" t="n">
        <v>10.0</v>
      </c>
      <c r="O3348" s="26" t="str">
        <f t="normal">(L3348-M3348)/M3348</f>
        <v/>
      </c>
      <c r="P3348" s="26" t="str">
        <f t="normal">(L3348-N3348)/N3348</f>
        <v/>
      </c>
      <c r="Q3348" s="27"/>
      <c r="R3348" s="27"/>
      <c r="S3348" s="27"/>
      <c r="T3348" s="27"/>
      <c r="U3348" s="27"/>
      <c r="V3348" s="27"/>
      <c r="W3348" s="27"/>
      <c r="X3348" s="27"/>
      <c r="Y3348" s="27"/>
      <c r="Z3348" s="27"/>
      <c r="AA3348" s="27"/>
    </row>
    <row r="3349" spans="1:27">
      <c r="A3349" s="28" t="s">
        <v>417</v>
      </c>
      <c r="B3349" s="28" t="s">
        <v>397</v>
      </c>
      <c r="C3349" s="24" t="n">
        <v>75.0</v>
      </c>
      <c r="D3349" s="24" t="n">
        <v>5.0</v>
      </c>
      <c r="E3349" s="24" t="n">
        <v>99.0</v>
      </c>
      <c r="F3349" s="26" t="str">
        <f t="normal">(C3349-D3349)/D3349</f>
        <v/>
      </c>
      <c r="G3349" s="26" t="str">
        <f t="normal">(C3349-E3349)/E3349</f>
        <v/>
      </c>
      <c r="H3349" s="24" t="n">
        <v>4.0</v>
      </c>
      <c r="I3349" s="24" t="n">
        <v>2020.0</v>
      </c>
      <c r="J3349" s="28" t="s">
        <v>24</v>
      </c>
      <c r="K3349" s="28" t="s">
        <v>25</v>
      </c>
      <c r="L3349" s="24" t="n">
        <v>3.0</v>
      </c>
      <c r="M3349" s="24" t="n">
        <v>13.0</v>
      </c>
      <c r="N3349" s="24" t="n">
        <v>2.0</v>
      </c>
      <c r="O3349" s="26" t="str">
        <f t="normal">(L3349-M3349)/M3349</f>
        <v/>
      </c>
      <c r="P3349" s="26" t="str">
        <f t="normal">(L3349-N3349)/N3349</f>
        <v/>
      </c>
      <c r="Q3349" s="27"/>
      <c r="R3349" s="27"/>
      <c r="S3349" s="27"/>
      <c r="T3349" s="27"/>
      <c r="U3349" s="27"/>
      <c r="V3349" s="27"/>
      <c r="W3349" s="27"/>
      <c r="X3349" s="27"/>
      <c r="Y3349" s="27"/>
      <c r="Z3349" s="27"/>
      <c r="AA3349" s="27"/>
    </row>
    <row r="3350" spans="1:27">
      <c r="A3350" s="28" t="s">
        <v>418</v>
      </c>
      <c r="B3350" s="28" t="s">
        <v>397</v>
      </c>
      <c r="C3350" s="24" t="n">
        <v>50.0</v>
      </c>
      <c r="D3350" s="24" t="n">
        <v>40.0</v>
      </c>
      <c r="E3350" s="24" t="n">
        <v>27.0</v>
      </c>
      <c r="F3350" s="26" t="str">
        <f t="normal">(C3350-D3350)/D3350</f>
        <v/>
      </c>
      <c r="G3350" s="26" t="str">
        <f t="normal">(C3350-E3350)/E3350</f>
        <v/>
      </c>
      <c r="H3350" s="24" t="n">
        <v>4.0</v>
      </c>
      <c r="I3350" s="24" t="n">
        <v>2020.0</v>
      </c>
      <c r="J3350" s="28" t="s">
        <v>24</v>
      </c>
      <c r="K3350" s="28" t="s">
        <v>45</v>
      </c>
      <c r="L3350" s="24" t="n">
        <v>12.0</v>
      </c>
      <c r="M3350" s="24" t="n">
        <v>9.0</v>
      </c>
      <c r="N3350" s="24" t="n">
        <v>3.0</v>
      </c>
      <c r="O3350" s="26" t="str">
        <f t="normal">(L3350-M3350)/M3350</f>
        <v/>
      </c>
      <c r="P3350" s="26" t="str">
        <f t="normal">(L3350-N3350)/N3350</f>
        <v/>
      </c>
      <c r="Q3350" s="27"/>
      <c r="R3350" s="27"/>
      <c r="S3350" s="27"/>
      <c r="T3350" s="27"/>
      <c r="U3350" s="27"/>
      <c r="V3350" s="27"/>
      <c r="W3350" s="27"/>
      <c r="X3350" s="27"/>
      <c r="Y3350" s="27"/>
      <c r="Z3350" s="27"/>
      <c r="AA3350" s="27"/>
    </row>
    <row r="3351" spans="1:27">
      <c r="A3351" s="28" t="s">
        <v>419</v>
      </c>
      <c r="B3351" s="28" t="s">
        <v>397</v>
      </c>
      <c r="C3351" s="24" t="n">
        <v>9.0</v>
      </c>
      <c r="D3351" s="24" t="n">
        <v>88.0</v>
      </c>
      <c r="E3351" s="24" t="n">
        <v>80.0</v>
      </c>
      <c r="F3351" s="26" t="str">
        <f t="normal">(C3351-D3351)/D3351</f>
        <v/>
      </c>
      <c r="G3351" s="26" t="str">
        <f t="normal">(C3351-E3351)/E3351</f>
        <v/>
      </c>
      <c r="H3351" s="24" t="n">
        <v>4.0</v>
      </c>
      <c r="I3351" s="24" t="n">
        <v>2020.0</v>
      </c>
      <c r="J3351" s="28" t="s">
        <v>21</v>
      </c>
      <c r="K3351" s="28" t="s">
        <v>98</v>
      </c>
      <c r="L3351" s="24" t="n">
        <v>1.0</v>
      </c>
      <c r="M3351" s="24" t="n">
        <v>7.0</v>
      </c>
      <c r="N3351" s="24" t="n">
        <v>10.0</v>
      </c>
      <c r="O3351" s="26" t="str">
        <f t="normal">(L3351-M3351)/M3351</f>
        <v/>
      </c>
      <c r="P3351" s="26" t="str">
        <f t="normal">(L3351-N3351)/N3351</f>
        <v/>
      </c>
      <c r="Q3351" s="27"/>
      <c r="R3351" s="27"/>
      <c r="S3351" s="27"/>
      <c r="T3351" s="27"/>
      <c r="U3351" s="27"/>
      <c r="V3351" s="27"/>
      <c r="W3351" s="27"/>
      <c r="X3351" s="27"/>
      <c r="Y3351" s="27"/>
      <c r="Z3351" s="27"/>
      <c r="AA3351" s="27"/>
    </row>
    <row r="3352" spans="1:27">
      <c r="A3352" s="28" t="s">
        <v>420</v>
      </c>
      <c r="B3352" s="28" t="s">
        <v>397</v>
      </c>
      <c r="C3352" s="24" t="n">
        <v>35.0</v>
      </c>
      <c r="D3352" s="24" t="n">
        <v>95.0</v>
      </c>
      <c r="E3352" s="24" t="n">
        <v>12.0</v>
      </c>
      <c r="F3352" s="26" t="str">
        <f t="normal">(C3352-D3352)/D3352</f>
        <v/>
      </c>
      <c r="G3352" s="26" t="str">
        <f t="normal">(C3352-E3352)/E3352</f>
        <v/>
      </c>
      <c r="H3352" s="24" t="n">
        <v>4.0</v>
      </c>
      <c r="I3352" s="24" t="n">
        <v>2020.0</v>
      </c>
      <c r="J3352" s="28" t="s">
        <v>21</v>
      </c>
      <c r="K3352" s="28" t="s">
        <v>84</v>
      </c>
      <c r="L3352" s="24" t="n">
        <v>5.0</v>
      </c>
      <c r="M3352" s="24" t="n">
        <v>4.0</v>
      </c>
      <c r="N3352" s="24" t="n">
        <v>3.0</v>
      </c>
      <c r="O3352" s="26" t="str">
        <f t="normal">(L3352-M3352)/M3352</f>
        <v/>
      </c>
      <c r="P3352" s="26" t="str">
        <f t="normal">(L3352-N3352)/N3352</f>
        <v/>
      </c>
      <c r="Q3352" s="27"/>
      <c r="R3352" s="27"/>
      <c r="S3352" s="27"/>
      <c r="T3352" s="27"/>
      <c r="U3352" s="27"/>
      <c r="V3352" s="27"/>
      <c r="W3352" s="27"/>
      <c r="X3352" s="27"/>
      <c r="Y3352" s="27"/>
      <c r="Z3352" s="27"/>
      <c r="AA3352" s="27"/>
    </row>
    <row r="3353" spans="1:27">
      <c r="A3353" s="28" t="s">
        <v>421</v>
      </c>
      <c r="B3353" s="28" t="s">
        <v>397</v>
      </c>
      <c r="C3353" s="24" t="n">
        <v>21.0</v>
      </c>
      <c r="D3353" s="24" t="n">
        <v>83.0</v>
      </c>
      <c r="E3353" s="24" t="n">
        <v>6.0</v>
      </c>
      <c r="F3353" s="26" t="str">
        <f t="normal">(C3353-D3353)/D3353</f>
        <v/>
      </c>
      <c r="G3353" s="26" t="str">
        <f t="normal">(C3353-E3353)/E3353</f>
        <v/>
      </c>
      <c r="H3353" s="24" t="n">
        <v>4.0</v>
      </c>
      <c r="I3353" s="24" t="n">
        <v>2020.0</v>
      </c>
      <c r="J3353" s="28" t="s">
        <v>35</v>
      </c>
      <c r="K3353" s="28" t="s">
        <v>47</v>
      </c>
      <c r="L3353" s="24" t="n">
        <v>3.0</v>
      </c>
      <c r="M3353" s="24" t="n">
        <v>6.0</v>
      </c>
      <c r="N3353" s="24" t="n">
        <v>3.0</v>
      </c>
      <c r="O3353" s="26" t="str">
        <f t="normal">(L3353-M3353)/M3353</f>
        <v/>
      </c>
      <c r="P3353" s="26" t="str">
        <f t="normal">(L3353-N3353)/N3353</f>
        <v/>
      </c>
      <c r="Q3353" s="27"/>
      <c r="R3353" s="27"/>
      <c r="S3353" s="27"/>
      <c r="T3353" s="27"/>
      <c r="U3353" s="27"/>
      <c r="V3353" s="27"/>
      <c r="W3353" s="27"/>
      <c r="X3353" s="27"/>
      <c r="Y3353" s="27"/>
      <c r="Z3353" s="27"/>
      <c r="AA3353" s="27"/>
    </row>
    <row r="3354" spans="1:27">
      <c r="A3354" s="28" t="s">
        <v>422</v>
      </c>
      <c r="B3354" s="28" t="s">
        <v>397</v>
      </c>
      <c r="C3354" s="24" t="n">
        <v>96.0</v>
      </c>
      <c r="D3354" s="24" t="n">
        <v>72.0</v>
      </c>
      <c r="E3354" s="24" t="n">
        <v>47.0</v>
      </c>
      <c r="F3354" s="26" t="str">
        <f t="normal">(C3354-D3354)/D3354</f>
        <v/>
      </c>
      <c r="G3354" s="26" t="str">
        <f t="normal">(C3354-E3354)/E3354</f>
        <v/>
      </c>
      <c r="H3354" s="24" t="n">
        <v>4.0</v>
      </c>
      <c r="I3354" s="24" t="n">
        <v>2020.0</v>
      </c>
      <c r="J3354" s="28" t="s">
        <v>24</v>
      </c>
      <c r="K3354" s="28" t="s">
        <v>55</v>
      </c>
      <c r="L3354" s="24" t="n">
        <v>12.0</v>
      </c>
      <c r="M3354" s="24" t="n">
        <v>2.0</v>
      </c>
      <c r="N3354" s="24" t="n">
        <v>3.0</v>
      </c>
      <c r="O3354" s="26" t="str">
        <f t="normal">(L3354-M3354)/M3354</f>
        <v/>
      </c>
      <c r="P3354" s="26" t="str">
        <f t="normal">(L3354-N3354)/N3354</f>
        <v/>
      </c>
      <c r="Q3354" s="27"/>
      <c r="R3354" s="27"/>
      <c r="S3354" s="27"/>
      <c r="T3354" s="27"/>
      <c r="U3354" s="27"/>
      <c r="V3354" s="27"/>
      <c r="W3354" s="27"/>
      <c r="X3354" s="27"/>
      <c r="Y3354" s="27"/>
      <c r="Z3354" s="27"/>
      <c r="AA3354" s="27"/>
    </row>
    <row r="3355" spans="1:27">
      <c r="A3355" s="28" t="s">
        <v>423</v>
      </c>
      <c r="B3355" s="28" t="s">
        <v>397</v>
      </c>
      <c r="C3355" s="24" t="n">
        <v>10.0</v>
      </c>
      <c r="D3355" s="24" t="n">
        <v>4.0</v>
      </c>
      <c r="E3355" s="24" t="n">
        <v>51.0</v>
      </c>
      <c r="F3355" s="26" t="str">
        <f t="normal">(C3355-D3355)/D3355</f>
        <v/>
      </c>
      <c r="G3355" s="26" t="str">
        <f t="normal">(C3355-E3355)/E3355</f>
        <v/>
      </c>
      <c r="H3355" s="24" t="n">
        <v>4.0</v>
      </c>
      <c r="I3355" s="24" t="n">
        <v>2020.0</v>
      </c>
      <c r="J3355" s="28" t="s">
        <v>21</v>
      </c>
      <c r="K3355" s="28" t="s">
        <v>81</v>
      </c>
      <c r="L3355" s="24" t="n">
        <v>8.0</v>
      </c>
      <c r="M3355" s="24" t="n">
        <v>5.0</v>
      </c>
      <c r="N3355" s="24" t="n">
        <v>4.0</v>
      </c>
      <c r="O3355" s="26" t="str">
        <f t="normal">(L3355-M3355)/M3355</f>
        <v/>
      </c>
      <c r="P3355" s="26" t="str">
        <f t="normal">(L3355-N3355)/N3355</f>
        <v/>
      </c>
      <c r="Q3355" s="27"/>
      <c r="R3355" s="27"/>
      <c r="S3355" s="27"/>
      <c r="T3355" s="27"/>
      <c r="U3355" s="27"/>
      <c r="V3355" s="27"/>
      <c r="W3355" s="27"/>
      <c r="X3355" s="27"/>
      <c r="Y3355" s="27"/>
      <c r="Z3355" s="27"/>
      <c r="AA3355" s="27"/>
    </row>
    <row r="3356" spans="1:27">
      <c r="A3356" s="28" t="s">
        <v>424</v>
      </c>
      <c r="B3356" s="28" t="s">
        <v>397</v>
      </c>
      <c r="C3356" s="24" t="n">
        <v>95.0</v>
      </c>
      <c r="D3356" s="24" t="n">
        <v>11.0</v>
      </c>
      <c r="E3356" s="24" t="n">
        <v>91.0</v>
      </c>
      <c r="F3356" s="26" t="str">
        <f t="normal">(C3356-D3356)/D3356</f>
        <v/>
      </c>
      <c r="G3356" s="26" t="str">
        <f t="normal">(C3356-E3356)/E3356</f>
        <v/>
      </c>
      <c r="H3356" s="24" t="n">
        <v>4.0</v>
      </c>
      <c r="I3356" s="24" t="n">
        <v>2020.0</v>
      </c>
      <c r="J3356" s="28" t="s">
        <v>41</v>
      </c>
      <c r="K3356" s="28" t="s">
        <v>74</v>
      </c>
      <c r="L3356" s="24" t="n">
        <v>3.0</v>
      </c>
      <c r="M3356" s="24" t="n">
        <v>1.0</v>
      </c>
      <c r="N3356" s="24" t="n">
        <v>5.0</v>
      </c>
      <c r="O3356" s="26" t="str">
        <f t="normal">(L3356-M3356)/M3356</f>
        <v/>
      </c>
      <c r="P3356" s="26" t="str">
        <f t="normal">(L3356-N3356)/N3356</f>
        <v/>
      </c>
      <c r="Q3356" s="27"/>
      <c r="R3356" s="27"/>
      <c r="S3356" s="27"/>
      <c r="T3356" s="27"/>
      <c r="U3356" s="27"/>
      <c r="V3356" s="27"/>
      <c r="W3356" s="27"/>
      <c r="X3356" s="27"/>
      <c r="Y3356" s="27"/>
      <c r="Z3356" s="27"/>
      <c r="AA3356" s="27"/>
    </row>
    <row r="3357" spans="1:27">
      <c r="A3357" s="28" t="s">
        <v>425</v>
      </c>
      <c r="B3357" s="28" t="s">
        <v>397</v>
      </c>
      <c r="C3357" s="24" t="n">
        <v>82.0</v>
      </c>
      <c r="D3357" s="24" t="n">
        <v>16.0</v>
      </c>
      <c r="E3357" s="24" t="n">
        <v>1.0</v>
      </c>
      <c r="F3357" s="26" t="str">
        <f t="normal">(C3357-D3357)/D3357</f>
        <v/>
      </c>
      <c r="G3357" s="26" t="str">
        <f t="normal">(C3357-E3357)/E3357</f>
        <v/>
      </c>
      <c r="H3357" s="24" t="n">
        <v>4.0</v>
      </c>
      <c r="I3357" s="24" t="n">
        <v>2020.0</v>
      </c>
      <c r="J3357" s="28" t="s">
        <v>27</v>
      </c>
      <c r="K3357" s="28" t="s">
        <v>59</v>
      </c>
      <c r="L3357" s="24" t="n">
        <v>8.0</v>
      </c>
      <c r="M3357" s="24" t="n">
        <v>9.0</v>
      </c>
      <c r="N3357" s="24" t="n">
        <v>5.0</v>
      </c>
      <c r="O3357" s="26" t="str">
        <f t="normal">(L3357-M3357)/M3357</f>
        <v/>
      </c>
      <c r="P3357" s="26" t="str">
        <f t="normal">(L3357-N3357)/N3357</f>
        <v/>
      </c>
      <c r="Q3357" s="27"/>
      <c r="R3357" s="27"/>
      <c r="S3357" s="27"/>
      <c r="T3357" s="27"/>
      <c r="U3357" s="27"/>
      <c r="V3357" s="27"/>
      <c r="W3357" s="27"/>
      <c r="X3357" s="27"/>
      <c r="Y3357" s="27"/>
      <c r="Z3357" s="27"/>
      <c r="AA3357" s="27"/>
    </row>
    <row r="3358" spans="1:27">
      <c r="A3358" s="28" t="s">
        <v>426</v>
      </c>
      <c r="B3358" s="28" t="s">
        <v>397</v>
      </c>
      <c r="C3358" s="24" t="n">
        <v>62.0</v>
      </c>
      <c r="D3358" s="24" t="n">
        <v>98.0</v>
      </c>
      <c r="E3358" s="24" t="n">
        <v>32.0</v>
      </c>
      <c r="F3358" s="26" t="str">
        <f t="normal">(C3358-D3358)/D3358</f>
        <v/>
      </c>
      <c r="G3358" s="26" t="str">
        <f t="normal">(C3358-E3358)/E3358</f>
        <v/>
      </c>
      <c r="H3358" s="24" t="n">
        <v>4.0</v>
      </c>
      <c r="I3358" s="24" t="n">
        <v>2020.0</v>
      </c>
      <c r="J3358" s="28" t="s">
        <v>21</v>
      </c>
      <c r="K3358" s="28" t="s">
        <v>84</v>
      </c>
      <c r="L3358" s="24" t="n">
        <v>1.0</v>
      </c>
      <c r="M3358" s="24" t="n">
        <v>10.0</v>
      </c>
      <c r="N3358" s="24" t="n">
        <v>7.0</v>
      </c>
      <c r="O3358" s="26" t="str">
        <f t="normal">(L3358-M3358)/M3358</f>
        <v/>
      </c>
      <c r="P3358" s="26" t="str">
        <f t="normal">(L3358-N3358)/N3358</f>
        <v/>
      </c>
      <c r="Q3358" s="27"/>
      <c r="R3358" s="27"/>
      <c r="S3358" s="27"/>
      <c r="T3358" s="27"/>
      <c r="U3358" s="27"/>
      <c r="V3358" s="27"/>
      <c r="W3358" s="27"/>
      <c r="X3358" s="27"/>
      <c r="Y3358" s="27"/>
      <c r="Z3358" s="27"/>
      <c r="AA3358" s="27"/>
    </row>
    <row r="3359" spans="1:27">
      <c r="A3359" s="28" t="s">
        <v>427</v>
      </c>
      <c r="B3359" s="28" t="s">
        <v>397</v>
      </c>
      <c r="C3359" s="24" t="n">
        <v>80.0</v>
      </c>
      <c r="D3359" s="24" t="n">
        <v>70.0</v>
      </c>
      <c r="E3359" s="24" t="n">
        <v>33.0</v>
      </c>
      <c r="F3359" s="26" t="str">
        <f t="normal">(C3359-D3359)/D3359</f>
        <v/>
      </c>
      <c r="G3359" s="26" t="str">
        <f t="normal">(C3359-E3359)/E3359</f>
        <v/>
      </c>
      <c r="H3359" s="24" t="n">
        <v>4.0</v>
      </c>
      <c r="I3359" s="24" t="n">
        <v>2020.0</v>
      </c>
      <c r="J3359" s="28" t="s">
        <v>21</v>
      </c>
      <c r="K3359" s="28" t="s">
        <v>81</v>
      </c>
      <c r="L3359" s="24" t="n">
        <v>12.0</v>
      </c>
      <c r="M3359" s="24" t="n">
        <v>6.0</v>
      </c>
      <c r="N3359" s="24" t="n">
        <v>4.0</v>
      </c>
      <c r="O3359" s="26" t="str">
        <f t="normal">(L3359-M3359)/M3359</f>
        <v/>
      </c>
      <c r="P3359" s="26" t="str">
        <f t="normal">(L3359-N3359)/N3359</f>
        <v/>
      </c>
      <c r="Q3359" s="27"/>
      <c r="R3359" s="27"/>
      <c r="S3359" s="27"/>
      <c r="T3359" s="27"/>
      <c r="U3359" s="27"/>
      <c r="V3359" s="27"/>
      <c r="W3359" s="27"/>
      <c r="X3359" s="27"/>
      <c r="Y3359" s="27"/>
      <c r="Z3359" s="27"/>
      <c r="AA3359" s="27"/>
    </row>
    <row r="3360" spans="1:27">
      <c r="A3360" s="28" t="s">
        <v>428</v>
      </c>
      <c r="B3360" s="28" t="s">
        <v>397</v>
      </c>
      <c r="C3360" s="24" t="n">
        <v>78.0</v>
      </c>
      <c r="D3360" s="24" t="n">
        <v>56.0</v>
      </c>
      <c r="E3360" s="24" t="n">
        <v>66.0</v>
      </c>
      <c r="F3360" s="26" t="str">
        <f t="normal">(C3360-D3360)/D3360</f>
        <v/>
      </c>
      <c r="G3360" s="26" t="str">
        <f t="normal">(C3360-E3360)/E3360</f>
        <v/>
      </c>
      <c r="H3360" s="24" t="n">
        <v>4.0</v>
      </c>
      <c r="I3360" s="24" t="n">
        <v>2020.0</v>
      </c>
      <c r="J3360" s="28" t="s">
        <v>41</v>
      </c>
      <c r="K3360" s="28" t="s">
        <v>74</v>
      </c>
      <c r="L3360" s="24" t="n">
        <v>2.0</v>
      </c>
      <c r="M3360" s="24" t="n">
        <v>4.0</v>
      </c>
      <c r="N3360" s="24" t="n">
        <v>7.0</v>
      </c>
      <c r="O3360" s="26" t="str">
        <f t="normal">(L3360-M3360)/M3360</f>
        <v/>
      </c>
      <c r="P3360" s="26" t="str">
        <f t="normal">(L3360-N3360)/N3360</f>
        <v/>
      </c>
      <c r="Q3360" s="27"/>
      <c r="R3360" s="27"/>
      <c r="S3360" s="27"/>
      <c r="T3360" s="27"/>
      <c r="U3360" s="27"/>
      <c r="V3360" s="27"/>
      <c r="W3360" s="27"/>
      <c r="X3360" s="27"/>
      <c r="Y3360" s="27"/>
      <c r="Z3360" s="27"/>
      <c r="AA3360" s="27"/>
    </row>
    <row r="3361" spans="1:27">
      <c r="A3361" s="28" t="s">
        <v>429</v>
      </c>
      <c r="B3361" s="28" t="s">
        <v>397</v>
      </c>
      <c r="C3361" s="24" t="n">
        <v>55.0</v>
      </c>
      <c r="D3361" s="24" t="n">
        <v>37.0</v>
      </c>
      <c r="E3361" s="24" t="n">
        <v>13.0</v>
      </c>
      <c r="F3361" s="26" t="str">
        <f t="normal">(C3361-D3361)/D3361</f>
        <v/>
      </c>
      <c r="G3361" s="26" t="str">
        <f t="normal">(C3361-E3361)/E3361</f>
        <v/>
      </c>
      <c r="H3361" s="24" t="n">
        <v>4.0</v>
      </c>
      <c r="I3361" s="24" t="n">
        <v>2020.0</v>
      </c>
      <c r="J3361" s="28" t="s">
        <v>24</v>
      </c>
      <c r="K3361" s="28" t="s">
        <v>55</v>
      </c>
      <c r="L3361" s="24" t="n">
        <v>15.0</v>
      </c>
      <c r="M3361" s="24" t="n">
        <v>10.0</v>
      </c>
      <c r="N3361" s="24" t="n">
        <v>5.0</v>
      </c>
      <c r="O3361" s="26" t="str">
        <f t="normal">(L3361-M3361)/M3361</f>
        <v/>
      </c>
      <c r="P3361" s="26" t="str">
        <f t="normal">(L3361-N3361)/N3361</f>
        <v/>
      </c>
      <c r="Q3361" s="27"/>
      <c r="R3361" s="27"/>
      <c r="S3361" s="27"/>
      <c r="T3361" s="27"/>
      <c r="U3361" s="27"/>
      <c r="V3361" s="27"/>
      <c r="W3361" s="27"/>
      <c r="X3361" s="27"/>
      <c r="Y3361" s="27"/>
      <c r="Z3361" s="27"/>
      <c r="AA3361" s="27"/>
    </row>
    <row r="3362" spans="1:27">
      <c r="A3362" s="28" t="s">
        <v>430</v>
      </c>
      <c r="B3362" s="28" t="s">
        <v>397</v>
      </c>
      <c r="C3362" s="24" t="n">
        <v>41.0</v>
      </c>
      <c r="D3362" s="24" t="n">
        <v>70.0</v>
      </c>
      <c r="E3362" s="24" t="n">
        <v>57.0</v>
      </c>
      <c r="F3362" s="26" t="str">
        <f t="normal">(C3362-D3362)/D3362</f>
        <v/>
      </c>
      <c r="G3362" s="26" t="str">
        <f t="normal">(C3362-E3362)/E3362</f>
        <v/>
      </c>
      <c r="H3362" s="24" t="n">
        <v>4.0</v>
      </c>
      <c r="I3362" s="24" t="n">
        <v>2020.0</v>
      </c>
      <c r="J3362" s="28" t="s">
        <v>21</v>
      </c>
      <c r="K3362" s="28" t="s">
        <v>84</v>
      </c>
      <c r="L3362" s="24" t="n">
        <v>9.0</v>
      </c>
      <c r="M3362" s="24" t="n">
        <v>13.0</v>
      </c>
      <c r="N3362" s="24" t="n">
        <v>1.0</v>
      </c>
      <c r="O3362" s="26" t="str">
        <f t="normal">(L3362-M3362)/M3362</f>
        <v/>
      </c>
      <c r="P3362" s="26" t="str">
        <f t="normal">(L3362-N3362)/N3362</f>
        <v/>
      </c>
      <c r="Q3362" s="27"/>
      <c r="R3362" s="27"/>
      <c r="S3362" s="27"/>
      <c r="T3362" s="27"/>
      <c r="U3362" s="27"/>
      <c r="V3362" s="27"/>
      <c r="W3362" s="27"/>
      <c r="X3362" s="27"/>
      <c r="Y3362" s="27"/>
      <c r="Z3362" s="27"/>
      <c r="AA3362" s="27"/>
    </row>
    <row r="3363" spans="1:27">
      <c r="A3363" s="28" t="s">
        <v>431</v>
      </c>
      <c r="B3363" s="28" t="s">
        <v>397</v>
      </c>
      <c r="C3363" s="24" t="n">
        <v>88.0</v>
      </c>
      <c r="D3363" s="24" t="n">
        <v>72.0</v>
      </c>
      <c r="E3363" s="24" t="n">
        <v>35.0</v>
      </c>
      <c r="F3363" s="26" t="str">
        <f t="normal">(C3363-D3363)/D3363</f>
        <v/>
      </c>
      <c r="G3363" s="26" t="str">
        <f t="normal">(C3363-E3363)/E3363</f>
        <v/>
      </c>
      <c r="H3363" s="24" t="n">
        <v>4.0</v>
      </c>
      <c r="I3363" s="24" t="n">
        <v>2020.0</v>
      </c>
      <c r="J3363" s="28" t="s">
        <v>41</v>
      </c>
      <c r="K3363" s="28" t="s">
        <v>53</v>
      </c>
      <c r="L3363" s="24" t="n">
        <v>4.0</v>
      </c>
      <c r="M3363" s="24" t="n">
        <v>4.0</v>
      </c>
      <c r="N3363" s="24" t="n">
        <v>4.0</v>
      </c>
      <c r="O3363" s="26" t="str">
        <f t="normal">(L3363-M3363)/M3363</f>
        <v/>
      </c>
      <c r="P3363" s="26" t="str">
        <f t="normal">(L3363-N3363)/N3363</f>
        <v/>
      </c>
      <c r="Q3363" s="27"/>
      <c r="R3363" s="27"/>
      <c r="S3363" s="27"/>
      <c r="T3363" s="27"/>
      <c r="U3363" s="27"/>
      <c r="V3363" s="27"/>
      <c r="W3363" s="27"/>
      <c r="X3363" s="27"/>
      <c r="Y3363" s="27"/>
      <c r="Z3363" s="27"/>
      <c r="AA3363" s="27"/>
    </row>
    <row r="3364" spans="1:27">
      <c r="A3364" s="28" t="s">
        <v>432</v>
      </c>
      <c r="B3364" s="28" t="s">
        <v>397</v>
      </c>
      <c r="C3364" s="24" t="n">
        <v>68.0</v>
      </c>
      <c r="D3364" s="24" t="n">
        <v>11.0</v>
      </c>
      <c r="E3364" s="24" t="n">
        <v>83.0</v>
      </c>
      <c r="F3364" s="26" t="str">
        <f t="normal">(C3364-D3364)/D3364</f>
        <v/>
      </c>
      <c r="G3364" s="26" t="str">
        <f t="normal">(C3364-E3364)/E3364</f>
        <v/>
      </c>
      <c r="H3364" s="24" t="n">
        <v>4.0</v>
      </c>
      <c r="I3364" s="24" t="n">
        <v>2020.0</v>
      </c>
      <c r="J3364" s="28" t="s">
        <v>24</v>
      </c>
      <c r="K3364" s="28" t="s">
        <v>25</v>
      </c>
      <c r="L3364" s="24" t="n">
        <v>3.0</v>
      </c>
      <c r="M3364" s="24" t="n">
        <v>6.0</v>
      </c>
      <c r="N3364" s="24" t="n">
        <v>8.0</v>
      </c>
      <c r="O3364" s="26" t="str">
        <f t="normal">(L3364-M3364)/M3364</f>
        <v/>
      </c>
      <c r="P3364" s="26" t="str">
        <f t="normal">(L3364-N3364)/N3364</f>
        <v/>
      </c>
      <c r="Q3364" s="27"/>
      <c r="R3364" s="27"/>
      <c r="S3364" s="27"/>
      <c r="T3364" s="27"/>
      <c r="U3364" s="27"/>
      <c r="V3364" s="27"/>
      <c r="W3364" s="27"/>
      <c r="X3364" s="27"/>
      <c r="Y3364" s="27"/>
      <c r="Z3364" s="27"/>
      <c r="AA3364" s="27"/>
    </row>
    <row r="3365" spans="1:27">
      <c r="A3365" s="28" t="s">
        <v>433</v>
      </c>
      <c r="B3365" s="28" t="s">
        <v>397</v>
      </c>
      <c r="C3365" s="24" t="n">
        <v>83.0</v>
      </c>
      <c r="D3365" s="24" t="n">
        <v>33.0</v>
      </c>
      <c r="E3365" s="24" t="n">
        <v>35.0</v>
      </c>
      <c r="F3365" s="26" t="str">
        <f t="normal">(C3365-D3365)/D3365</f>
        <v/>
      </c>
      <c r="G3365" s="26" t="str">
        <f t="normal">(C3365-E3365)/E3365</f>
        <v/>
      </c>
      <c r="H3365" s="24" t="n">
        <v>4.0</v>
      </c>
      <c r="I3365" s="24" t="n">
        <v>2020.0</v>
      </c>
      <c r="J3365" s="28" t="s">
        <v>30</v>
      </c>
      <c r="K3365" s="28" t="s">
        <v>31</v>
      </c>
      <c r="L3365" s="24" t="n">
        <v>14.0</v>
      </c>
      <c r="M3365" s="24" t="n">
        <v>9.0</v>
      </c>
      <c r="N3365" s="24" t="n">
        <v>7.0</v>
      </c>
      <c r="O3365" s="26" t="str">
        <f t="normal">(L3365-M3365)/M3365</f>
        <v/>
      </c>
      <c r="P3365" s="26" t="str">
        <f t="normal">(L3365-N3365)/N3365</f>
        <v/>
      </c>
      <c r="Q3365" s="27"/>
      <c r="R3365" s="27"/>
      <c r="S3365" s="27"/>
      <c r="T3365" s="27"/>
      <c r="U3365" s="27"/>
      <c r="V3365" s="27"/>
      <c r="W3365" s="27"/>
      <c r="X3365" s="27"/>
      <c r="Y3365" s="27"/>
      <c r="Z3365" s="27"/>
      <c r="AA3365" s="27"/>
    </row>
    <row r="3366" spans="1:27">
      <c r="A3366" s="28" t="s">
        <v>434</v>
      </c>
      <c r="B3366" s="28" t="s">
        <v>397</v>
      </c>
      <c r="C3366" s="24" t="n">
        <v>38.0</v>
      </c>
      <c r="D3366" s="24" t="n">
        <v>3.0</v>
      </c>
      <c r="E3366" s="24" t="n">
        <v>42.0</v>
      </c>
      <c r="F3366" s="26" t="str">
        <f t="normal">(C3366-D3366)/D3366</f>
        <v/>
      </c>
      <c r="G3366" s="26" t="str">
        <f t="normal">(C3366-E3366)/E3366</f>
        <v/>
      </c>
      <c r="H3366" s="24" t="n">
        <v>4.0</v>
      </c>
      <c r="I3366" s="24" t="n">
        <v>2020.0</v>
      </c>
      <c r="J3366" s="28" t="s">
        <v>41</v>
      </c>
      <c r="K3366" s="28" t="s">
        <v>53</v>
      </c>
      <c r="L3366" s="24" t="n">
        <v>11.0</v>
      </c>
      <c r="M3366" s="24" t="n">
        <v>5.0</v>
      </c>
      <c r="N3366" s="24" t="n">
        <v>4.0</v>
      </c>
      <c r="O3366" s="26" t="str">
        <f t="normal">(L3366-M3366)/M3366</f>
        <v/>
      </c>
      <c r="P3366" s="26" t="str">
        <f t="normal">(L3366-N3366)/N3366</f>
        <v/>
      </c>
      <c r="Q3366" s="27"/>
      <c r="R3366" s="27"/>
      <c r="S3366" s="27"/>
      <c r="T3366" s="27"/>
      <c r="U3366" s="27"/>
      <c r="V3366" s="27"/>
      <c r="W3366" s="27"/>
      <c r="X3366" s="27"/>
      <c r="Y3366" s="27"/>
      <c r="Z3366" s="27"/>
      <c r="AA3366" s="27"/>
    </row>
    <row r="3367" spans="1:27">
      <c r="A3367" s="28" t="s">
        <v>435</v>
      </c>
      <c r="B3367" s="28" t="s">
        <v>397</v>
      </c>
      <c r="C3367" s="24" t="n">
        <v>7.0</v>
      </c>
      <c r="D3367" s="24" t="n">
        <v>24.0</v>
      </c>
      <c r="E3367" s="24" t="n">
        <v>6.0</v>
      </c>
      <c r="F3367" s="26" t="str">
        <f t="normal">(C3367-D3367)/D3367</f>
        <v/>
      </c>
      <c r="G3367" s="26" t="str">
        <f t="normal">(C3367-E3367)/E3367</f>
        <v/>
      </c>
      <c r="H3367" s="24" t="n">
        <v>4.0</v>
      </c>
      <c r="I3367" s="24" t="n">
        <v>2020.0</v>
      </c>
      <c r="J3367" s="28" t="s">
        <v>69</v>
      </c>
      <c r="K3367" s="28" t="s">
        <v>77</v>
      </c>
      <c r="L3367" s="24" t="n">
        <v>11.0</v>
      </c>
      <c r="M3367" s="24" t="n">
        <v>1.0</v>
      </c>
      <c r="N3367" s="24" t="n">
        <v>6.0</v>
      </c>
      <c r="O3367" s="26" t="str">
        <f t="normal">(L3367-M3367)/M3367</f>
        <v/>
      </c>
      <c r="P3367" s="26" t="str">
        <f t="normal">(L3367-N3367)/N3367</f>
        <v/>
      </c>
      <c r="Q3367" s="27"/>
      <c r="R3367" s="27"/>
      <c r="S3367" s="27"/>
      <c r="T3367" s="27"/>
      <c r="U3367" s="27"/>
      <c r="V3367" s="27"/>
      <c r="W3367" s="27"/>
      <c r="X3367" s="27"/>
      <c r="Y3367" s="27"/>
      <c r="Z3367" s="27"/>
      <c r="AA3367" s="27"/>
    </row>
    <row r="3368" spans="1:27">
      <c r="A3368" s="28" t="s">
        <v>436</v>
      </c>
      <c r="B3368" s="28" t="s">
        <v>397</v>
      </c>
      <c r="C3368" s="24" t="n">
        <v>66.0</v>
      </c>
      <c r="D3368" s="24" t="n">
        <v>40.0</v>
      </c>
      <c r="E3368" s="24" t="n">
        <v>98.0</v>
      </c>
      <c r="F3368" s="26" t="str">
        <f t="normal">(C3368-D3368)/D3368</f>
        <v/>
      </c>
      <c r="G3368" s="26" t="str">
        <f t="normal">(C3368-E3368)/E3368</f>
        <v/>
      </c>
      <c r="H3368" s="24" t="n">
        <v>4.0</v>
      </c>
      <c r="I3368" s="24" t="n">
        <v>2020.0</v>
      </c>
      <c r="J3368" s="28" t="s">
        <v>69</v>
      </c>
      <c r="K3368" s="28" t="s">
        <v>77</v>
      </c>
      <c r="L3368" s="24" t="n">
        <v>6.0</v>
      </c>
      <c r="M3368" s="24" t="n">
        <v>13.0</v>
      </c>
      <c r="N3368" s="24" t="n">
        <v>10.0</v>
      </c>
      <c r="O3368" s="26" t="str">
        <f t="normal">(L3368-M3368)/M3368</f>
        <v/>
      </c>
      <c r="P3368" s="26" t="str">
        <f t="normal">(L3368-N3368)/N3368</f>
        <v/>
      </c>
      <c r="Q3368" s="27"/>
      <c r="R3368" s="27"/>
      <c r="S3368" s="27"/>
      <c r="T3368" s="27"/>
      <c r="U3368" s="27"/>
      <c r="V3368" s="27"/>
      <c r="W3368" s="27"/>
      <c r="X3368" s="27"/>
      <c r="Y3368" s="27"/>
      <c r="Z3368" s="27"/>
      <c r="AA3368" s="27"/>
    </row>
    <row r="3369" spans="1:27">
      <c r="A3369" s="28" t="s">
        <v>437</v>
      </c>
      <c r="B3369" s="28" t="s">
        <v>397</v>
      </c>
      <c r="C3369" s="24" t="n">
        <v>85.0</v>
      </c>
      <c r="D3369" s="24" t="n">
        <v>63.0</v>
      </c>
      <c r="E3369" s="24" t="n">
        <v>44.0</v>
      </c>
      <c r="F3369" s="26" t="str">
        <f t="normal">(C3369-D3369)/D3369</f>
        <v/>
      </c>
      <c r="G3369" s="26" t="str">
        <f t="normal">(C3369-E3369)/E3369</f>
        <v/>
      </c>
      <c r="H3369" s="24" t="n">
        <v>4.0</v>
      </c>
      <c r="I3369" s="24" t="n">
        <v>2020.0</v>
      </c>
      <c r="J3369" s="28" t="s">
        <v>30</v>
      </c>
      <c r="K3369" s="28" t="s">
        <v>31</v>
      </c>
      <c r="L3369" s="24" t="n">
        <v>12.0</v>
      </c>
      <c r="M3369" s="24" t="n">
        <v>9.0</v>
      </c>
      <c r="N3369" s="24" t="n">
        <v>8.0</v>
      </c>
      <c r="O3369" s="26" t="str">
        <f t="normal">(L3369-M3369)/M3369</f>
        <v/>
      </c>
      <c r="P3369" s="26" t="str">
        <f t="normal">(L3369-N3369)/N3369</f>
        <v/>
      </c>
      <c r="Q3369" s="27"/>
      <c r="R3369" s="27"/>
      <c r="S3369" s="27"/>
      <c r="T3369" s="27"/>
      <c r="U3369" s="27"/>
      <c r="V3369" s="27"/>
      <c r="W3369" s="27"/>
      <c r="X3369" s="27"/>
      <c r="Y3369" s="27"/>
      <c r="Z3369" s="27"/>
      <c r="AA3369" s="27"/>
    </row>
    <row r="3370" spans="1:27">
      <c r="A3370" s="28" t="s">
        <v>438</v>
      </c>
      <c r="B3370" s="28" t="s">
        <v>397</v>
      </c>
      <c r="C3370" s="24" t="n">
        <v>20.0</v>
      </c>
      <c r="D3370" s="24" t="n">
        <v>89.0</v>
      </c>
      <c r="E3370" s="24" t="n">
        <v>43.0</v>
      </c>
      <c r="F3370" s="26" t="str">
        <f t="normal">(C3370-D3370)/D3370</f>
        <v/>
      </c>
      <c r="G3370" s="26" t="str">
        <f t="normal">(C3370-E3370)/E3370</f>
        <v/>
      </c>
      <c r="H3370" s="24" t="n">
        <v>4.0</v>
      </c>
      <c r="I3370" s="24" t="n">
        <v>2020.0</v>
      </c>
      <c r="J3370" s="28" t="s">
        <v>24</v>
      </c>
      <c r="K3370" s="28" t="s">
        <v>55</v>
      </c>
      <c r="L3370" s="24" t="n">
        <v>15.0</v>
      </c>
      <c r="M3370" s="24" t="n">
        <v>10.0</v>
      </c>
      <c r="N3370" s="24" t="n">
        <v>2.0</v>
      </c>
      <c r="O3370" s="26" t="str">
        <f t="normal">(L3370-M3370)/M3370</f>
        <v/>
      </c>
      <c r="P3370" s="26" t="str">
        <f t="normal">(L3370-N3370)/N3370</f>
        <v/>
      </c>
      <c r="Q3370" s="27"/>
      <c r="R3370" s="27"/>
      <c r="S3370" s="27"/>
      <c r="T3370" s="27"/>
      <c r="U3370" s="27"/>
      <c r="V3370" s="27"/>
      <c r="W3370" s="27"/>
      <c r="X3370" s="27"/>
      <c r="Y3370" s="27"/>
      <c r="Z3370" s="27"/>
      <c r="AA3370" s="27"/>
    </row>
    <row r="3371" spans="1:27">
      <c r="A3371" s="28" t="s">
        <v>439</v>
      </c>
      <c r="B3371" s="28" t="s">
        <v>397</v>
      </c>
      <c r="C3371" s="24" t="n">
        <v>90.0</v>
      </c>
      <c r="D3371" s="24" t="n">
        <v>63.0</v>
      </c>
      <c r="E3371" s="24" t="n">
        <v>39.0</v>
      </c>
      <c r="F3371" s="26" t="str">
        <f t="normal">(C3371-D3371)/D3371</f>
        <v/>
      </c>
      <c r="G3371" s="26" t="str">
        <f t="normal">(C3371-E3371)/E3371</f>
        <v/>
      </c>
      <c r="H3371" s="24" t="n">
        <v>4.0</v>
      </c>
      <c r="I3371" s="24" t="n">
        <v>2020.0</v>
      </c>
      <c r="J3371" s="28" t="s">
        <v>21</v>
      </c>
      <c r="K3371" s="28" t="s">
        <v>81</v>
      </c>
      <c r="L3371" s="24" t="n">
        <v>15.0</v>
      </c>
      <c r="M3371" s="24" t="n">
        <v>8.0</v>
      </c>
      <c r="N3371" s="24" t="n">
        <v>10.0</v>
      </c>
      <c r="O3371" s="26" t="str">
        <f t="normal">(L3371-M3371)/M3371</f>
        <v/>
      </c>
      <c r="P3371" s="26" t="str">
        <f t="normal">(L3371-N3371)/N3371</f>
        <v/>
      </c>
      <c r="Q3371" s="27"/>
      <c r="R3371" s="27"/>
      <c r="S3371" s="27"/>
      <c r="T3371" s="27"/>
      <c r="U3371" s="27"/>
      <c r="V3371" s="27"/>
      <c r="W3371" s="27"/>
      <c r="X3371" s="27"/>
      <c r="Y3371" s="27"/>
      <c r="Z3371" s="27"/>
      <c r="AA3371" s="27"/>
    </row>
    <row r="3372" spans="1:27">
      <c r="A3372" s="28" t="s">
        <v>440</v>
      </c>
      <c r="B3372" s="28" t="s">
        <v>397</v>
      </c>
      <c r="C3372" s="24" t="n">
        <v>88.0</v>
      </c>
      <c r="D3372" s="24" t="n">
        <v>78.0</v>
      </c>
      <c r="E3372" s="24" t="n">
        <v>48.0</v>
      </c>
      <c r="F3372" s="26" t="str">
        <f t="normal">(C3372-D3372)/D3372</f>
        <v/>
      </c>
      <c r="G3372" s="26" t="str">
        <f t="normal">(C3372-E3372)/E3372</f>
        <v/>
      </c>
      <c r="H3372" s="24" t="n">
        <v>4.0</v>
      </c>
      <c r="I3372" s="24" t="n">
        <v>2020.0</v>
      </c>
      <c r="J3372" s="28" t="s">
        <v>41</v>
      </c>
      <c r="K3372" s="28" t="s">
        <v>53</v>
      </c>
      <c r="L3372" s="24" t="n">
        <v>3.0</v>
      </c>
      <c r="M3372" s="24" t="n">
        <v>6.0</v>
      </c>
      <c r="N3372" s="24" t="n">
        <v>3.0</v>
      </c>
      <c r="O3372" s="26" t="str">
        <f t="normal">(L3372-M3372)/M3372</f>
        <v/>
      </c>
      <c r="P3372" s="26" t="str">
        <f t="normal">(L3372-N3372)/N3372</f>
        <v/>
      </c>
      <c r="Q3372" s="27"/>
      <c r="R3372" s="27"/>
      <c r="S3372" s="27"/>
      <c r="T3372" s="27"/>
      <c r="U3372" s="27"/>
      <c r="V3372" s="27"/>
      <c r="W3372" s="27"/>
      <c r="X3372" s="27"/>
      <c r="Y3372" s="27"/>
      <c r="Z3372" s="27"/>
      <c r="AA3372" s="27"/>
    </row>
    <row r="3373" spans="1:27">
      <c r="A3373" s="28" t="s">
        <v>441</v>
      </c>
      <c r="B3373" s="28" t="s">
        <v>397</v>
      </c>
      <c r="C3373" s="24" t="n">
        <v>23.0</v>
      </c>
      <c r="D3373" s="24" t="n">
        <v>52.0</v>
      </c>
      <c r="E3373" s="24" t="n">
        <v>84.0</v>
      </c>
      <c r="F3373" s="26" t="str">
        <f t="normal">(C3373-D3373)/D3373</f>
        <v/>
      </c>
      <c r="G3373" s="26" t="str">
        <f t="normal">(C3373-E3373)/E3373</f>
        <v/>
      </c>
      <c r="H3373" s="24" t="n">
        <v>4.0</v>
      </c>
      <c r="I3373" s="24" t="n">
        <v>2020.0</v>
      </c>
      <c r="J3373" s="28" t="s">
        <v>69</v>
      </c>
      <c r="K3373" s="28" t="s">
        <v>77</v>
      </c>
      <c r="L3373" s="24" t="n">
        <v>1.0</v>
      </c>
      <c r="M3373" s="24" t="n">
        <v>9.0</v>
      </c>
      <c r="N3373" s="24" t="n">
        <v>5.0</v>
      </c>
      <c r="O3373" s="26" t="str">
        <f t="normal">(L3373-M3373)/M3373</f>
        <v/>
      </c>
      <c r="P3373" s="26" t="str">
        <f t="normal">(L3373-N3373)/N3373</f>
        <v/>
      </c>
      <c r="Q3373" s="27"/>
      <c r="R3373" s="27"/>
      <c r="S3373" s="27"/>
      <c r="T3373" s="27"/>
      <c r="U3373" s="27"/>
      <c r="V3373" s="27"/>
      <c r="W3373" s="27"/>
      <c r="X3373" s="27"/>
      <c r="Y3373" s="27"/>
      <c r="Z3373" s="27"/>
      <c r="AA3373" s="27"/>
    </row>
    <row r="3374" spans="1:27">
      <c r="A3374" s="28" t="s">
        <v>442</v>
      </c>
      <c r="B3374" s="28" t="s">
        <v>397</v>
      </c>
      <c r="C3374" s="24" t="n">
        <v>41.0</v>
      </c>
      <c r="D3374" s="24" t="n">
        <v>87.0</v>
      </c>
      <c r="E3374" s="24" t="n">
        <v>95.0</v>
      </c>
      <c r="F3374" s="26" t="str">
        <f t="normal">(C3374-D3374)/D3374</f>
        <v/>
      </c>
      <c r="G3374" s="26" t="str">
        <f t="normal">(C3374-E3374)/E3374</f>
        <v/>
      </c>
      <c r="H3374" s="24" t="n">
        <v>4.0</v>
      </c>
      <c r="I3374" s="24" t="n">
        <v>2020.0</v>
      </c>
      <c r="J3374" s="28" t="s">
        <v>24</v>
      </c>
      <c r="K3374" s="28" t="s">
        <v>25</v>
      </c>
      <c r="L3374" s="24" t="n">
        <v>11.0</v>
      </c>
      <c r="M3374" s="24" t="n">
        <v>1.0</v>
      </c>
      <c r="N3374" s="24" t="n">
        <v>6.0</v>
      </c>
      <c r="O3374" s="26" t="str">
        <f t="normal">(L3374-M3374)/M3374</f>
        <v/>
      </c>
      <c r="P3374" s="26" t="str">
        <f t="normal">(L3374-N3374)/N3374</f>
        <v/>
      </c>
      <c r="Q3374" s="27"/>
      <c r="R3374" s="27"/>
      <c r="S3374" s="27"/>
      <c r="T3374" s="27"/>
      <c r="U3374" s="27"/>
      <c r="V3374" s="27"/>
      <c r="W3374" s="27"/>
      <c r="X3374" s="27"/>
      <c r="Y3374" s="27"/>
      <c r="Z3374" s="27"/>
      <c r="AA3374" s="27"/>
    </row>
    <row r="3375" spans="1:27">
      <c r="A3375" s="28" t="s">
        <v>443</v>
      </c>
      <c r="B3375" s="28" t="s">
        <v>397</v>
      </c>
      <c r="C3375" s="24" t="n">
        <v>74.0</v>
      </c>
      <c r="D3375" s="24" t="n">
        <v>6.0</v>
      </c>
      <c r="E3375" s="24" t="n">
        <v>8.0</v>
      </c>
      <c r="F3375" s="26" t="str">
        <f t="normal">(C3375-D3375)/D3375</f>
        <v/>
      </c>
      <c r="G3375" s="26" t="str">
        <f t="normal">(C3375-E3375)/E3375</f>
        <v/>
      </c>
      <c r="H3375" s="24" t="n">
        <v>4.0</v>
      </c>
      <c r="I3375" s="24" t="n">
        <v>2020.0</v>
      </c>
      <c r="J3375" s="28" t="s">
        <v>21</v>
      </c>
      <c r="K3375" s="28" t="s">
        <v>81</v>
      </c>
      <c r="L3375" s="24" t="n">
        <v>5.0</v>
      </c>
      <c r="M3375" s="24" t="n">
        <v>12.0</v>
      </c>
      <c r="N3375" s="24" t="n">
        <v>3.0</v>
      </c>
      <c r="O3375" s="26" t="str">
        <f t="normal">(L3375-M3375)/M3375</f>
        <v/>
      </c>
      <c r="P3375" s="26" t="str">
        <f t="normal">(L3375-N3375)/N3375</f>
        <v/>
      </c>
      <c r="Q3375" s="27"/>
      <c r="R3375" s="27"/>
      <c r="S3375" s="27"/>
      <c r="T3375" s="27"/>
      <c r="U3375" s="27"/>
      <c r="V3375" s="27"/>
      <c r="W3375" s="27"/>
      <c r="X3375" s="27"/>
      <c r="Y3375" s="27"/>
      <c r="Z3375" s="27"/>
      <c r="AA3375" s="27"/>
    </row>
    <row r="3376" spans="1:27">
      <c r="A3376" s="28" t="s">
        <v>444</v>
      </c>
      <c r="B3376" s="28" t="s">
        <v>397</v>
      </c>
      <c r="C3376" s="24" t="n">
        <v>76.0</v>
      </c>
      <c r="D3376" s="24" t="n">
        <v>60.0</v>
      </c>
      <c r="E3376" s="24" t="n">
        <v>42.0</v>
      </c>
      <c r="F3376" s="26" t="str">
        <f t="normal">(C3376-D3376)/D3376</f>
        <v/>
      </c>
      <c r="G3376" s="26" t="str">
        <f t="normal">(C3376-E3376)/E3376</f>
        <v/>
      </c>
      <c r="H3376" s="24" t="n">
        <v>4.0</v>
      </c>
      <c r="I3376" s="24" t="n">
        <v>2020.0</v>
      </c>
      <c r="J3376" s="28" t="s">
        <v>41</v>
      </c>
      <c r="K3376" s="28" t="s">
        <v>53</v>
      </c>
      <c r="L3376" s="24" t="n">
        <v>14.0</v>
      </c>
      <c r="M3376" s="24" t="n">
        <v>11.0</v>
      </c>
      <c r="N3376" s="24" t="n">
        <v>8.0</v>
      </c>
      <c r="O3376" s="26" t="str">
        <f t="normal">(L3376-M3376)/M3376</f>
        <v/>
      </c>
      <c r="P3376" s="26" t="str">
        <f t="normal">(L3376-N3376)/N3376</f>
        <v/>
      </c>
      <c r="Q3376" s="27"/>
      <c r="R3376" s="27"/>
      <c r="S3376" s="27"/>
      <c r="T3376" s="27"/>
      <c r="U3376" s="27"/>
      <c r="V3376" s="27"/>
      <c r="W3376" s="27"/>
      <c r="X3376" s="27"/>
      <c r="Y3376" s="27"/>
      <c r="Z3376" s="27"/>
      <c r="AA3376" s="27"/>
    </row>
    <row r="3377" spans="1:27">
      <c r="A3377" s="28" t="s">
        <v>445</v>
      </c>
      <c r="B3377" s="28" t="s">
        <v>397</v>
      </c>
      <c r="C3377" s="24" t="n">
        <v>57.0</v>
      </c>
      <c r="D3377" s="24" t="n">
        <v>98.0</v>
      </c>
      <c r="E3377" s="24" t="n">
        <v>20.0</v>
      </c>
      <c r="F3377" s="26" t="str">
        <f t="normal">(C3377-D3377)/D3377</f>
        <v/>
      </c>
      <c r="G3377" s="26" t="str">
        <f t="normal">(C3377-E3377)/E3377</f>
        <v/>
      </c>
      <c r="H3377" s="24" t="n">
        <v>4.0</v>
      </c>
      <c r="I3377" s="24" t="n">
        <v>2020.0</v>
      </c>
      <c r="J3377" s="28" t="s">
        <v>30</v>
      </c>
      <c r="K3377" s="28" t="s">
        <v>31</v>
      </c>
      <c r="L3377" s="24" t="n">
        <v>1.0</v>
      </c>
      <c r="M3377" s="24" t="n">
        <v>5.0</v>
      </c>
      <c r="N3377" s="24" t="n">
        <v>2.0</v>
      </c>
      <c r="O3377" s="26" t="str">
        <f t="normal">(L3377-M3377)/M3377</f>
        <v/>
      </c>
      <c r="P3377" s="26" t="str">
        <f t="normal">(L3377-N3377)/N3377</f>
        <v/>
      </c>
      <c r="Q3377" s="27"/>
      <c r="R3377" s="27"/>
      <c r="S3377" s="27"/>
      <c r="T3377" s="27"/>
      <c r="U3377" s="27"/>
      <c r="V3377" s="27"/>
      <c r="W3377" s="27"/>
      <c r="X3377" s="27"/>
      <c r="Y3377" s="27"/>
      <c r="Z3377" s="27"/>
      <c r="AA3377" s="27"/>
    </row>
    <row r="3378" spans="1:27">
      <c r="A3378" s="28" t="s">
        <v>446</v>
      </c>
      <c r="B3378" s="28" t="s">
        <v>397</v>
      </c>
      <c r="C3378" s="24" t="n">
        <v>28.0</v>
      </c>
      <c r="D3378" s="24" t="n">
        <v>4.0</v>
      </c>
      <c r="E3378" s="24" t="n">
        <v>32.0</v>
      </c>
      <c r="F3378" s="26" t="str">
        <f t="normal">(C3378-D3378)/D3378</f>
        <v/>
      </c>
      <c r="G3378" s="26" t="str">
        <f t="normal">(C3378-E3378)/E3378</f>
        <v/>
      </c>
      <c r="H3378" s="24" t="n">
        <v>4.0</v>
      </c>
      <c r="I3378" s="24" t="n">
        <v>2020.0</v>
      </c>
      <c r="J3378" s="28" t="s">
        <v>24</v>
      </c>
      <c r="K3378" s="28" t="s">
        <v>45</v>
      </c>
      <c r="L3378" s="24" t="n">
        <v>6.0</v>
      </c>
      <c r="M3378" s="24" t="n">
        <v>8.0</v>
      </c>
      <c r="N3378" s="24" t="n">
        <v>1.0</v>
      </c>
      <c r="O3378" s="26" t="str">
        <f t="normal">(L3378-M3378)/M3378</f>
        <v/>
      </c>
      <c r="P3378" s="26" t="str">
        <f t="normal">(L3378-N3378)/N3378</f>
        <v/>
      </c>
      <c r="Q3378" s="27"/>
      <c r="R3378" s="27"/>
      <c r="S3378" s="27"/>
      <c r="T3378" s="27"/>
      <c r="U3378" s="27"/>
      <c r="V3378" s="27"/>
      <c r="W3378" s="27"/>
      <c r="X3378" s="27"/>
      <c r="Y3378" s="27"/>
      <c r="Z3378" s="27"/>
      <c r="AA3378" s="27"/>
    </row>
    <row r="3379" spans="1:27">
      <c r="A3379" s="28" t="s">
        <v>447</v>
      </c>
      <c r="B3379" s="28" t="s">
        <v>397</v>
      </c>
      <c r="C3379" s="24" t="n">
        <v>84.0</v>
      </c>
      <c r="D3379" s="24" t="n">
        <v>77.0</v>
      </c>
      <c r="E3379" s="24" t="n">
        <v>76.0</v>
      </c>
      <c r="F3379" s="26" t="str">
        <f t="normal">(C3379-D3379)/D3379</f>
        <v/>
      </c>
      <c r="G3379" s="26" t="str">
        <f t="normal">(C3379-E3379)/E3379</f>
        <v/>
      </c>
      <c r="H3379" s="24" t="n">
        <v>4.0</v>
      </c>
      <c r="I3379" s="24" t="n">
        <v>2020.0</v>
      </c>
      <c r="J3379" s="30" t="s">
        <v>41</v>
      </c>
      <c r="K3379" s="30" t="s">
        <v>53</v>
      </c>
      <c r="L3379" s="24" t="n">
        <v>2.0</v>
      </c>
      <c r="M3379" s="24" t="n">
        <v>12.0</v>
      </c>
      <c r="N3379" s="24" t="n">
        <v>8.0</v>
      </c>
      <c r="O3379" s="26" t="str">
        <f t="normal">(L3379-M3379)/M3379</f>
        <v/>
      </c>
      <c r="P3379" s="26" t="str">
        <f t="normal">(L3379-N3379)/N3379</f>
        <v/>
      </c>
      <c r="Q3379" s="27"/>
      <c r="R3379" s="27"/>
      <c r="S3379" s="27"/>
      <c r="T3379" s="27"/>
      <c r="U3379" s="27"/>
      <c r="V3379" s="27"/>
      <c r="W3379" s="27"/>
      <c r="X3379" s="27"/>
      <c r="Y3379" s="27"/>
      <c r="Z3379" s="27"/>
      <c r="AA3379" s="27"/>
    </row>
    <row r="3380" spans="1:27">
      <c r="A3380" s="28" t="s">
        <v>448</v>
      </c>
      <c r="B3380" s="28" t="s">
        <v>397</v>
      </c>
      <c r="C3380" s="24" t="n">
        <v>61.0</v>
      </c>
      <c r="D3380" s="24" t="n">
        <v>17.0</v>
      </c>
      <c r="E3380" s="24" t="n">
        <v>4.0</v>
      </c>
      <c r="F3380" s="26" t="str">
        <f t="normal">(C3380-D3380)/D3380</f>
        <v/>
      </c>
      <c r="G3380" s="26" t="str">
        <f t="normal">(C3380-E3380)/E3380</f>
        <v/>
      </c>
      <c r="H3380" s="24" t="n">
        <v>4.0</v>
      </c>
      <c r="I3380" s="24" t="n">
        <v>2020.0</v>
      </c>
      <c r="J3380" s="30" t="s">
        <v>24</v>
      </c>
      <c r="K3380" s="30" t="s">
        <v>25</v>
      </c>
      <c r="L3380" s="24" t="n">
        <v>3.0</v>
      </c>
      <c r="M3380" s="24" t="n">
        <v>8.0</v>
      </c>
      <c r="N3380" s="24" t="n">
        <v>5.0</v>
      </c>
      <c r="O3380" s="26" t="str">
        <f t="normal">(L3380-M3380)/M3380</f>
        <v/>
      </c>
      <c r="P3380" s="26" t="str">
        <f t="normal">(L3380-N3380)/N3380</f>
        <v/>
      </c>
      <c r="Q3380" s="27"/>
      <c r="R3380" s="27"/>
      <c r="S3380" s="27"/>
      <c r="T3380" s="27"/>
      <c r="U3380" s="27"/>
      <c r="V3380" s="27"/>
      <c r="W3380" s="27"/>
      <c r="X3380" s="27"/>
      <c r="Y3380" s="27"/>
      <c r="Z3380" s="27"/>
      <c r="AA3380" s="27"/>
    </row>
    <row r="3381" spans="1:27">
      <c r="A3381" s="28" t="s">
        <v>449</v>
      </c>
      <c r="B3381" s="28" t="s">
        <v>397</v>
      </c>
      <c r="C3381" s="24" t="n">
        <v>4.0</v>
      </c>
      <c r="D3381" s="24" t="n">
        <v>38.0</v>
      </c>
      <c r="E3381" s="24" t="n">
        <v>57.0</v>
      </c>
      <c r="F3381" s="26" t="str">
        <f t="normal">(C3381-D3381)/D3381</f>
        <v/>
      </c>
      <c r="G3381" s="26" t="str">
        <f t="normal">(C3381-E3381)/E3381</f>
        <v/>
      </c>
      <c r="H3381" s="24" t="n">
        <v>4.0</v>
      </c>
      <c r="I3381" s="24" t="n">
        <v>2020.0</v>
      </c>
      <c r="J3381" s="30" t="s">
        <v>30</v>
      </c>
      <c r="K3381" s="30" t="s">
        <v>31</v>
      </c>
      <c r="L3381" s="24" t="n">
        <v>9.0</v>
      </c>
      <c r="M3381" s="24" t="n">
        <v>4.0</v>
      </c>
      <c r="N3381" s="24" t="n">
        <v>8.0</v>
      </c>
      <c r="O3381" s="26" t="str">
        <f t="normal">(L3381-M3381)/M3381</f>
        <v/>
      </c>
      <c r="P3381" s="26" t="str">
        <f t="normal">(L3381-N3381)/N3381</f>
        <v/>
      </c>
      <c r="Q3381" s="27"/>
      <c r="R3381" s="27"/>
      <c r="S3381" s="27"/>
      <c r="T3381" s="27"/>
      <c r="U3381" s="27"/>
      <c r="V3381" s="27"/>
      <c r="W3381" s="27"/>
      <c r="X3381" s="27"/>
      <c r="Y3381" s="27"/>
      <c r="Z3381" s="27"/>
      <c r="AA3381" s="27"/>
    </row>
    <row r="3382" spans="1:27">
      <c r="A3382" s="28" t="s">
        <v>450</v>
      </c>
      <c r="B3382" s="28" t="s">
        <v>397</v>
      </c>
      <c r="C3382" s="24" t="n">
        <v>3.0</v>
      </c>
      <c r="D3382" s="24" t="n">
        <v>10.0</v>
      </c>
      <c r="E3382" s="24" t="n">
        <v>97.0</v>
      </c>
      <c r="F3382" s="26" t="str">
        <f t="normal">(C3382-D3382)/D3382</f>
        <v/>
      </c>
      <c r="G3382" s="26" t="str">
        <f t="normal">(C3382-E3382)/E3382</f>
        <v/>
      </c>
      <c r="H3382" s="24" t="n">
        <v>4.0</v>
      </c>
      <c r="I3382" s="24" t="n">
        <v>2020.0</v>
      </c>
      <c r="J3382" s="30" t="s">
        <v>21</v>
      </c>
      <c r="K3382" s="30" t="s">
        <v>81</v>
      </c>
      <c r="L3382" s="24" t="n">
        <v>6.0</v>
      </c>
      <c r="M3382" s="24" t="n">
        <v>1.0</v>
      </c>
      <c r="N3382" s="24" t="n">
        <v>9.0</v>
      </c>
      <c r="O3382" s="26" t="str">
        <f t="normal">(L3382-M3382)/M3382</f>
        <v/>
      </c>
      <c r="P3382" s="26" t="str">
        <f t="normal">(L3382-N3382)/N3382</f>
        <v/>
      </c>
      <c r="Q3382" s="27"/>
      <c r="R3382" s="27"/>
      <c r="S3382" s="27"/>
      <c r="T3382" s="27"/>
      <c r="U3382" s="27"/>
      <c r="V3382" s="27"/>
      <c r="W3382" s="27"/>
      <c r="X3382" s="27"/>
      <c r="Y3382" s="27"/>
      <c r="Z3382" s="27"/>
      <c r="AA3382" s="27"/>
    </row>
    <row r="3383" spans="1:27">
      <c r="A3383" s="28" t="s">
        <v>451</v>
      </c>
      <c r="B3383" s="28" t="s">
        <v>397</v>
      </c>
      <c r="C3383" s="24" t="n">
        <v>71.0</v>
      </c>
      <c r="D3383" s="24" t="n">
        <v>60.0</v>
      </c>
      <c r="E3383" s="24" t="n">
        <v>36.0</v>
      </c>
      <c r="F3383" s="26" t="str">
        <f t="normal">(C3383-D3383)/D3383</f>
        <v/>
      </c>
      <c r="G3383" s="26" t="str">
        <f t="normal">(C3383-E3383)/E3383</f>
        <v/>
      </c>
      <c r="H3383" s="24" t="n">
        <v>4.0</v>
      </c>
      <c r="I3383" s="24" t="n">
        <v>2020.0</v>
      </c>
      <c r="J3383" s="30" t="s">
        <v>69</v>
      </c>
      <c r="K3383" s="30" t="s">
        <v>77</v>
      </c>
      <c r="L3383" s="24" t="n">
        <v>8.0</v>
      </c>
      <c r="M3383" s="24" t="n">
        <v>1.0</v>
      </c>
      <c r="N3383" s="24" t="n">
        <v>4.0</v>
      </c>
      <c r="O3383" s="26" t="str">
        <f t="normal">(L3383-M3383)/M3383</f>
        <v/>
      </c>
      <c r="P3383" s="26" t="str">
        <f t="normal">(L3383-N3383)/N3383</f>
        <v/>
      </c>
      <c r="Q3383" s="27"/>
      <c r="R3383" s="27"/>
      <c r="S3383" s="27"/>
      <c r="T3383" s="27"/>
      <c r="U3383" s="27"/>
      <c r="V3383" s="27"/>
      <c r="W3383" s="27"/>
      <c r="X3383" s="27"/>
      <c r="Y3383" s="27"/>
      <c r="Z3383" s="27"/>
      <c r="AA3383" s="27"/>
    </row>
    <row r="3384" spans="1:27">
      <c r="A3384" s="28" t="s">
        <v>452</v>
      </c>
      <c r="B3384" s="28" t="s">
        <v>397</v>
      </c>
      <c r="C3384" s="24" t="n">
        <v>31.0</v>
      </c>
      <c r="D3384" s="24" t="n">
        <v>62.0</v>
      </c>
      <c r="E3384" s="24" t="n">
        <v>77.0</v>
      </c>
      <c r="F3384" s="26" t="str">
        <f t="normal">(C3384-D3384)/D3384</f>
        <v/>
      </c>
      <c r="G3384" s="26" t="str">
        <f t="normal">(C3384-E3384)/E3384</f>
        <v/>
      </c>
      <c r="H3384" s="24" t="n">
        <v>4.0</v>
      </c>
      <c r="I3384" s="24" t="n">
        <v>2020.0</v>
      </c>
      <c r="J3384" s="30" t="s">
        <v>18</v>
      </c>
      <c r="K3384" s="30" t="s">
        <v>19</v>
      </c>
      <c r="L3384" s="24" t="n">
        <v>13.0</v>
      </c>
      <c r="M3384" s="24" t="n">
        <v>6.0</v>
      </c>
      <c r="N3384" s="24" t="n">
        <v>7.0</v>
      </c>
      <c r="O3384" s="26" t="str">
        <f t="normal">(L3384-M3384)/M3384</f>
        <v/>
      </c>
      <c r="P3384" s="26" t="str">
        <f t="normal">(L3384-N3384)/N3384</f>
        <v/>
      </c>
      <c r="Q3384" s="27"/>
      <c r="R3384" s="27"/>
      <c r="S3384" s="27"/>
      <c r="T3384" s="27"/>
      <c r="U3384" s="27"/>
      <c r="V3384" s="27"/>
      <c r="W3384" s="27"/>
      <c r="X3384" s="27"/>
      <c r="Y3384" s="27"/>
      <c r="Z3384" s="27"/>
      <c r="AA3384" s="27"/>
    </row>
    <row r="3385" spans="1:27">
      <c r="A3385" s="28" t="s">
        <v>453</v>
      </c>
      <c r="B3385" s="28" t="s">
        <v>397</v>
      </c>
      <c r="C3385" s="24" t="n">
        <v>7.0</v>
      </c>
      <c r="D3385" s="24" t="n">
        <v>99.0</v>
      </c>
      <c r="E3385" s="24" t="n">
        <v>6.0</v>
      </c>
      <c r="F3385" s="26" t="str">
        <f t="normal">(C3385-D3385)/D3385</f>
        <v/>
      </c>
      <c r="G3385" s="26" t="str">
        <f t="normal">(C3385-E3385)/E3385</f>
        <v/>
      </c>
      <c r="H3385" s="24" t="n">
        <v>4.0</v>
      </c>
      <c r="I3385" s="24" t="n">
        <v>2020.0</v>
      </c>
      <c r="J3385" s="30" t="s">
        <v>18</v>
      </c>
      <c r="K3385" s="30" t="s">
        <v>19</v>
      </c>
      <c r="L3385" s="24" t="n">
        <v>3.0</v>
      </c>
      <c r="M3385" s="24" t="n">
        <v>7.0</v>
      </c>
      <c r="N3385" s="24" t="n">
        <v>1.0</v>
      </c>
      <c r="O3385" s="26" t="str">
        <f t="normal">(L3385-M3385)/M3385</f>
        <v/>
      </c>
      <c r="P3385" s="26" t="str">
        <f t="normal">(L3385-N3385)/N3385</f>
        <v/>
      </c>
      <c r="Q3385" s="27"/>
      <c r="R3385" s="27"/>
      <c r="S3385" s="27"/>
      <c r="T3385" s="27"/>
      <c r="U3385" s="27"/>
      <c r="V3385" s="27"/>
      <c r="W3385" s="27"/>
      <c r="X3385" s="27"/>
      <c r="Y3385" s="27"/>
      <c r="Z3385" s="27"/>
      <c r="AA3385" s="27"/>
    </row>
    <row r="3386" spans="1:27">
      <c r="A3386" s="28" t="s">
        <v>454</v>
      </c>
      <c r="B3386" s="28" t="s">
        <v>397</v>
      </c>
      <c r="C3386" s="24" t="n">
        <v>82.0</v>
      </c>
      <c r="D3386" s="24" t="n">
        <v>28.0</v>
      </c>
      <c r="E3386" s="24" t="n">
        <v>71.0</v>
      </c>
      <c r="F3386" s="26" t="str">
        <f t="normal">(C3386-D3386)/D3386</f>
        <v/>
      </c>
      <c r="G3386" s="26" t="str">
        <f t="normal">(C3386-E3386)/E3386</f>
        <v/>
      </c>
      <c r="H3386" s="24" t="n">
        <v>4.0</v>
      </c>
      <c r="I3386" s="24" t="n">
        <v>2020.0</v>
      </c>
      <c r="J3386" s="30" t="s">
        <v>27</v>
      </c>
      <c r="K3386" s="30" t="s">
        <v>162</v>
      </c>
      <c r="L3386" s="24" t="n">
        <v>6.0</v>
      </c>
      <c r="M3386" s="24" t="n">
        <v>11.0</v>
      </c>
      <c r="N3386" s="24" t="n">
        <v>7.0</v>
      </c>
      <c r="O3386" s="26" t="str">
        <f t="normal">(L3386-M3386)/M3386</f>
        <v/>
      </c>
      <c r="P3386" s="26" t="str">
        <f t="normal">(L3386-N3386)/N3386</f>
        <v/>
      </c>
      <c r="Q3386" s="27"/>
      <c r="R3386" s="27"/>
      <c r="S3386" s="27"/>
      <c r="T3386" s="27"/>
      <c r="U3386" s="27"/>
      <c r="V3386" s="27"/>
      <c r="W3386" s="27"/>
      <c r="X3386" s="27"/>
      <c r="Y3386" s="27"/>
      <c r="Z3386" s="27"/>
      <c r="AA3386" s="27"/>
    </row>
    <row r="3387" spans="1:27">
      <c r="A3387" s="28" t="s">
        <v>455</v>
      </c>
      <c r="B3387" s="28" t="s">
        <v>397</v>
      </c>
      <c r="C3387" s="24" t="n">
        <v>14.0</v>
      </c>
      <c r="D3387" s="24" t="n">
        <v>96.0</v>
      </c>
      <c r="E3387" s="24" t="n">
        <v>54.0</v>
      </c>
      <c r="F3387" s="26" t="str">
        <f t="normal">(C3387-D3387)/D3387</f>
        <v/>
      </c>
      <c r="G3387" s="26" t="str">
        <f t="normal">(C3387-E3387)/E3387</f>
        <v/>
      </c>
      <c r="H3387" s="24" t="n">
        <v>4.0</v>
      </c>
      <c r="I3387" s="24" t="n">
        <v>2020.0</v>
      </c>
      <c r="J3387" s="30" t="s">
        <v>18</v>
      </c>
      <c r="K3387" s="30" t="s">
        <v>19</v>
      </c>
      <c r="L3387" s="24" t="n">
        <v>1.0</v>
      </c>
      <c r="M3387" s="24" t="n">
        <v>10.0</v>
      </c>
      <c r="N3387" s="24" t="n">
        <v>10.0</v>
      </c>
      <c r="O3387" s="26" t="str">
        <f t="normal">(L3387-M3387)/M3387</f>
        <v/>
      </c>
      <c r="P3387" s="26" t="str">
        <f t="normal">(L3387-N3387)/N3387</f>
        <v/>
      </c>
      <c r="Q3387" s="27"/>
      <c r="R3387" s="27"/>
      <c r="S3387" s="27"/>
      <c r="T3387" s="27"/>
      <c r="U3387" s="27"/>
      <c r="V3387" s="27"/>
      <c r="W3387" s="27"/>
      <c r="X3387" s="27"/>
      <c r="Y3387" s="27"/>
      <c r="Z3387" s="27"/>
      <c r="AA3387" s="27"/>
    </row>
    <row r="3388" spans="1:27">
      <c r="A3388" s="28" t="s">
        <v>456</v>
      </c>
      <c r="B3388" s="28" t="s">
        <v>397</v>
      </c>
      <c r="C3388" s="24" t="n">
        <v>61.0</v>
      </c>
      <c r="D3388" s="24" t="n">
        <v>35.0</v>
      </c>
      <c r="E3388" s="24" t="n">
        <v>9.0</v>
      </c>
      <c r="F3388" s="26" t="str">
        <f t="normal">(C3388-D3388)/D3388</f>
        <v/>
      </c>
      <c r="G3388" s="26" t="str">
        <f t="normal">(C3388-E3388)/E3388</f>
        <v/>
      </c>
      <c r="H3388" s="24" t="n">
        <v>4.0</v>
      </c>
      <c r="I3388" s="24" t="n">
        <v>2020.0</v>
      </c>
      <c r="J3388" s="30" t="s">
        <v>30</v>
      </c>
      <c r="K3388" s="30" t="s">
        <v>50</v>
      </c>
      <c r="L3388" s="24" t="n">
        <v>7.0</v>
      </c>
      <c r="M3388" s="24" t="n">
        <v>1.0</v>
      </c>
      <c r="N3388" s="24" t="n">
        <v>8.0</v>
      </c>
      <c r="O3388" s="26" t="str">
        <f t="normal">(L3388-M3388)/M3388</f>
        <v/>
      </c>
      <c r="P3388" s="26" t="str">
        <f t="normal">(L3388-N3388)/N3388</f>
        <v/>
      </c>
      <c r="Q3388" s="27"/>
      <c r="R3388" s="27"/>
      <c r="S3388" s="27"/>
      <c r="T3388" s="27"/>
      <c r="U3388" s="27"/>
      <c r="V3388" s="27"/>
      <c r="W3388" s="27"/>
      <c r="X3388" s="27"/>
      <c r="Y3388" s="27"/>
      <c r="Z3388" s="27"/>
      <c r="AA3388" s="27"/>
    </row>
    <row r="3389" spans="1:27">
      <c r="A3389" s="28" t="s">
        <v>457</v>
      </c>
      <c r="B3389" s="28" t="s">
        <v>397</v>
      </c>
      <c r="C3389" s="24" t="n">
        <v>41.0</v>
      </c>
      <c r="D3389" s="24" t="n">
        <v>91.0</v>
      </c>
      <c r="E3389" s="24" t="n">
        <v>59.0</v>
      </c>
      <c r="F3389" s="26" t="str">
        <f t="normal">(C3389-D3389)/D3389</f>
        <v/>
      </c>
      <c r="G3389" s="26" t="str">
        <f t="normal">(C3389-E3389)/E3389</f>
        <v/>
      </c>
      <c r="H3389" s="24" t="n">
        <v>4.0</v>
      </c>
      <c r="I3389" s="24" t="n">
        <v>2020.0</v>
      </c>
      <c r="J3389" s="30" t="s">
        <v>30</v>
      </c>
      <c r="K3389" s="30" t="s">
        <v>50</v>
      </c>
      <c r="L3389" s="24" t="n">
        <v>6.0</v>
      </c>
      <c r="M3389" s="24" t="n">
        <v>14.0</v>
      </c>
      <c r="N3389" s="24" t="n">
        <v>8.0</v>
      </c>
      <c r="O3389" s="26" t="str">
        <f t="normal">(L3389-M3389)/M3389</f>
        <v/>
      </c>
      <c r="P3389" s="26" t="str">
        <f t="normal">(L3389-N3389)/N3389</f>
        <v/>
      </c>
      <c r="Q3389" s="27"/>
      <c r="R3389" s="27"/>
      <c r="S3389" s="27"/>
      <c r="T3389" s="27"/>
      <c r="U3389" s="27"/>
      <c r="V3389" s="27"/>
      <c r="W3389" s="27"/>
      <c r="X3389" s="27"/>
      <c r="Y3389" s="27"/>
      <c r="Z3389" s="27"/>
      <c r="AA3389" s="27"/>
    </row>
    <row r="3390" spans="1:27">
      <c r="A3390" s="28" t="s">
        <v>458</v>
      </c>
      <c r="B3390" s="28" t="s">
        <v>397</v>
      </c>
      <c r="C3390" s="24" t="n">
        <v>23.0</v>
      </c>
      <c r="D3390" s="24" t="n">
        <v>7.0</v>
      </c>
      <c r="E3390" s="24" t="n">
        <v>85.0</v>
      </c>
      <c r="F3390" s="26" t="str">
        <f t="normal">(C3390-D3390)/D3390</f>
        <v/>
      </c>
      <c r="G3390" s="26" t="str">
        <f t="normal">(C3390-E3390)/E3390</f>
        <v/>
      </c>
      <c r="H3390" s="24" t="n">
        <v>4.0</v>
      </c>
      <c r="I3390" s="24" t="n">
        <v>2020.0</v>
      </c>
      <c r="J3390" s="30" t="s">
        <v>24</v>
      </c>
      <c r="K3390" s="30" t="s">
        <v>45</v>
      </c>
      <c r="L3390" s="24" t="n">
        <v>13.0</v>
      </c>
      <c r="M3390" s="24" t="n">
        <v>2.0</v>
      </c>
      <c r="N3390" s="24" t="n">
        <v>7.0</v>
      </c>
      <c r="O3390" s="26" t="str">
        <f t="normal">(L3390-M3390)/M3390</f>
        <v/>
      </c>
      <c r="P3390" s="26" t="str">
        <f t="normal">(L3390-N3390)/N3390</f>
        <v/>
      </c>
      <c r="Q3390" s="27"/>
      <c r="R3390" s="27"/>
      <c r="S3390" s="27"/>
      <c r="T3390" s="27"/>
      <c r="U3390" s="27"/>
      <c r="V3390" s="27"/>
      <c r="W3390" s="27"/>
      <c r="X3390" s="27"/>
      <c r="Y3390" s="27"/>
      <c r="Z3390" s="27"/>
      <c r="AA3390" s="27"/>
    </row>
    <row r="3391" spans="1:27">
      <c r="A3391" s="28" t="s">
        <v>459</v>
      </c>
      <c r="B3391" s="28" t="s">
        <v>397</v>
      </c>
      <c r="C3391" s="24" t="n">
        <v>45.0</v>
      </c>
      <c r="D3391" s="24" t="n">
        <v>89.0</v>
      </c>
      <c r="E3391" s="24" t="n">
        <v>50.0</v>
      </c>
      <c r="F3391" s="26" t="str">
        <f t="normal">(C3391-D3391)/D3391</f>
        <v/>
      </c>
      <c r="G3391" s="26" t="str">
        <f t="normal">(C3391-E3391)/E3391</f>
        <v/>
      </c>
      <c r="H3391" s="24" t="n">
        <v>4.0</v>
      </c>
      <c r="I3391" s="24" t="n">
        <v>2020.0</v>
      </c>
      <c r="J3391" s="30" t="s">
        <v>24</v>
      </c>
      <c r="K3391" s="30" t="s">
        <v>55</v>
      </c>
      <c r="L3391" s="24" t="n">
        <v>5.0</v>
      </c>
      <c r="M3391" s="24" t="n">
        <v>9.0</v>
      </c>
      <c r="N3391" s="24" t="n">
        <v>5.0</v>
      </c>
      <c r="O3391" s="26" t="str">
        <f t="normal">(L3391-M3391)/M3391</f>
        <v/>
      </c>
      <c r="P3391" s="26" t="str">
        <f t="normal">(L3391-N3391)/N3391</f>
        <v/>
      </c>
      <c r="Q3391" s="27"/>
      <c r="R3391" s="27"/>
      <c r="S3391" s="27"/>
      <c r="T3391" s="27"/>
      <c r="U3391" s="27"/>
      <c r="V3391" s="27"/>
      <c r="W3391" s="27"/>
      <c r="X3391" s="27"/>
      <c r="Y3391" s="27"/>
      <c r="Z3391" s="27"/>
      <c r="AA3391" s="27"/>
    </row>
    <row r="3392" spans="1:27">
      <c r="A3392" s="28" t="s">
        <v>460</v>
      </c>
      <c r="B3392" s="28" t="s">
        <v>397</v>
      </c>
      <c r="C3392" s="24" t="n">
        <v>23.0</v>
      </c>
      <c r="D3392" s="24" t="n">
        <v>10.0</v>
      </c>
      <c r="E3392" s="24" t="n">
        <v>30.0</v>
      </c>
      <c r="F3392" s="26" t="str">
        <f t="normal">(C3392-D3392)/D3392</f>
        <v/>
      </c>
      <c r="G3392" s="26" t="str">
        <f t="normal">(C3392-E3392)/E3392</f>
        <v/>
      </c>
      <c r="H3392" s="24" t="n">
        <v>4.0</v>
      </c>
      <c r="I3392" s="24" t="n">
        <v>2020.0</v>
      </c>
      <c r="J3392" s="30" t="s">
        <v>35</v>
      </c>
      <c r="K3392" s="30" t="s">
        <v>47</v>
      </c>
      <c r="L3392" s="24" t="n">
        <v>10.0</v>
      </c>
      <c r="M3392" s="24" t="n">
        <v>10.0</v>
      </c>
      <c r="N3392" s="24" t="n">
        <v>8.0</v>
      </c>
      <c r="O3392" s="26" t="str">
        <f t="normal">(L3392-M3392)/M3392</f>
        <v/>
      </c>
      <c r="P3392" s="26" t="str">
        <f t="normal">(L3392-N3392)/N3392</f>
        <v/>
      </c>
      <c r="Q3392" s="27"/>
      <c r="R3392" s="27"/>
      <c r="S3392" s="27"/>
      <c r="T3392" s="27"/>
      <c r="U3392" s="27"/>
      <c r="V3392" s="27"/>
      <c r="W3392" s="27"/>
      <c r="X3392" s="27"/>
      <c r="Y3392" s="27"/>
      <c r="Z3392" s="27"/>
      <c r="AA3392" s="27"/>
    </row>
    <row r="3393" spans="1:27">
      <c r="A3393" s="28" t="s">
        <v>461</v>
      </c>
      <c r="B3393" s="28" t="s">
        <v>397</v>
      </c>
      <c r="C3393" s="24" t="n">
        <v>14.0</v>
      </c>
      <c r="D3393" s="24" t="n">
        <v>11.0</v>
      </c>
      <c r="E3393" s="24" t="n">
        <v>83.0</v>
      </c>
      <c r="F3393" s="26" t="str">
        <f t="normal">(C3393-D3393)/D3393</f>
        <v/>
      </c>
      <c r="G3393" s="26" t="str">
        <f t="normal">(C3393-E3393)/E3393</f>
        <v/>
      </c>
      <c r="H3393" s="24" t="n">
        <v>4.0</v>
      </c>
      <c r="I3393" s="24" t="n">
        <v>2020.0</v>
      </c>
      <c r="J3393" s="30" t="s">
        <v>21</v>
      </c>
      <c r="K3393" s="30" t="s">
        <v>98</v>
      </c>
      <c r="L3393" s="24" t="n">
        <v>8.0</v>
      </c>
      <c r="M3393" s="24" t="n">
        <v>5.0</v>
      </c>
      <c r="N3393" s="24" t="n">
        <v>6.0</v>
      </c>
      <c r="O3393" s="26" t="str">
        <f t="normal">(L3393-M3393)/M3393</f>
        <v/>
      </c>
      <c r="P3393" s="26" t="str">
        <f t="normal">(L3393-N3393)/N3393</f>
        <v/>
      </c>
      <c r="Q3393" s="27"/>
      <c r="R3393" s="27"/>
      <c r="S3393" s="27"/>
      <c r="T3393" s="27"/>
      <c r="U3393" s="27"/>
      <c r="V3393" s="27"/>
      <c r="W3393" s="27"/>
      <c r="X3393" s="27"/>
      <c r="Y3393" s="27"/>
      <c r="Z3393" s="27"/>
      <c r="AA3393" s="27"/>
    </row>
    <row r="3394" spans="1:27">
      <c r="A3394" s="28" t="s">
        <v>462</v>
      </c>
      <c r="B3394" s="28" t="s">
        <v>397</v>
      </c>
      <c r="C3394" s="24" t="n">
        <v>89.0</v>
      </c>
      <c r="D3394" s="24" t="n">
        <v>75.0</v>
      </c>
      <c r="E3394" s="24" t="n">
        <v>34.0</v>
      </c>
      <c r="F3394" s="26" t="str">
        <f t="normal">(C3394-D3394)/D3394</f>
        <v/>
      </c>
      <c r="G3394" s="26" t="str">
        <f t="normal">(C3394-E3394)/E3394</f>
        <v/>
      </c>
      <c r="H3394" s="24" t="n">
        <v>4.0</v>
      </c>
      <c r="I3394" s="24" t="n">
        <v>2020.0</v>
      </c>
      <c r="J3394" s="30" t="s">
        <v>21</v>
      </c>
      <c r="K3394" s="30" t="s">
        <v>98</v>
      </c>
      <c r="L3394" s="24" t="n">
        <v>9.0</v>
      </c>
      <c r="M3394" s="24" t="n">
        <v>7.0</v>
      </c>
      <c r="N3394" s="24" t="n">
        <v>1.0</v>
      </c>
      <c r="O3394" s="26" t="str">
        <f t="normal">(L3394-M3394)/M3394</f>
        <v/>
      </c>
      <c r="P3394" s="26" t="str">
        <f t="normal">(L3394-N3394)/N3394</f>
        <v/>
      </c>
      <c r="Q3394" s="27"/>
      <c r="R3394" s="27"/>
      <c r="S3394" s="27"/>
      <c r="T3394" s="27"/>
      <c r="U3394" s="27"/>
      <c r="V3394" s="27"/>
      <c r="W3394" s="27"/>
      <c r="X3394" s="27"/>
      <c r="Y3394" s="27"/>
      <c r="Z3394" s="27"/>
      <c r="AA3394" s="27"/>
    </row>
    <row r="3395" spans="1:27">
      <c r="A3395" s="28" t="s">
        <v>463</v>
      </c>
      <c r="B3395" s="28" t="s">
        <v>397</v>
      </c>
      <c r="C3395" s="24" t="n">
        <v>26.0</v>
      </c>
      <c r="D3395" s="24" t="n">
        <v>29.0</v>
      </c>
      <c r="E3395" s="24" t="n">
        <v>84.0</v>
      </c>
      <c r="F3395" s="26" t="str">
        <f t="normal">(C3395-D3395)/D3395</f>
        <v/>
      </c>
      <c r="G3395" s="26" t="str">
        <f t="normal">(C3395-E3395)/E3395</f>
        <v/>
      </c>
      <c r="H3395" s="24" t="n">
        <v>4.0</v>
      </c>
      <c r="I3395" s="24" t="n">
        <v>2020.0</v>
      </c>
      <c r="J3395" s="30" t="s">
        <v>30</v>
      </c>
      <c r="K3395" s="30" t="s">
        <v>50</v>
      </c>
      <c r="L3395" s="24" t="n">
        <v>2.0</v>
      </c>
      <c r="M3395" s="24" t="n">
        <v>5.0</v>
      </c>
      <c r="N3395" s="24" t="n">
        <v>7.0</v>
      </c>
      <c r="O3395" s="26" t="str">
        <f t="normal">(L3395-M3395)/M3395</f>
        <v/>
      </c>
      <c r="P3395" s="26" t="str">
        <f t="normal">(L3395-N3395)/N3395</f>
        <v/>
      </c>
      <c r="Q3395" s="27"/>
      <c r="R3395" s="27"/>
      <c r="S3395" s="27"/>
      <c r="T3395" s="27"/>
      <c r="U3395" s="27"/>
      <c r="V3395" s="27"/>
      <c r="W3395" s="27"/>
      <c r="X3395" s="27"/>
      <c r="Y3395" s="27"/>
      <c r="Z3395" s="27"/>
      <c r="AA3395" s="27"/>
    </row>
    <row r="3396" spans="1:27">
      <c r="A3396" s="28" t="s">
        <v>464</v>
      </c>
      <c r="B3396" s="28" t="s">
        <v>397</v>
      </c>
      <c r="C3396" s="24" t="n">
        <v>92.0</v>
      </c>
      <c r="D3396" s="24" t="n">
        <v>34.0</v>
      </c>
      <c r="E3396" s="24" t="n">
        <v>69.0</v>
      </c>
      <c r="F3396" s="26" t="str">
        <f t="normal">(C3396-D3396)/D3396</f>
        <v/>
      </c>
      <c r="G3396" s="26" t="str">
        <f t="normal">(C3396-E3396)/E3396</f>
        <v/>
      </c>
      <c r="H3396" s="24" t="n">
        <v>4.0</v>
      </c>
      <c r="I3396" s="24" t="n">
        <v>2020.0</v>
      </c>
      <c r="J3396" s="30" t="s">
        <v>35</v>
      </c>
      <c r="K3396" s="30" t="s">
        <v>47</v>
      </c>
      <c r="L3396" s="24" t="n">
        <v>13.0</v>
      </c>
      <c r="M3396" s="24" t="n">
        <v>8.0</v>
      </c>
      <c r="N3396" s="24" t="n">
        <v>8.0</v>
      </c>
      <c r="O3396" s="26" t="str">
        <f t="normal">(L3396-M3396)/M3396</f>
        <v/>
      </c>
      <c r="P3396" s="26" t="str">
        <f t="normal">(L3396-N3396)/N3396</f>
        <v/>
      </c>
      <c r="Q3396" s="27"/>
      <c r="R3396" s="27"/>
      <c r="S3396" s="27"/>
      <c r="T3396" s="27"/>
      <c r="U3396" s="27"/>
      <c r="V3396" s="27"/>
      <c r="W3396" s="27"/>
      <c r="X3396" s="27"/>
      <c r="Y3396" s="27"/>
      <c r="Z3396" s="27"/>
      <c r="AA3396" s="27"/>
    </row>
    <row r="3397" spans="1:27">
      <c r="A3397" s="28" t="s">
        <v>465</v>
      </c>
      <c r="B3397" s="28" t="s">
        <v>397</v>
      </c>
      <c r="C3397" s="24" t="n">
        <v>9.0</v>
      </c>
      <c r="D3397" s="24" t="n">
        <v>76.0</v>
      </c>
      <c r="E3397" s="24" t="n">
        <v>10.0</v>
      </c>
      <c r="F3397" s="26" t="str">
        <f t="normal">(C3397-D3397)/D3397</f>
        <v/>
      </c>
      <c r="G3397" s="26" t="str">
        <f t="normal">(C3397-E3397)/E3397</f>
        <v/>
      </c>
      <c r="H3397" s="24" t="n">
        <v>4.0</v>
      </c>
      <c r="I3397" s="24" t="n">
        <v>2020.0</v>
      </c>
      <c r="J3397" s="30" t="s">
        <v>35</v>
      </c>
      <c r="K3397" s="30" t="s">
        <v>47</v>
      </c>
      <c r="L3397" s="24" t="n">
        <v>14.0</v>
      </c>
      <c r="M3397" s="24" t="n">
        <v>8.0</v>
      </c>
      <c r="N3397" s="24" t="n">
        <v>9.0</v>
      </c>
      <c r="O3397" s="26" t="str">
        <f t="normal">(L3397-M3397)/M3397</f>
        <v/>
      </c>
      <c r="P3397" s="26" t="str">
        <f t="normal">(L3397-N3397)/N3397</f>
        <v/>
      </c>
      <c r="Q3397" s="27"/>
      <c r="R3397" s="27"/>
      <c r="S3397" s="27"/>
      <c r="T3397" s="27"/>
      <c r="U3397" s="27"/>
      <c r="V3397" s="27"/>
      <c r="W3397" s="27"/>
      <c r="X3397" s="27"/>
      <c r="Y3397" s="27"/>
      <c r="Z3397" s="27"/>
      <c r="AA3397" s="27"/>
    </row>
    <row r="3398" spans="1:27">
      <c r="A3398" s="28" t="s">
        <v>466</v>
      </c>
      <c r="B3398" s="28" t="s">
        <v>397</v>
      </c>
      <c r="C3398" s="24" t="n">
        <v>33.0</v>
      </c>
      <c r="D3398" s="24" t="n">
        <v>76.0</v>
      </c>
      <c r="E3398" s="24" t="n">
        <v>94.0</v>
      </c>
      <c r="F3398" s="26" t="str">
        <f t="normal">(C3398-D3398)/D3398</f>
        <v/>
      </c>
      <c r="G3398" s="26" t="str">
        <f t="normal">(C3398-E3398)/E3398</f>
        <v/>
      </c>
      <c r="H3398" s="24" t="n">
        <v>4.0</v>
      </c>
      <c r="I3398" s="24" t="n">
        <v>2020.0</v>
      </c>
      <c r="J3398" s="30" t="s">
        <v>24</v>
      </c>
      <c r="K3398" s="30" t="s">
        <v>25</v>
      </c>
      <c r="L3398" s="24" t="n">
        <v>6.0</v>
      </c>
      <c r="M3398" s="24" t="n">
        <v>11.0</v>
      </c>
      <c r="N3398" s="24" t="n">
        <v>3.0</v>
      </c>
      <c r="O3398" s="26" t="str">
        <f t="normal">(L3398-M3398)/M3398</f>
        <v/>
      </c>
      <c r="P3398" s="26" t="str">
        <f t="normal">(L3398-N3398)/N3398</f>
        <v/>
      </c>
      <c r="Q3398" s="27"/>
      <c r="R3398" s="27"/>
      <c r="S3398" s="27"/>
      <c r="T3398" s="27"/>
      <c r="U3398" s="27"/>
      <c r="V3398" s="27"/>
      <c r="W3398" s="27"/>
      <c r="X3398" s="27"/>
      <c r="Y3398" s="27"/>
      <c r="Z3398" s="27"/>
      <c r="AA3398" s="27"/>
    </row>
    <row r="3399" spans="1:27">
      <c r="A3399" s="28" t="s">
        <v>467</v>
      </c>
      <c r="B3399" s="28" t="s">
        <v>397</v>
      </c>
      <c r="C3399" s="24" t="n">
        <v>20.0</v>
      </c>
      <c r="D3399" s="24" t="n">
        <v>83.0</v>
      </c>
      <c r="E3399" s="24" t="n">
        <v>56.0</v>
      </c>
      <c r="F3399" s="26" t="str">
        <f t="normal">(C3399-D3399)/D3399</f>
        <v/>
      </c>
      <c r="G3399" s="26" t="str">
        <f t="normal">(C3399-E3399)/E3399</f>
        <v/>
      </c>
      <c r="H3399" s="24" t="n">
        <v>4.0</v>
      </c>
      <c r="I3399" s="24" t="n">
        <v>2020.0</v>
      </c>
      <c r="J3399" s="30" t="s">
        <v>35</v>
      </c>
      <c r="K3399" s="30" t="s">
        <v>47</v>
      </c>
      <c r="L3399" s="24" t="n">
        <v>15.0</v>
      </c>
      <c r="M3399" s="24" t="n">
        <v>10.0</v>
      </c>
      <c r="N3399" s="24" t="n">
        <v>10.0</v>
      </c>
      <c r="O3399" s="26" t="str">
        <f t="normal">(L3399-M3399)/M3399</f>
        <v/>
      </c>
      <c r="P3399" s="26" t="str">
        <f t="normal">(L3399-N3399)/N3399</f>
        <v/>
      </c>
      <c r="Q3399" s="27"/>
      <c r="R3399" s="27"/>
      <c r="S3399" s="27"/>
      <c r="T3399" s="27"/>
      <c r="U3399" s="27"/>
      <c r="V3399" s="27"/>
      <c r="W3399" s="27"/>
      <c r="X3399" s="27"/>
      <c r="Y3399" s="27"/>
      <c r="Z3399" s="27"/>
      <c r="AA3399" s="27"/>
    </row>
    <row r="3400" spans="1:27">
      <c r="A3400" s="28" t="s">
        <v>468</v>
      </c>
      <c r="B3400" s="28" t="s">
        <v>397</v>
      </c>
      <c r="C3400" s="24" t="n">
        <v>86.0</v>
      </c>
      <c r="D3400" s="24" t="n">
        <v>15.0</v>
      </c>
      <c r="E3400" s="24" t="n">
        <v>66.0</v>
      </c>
      <c r="F3400" s="26" t="str">
        <f t="normal">(C3400-D3400)/D3400</f>
        <v/>
      </c>
      <c r="G3400" s="26" t="str">
        <f t="normal">(C3400-E3400)/E3400</f>
        <v/>
      </c>
      <c r="H3400" s="24" t="n">
        <v>4.0</v>
      </c>
      <c r="I3400" s="24" t="n">
        <v>2020.0</v>
      </c>
      <c r="J3400" s="30" t="s">
        <v>24</v>
      </c>
      <c r="K3400" s="30" t="s">
        <v>25</v>
      </c>
      <c r="L3400" s="24" t="n">
        <v>2.0</v>
      </c>
      <c r="M3400" s="24" t="n">
        <v>11.0</v>
      </c>
      <c r="N3400" s="24" t="n">
        <v>2.0</v>
      </c>
      <c r="O3400" s="26" t="str">
        <f t="normal">(L3400-M3400)/M3400</f>
        <v/>
      </c>
      <c r="P3400" s="26" t="str">
        <f t="normal">(L3400-N3400)/N3400</f>
        <v/>
      </c>
      <c r="Q3400" s="27"/>
      <c r="R3400" s="27"/>
      <c r="S3400" s="27"/>
      <c r="T3400" s="27"/>
      <c r="U3400" s="27"/>
      <c r="V3400" s="27"/>
      <c r="W3400" s="27"/>
      <c r="X3400" s="27"/>
      <c r="Y3400" s="27"/>
      <c r="Z3400" s="27"/>
      <c r="AA3400" s="27"/>
    </row>
    <row r="3401" spans="1:27">
      <c r="A3401" s="28" t="s">
        <v>469</v>
      </c>
      <c r="B3401" s="28" t="s">
        <v>397</v>
      </c>
      <c r="C3401" s="24" t="n">
        <v>34.0</v>
      </c>
      <c r="D3401" s="24" t="n">
        <v>72.0</v>
      </c>
      <c r="E3401" s="24" t="n">
        <v>90.0</v>
      </c>
      <c r="F3401" s="26" t="str">
        <f t="normal">(C3401-D3401)/D3401</f>
        <v/>
      </c>
      <c r="G3401" s="26" t="str">
        <f t="normal">(C3401-E3401)/E3401</f>
        <v/>
      </c>
      <c r="H3401" s="24" t="n">
        <v>4.0</v>
      </c>
      <c r="I3401" s="24" t="n">
        <v>2020.0</v>
      </c>
      <c r="J3401" s="30" t="s">
        <v>21</v>
      </c>
      <c r="K3401" s="30" t="s">
        <v>98</v>
      </c>
      <c r="L3401" s="24" t="n">
        <v>11.0</v>
      </c>
      <c r="M3401" s="24" t="n">
        <v>14.0</v>
      </c>
      <c r="N3401" s="24" t="n">
        <v>4.0</v>
      </c>
      <c r="O3401" s="26" t="str">
        <f t="normal">(L3401-M3401)/M3401</f>
        <v/>
      </c>
      <c r="P3401" s="26" t="str">
        <f t="normal">(L3401-N3401)/N3401</f>
        <v/>
      </c>
      <c r="Q3401" s="27"/>
      <c r="R3401" s="27"/>
      <c r="S3401" s="27"/>
      <c r="T3401" s="27"/>
      <c r="U3401" s="27"/>
      <c r="V3401" s="27"/>
      <c r="W3401" s="27"/>
      <c r="X3401" s="27"/>
      <c r="Y3401" s="27"/>
      <c r="Z3401" s="27"/>
      <c r="AA3401" s="27"/>
    </row>
    <row r="3402" spans="1:27">
      <c r="A3402" s="28" t="s">
        <v>470</v>
      </c>
      <c r="B3402" s="28" t="s">
        <v>397</v>
      </c>
      <c r="C3402" s="24" t="n">
        <v>3.0</v>
      </c>
      <c r="D3402" s="24" t="n">
        <v>92.0</v>
      </c>
      <c r="E3402" s="24" t="n">
        <v>94.0</v>
      </c>
      <c r="F3402" s="26" t="str">
        <f t="normal">(C3402-D3402)/D3402</f>
        <v/>
      </c>
      <c r="G3402" s="26" t="str">
        <f t="normal">(C3402-E3402)/E3402</f>
        <v/>
      </c>
      <c r="H3402" s="24" t="n">
        <v>4.0</v>
      </c>
      <c r="I3402" s="24" t="n">
        <v>2020.0</v>
      </c>
      <c r="J3402" s="30" t="s">
        <v>18</v>
      </c>
      <c r="K3402" s="30" t="s">
        <v>239</v>
      </c>
      <c r="L3402" s="24" t="n">
        <v>12.0</v>
      </c>
      <c r="M3402" s="24" t="n">
        <v>9.0</v>
      </c>
      <c r="N3402" s="24" t="n">
        <v>6.0</v>
      </c>
      <c r="O3402" s="26" t="str">
        <f t="normal">(L3402-M3402)/M3402</f>
        <v/>
      </c>
      <c r="P3402" s="26" t="str">
        <f t="normal">(L3402-N3402)/N3402</f>
        <v/>
      </c>
      <c r="Q3402" s="27"/>
      <c r="R3402" s="27"/>
      <c r="S3402" s="27"/>
      <c r="T3402" s="27"/>
      <c r="U3402" s="27"/>
      <c r="V3402" s="27"/>
      <c r="W3402" s="27"/>
      <c r="X3402" s="27"/>
      <c r="Y3402" s="27"/>
      <c r="Z3402" s="27"/>
      <c r="AA3402" s="27"/>
    </row>
    <row r="3403" spans="1:27">
      <c r="A3403" s="28" t="s">
        <v>471</v>
      </c>
      <c r="B3403" s="28" t="s">
        <v>397</v>
      </c>
      <c r="C3403" s="24" t="n">
        <v>41.0</v>
      </c>
      <c r="D3403" s="24" t="n">
        <v>97.0</v>
      </c>
      <c r="E3403" s="24" t="n">
        <v>10.0</v>
      </c>
      <c r="F3403" s="26" t="str">
        <f t="normal">(C3403-D3403)/D3403</f>
        <v/>
      </c>
      <c r="G3403" s="26" t="str">
        <f t="normal">(C3403-E3403)/E3403</f>
        <v/>
      </c>
      <c r="H3403" s="24" t="n">
        <v>4.0</v>
      </c>
      <c r="I3403" s="24" t="n">
        <v>2020.0</v>
      </c>
      <c r="J3403" s="30" t="s">
        <v>30</v>
      </c>
      <c r="K3403" s="30" t="s">
        <v>50</v>
      </c>
      <c r="L3403" s="24" t="n">
        <v>8.0</v>
      </c>
      <c r="M3403" s="24" t="n">
        <v>15.0</v>
      </c>
      <c r="N3403" s="24" t="n">
        <v>7.0</v>
      </c>
      <c r="O3403" s="26" t="str">
        <f t="normal">(L3403-M3403)/M3403</f>
        <v/>
      </c>
      <c r="P3403" s="26" t="str">
        <f t="normal">(L3403-N3403)/N3403</f>
        <v/>
      </c>
      <c r="Q3403" s="27"/>
      <c r="R3403" s="27"/>
      <c r="S3403" s="27"/>
      <c r="T3403" s="27"/>
      <c r="U3403" s="27"/>
      <c r="V3403" s="27"/>
      <c r="W3403" s="27"/>
      <c r="X3403" s="27"/>
      <c r="Y3403" s="27"/>
      <c r="Z3403" s="27"/>
      <c r="AA3403" s="27"/>
    </row>
    <row r="3404" spans="1:27">
      <c r="A3404" s="28" t="s">
        <v>472</v>
      </c>
      <c r="B3404" s="28" t="s">
        <v>397</v>
      </c>
      <c r="C3404" s="24" t="n">
        <v>95.0</v>
      </c>
      <c r="D3404" s="24" t="n">
        <v>87.0</v>
      </c>
      <c r="E3404" s="24" t="n">
        <v>36.0</v>
      </c>
      <c r="F3404" s="26" t="str">
        <f t="normal">(C3404-D3404)/D3404</f>
        <v/>
      </c>
      <c r="G3404" s="26" t="str">
        <f t="normal">(C3404-E3404)/E3404</f>
        <v/>
      </c>
      <c r="H3404" s="24" t="n">
        <v>4.0</v>
      </c>
      <c r="I3404" s="24" t="n">
        <v>2020.0</v>
      </c>
      <c r="J3404" s="30" t="s">
        <v>30</v>
      </c>
      <c r="K3404" s="30" t="s">
        <v>31</v>
      </c>
      <c r="L3404" s="24" t="n">
        <v>12.0</v>
      </c>
      <c r="M3404" s="24" t="n">
        <v>4.0</v>
      </c>
      <c r="N3404" s="24" t="n">
        <v>10.0</v>
      </c>
      <c r="O3404" s="26" t="str">
        <f t="normal">(L3404-M3404)/M3404</f>
        <v/>
      </c>
      <c r="P3404" s="26" t="str">
        <f t="normal">(L3404-N3404)/N3404</f>
        <v/>
      </c>
      <c r="Q3404" s="27"/>
      <c r="R3404" s="27"/>
      <c r="S3404" s="27"/>
      <c r="T3404" s="27"/>
      <c r="U3404" s="27"/>
      <c r="V3404" s="27"/>
      <c r="W3404" s="27"/>
      <c r="X3404" s="27"/>
      <c r="Y3404" s="27"/>
      <c r="Z3404" s="27"/>
      <c r="AA3404" s="27"/>
    </row>
    <row r="3405" spans="1:27">
      <c r="A3405" s="28" t="s">
        <v>473</v>
      </c>
      <c r="B3405" s="28" t="s">
        <v>397</v>
      </c>
      <c r="C3405" s="24" t="n">
        <v>70.0</v>
      </c>
      <c r="D3405" s="24" t="n">
        <v>72.0</v>
      </c>
      <c r="E3405" s="24" t="n">
        <v>94.0</v>
      </c>
      <c r="F3405" s="26" t="str">
        <f t="normal">(C3405-D3405)/D3405</f>
        <v/>
      </c>
      <c r="G3405" s="26" t="str">
        <f t="normal">(C3405-E3405)/E3405</f>
        <v/>
      </c>
      <c r="H3405" s="24" t="n">
        <v>4.0</v>
      </c>
      <c r="I3405" s="24" t="n">
        <v>2020.0</v>
      </c>
      <c r="J3405" s="30" t="s">
        <v>30</v>
      </c>
      <c r="K3405" s="30" t="s">
        <v>50</v>
      </c>
      <c r="L3405" s="24" t="n">
        <v>3.0</v>
      </c>
      <c r="M3405" s="24" t="n">
        <v>14.0</v>
      </c>
      <c r="N3405" s="24" t="n">
        <v>3.0</v>
      </c>
      <c r="O3405" s="26" t="str">
        <f t="normal">(L3405-M3405)/M3405</f>
        <v/>
      </c>
      <c r="P3405" s="26" t="str">
        <f t="normal">(L3405-N3405)/N3405</f>
        <v/>
      </c>
      <c r="Q3405" s="27"/>
      <c r="R3405" s="27"/>
      <c r="S3405" s="27"/>
      <c r="T3405" s="27"/>
      <c r="U3405" s="27"/>
      <c r="V3405" s="27"/>
      <c r="W3405" s="27"/>
      <c r="X3405" s="27"/>
      <c r="Y3405" s="27"/>
      <c r="Z3405" s="27"/>
      <c r="AA3405" s="27"/>
    </row>
    <row r="3406" spans="1:27">
      <c r="A3406" s="28" t="s">
        <v>474</v>
      </c>
      <c r="B3406" s="28" t="s">
        <v>397</v>
      </c>
      <c r="C3406" s="24" t="n">
        <v>77.0</v>
      </c>
      <c r="D3406" s="24" t="n">
        <v>45.0</v>
      </c>
      <c r="E3406" s="24" t="n">
        <v>34.0</v>
      </c>
      <c r="F3406" s="26" t="str">
        <f t="normal">(C3406-D3406)/D3406</f>
        <v/>
      </c>
      <c r="G3406" s="26" t="str">
        <f t="normal">(C3406-E3406)/E3406</f>
        <v/>
      </c>
      <c r="H3406" s="24" t="n">
        <v>4.0</v>
      </c>
      <c r="I3406" s="24" t="n">
        <v>2020.0</v>
      </c>
      <c r="J3406" s="30" t="s">
        <v>21</v>
      </c>
      <c r="K3406" s="30" t="s">
        <v>22</v>
      </c>
      <c r="L3406" s="24" t="n">
        <v>2.0</v>
      </c>
      <c r="M3406" s="24" t="n">
        <v>10.0</v>
      </c>
      <c r="N3406" s="24" t="n">
        <v>8.0</v>
      </c>
      <c r="O3406" s="26" t="str">
        <f t="normal">(L3406-M3406)/M3406</f>
        <v/>
      </c>
      <c r="P3406" s="26" t="str">
        <f t="normal">(L3406-N3406)/N3406</f>
        <v/>
      </c>
      <c r="Q3406" s="27"/>
      <c r="R3406" s="27"/>
      <c r="S3406" s="27"/>
      <c r="T3406" s="27"/>
      <c r="U3406" s="27"/>
      <c r="V3406" s="27"/>
      <c r="W3406" s="27"/>
      <c r="X3406" s="27"/>
      <c r="Y3406" s="27"/>
      <c r="Z3406" s="27"/>
      <c r="AA3406" s="27"/>
    </row>
    <row r="3407" spans="1:27">
      <c r="A3407" s="28" t="s">
        <v>475</v>
      </c>
      <c r="B3407" s="28" t="s">
        <v>397</v>
      </c>
      <c r="C3407" s="24" t="n">
        <v>12.0</v>
      </c>
      <c r="D3407" s="24" t="n">
        <v>5.0</v>
      </c>
      <c r="E3407" s="24" t="n">
        <v>96.0</v>
      </c>
      <c r="F3407" s="26" t="str">
        <f t="normal">(C3407-D3407)/D3407</f>
        <v/>
      </c>
      <c r="G3407" s="26" t="str">
        <f t="normal">(C3407-E3407)/E3407</f>
        <v/>
      </c>
      <c r="H3407" s="24" t="n">
        <v>4.0</v>
      </c>
      <c r="I3407" s="24" t="n">
        <v>2020.0</v>
      </c>
      <c r="J3407" s="30" t="s">
        <v>24</v>
      </c>
      <c r="K3407" s="30" t="s">
        <v>55</v>
      </c>
      <c r="L3407" s="24" t="n">
        <v>1.0</v>
      </c>
      <c r="M3407" s="24" t="n">
        <v>8.0</v>
      </c>
      <c r="N3407" s="24" t="n">
        <v>4.0</v>
      </c>
      <c r="O3407" s="26" t="str">
        <f t="normal">(L3407-M3407)/M3407</f>
        <v/>
      </c>
      <c r="P3407" s="26" t="str">
        <f t="normal">(L3407-N3407)/N3407</f>
        <v/>
      </c>
      <c r="Q3407" s="27"/>
      <c r="R3407" s="27"/>
      <c r="S3407" s="27"/>
      <c r="T3407" s="27"/>
      <c r="U3407" s="27"/>
      <c r="V3407" s="27"/>
      <c r="W3407" s="27"/>
      <c r="X3407" s="27"/>
      <c r="Y3407" s="27"/>
      <c r="Z3407" s="27"/>
      <c r="AA3407" s="27"/>
    </row>
    <row r="3408" spans="1:27">
      <c r="A3408" s="28" t="s">
        <v>476</v>
      </c>
      <c r="B3408" s="28" t="s">
        <v>397</v>
      </c>
      <c r="C3408" s="24" t="n">
        <v>97.0</v>
      </c>
      <c r="D3408" s="24" t="n">
        <v>49.0</v>
      </c>
      <c r="E3408" s="24" t="n">
        <v>96.0</v>
      </c>
      <c r="F3408" s="26" t="str">
        <f t="normal">(C3408-D3408)/D3408</f>
        <v/>
      </c>
      <c r="G3408" s="26" t="str">
        <f t="normal">(C3408-E3408)/E3408</f>
        <v/>
      </c>
      <c r="H3408" s="24" t="n">
        <v>4.0</v>
      </c>
      <c r="I3408" s="24" t="n">
        <v>2020.0</v>
      </c>
      <c r="J3408" s="30" t="s">
        <v>21</v>
      </c>
      <c r="K3408" s="30" t="s">
        <v>22</v>
      </c>
      <c r="L3408" s="24" t="n">
        <v>6.0</v>
      </c>
      <c r="M3408" s="24" t="n">
        <v>9.0</v>
      </c>
      <c r="N3408" s="24" t="n">
        <v>3.0</v>
      </c>
      <c r="O3408" s="26" t="str">
        <f t="normal">(L3408-M3408)/M3408</f>
        <v/>
      </c>
      <c r="P3408" s="26" t="str">
        <f t="normal">(L3408-N3408)/N3408</f>
        <v/>
      </c>
      <c r="Q3408" s="27"/>
      <c r="R3408" s="27"/>
      <c r="S3408" s="27"/>
      <c r="T3408" s="27"/>
      <c r="U3408" s="27"/>
      <c r="V3408" s="27"/>
      <c r="W3408" s="27"/>
      <c r="X3408" s="27"/>
      <c r="Y3408" s="27"/>
      <c r="Z3408" s="27"/>
      <c r="AA3408" s="27"/>
    </row>
    <row r="3409" spans="1:27">
      <c r="A3409" s="28" t="s">
        <v>477</v>
      </c>
      <c r="B3409" s="28" t="s">
        <v>397</v>
      </c>
      <c r="C3409" s="24" t="n">
        <v>40.0</v>
      </c>
      <c r="D3409" s="24" t="n">
        <v>28.0</v>
      </c>
      <c r="E3409" s="24" t="n">
        <v>88.0</v>
      </c>
      <c r="F3409" s="26" t="str">
        <f t="normal">(C3409-D3409)/D3409</f>
        <v/>
      </c>
      <c r="G3409" s="26" t="str">
        <f t="normal">(C3409-E3409)/E3409</f>
        <v/>
      </c>
      <c r="H3409" s="24" t="n">
        <v>4.0</v>
      </c>
      <c r="I3409" s="24" t="n">
        <v>2020.0</v>
      </c>
      <c r="J3409" s="30" t="s">
        <v>24</v>
      </c>
      <c r="K3409" s="30" t="s">
        <v>45</v>
      </c>
      <c r="L3409" s="24" t="n">
        <v>7.0</v>
      </c>
      <c r="M3409" s="24" t="n">
        <v>5.0</v>
      </c>
      <c r="N3409" s="24" t="n">
        <v>3.0</v>
      </c>
      <c r="O3409" s="26" t="str">
        <f t="normal">(L3409-M3409)/M3409</f>
        <v/>
      </c>
      <c r="P3409" s="26" t="str">
        <f t="normal">(L3409-N3409)/N3409</f>
        <v/>
      </c>
      <c r="Q3409" s="27"/>
      <c r="R3409" s="27"/>
      <c r="S3409" s="27"/>
      <c r="T3409" s="27"/>
      <c r="U3409" s="27"/>
      <c r="V3409" s="27"/>
      <c r="W3409" s="27"/>
      <c r="X3409" s="27"/>
      <c r="Y3409" s="27"/>
      <c r="Z3409" s="27"/>
      <c r="AA3409" s="27"/>
    </row>
    <row r="3410" spans="1:27">
      <c r="A3410" s="28" t="s">
        <v>478</v>
      </c>
      <c r="B3410" s="28" t="s">
        <v>397</v>
      </c>
      <c r="C3410" s="24" t="n">
        <v>79.0</v>
      </c>
      <c r="D3410" s="24" t="n">
        <v>84.0</v>
      </c>
      <c r="E3410" s="24" t="n">
        <v>83.0</v>
      </c>
      <c r="F3410" s="26" t="str">
        <f t="normal">(C3410-D3410)/D3410</f>
        <v/>
      </c>
      <c r="G3410" s="26" t="str">
        <f t="normal">(C3410-E3410)/E3410</f>
        <v/>
      </c>
      <c r="H3410" s="24" t="n">
        <v>4.0</v>
      </c>
      <c r="I3410" s="24" t="n">
        <v>2020.0</v>
      </c>
      <c r="J3410" s="30" t="s">
        <v>30</v>
      </c>
      <c r="K3410" s="30" t="s">
        <v>50</v>
      </c>
      <c r="L3410" s="24" t="n">
        <v>8.0</v>
      </c>
      <c r="M3410" s="24" t="n">
        <v>2.0</v>
      </c>
      <c r="N3410" s="24" t="n">
        <v>8.0</v>
      </c>
      <c r="O3410" s="26" t="str">
        <f t="normal">(L3410-M3410)/M3410</f>
        <v/>
      </c>
      <c r="P3410" s="26" t="str">
        <f t="normal">(L3410-N3410)/N3410</f>
        <v/>
      </c>
      <c r="Q3410" s="27"/>
      <c r="R3410" s="27"/>
      <c r="S3410" s="27"/>
      <c r="T3410" s="27"/>
      <c r="U3410" s="27"/>
      <c r="V3410" s="27"/>
      <c r="W3410" s="27"/>
      <c r="X3410" s="27"/>
      <c r="Y3410" s="27"/>
      <c r="Z3410" s="27"/>
      <c r="AA3410" s="27"/>
    </row>
    <row r="3411" spans="1:27">
      <c r="A3411" s="28" t="s">
        <v>479</v>
      </c>
      <c r="B3411" s="28" t="s">
        <v>397</v>
      </c>
      <c r="C3411" s="24" t="n">
        <v>57.0</v>
      </c>
      <c r="D3411" s="24" t="n">
        <v>30.0</v>
      </c>
      <c r="E3411" s="24" t="n">
        <v>52.0</v>
      </c>
      <c r="F3411" s="26" t="str">
        <f t="normal">(C3411-D3411)/D3411</f>
        <v/>
      </c>
      <c r="G3411" s="26" t="str">
        <f t="normal">(C3411-E3411)/E3411</f>
        <v/>
      </c>
      <c r="H3411" s="24" t="n">
        <v>4.0</v>
      </c>
      <c r="I3411" s="24" t="n">
        <v>2020.0</v>
      </c>
      <c r="J3411" s="30" t="s">
        <v>69</v>
      </c>
      <c r="K3411" s="30" t="s">
        <v>77</v>
      </c>
      <c r="L3411" s="24" t="n">
        <v>8.0</v>
      </c>
      <c r="M3411" s="24" t="n">
        <v>8.0</v>
      </c>
      <c r="N3411" s="24" t="n">
        <v>5.0</v>
      </c>
      <c r="O3411" s="26" t="str">
        <f t="normal">(L3411-M3411)/M3411</f>
        <v/>
      </c>
      <c r="P3411" s="26" t="str">
        <f t="normal">(L3411-N3411)/N3411</f>
        <v/>
      </c>
      <c r="Q3411" s="27"/>
      <c r="R3411" s="27"/>
      <c r="S3411" s="27"/>
      <c r="T3411" s="27"/>
      <c r="U3411" s="27"/>
      <c r="V3411" s="27"/>
      <c r="W3411" s="27"/>
      <c r="X3411" s="27"/>
      <c r="Y3411" s="27"/>
      <c r="Z3411" s="27"/>
      <c r="AA3411" s="27"/>
    </row>
    <row r="3412" spans="1:27">
      <c r="A3412" s="28" t="s">
        <v>480</v>
      </c>
      <c r="B3412" s="28" t="s">
        <v>397</v>
      </c>
      <c r="C3412" s="24" t="n">
        <v>95.0</v>
      </c>
      <c r="D3412" s="24" t="n">
        <v>67.0</v>
      </c>
      <c r="E3412" s="24" t="n">
        <v>85.0</v>
      </c>
      <c r="F3412" s="26" t="str">
        <f t="normal">(C3412-D3412)/D3412</f>
        <v/>
      </c>
      <c r="G3412" s="26" t="str">
        <f t="normal">(C3412-E3412)/E3412</f>
        <v/>
      </c>
      <c r="H3412" s="24" t="n">
        <v>4.0</v>
      </c>
      <c r="I3412" s="24" t="n">
        <v>2020.0</v>
      </c>
      <c r="J3412" s="30" t="s">
        <v>41</v>
      </c>
      <c r="K3412" s="30" t="s">
        <v>74</v>
      </c>
      <c r="L3412" s="24" t="n">
        <v>9.0</v>
      </c>
      <c r="M3412" s="24" t="n">
        <v>7.0</v>
      </c>
      <c r="N3412" s="24" t="n">
        <v>9.0</v>
      </c>
      <c r="O3412" s="26" t="str">
        <f t="normal">(L3412-M3412)/M3412</f>
        <v/>
      </c>
      <c r="P3412" s="26" t="str">
        <f t="normal">(L3412-N3412)/N3412</f>
        <v/>
      </c>
      <c r="Q3412" s="27"/>
      <c r="R3412" s="27"/>
      <c r="S3412" s="27"/>
      <c r="T3412" s="27"/>
      <c r="U3412" s="27"/>
      <c r="V3412" s="27"/>
      <c r="W3412" s="27"/>
      <c r="X3412" s="27"/>
      <c r="Y3412" s="27"/>
      <c r="Z3412" s="27"/>
      <c r="AA3412" s="27"/>
    </row>
    <row r="3413" spans="1:27">
      <c r="A3413" s="28" t="s">
        <v>481</v>
      </c>
      <c r="B3413" s="28" t="s">
        <v>397</v>
      </c>
      <c r="C3413" s="24" t="n">
        <v>39.0</v>
      </c>
      <c r="D3413" s="24" t="n">
        <v>39.0</v>
      </c>
      <c r="E3413" s="24" t="n">
        <v>29.0</v>
      </c>
      <c r="F3413" s="26" t="str">
        <f t="normal">(C3413-D3413)/D3413</f>
        <v/>
      </c>
      <c r="G3413" s="26" t="str">
        <f t="normal">(C3413-E3413)/E3413</f>
        <v/>
      </c>
      <c r="H3413" s="24" t="n">
        <v>4.0</v>
      </c>
      <c r="I3413" s="24" t="n">
        <v>2020.0</v>
      </c>
      <c r="J3413" s="30" t="s">
        <v>41</v>
      </c>
      <c r="K3413" s="30" t="s">
        <v>74</v>
      </c>
      <c r="L3413" s="24" t="n">
        <v>5.0</v>
      </c>
      <c r="M3413" s="24" t="n">
        <v>6.0</v>
      </c>
      <c r="N3413" s="24" t="n">
        <v>4.0</v>
      </c>
      <c r="O3413" s="26" t="str">
        <f t="normal">(L3413-M3413)/M3413</f>
        <v/>
      </c>
      <c r="P3413" s="26" t="str">
        <f t="normal">(L3413-N3413)/N3413</f>
        <v/>
      </c>
      <c r="Q3413" s="27"/>
      <c r="R3413" s="27"/>
      <c r="S3413" s="27"/>
      <c r="T3413" s="27"/>
      <c r="U3413" s="27"/>
      <c r="V3413" s="27"/>
      <c r="W3413" s="27"/>
      <c r="X3413" s="27"/>
      <c r="Y3413" s="27"/>
      <c r="Z3413" s="27"/>
      <c r="AA3413" s="27"/>
    </row>
    <row r="3414" spans="1:27">
      <c r="A3414" s="28" t="s">
        <v>482</v>
      </c>
      <c r="B3414" s="28" t="s">
        <v>397</v>
      </c>
      <c r="C3414" s="24" t="n">
        <v>70.0</v>
      </c>
      <c r="D3414" s="24" t="n">
        <v>87.0</v>
      </c>
      <c r="E3414" s="24" t="n">
        <v>1.0</v>
      </c>
      <c r="F3414" s="26" t="str">
        <f t="normal">(C3414-D3414)/D3414</f>
        <v/>
      </c>
      <c r="G3414" s="26" t="str">
        <f t="normal">(C3414-E3414)/E3414</f>
        <v/>
      </c>
      <c r="H3414" s="24" t="n">
        <v>4.0</v>
      </c>
      <c r="I3414" s="24" t="n">
        <v>2020.0</v>
      </c>
      <c r="J3414" s="30" t="s">
        <v>41</v>
      </c>
      <c r="K3414" s="30" t="s">
        <v>74</v>
      </c>
      <c r="L3414" s="24" t="n">
        <v>13.0</v>
      </c>
      <c r="M3414" s="24" t="n">
        <v>5.0</v>
      </c>
      <c r="N3414" s="24" t="n">
        <v>4.0</v>
      </c>
      <c r="O3414" s="26" t="str">
        <f t="normal">(L3414-M3414)/M3414</f>
        <v/>
      </c>
      <c r="P3414" s="26" t="str">
        <f t="normal">(L3414-N3414)/N3414</f>
        <v/>
      </c>
      <c r="Q3414" s="27"/>
      <c r="R3414" s="27"/>
      <c r="S3414" s="27"/>
      <c r="T3414" s="27"/>
      <c r="U3414" s="27"/>
      <c r="V3414" s="27"/>
      <c r="W3414" s="27"/>
      <c r="X3414" s="27"/>
      <c r="Y3414" s="27"/>
      <c r="Z3414" s="27"/>
      <c r="AA3414" s="27"/>
    </row>
    <row r="3415" spans="1:27">
      <c r="A3415" s="28" t="s">
        <v>483</v>
      </c>
      <c r="B3415" s="28" t="s">
        <v>397</v>
      </c>
      <c r="C3415" s="24" t="n">
        <v>46.0</v>
      </c>
      <c r="D3415" s="24" t="n">
        <v>94.0</v>
      </c>
      <c r="E3415" s="24" t="n">
        <v>34.0</v>
      </c>
      <c r="F3415" s="26" t="str">
        <f t="normal">(C3415-D3415)/D3415</f>
        <v/>
      </c>
      <c r="G3415" s="26" t="str">
        <f t="normal">(C3415-E3415)/E3415</f>
        <v/>
      </c>
      <c r="H3415" s="24" t="n">
        <v>4.0</v>
      </c>
      <c r="I3415" s="24" t="n">
        <v>2020.0</v>
      </c>
      <c r="J3415" s="30" t="s">
        <v>30</v>
      </c>
      <c r="K3415" s="30" t="s">
        <v>50</v>
      </c>
      <c r="L3415" s="24" t="n">
        <v>14.0</v>
      </c>
      <c r="M3415" s="24" t="n">
        <v>12.0</v>
      </c>
      <c r="N3415" s="24" t="n">
        <v>6.0</v>
      </c>
      <c r="O3415" s="26" t="str">
        <f t="normal">(L3415-M3415)/M3415</f>
        <v/>
      </c>
      <c r="P3415" s="26" t="str">
        <f t="normal">(L3415-N3415)/N3415</f>
        <v/>
      </c>
      <c r="Q3415" s="27"/>
      <c r="R3415" s="27"/>
      <c r="S3415" s="27"/>
      <c r="T3415" s="27"/>
      <c r="U3415" s="27"/>
      <c r="V3415" s="27"/>
      <c r="W3415" s="27"/>
      <c r="X3415" s="27"/>
      <c r="Y3415" s="27"/>
      <c r="Z3415" s="27"/>
      <c r="AA3415" s="27"/>
    </row>
    <row r="3416" spans="1:27">
      <c r="A3416" s="28" t="s">
        <v>484</v>
      </c>
      <c r="B3416" s="28" t="s">
        <v>397</v>
      </c>
      <c r="C3416" s="24" t="n">
        <v>9.0</v>
      </c>
      <c r="D3416" s="24" t="n">
        <v>85.0</v>
      </c>
      <c r="E3416" s="24" t="n">
        <v>3.0</v>
      </c>
      <c r="F3416" s="26" t="str">
        <f t="normal">(C3416-D3416)/D3416</f>
        <v/>
      </c>
      <c r="G3416" s="26" t="str">
        <f t="normal">(C3416-E3416)/E3416</f>
        <v/>
      </c>
      <c r="H3416" s="24" t="n">
        <v>4.0</v>
      </c>
      <c r="I3416" s="24" t="n">
        <v>2020.0</v>
      </c>
      <c r="J3416" s="30" t="s">
        <v>35</v>
      </c>
      <c r="K3416" s="30" t="s">
        <v>47</v>
      </c>
      <c r="L3416" s="24" t="n">
        <v>15.0</v>
      </c>
      <c r="M3416" s="24" t="n">
        <v>4.0</v>
      </c>
      <c r="N3416" s="24" t="n">
        <v>7.0</v>
      </c>
      <c r="O3416" s="26" t="str">
        <f t="normal">(L3416-M3416)/M3416</f>
        <v/>
      </c>
      <c r="P3416" s="26" t="str">
        <f t="normal">(L3416-N3416)/N3416</f>
        <v/>
      </c>
      <c r="Q3416" s="27"/>
      <c r="R3416" s="27"/>
      <c r="S3416" s="27"/>
      <c r="T3416" s="27"/>
      <c r="U3416" s="27"/>
      <c r="V3416" s="27"/>
      <c r="W3416" s="27"/>
      <c r="X3416" s="27"/>
      <c r="Y3416" s="27"/>
      <c r="Z3416" s="27"/>
      <c r="AA3416" s="27"/>
    </row>
    <row r="3417" spans="1:27">
      <c r="A3417" s="28" t="s">
        <v>485</v>
      </c>
      <c r="B3417" s="28" t="s">
        <v>397</v>
      </c>
      <c r="C3417" s="24" t="n">
        <v>92.0</v>
      </c>
      <c r="D3417" s="24" t="n">
        <v>22.0</v>
      </c>
      <c r="E3417" s="24" t="n">
        <v>53.0</v>
      </c>
      <c r="F3417" s="26" t="str">
        <f t="normal">(C3417-D3417)/D3417</f>
        <v/>
      </c>
      <c r="G3417" s="26" t="str">
        <f t="normal">(C3417-E3417)/E3417</f>
        <v/>
      </c>
      <c r="H3417" s="24" t="n">
        <v>4.0</v>
      </c>
      <c r="I3417" s="24" t="n">
        <v>2020.0</v>
      </c>
      <c r="J3417" s="30" t="s">
        <v>30</v>
      </c>
      <c r="K3417" s="30" t="s">
        <v>50</v>
      </c>
      <c r="L3417" s="24" t="n">
        <v>4.0</v>
      </c>
      <c r="M3417" s="24" t="n">
        <v>13.0</v>
      </c>
      <c r="N3417" s="24" t="n">
        <v>1.0</v>
      </c>
      <c r="O3417" s="26" t="str">
        <f t="normal">(L3417-M3417)/M3417</f>
        <v/>
      </c>
      <c r="P3417" s="26" t="str">
        <f t="normal">(L3417-N3417)/N3417</f>
        <v/>
      </c>
      <c r="Q3417" s="27"/>
      <c r="R3417" s="27"/>
      <c r="S3417" s="27"/>
      <c r="T3417" s="27"/>
      <c r="U3417" s="27"/>
      <c r="V3417" s="27"/>
      <c r="W3417" s="27"/>
      <c r="X3417" s="27"/>
      <c r="Y3417" s="27"/>
      <c r="Z3417" s="27"/>
      <c r="AA3417" s="27"/>
    </row>
    <row r="3418" spans="1:27">
      <c r="A3418" s="28" t="s">
        <v>486</v>
      </c>
      <c r="B3418" s="28" t="s">
        <v>397</v>
      </c>
      <c r="C3418" s="24" t="n">
        <v>62.0</v>
      </c>
      <c r="D3418" s="24" t="n">
        <v>72.0</v>
      </c>
      <c r="E3418" s="24" t="n">
        <v>33.0</v>
      </c>
      <c r="F3418" s="26" t="str">
        <f t="normal">(C3418-D3418)/D3418</f>
        <v/>
      </c>
      <c r="G3418" s="26" t="str">
        <f t="normal">(C3418-E3418)/E3418</f>
        <v/>
      </c>
      <c r="H3418" s="24" t="n">
        <v>4.0</v>
      </c>
      <c r="I3418" s="24" t="n">
        <v>2020.0</v>
      </c>
      <c r="J3418" s="30" t="s">
        <v>35</v>
      </c>
      <c r="K3418" s="30" t="s">
        <v>47</v>
      </c>
      <c r="L3418" s="24" t="n">
        <v>9.0</v>
      </c>
      <c r="M3418" s="24" t="n">
        <v>14.0</v>
      </c>
      <c r="N3418" s="24" t="n">
        <v>3.0</v>
      </c>
      <c r="O3418" s="26" t="str">
        <f t="normal">(L3418-M3418)/M3418</f>
        <v/>
      </c>
      <c r="P3418" s="26" t="str">
        <f t="normal">(L3418-N3418)/N3418</f>
        <v/>
      </c>
      <c r="Q3418" s="27"/>
      <c r="R3418" s="27"/>
      <c r="S3418" s="27"/>
      <c r="T3418" s="27"/>
      <c r="U3418" s="27"/>
      <c r="V3418" s="27"/>
      <c r="W3418" s="27"/>
      <c r="X3418" s="27"/>
      <c r="Y3418" s="27"/>
      <c r="Z3418" s="27"/>
      <c r="AA3418" s="27"/>
    </row>
    <row r="3419" spans="1:27">
      <c r="A3419" s="28" t="s">
        <v>487</v>
      </c>
      <c r="B3419" s="28" t="s">
        <v>397</v>
      </c>
      <c r="C3419" s="24" t="n">
        <v>31.0</v>
      </c>
      <c r="D3419" s="24" t="n">
        <v>50.0</v>
      </c>
      <c r="E3419" s="24" t="n">
        <v>12.0</v>
      </c>
      <c r="F3419" s="26" t="str">
        <f t="normal">(C3419-D3419)/D3419</f>
        <v/>
      </c>
      <c r="G3419" s="26" t="str">
        <f t="normal">(C3419-E3419)/E3419</f>
        <v/>
      </c>
      <c r="H3419" s="24" t="n">
        <v>4.0</v>
      </c>
      <c r="I3419" s="24" t="n">
        <v>2020.0</v>
      </c>
      <c r="J3419" s="30" t="s">
        <v>24</v>
      </c>
      <c r="K3419" s="30" t="s">
        <v>55</v>
      </c>
      <c r="L3419" s="24" t="n">
        <v>12.0</v>
      </c>
      <c r="M3419" s="24" t="n">
        <v>15.0</v>
      </c>
      <c r="N3419" s="24" t="n">
        <v>9.0</v>
      </c>
      <c r="O3419" s="26" t="str">
        <f t="normal">(L3419-M3419)/M3419</f>
        <v/>
      </c>
      <c r="P3419" s="26" t="str">
        <f t="normal">(L3419-N3419)/N3419</f>
        <v/>
      </c>
      <c r="Q3419" s="27"/>
      <c r="R3419" s="27"/>
      <c r="S3419" s="27"/>
      <c r="T3419" s="27"/>
      <c r="U3419" s="27"/>
      <c r="V3419" s="27"/>
      <c r="W3419" s="27"/>
      <c r="X3419" s="27"/>
      <c r="Y3419" s="27"/>
      <c r="Z3419" s="27"/>
      <c r="AA3419" s="27"/>
    </row>
    <row r="3420" spans="1:27">
      <c r="A3420" s="28" t="s">
        <v>488</v>
      </c>
      <c r="B3420" s="28" t="s">
        <v>397</v>
      </c>
      <c r="C3420" s="24" t="n">
        <v>27.0</v>
      </c>
      <c r="D3420" s="24" t="n">
        <v>17.0</v>
      </c>
      <c r="E3420" s="24" t="n">
        <v>99.0</v>
      </c>
      <c r="F3420" s="26" t="str">
        <f t="normal">(C3420-D3420)/D3420</f>
        <v/>
      </c>
      <c r="G3420" s="26" t="str">
        <f t="normal">(C3420-E3420)/E3420</f>
        <v/>
      </c>
      <c r="H3420" s="24" t="n">
        <v>4.0</v>
      </c>
      <c r="I3420" s="24" t="n">
        <v>2020.0</v>
      </c>
      <c r="J3420" s="30" t="s">
        <v>24</v>
      </c>
      <c r="K3420" s="30" t="s">
        <v>25</v>
      </c>
      <c r="L3420" s="24" t="n">
        <v>2.0</v>
      </c>
      <c r="M3420" s="24" t="n">
        <v>15.0</v>
      </c>
      <c r="N3420" s="24" t="n">
        <v>6.0</v>
      </c>
      <c r="O3420" s="26" t="str">
        <f t="normal">(L3420-M3420)/M3420</f>
        <v/>
      </c>
      <c r="P3420" s="26" t="str">
        <f t="normal">(L3420-N3420)/N3420</f>
        <v/>
      </c>
      <c r="Q3420" s="27"/>
      <c r="R3420" s="27"/>
      <c r="S3420" s="27"/>
      <c r="T3420" s="27"/>
      <c r="U3420" s="27"/>
      <c r="V3420" s="27"/>
      <c r="W3420" s="27"/>
      <c r="X3420" s="27"/>
      <c r="Y3420" s="27"/>
      <c r="Z3420" s="27"/>
      <c r="AA3420" s="27"/>
    </row>
    <row r="3421" spans="1:27">
      <c r="A3421" s="28" t="s">
        <v>489</v>
      </c>
      <c r="B3421" s="28" t="s">
        <v>397</v>
      </c>
      <c r="C3421" s="24" t="n">
        <v>91.0</v>
      </c>
      <c r="D3421" s="24" t="n">
        <v>90.0</v>
      </c>
      <c r="E3421" s="24" t="n">
        <v>36.0</v>
      </c>
      <c r="F3421" s="26" t="str">
        <f t="normal">(C3421-D3421)/D3421</f>
        <v/>
      </c>
      <c r="G3421" s="26" t="str">
        <f t="normal">(C3421-E3421)/E3421</f>
        <v/>
      </c>
      <c r="H3421" s="24" t="n">
        <v>4.0</v>
      </c>
      <c r="I3421" s="24" t="n">
        <v>2020.0</v>
      </c>
      <c r="J3421" s="30" t="s">
        <v>35</v>
      </c>
      <c r="K3421" s="30" t="s">
        <v>36</v>
      </c>
      <c r="L3421" s="24" t="n">
        <v>8.0</v>
      </c>
      <c r="M3421" s="24" t="n">
        <v>12.0</v>
      </c>
      <c r="N3421" s="24" t="n">
        <v>4.0</v>
      </c>
      <c r="O3421" s="26" t="str">
        <f t="normal">(L3421-M3421)/M3421</f>
        <v/>
      </c>
      <c r="P3421" s="26" t="str">
        <f t="normal">(L3421-N3421)/N3421</f>
        <v/>
      </c>
      <c r="Q3421" s="27"/>
      <c r="R3421" s="27"/>
      <c r="S3421" s="27"/>
      <c r="T3421" s="27"/>
      <c r="U3421" s="27"/>
      <c r="V3421" s="27"/>
      <c r="W3421" s="27"/>
      <c r="X3421" s="27"/>
      <c r="Y3421" s="27"/>
      <c r="Z3421" s="27"/>
      <c r="AA3421" s="27"/>
    </row>
    <row r="3422" spans="1:27">
      <c r="A3422" s="28" t="s">
        <v>490</v>
      </c>
      <c r="B3422" s="28" t="s">
        <v>397</v>
      </c>
      <c r="C3422" s="24" t="n">
        <v>6.0</v>
      </c>
      <c r="D3422" s="24" t="n">
        <v>32.0</v>
      </c>
      <c r="E3422" s="24" t="n">
        <v>85.0</v>
      </c>
      <c r="F3422" s="26" t="str">
        <f t="normal">(C3422-D3422)/D3422</f>
        <v/>
      </c>
      <c r="G3422" s="26" t="str">
        <f t="normal">(C3422-E3422)/E3422</f>
        <v/>
      </c>
      <c r="H3422" s="24" t="n">
        <v>4.0</v>
      </c>
      <c r="I3422" s="24" t="n">
        <v>2020.0</v>
      </c>
      <c r="J3422" s="30" t="s">
        <v>18</v>
      </c>
      <c r="K3422" s="30" t="s">
        <v>19</v>
      </c>
      <c r="L3422" s="24" t="n">
        <v>15.0</v>
      </c>
      <c r="M3422" s="24" t="n">
        <v>7.0</v>
      </c>
      <c r="N3422" s="24" t="n">
        <v>8.0</v>
      </c>
      <c r="O3422" s="26" t="str">
        <f t="normal">(L3422-M3422)/M3422</f>
        <v/>
      </c>
      <c r="P3422" s="26" t="str">
        <f t="normal">(L3422-N3422)/N3422</f>
        <v/>
      </c>
      <c r="Q3422" s="27"/>
      <c r="R3422" s="27"/>
      <c r="S3422" s="27"/>
      <c r="T3422" s="27"/>
      <c r="U3422" s="27"/>
      <c r="V3422" s="27"/>
      <c r="W3422" s="27"/>
      <c r="X3422" s="27"/>
      <c r="Y3422" s="27"/>
      <c r="Z3422" s="27"/>
      <c r="AA3422" s="27"/>
    </row>
    <row r="3423" spans="1:27">
      <c r="A3423" s="28" t="s">
        <v>491</v>
      </c>
      <c r="B3423" s="28" t="s">
        <v>397</v>
      </c>
      <c r="C3423" s="24" t="n">
        <v>42.0</v>
      </c>
      <c r="D3423" s="24" t="n">
        <v>57.0</v>
      </c>
      <c r="E3423" s="24" t="n">
        <v>3.0</v>
      </c>
      <c r="F3423" s="26" t="str">
        <f t="normal">(C3423-D3423)/D3423</f>
        <v/>
      </c>
      <c r="G3423" s="26" t="str">
        <f t="normal">(C3423-E3423)/E3423</f>
        <v/>
      </c>
      <c r="H3423" s="24" t="n">
        <v>4.0</v>
      </c>
      <c r="I3423" s="24" t="n">
        <v>2020.0</v>
      </c>
      <c r="J3423" s="30" t="s">
        <v>30</v>
      </c>
      <c r="K3423" s="30" t="s">
        <v>31</v>
      </c>
      <c r="L3423" s="24" t="n">
        <v>4.0</v>
      </c>
      <c r="M3423" s="24" t="n">
        <v>12.0</v>
      </c>
      <c r="N3423" s="24" t="n">
        <v>3.0</v>
      </c>
      <c r="O3423" s="26" t="str">
        <f t="normal">(L3423-M3423)/M3423</f>
        <v/>
      </c>
      <c r="P3423" s="26" t="str">
        <f t="normal">(L3423-N3423)/N3423</f>
        <v/>
      </c>
      <c r="Q3423" s="27"/>
      <c r="R3423" s="27"/>
      <c r="S3423" s="27"/>
      <c r="T3423" s="27"/>
      <c r="U3423" s="27"/>
      <c r="V3423" s="27"/>
      <c r="W3423" s="27"/>
      <c r="X3423" s="27"/>
      <c r="Y3423" s="27"/>
      <c r="Z3423" s="27"/>
      <c r="AA3423" s="27"/>
    </row>
    <row r="3424" spans="1:27">
      <c r="A3424" s="28" t="s">
        <v>492</v>
      </c>
      <c r="B3424" s="28" t="s">
        <v>397</v>
      </c>
      <c r="C3424" s="24" t="n">
        <v>99.0</v>
      </c>
      <c r="D3424" s="24" t="n">
        <v>52.0</v>
      </c>
      <c r="E3424" s="24" t="n">
        <v>7.0</v>
      </c>
      <c r="F3424" s="26" t="str">
        <f t="normal">(C3424-D3424)/D3424</f>
        <v/>
      </c>
      <c r="G3424" s="26" t="str">
        <f t="normal">(C3424-E3424)/E3424</f>
        <v/>
      </c>
      <c r="H3424" s="24" t="n">
        <v>4.0</v>
      </c>
      <c r="I3424" s="24" t="n">
        <v>2020.0</v>
      </c>
      <c r="J3424" s="30" t="s">
        <v>24</v>
      </c>
      <c r="K3424" s="30" t="s">
        <v>45</v>
      </c>
      <c r="L3424" s="24" t="n">
        <v>4.0</v>
      </c>
      <c r="M3424" s="24" t="n">
        <v>3.0</v>
      </c>
      <c r="N3424" s="24" t="n">
        <v>7.0</v>
      </c>
      <c r="O3424" s="26" t="str">
        <f t="normal">(L3424-M3424)/M3424</f>
        <v/>
      </c>
      <c r="P3424" s="26" t="str">
        <f t="normal">(L3424-N3424)/N3424</f>
        <v/>
      </c>
      <c r="Q3424" s="27"/>
      <c r="R3424" s="27"/>
      <c r="S3424" s="27"/>
      <c r="T3424" s="27"/>
      <c r="U3424" s="27"/>
      <c r="V3424" s="27"/>
      <c r="W3424" s="27"/>
      <c r="X3424" s="27"/>
      <c r="Y3424" s="27"/>
      <c r="Z3424" s="27"/>
      <c r="AA3424" s="27"/>
    </row>
    <row r="3425" spans="1:27">
      <c r="A3425" s="28" t="s">
        <v>493</v>
      </c>
      <c r="B3425" s="28" t="s">
        <v>397</v>
      </c>
      <c r="C3425" s="24" t="n">
        <v>1.0</v>
      </c>
      <c r="D3425" s="24" t="n">
        <v>22.0</v>
      </c>
      <c r="E3425" s="24" t="n">
        <v>57.0</v>
      </c>
      <c r="F3425" s="26" t="str">
        <f t="normal">(C3425-D3425)/D3425</f>
        <v/>
      </c>
      <c r="G3425" s="26" t="str">
        <f t="normal">(C3425-E3425)/E3425</f>
        <v/>
      </c>
      <c r="H3425" s="24" t="n">
        <v>4.0</v>
      </c>
      <c r="I3425" s="24" t="n">
        <v>2020.0</v>
      </c>
      <c r="J3425" s="30" t="s">
        <v>24</v>
      </c>
      <c r="K3425" s="30" t="s">
        <v>45</v>
      </c>
      <c r="L3425" s="24" t="n">
        <v>4.0</v>
      </c>
      <c r="M3425" s="24" t="n">
        <v>2.0</v>
      </c>
      <c r="N3425" s="24" t="n">
        <v>10.0</v>
      </c>
      <c r="O3425" s="26" t="str">
        <f t="normal">(L3425-M3425)/M3425</f>
        <v/>
      </c>
      <c r="P3425" s="26" t="str">
        <f t="normal">(L3425-N3425)/N3425</f>
        <v/>
      </c>
      <c r="Q3425" s="27"/>
      <c r="R3425" s="27"/>
      <c r="S3425" s="27"/>
      <c r="T3425" s="27"/>
      <c r="U3425" s="27"/>
      <c r="V3425" s="27"/>
      <c r="W3425" s="27"/>
      <c r="X3425" s="27"/>
      <c r="Y3425" s="27"/>
      <c r="Z3425" s="27"/>
      <c r="AA3425" s="27"/>
    </row>
    <row r="3426" spans="1:27">
      <c r="A3426" s="28" t="s">
        <v>494</v>
      </c>
      <c r="B3426" s="28" t="s">
        <v>397</v>
      </c>
      <c r="C3426" s="24" t="n">
        <v>56.0</v>
      </c>
      <c r="D3426" s="24" t="n">
        <v>22.0</v>
      </c>
      <c r="E3426" s="24" t="n">
        <v>31.0</v>
      </c>
      <c r="F3426" s="26" t="str">
        <f t="normal">(C3426-D3426)/D3426</f>
        <v/>
      </c>
      <c r="G3426" s="26" t="str">
        <f t="normal">(C3426-E3426)/E3426</f>
        <v/>
      </c>
      <c r="H3426" s="24" t="n">
        <v>4.0</v>
      </c>
      <c r="I3426" s="24" t="n">
        <v>2020.0</v>
      </c>
      <c r="J3426" s="30" t="s">
        <v>24</v>
      </c>
      <c r="K3426" s="30" t="s">
        <v>25</v>
      </c>
      <c r="L3426" s="24" t="n">
        <v>7.0</v>
      </c>
      <c r="M3426" s="24" t="n">
        <v>10.0</v>
      </c>
      <c r="N3426" s="24" t="n">
        <v>1.0</v>
      </c>
      <c r="O3426" s="26" t="str">
        <f t="normal">(L3426-M3426)/M3426</f>
        <v/>
      </c>
      <c r="P3426" s="26" t="str">
        <f t="normal">(L3426-N3426)/N3426</f>
        <v/>
      </c>
      <c r="Q3426" s="27"/>
      <c r="R3426" s="27"/>
      <c r="S3426" s="27"/>
      <c r="T3426" s="27"/>
      <c r="U3426" s="27"/>
      <c r="V3426" s="27"/>
      <c r="W3426" s="27"/>
      <c r="X3426" s="27"/>
      <c r="Y3426" s="27"/>
      <c r="Z3426" s="27"/>
      <c r="AA3426" s="27"/>
    </row>
    <row r="3427" spans="1:27">
      <c r="A3427" s="28" t="s">
        <v>495</v>
      </c>
      <c r="B3427" s="28" t="s">
        <v>397</v>
      </c>
      <c r="C3427" s="24" t="n">
        <v>100.0</v>
      </c>
      <c r="D3427" s="24" t="n">
        <v>50.0</v>
      </c>
      <c r="E3427" s="24" t="n">
        <v>15.0</v>
      </c>
      <c r="F3427" s="26" t="str">
        <f t="normal">(C3427-D3427)/D3427</f>
        <v/>
      </c>
      <c r="G3427" s="26" t="str">
        <f t="normal">(C3427-E3427)/E3427</f>
        <v/>
      </c>
      <c r="H3427" s="24" t="n">
        <v>4.0</v>
      </c>
      <c r="I3427" s="24" t="n">
        <v>2020.0</v>
      </c>
      <c r="J3427" s="30" t="s">
        <v>18</v>
      </c>
      <c r="K3427" s="30" t="s">
        <v>19</v>
      </c>
      <c r="L3427" s="24" t="n">
        <v>4.0</v>
      </c>
      <c r="M3427" s="24" t="n">
        <v>12.0</v>
      </c>
      <c r="N3427" s="24" t="n">
        <v>4.0</v>
      </c>
      <c r="O3427" s="26" t="str">
        <f t="normal">(L3427-M3427)/M3427</f>
        <v/>
      </c>
      <c r="P3427" s="26" t="str">
        <f t="normal">(L3427-N3427)/N3427</f>
        <v/>
      </c>
      <c r="Q3427" s="27"/>
      <c r="R3427" s="27"/>
      <c r="S3427" s="27"/>
      <c r="T3427" s="27"/>
      <c r="U3427" s="27"/>
      <c r="V3427" s="27"/>
      <c r="W3427" s="27"/>
      <c r="X3427" s="27"/>
      <c r="Y3427" s="27"/>
      <c r="Z3427" s="27"/>
      <c r="AA3427" s="27"/>
    </row>
    <row r="3428" spans="1:27">
      <c r="A3428" s="28" t="s">
        <v>496</v>
      </c>
      <c r="B3428" s="28" t="s">
        <v>397</v>
      </c>
      <c r="C3428" s="24" t="n">
        <v>80.0</v>
      </c>
      <c r="D3428" s="24" t="n">
        <v>31.0</v>
      </c>
      <c r="E3428" s="24" t="n">
        <v>1.0</v>
      </c>
      <c r="F3428" s="26" t="str">
        <f t="normal">(C3428-D3428)/D3428</f>
        <v/>
      </c>
      <c r="G3428" s="26" t="str">
        <f t="normal">(C3428-E3428)/E3428</f>
        <v/>
      </c>
      <c r="H3428" s="24" t="n">
        <v>4.0</v>
      </c>
      <c r="I3428" s="24" t="n">
        <v>2020.0</v>
      </c>
      <c r="J3428" s="30" t="s">
        <v>35</v>
      </c>
      <c r="K3428" s="30" t="s">
        <v>36</v>
      </c>
      <c r="L3428" s="24" t="n">
        <v>12.0</v>
      </c>
      <c r="M3428" s="24" t="n">
        <v>10.0</v>
      </c>
      <c r="N3428" s="24" t="n">
        <v>6.0</v>
      </c>
      <c r="O3428" s="26" t="str">
        <f t="normal">(L3428-M3428)/M3428</f>
        <v/>
      </c>
      <c r="P3428" s="26" t="str">
        <f t="normal">(L3428-N3428)/N3428</f>
        <v/>
      </c>
      <c r="Q3428" s="27"/>
      <c r="R3428" s="27"/>
      <c r="S3428" s="27"/>
      <c r="T3428" s="27"/>
      <c r="U3428" s="27"/>
      <c r="V3428" s="27"/>
      <c r="W3428" s="27"/>
      <c r="X3428" s="27"/>
      <c r="Y3428" s="27"/>
      <c r="Z3428" s="27"/>
      <c r="AA3428" s="27"/>
    </row>
    <row r="3429" spans="1:27">
      <c r="A3429" s="28" t="s">
        <v>497</v>
      </c>
      <c r="B3429" s="28" t="s">
        <v>397</v>
      </c>
      <c r="C3429" s="24" t="n">
        <v>71.0</v>
      </c>
      <c r="D3429" s="24" t="n">
        <v>8.0</v>
      </c>
      <c r="E3429" s="24" t="n">
        <v>74.0</v>
      </c>
      <c r="F3429" s="26" t="str">
        <f t="normal">(C3429-D3429)/D3429</f>
        <v/>
      </c>
      <c r="G3429" s="26" t="str">
        <f t="normal">(C3429-E3429)/E3429</f>
        <v/>
      </c>
      <c r="H3429" s="24" t="n">
        <v>4.0</v>
      </c>
      <c r="I3429" s="24" t="n">
        <v>2020.0</v>
      </c>
      <c r="J3429" s="30" t="s">
        <v>24</v>
      </c>
      <c r="K3429" s="30" t="s">
        <v>45</v>
      </c>
      <c r="L3429" s="24" t="n">
        <v>11.0</v>
      </c>
      <c r="M3429" s="24" t="n">
        <v>2.0</v>
      </c>
      <c r="N3429" s="24" t="n">
        <v>8.0</v>
      </c>
      <c r="O3429" s="26" t="str">
        <f t="normal">(L3429-M3429)/M3429</f>
        <v/>
      </c>
      <c r="P3429" s="26" t="str">
        <f t="normal">(L3429-N3429)/N3429</f>
        <v/>
      </c>
      <c r="Q3429" s="27"/>
      <c r="R3429" s="27"/>
      <c r="S3429" s="27"/>
      <c r="T3429" s="27"/>
      <c r="U3429" s="27"/>
      <c r="V3429" s="27"/>
      <c r="W3429" s="27"/>
      <c r="X3429" s="27"/>
      <c r="Y3429" s="27"/>
      <c r="Z3429" s="27"/>
      <c r="AA3429" s="27"/>
    </row>
    <row r="3430" spans="1:27">
      <c r="A3430" s="28" t="s">
        <v>498</v>
      </c>
      <c r="B3430" s="28" t="s">
        <v>397</v>
      </c>
      <c r="C3430" s="24" t="n">
        <v>44.0</v>
      </c>
      <c r="D3430" s="24" t="n">
        <v>4.0</v>
      </c>
      <c r="E3430" s="24" t="n">
        <v>93.0</v>
      </c>
      <c r="F3430" s="26" t="str">
        <f t="normal">(C3430-D3430)/D3430</f>
        <v/>
      </c>
      <c r="G3430" s="26" t="str">
        <f t="normal">(C3430-E3430)/E3430</f>
        <v/>
      </c>
      <c r="H3430" s="24" t="n">
        <v>4.0</v>
      </c>
      <c r="I3430" s="24" t="n">
        <v>2020.0</v>
      </c>
      <c r="J3430" s="30" t="s">
        <v>21</v>
      </c>
      <c r="K3430" s="30" t="s">
        <v>98</v>
      </c>
      <c r="L3430" s="24" t="n">
        <v>8.0</v>
      </c>
      <c r="M3430" s="24" t="n">
        <v>14.0</v>
      </c>
      <c r="N3430" s="24" t="n">
        <v>9.0</v>
      </c>
      <c r="O3430" s="26" t="str">
        <f t="normal">(L3430-M3430)/M3430</f>
        <v/>
      </c>
      <c r="P3430" s="26" t="str">
        <f t="normal">(L3430-N3430)/N3430</f>
        <v/>
      </c>
      <c r="Q3430" s="27"/>
      <c r="R3430" s="27"/>
      <c r="S3430" s="27"/>
      <c r="T3430" s="27"/>
      <c r="U3430" s="27"/>
      <c r="V3430" s="27"/>
      <c r="W3430" s="27"/>
      <c r="X3430" s="27"/>
      <c r="Y3430" s="27"/>
      <c r="Z3430" s="27"/>
      <c r="AA3430" s="27"/>
    </row>
    <row r="3431" spans="1:27">
      <c r="A3431" s="28" t="s">
        <v>499</v>
      </c>
      <c r="B3431" s="28" t="s">
        <v>397</v>
      </c>
      <c r="C3431" s="24" t="n">
        <v>92.0</v>
      </c>
      <c r="D3431" s="24" t="n">
        <v>74.0</v>
      </c>
      <c r="E3431" s="24" t="n">
        <v>88.0</v>
      </c>
      <c r="F3431" s="26" t="str">
        <f t="normal">(C3431-D3431)/D3431</f>
        <v/>
      </c>
      <c r="G3431" s="26" t="str">
        <f t="normal">(C3431-E3431)/E3431</f>
        <v/>
      </c>
      <c r="H3431" s="24" t="n">
        <v>4.0</v>
      </c>
      <c r="I3431" s="24" t="n">
        <v>2020.0</v>
      </c>
      <c r="J3431" s="30" t="s">
        <v>30</v>
      </c>
      <c r="K3431" s="30" t="s">
        <v>31</v>
      </c>
      <c r="L3431" s="24" t="n">
        <v>1.0</v>
      </c>
      <c r="M3431" s="24" t="n">
        <v>4.0</v>
      </c>
      <c r="N3431" s="24" t="n">
        <v>5.0</v>
      </c>
      <c r="O3431" s="26" t="str">
        <f t="normal">(L3431-M3431)/M3431</f>
        <v/>
      </c>
      <c r="P3431" s="26" t="str">
        <f t="normal">(L3431-N3431)/N3431</f>
        <v/>
      </c>
      <c r="Q3431" s="27"/>
      <c r="R3431" s="27"/>
      <c r="S3431" s="27"/>
      <c r="T3431" s="27"/>
      <c r="U3431" s="27"/>
      <c r="V3431" s="27"/>
      <c r="W3431" s="27"/>
      <c r="X3431" s="27"/>
      <c r="Y3431" s="27"/>
      <c r="Z3431" s="27"/>
      <c r="AA3431" s="27"/>
    </row>
    <row r="3432" spans="1:27">
      <c r="A3432" s="28" t="s">
        <v>500</v>
      </c>
      <c r="B3432" s="28" t="s">
        <v>397</v>
      </c>
      <c r="C3432" s="24" t="n">
        <v>25.0</v>
      </c>
      <c r="D3432" s="24" t="n">
        <v>46.0</v>
      </c>
      <c r="E3432" s="24" t="n">
        <v>42.0</v>
      </c>
      <c r="F3432" s="26" t="str">
        <f t="normal">(C3432-D3432)/D3432</f>
        <v/>
      </c>
      <c r="G3432" s="26" t="str">
        <f t="normal">(C3432-E3432)/E3432</f>
        <v/>
      </c>
      <c r="H3432" s="24" t="n">
        <v>4.0</v>
      </c>
      <c r="I3432" s="24" t="n">
        <v>2020.0</v>
      </c>
      <c r="J3432" s="30" t="s">
        <v>24</v>
      </c>
      <c r="K3432" s="30" t="s">
        <v>25</v>
      </c>
      <c r="L3432" s="24" t="n">
        <v>8.0</v>
      </c>
      <c r="M3432" s="24" t="n">
        <v>3.0</v>
      </c>
      <c r="N3432" s="24" t="n">
        <v>2.0</v>
      </c>
      <c r="O3432" s="26" t="str">
        <f t="normal">(L3432-M3432)/M3432</f>
        <v/>
      </c>
      <c r="P3432" s="26" t="str">
        <f t="normal">(L3432-N3432)/N3432</f>
        <v/>
      </c>
      <c r="Q3432" s="27"/>
      <c r="R3432" s="27"/>
      <c r="S3432" s="27"/>
      <c r="T3432" s="27"/>
      <c r="U3432" s="27"/>
      <c r="V3432" s="27"/>
      <c r="W3432" s="27"/>
      <c r="X3432" s="27"/>
      <c r="Y3432" s="27"/>
      <c r="Z3432" s="27"/>
      <c r="AA3432" s="27"/>
    </row>
    <row r="3433" spans="1:27">
      <c r="A3433" s="28" t="s">
        <v>501</v>
      </c>
      <c r="B3433" s="28" t="s">
        <v>397</v>
      </c>
      <c r="C3433" s="24" t="n">
        <v>34.0</v>
      </c>
      <c r="D3433" s="24" t="n">
        <v>53.0</v>
      </c>
      <c r="E3433" s="24" t="n">
        <v>32.0</v>
      </c>
      <c r="F3433" s="26" t="str">
        <f t="normal">(C3433-D3433)/D3433</f>
        <v/>
      </c>
      <c r="G3433" s="26" t="str">
        <f t="normal">(C3433-E3433)/E3433</f>
        <v/>
      </c>
      <c r="H3433" s="24" t="n">
        <v>4.0</v>
      </c>
      <c r="I3433" s="24" t="n">
        <v>2020.0</v>
      </c>
      <c r="J3433" s="30" t="s">
        <v>24</v>
      </c>
      <c r="K3433" s="30" t="s">
        <v>25</v>
      </c>
      <c r="L3433" s="24" t="n">
        <v>11.0</v>
      </c>
      <c r="M3433" s="24" t="n">
        <v>3.0</v>
      </c>
      <c r="N3433" s="24" t="n">
        <v>3.0</v>
      </c>
      <c r="O3433" s="26" t="str">
        <f t="normal">(L3433-M3433)/M3433</f>
        <v/>
      </c>
      <c r="P3433" s="26" t="str">
        <f t="normal">(L3433-N3433)/N3433</f>
        <v/>
      </c>
      <c r="Q3433" s="27"/>
      <c r="R3433" s="27"/>
      <c r="S3433" s="27"/>
      <c r="T3433" s="27"/>
      <c r="U3433" s="27"/>
      <c r="V3433" s="27"/>
      <c r="W3433" s="27"/>
      <c r="X3433" s="27"/>
      <c r="Y3433" s="27"/>
      <c r="Z3433" s="27"/>
      <c r="AA3433" s="27"/>
    </row>
    <row r="3434" spans="1:27">
      <c r="A3434" s="28" t="s">
        <v>502</v>
      </c>
      <c r="B3434" s="28" t="s">
        <v>397</v>
      </c>
      <c r="C3434" s="24" t="n">
        <v>24.0</v>
      </c>
      <c r="D3434" s="24" t="n">
        <v>44.0</v>
      </c>
      <c r="E3434" s="24" t="n">
        <v>27.0</v>
      </c>
      <c r="F3434" s="26" t="str">
        <f t="normal">(C3434-D3434)/D3434</f>
        <v/>
      </c>
      <c r="G3434" s="26" t="str">
        <f t="normal">(C3434-E3434)/E3434</f>
        <v/>
      </c>
      <c r="H3434" s="24" t="n">
        <v>4.0</v>
      </c>
      <c r="I3434" s="24" t="n">
        <v>2020.0</v>
      </c>
      <c r="J3434" s="30" t="s">
        <v>41</v>
      </c>
      <c r="K3434" s="30" t="s">
        <v>74</v>
      </c>
      <c r="L3434" s="24" t="n">
        <v>15.0</v>
      </c>
      <c r="M3434" s="24" t="n">
        <v>15.0</v>
      </c>
      <c r="N3434" s="24" t="n">
        <v>5.0</v>
      </c>
      <c r="O3434" s="26" t="str">
        <f t="normal">(L3434-M3434)/M3434</f>
        <v/>
      </c>
      <c r="P3434" s="26" t="str">
        <f t="normal">(L3434-N3434)/N3434</f>
        <v/>
      </c>
      <c r="Q3434" s="27"/>
      <c r="R3434" s="27"/>
      <c r="S3434" s="27"/>
      <c r="T3434" s="27"/>
      <c r="U3434" s="27"/>
      <c r="V3434" s="27"/>
      <c r="W3434" s="27"/>
      <c r="X3434" s="27"/>
      <c r="Y3434" s="27"/>
      <c r="Z3434" s="27"/>
      <c r="AA3434" s="27"/>
    </row>
    <row r="3435" spans="1:27">
      <c r="A3435" s="28" t="s">
        <v>503</v>
      </c>
      <c r="B3435" s="28" t="s">
        <v>397</v>
      </c>
      <c r="C3435" s="24" t="n">
        <v>64.0</v>
      </c>
      <c r="D3435" s="24" t="n">
        <v>73.0</v>
      </c>
      <c r="E3435" s="24" t="n">
        <v>38.0</v>
      </c>
      <c r="F3435" s="26" t="str">
        <f t="normal">(C3435-D3435)/D3435</f>
        <v/>
      </c>
      <c r="G3435" s="26" t="str">
        <f t="normal">(C3435-E3435)/E3435</f>
        <v/>
      </c>
      <c r="H3435" s="24" t="n">
        <v>4.0</v>
      </c>
      <c r="I3435" s="24" t="n">
        <v>2020.0</v>
      </c>
      <c r="J3435" s="30" t="s">
        <v>24</v>
      </c>
      <c r="K3435" s="30" t="s">
        <v>45</v>
      </c>
      <c r="L3435" s="24" t="n">
        <v>3.0</v>
      </c>
      <c r="M3435" s="24" t="n">
        <v>10.0</v>
      </c>
      <c r="N3435" s="24" t="n">
        <v>10.0</v>
      </c>
      <c r="O3435" s="26" t="str">
        <f t="normal">(L3435-M3435)/M3435</f>
        <v/>
      </c>
      <c r="P3435" s="26" t="str">
        <f t="normal">(L3435-N3435)/N3435</f>
        <v/>
      </c>
      <c r="Q3435" s="27"/>
      <c r="R3435" s="27"/>
      <c r="S3435" s="27"/>
      <c r="T3435" s="27"/>
      <c r="U3435" s="27"/>
      <c r="V3435" s="27"/>
      <c r="W3435" s="27"/>
      <c r="X3435" s="27"/>
      <c r="Y3435" s="27"/>
      <c r="Z3435" s="27"/>
      <c r="AA3435" s="27"/>
    </row>
    <row r="3436" spans="1:27">
      <c r="A3436" s="28" t="s">
        <v>504</v>
      </c>
      <c r="B3436" s="28" t="s">
        <v>397</v>
      </c>
      <c r="C3436" s="24" t="n">
        <v>58.0</v>
      </c>
      <c r="D3436" s="24" t="n">
        <v>35.0</v>
      </c>
      <c r="E3436" s="24" t="n">
        <v>61.0</v>
      </c>
      <c r="F3436" s="26" t="str">
        <f t="normal">(C3436-D3436)/D3436</f>
        <v/>
      </c>
      <c r="G3436" s="26" t="str">
        <f t="normal">(C3436-E3436)/E3436</f>
        <v/>
      </c>
      <c r="H3436" s="24" t="n">
        <v>4.0</v>
      </c>
      <c r="I3436" s="24" t="n">
        <v>2020.0</v>
      </c>
      <c r="J3436" s="30" t="s">
        <v>35</v>
      </c>
      <c r="K3436" s="30" t="s">
        <v>47</v>
      </c>
      <c r="L3436" s="24" t="n">
        <v>1.0</v>
      </c>
      <c r="M3436" s="24" t="n">
        <v>3.0</v>
      </c>
      <c r="N3436" s="24" t="n">
        <v>2.0</v>
      </c>
      <c r="O3436" s="26" t="str">
        <f t="normal">(L3436-M3436)/M3436</f>
        <v/>
      </c>
      <c r="P3436" s="26" t="str">
        <f t="normal">(L3436-N3436)/N3436</f>
        <v/>
      </c>
      <c r="Q3436" s="27"/>
      <c r="R3436" s="27"/>
      <c r="S3436" s="27"/>
      <c r="T3436" s="27"/>
      <c r="U3436" s="27"/>
      <c r="V3436" s="27"/>
      <c r="W3436" s="27"/>
      <c r="X3436" s="27"/>
      <c r="Y3436" s="27"/>
      <c r="Z3436" s="27"/>
      <c r="AA3436" s="27"/>
    </row>
    <row r="3437" spans="1:27">
      <c r="A3437" s="28" t="s">
        <v>505</v>
      </c>
      <c r="B3437" s="28" t="s">
        <v>506</v>
      </c>
      <c r="C3437" s="24" t="n">
        <v>65.0</v>
      </c>
      <c r="D3437" s="24" t="n">
        <v>48.0</v>
      </c>
      <c r="E3437" s="24" t="n">
        <v>46.0</v>
      </c>
      <c r="F3437" s="26" t="str">
        <f t="normal">(C3437-D3437)/D3437</f>
        <v/>
      </c>
      <c r="G3437" s="26" t="str">
        <f t="normal">(C3437-E3437)/E3437</f>
        <v/>
      </c>
      <c r="H3437" s="24" t="n">
        <v>4.0</v>
      </c>
      <c r="I3437" s="24" t="n">
        <v>2020.0</v>
      </c>
      <c r="J3437" s="28" t="s">
        <v>106</v>
      </c>
      <c r="K3437" s="28" t="s">
        <v>107</v>
      </c>
      <c r="L3437" s="24" t="n">
        <v>5.0</v>
      </c>
      <c r="M3437" s="24" t="n">
        <v>4.0</v>
      </c>
      <c r="N3437" s="24" t="n">
        <v>7.0</v>
      </c>
      <c r="O3437" s="26" t="str">
        <f t="normal">(L3437-M3437)/M3437</f>
        <v/>
      </c>
      <c r="P3437" s="26" t="str">
        <f t="normal">(L3437-N3437)/N3437</f>
        <v/>
      </c>
      <c r="Q3437" s="27"/>
      <c r="R3437" s="27"/>
      <c r="S3437" s="27"/>
      <c r="T3437" s="27"/>
      <c r="U3437" s="27"/>
      <c r="V3437" s="27"/>
      <c r="W3437" s="27"/>
      <c r="X3437" s="27"/>
      <c r="Y3437" s="27"/>
      <c r="Z3437" s="27"/>
      <c r="AA3437" s="27"/>
    </row>
    <row r="3438" spans="1:27">
      <c r="A3438" s="28" t="s">
        <v>507</v>
      </c>
      <c r="B3438" s="28" t="s">
        <v>506</v>
      </c>
      <c r="C3438" s="24" t="n">
        <v>71.0</v>
      </c>
      <c r="D3438" s="24" t="n">
        <v>30.0</v>
      </c>
      <c r="E3438" s="24" t="n">
        <v>70.0</v>
      </c>
      <c r="F3438" s="26" t="str">
        <f t="normal">(C3438-D3438)/D3438</f>
        <v/>
      </c>
      <c r="G3438" s="26" t="str">
        <f t="normal">(C3438-E3438)/E3438</f>
        <v/>
      </c>
      <c r="H3438" s="24" t="n">
        <v>4.0</v>
      </c>
      <c r="I3438" s="24" t="n">
        <v>2020.0</v>
      </c>
      <c r="J3438" s="28" t="s">
        <v>41</v>
      </c>
      <c r="K3438" s="28" t="s">
        <v>42</v>
      </c>
      <c r="L3438" s="24" t="n">
        <v>2.0</v>
      </c>
      <c r="M3438" s="24" t="n">
        <v>3.0</v>
      </c>
      <c r="N3438" s="24" t="n">
        <v>2.0</v>
      </c>
      <c r="O3438" s="26" t="str">
        <f t="normal">(L3438-M3438)/M3438</f>
        <v/>
      </c>
      <c r="P3438" s="26" t="str">
        <f t="normal">(L3438-N3438)/N3438</f>
        <v/>
      </c>
      <c r="Q3438" s="27"/>
      <c r="R3438" s="27"/>
      <c r="S3438" s="27"/>
      <c r="T3438" s="27"/>
      <c r="U3438" s="27"/>
      <c r="V3438" s="27"/>
      <c r="W3438" s="27"/>
      <c r="X3438" s="27"/>
      <c r="Y3438" s="27"/>
      <c r="Z3438" s="27"/>
      <c r="AA3438" s="27"/>
    </row>
    <row r="3439" spans="1:27">
      <c r="A3439" s="28" t="s">
        <v>508</v>
      </c>
      <c r="B3439" s="28" t="s">
        <v>506</v>
      </c>
      <c r="C3439" s="24" t="n">
        <v>54.0</v>
      </c>
      <c r="D3439" s="24" t="n">
        <v>87.0</v>
      </c>
      <c r="E3439" s="24" t="n">
        <v>65.0</v>
      </c>
      <c r="F3439" s="26" t="str">
        <f t="normal">(C3439-D3439)/D3439</f>
        <v/>
      </c>
      <c r="G3439" s="26" t="str">
        <f t="normal">(C3439-E3439)/E3439</f>
        <v/>
      </c>
      <c r="H3439" s="24" t="n">
        <v>4.0</v>
      </c>
      <c r="I3439" s="24" t="n">
        <v>2020.0</v>
      </c>
      <c r="J3439" s="28" t="s">
        <v>69</v>
      </c>
      <c r="K3439" s="28"/>
      <c r="L3439" s="24" t="n">
        <v>1.0</v>
      </c>
      <c r="M3439" s="24" t="n">
        <v>14.0</v>
      </c>
      <c r="N3439" s="24" t="n">
        <v>5.0</v>
      </c>
      <c r="O3439" s="26" t="str">
        <f t="normal">(L3439-M3439)/M3439</f>
        <v/>
      </c>
      <c r="P3439" s="26" t="str">
        <f t="normal">(L3439-N3439)/N3439</f>
        <v/>
      </c>
      <c r="Q3439" s="27"/>
      <c r="R3439" s="27"/>
      <c r="S3439" s="27"/>
      <c r="T3439" s="27"/>
      <c r="U3439" s="27"/>
      <c r="V3439" s="27"/>
      <c r="W3439" s="27"/>
      <c r="X3439" s="27"/>
      <c r="Y3439" s="27"/>
      <c r="Z3439" s="27"/>
      <c r="AA3439" s="27"/>
    </row>
    <row r="3440" spans="1:27">
      <c r="A3440" s="28" t="s">
        <v>509</v>
      </c>
      <c r="B3440" s="28" t="s">
        <v>506</v>
      </c>
      <c r="C3440" s="24" t="n">
        <v>83.0</v>
      </c>
      <c r="D3440" s="24" t="n">
        <v>50.0</v>
      </c>
      <c r="E3440" s="24" t="n">
        <v>70.0</v>
      </c>
      <c r="F3440" s="26" t="str">
        <f t="normal">(C3440-D3440)/D3440</f>
        <v/>
      </c>
      <c r="G3440" s="26" t="str">
        <f t="normal">(C3440-E3440)/E3440</f>
        <v/>
      </c>
      <c r="H3440" s="24" t="n">
        <v>4.0</v>
      </c>
      <c r="I3440" s="24" t="n">
        <v>2020.0</v>
      </c>
      <c r="J3440" s="28" t="s">
        <v>27</v>
      </c>
      <c r="K3440" s="28"/>
      <c r="L3440" s="24" t="n">
        <v>10.0</v>
      </c>
      <c r="M3440" s="24" t="n">
        <v>5.0</v>
      </c>
      <c r="N3440" s="24" t="n">
        <v>3.0</v>
      </c>
      <c r="O3440" s="26" t="str">
        <f t="normal">(L3440-M3440)/M3440</f>
        <v/>
      </c>
      <c r="P3440" s="26" t="str">
        <f t="normal">(L3440-N3440)/N3440</f>
        <v/>
      </c>
      <c r="Q3440" s="27"/>
      <c r="R3440" s="27"/>
      <c r="S3440" s="27"/>
      <c r="T3440" s="27"/>
      <c r="U3440" s="27"/>
      <c r="V3440" s="27"/>
      <c r="W3440" s="27"/>
      <c r="X3440" s="27"/>
      <c r="Y3440" s="27"/>
      <c r="Z3440" s="27"/>
      <c r="AA3440" s="27"/>
    </row>
    <row r="3441" spans="1:27">
      <c r="A3441" s="28" t="s">
        <v>510</v>
      </c>
      <c r="B3441" s="28" t="s">
        <v>506</v>
      </c>
      <c r="C3441" s="24" t="n">
        <v>69.0</v>
      </c>
      <c r="D3441" s="24" t="n">
        <v>27.0</v>
      </c>
      <c r="E3441" s="24" t="n">
        <v>16.0</v>
      </c>
      <c r="F3441" s="26" t="str">
        <f t="normal">(C3441-D3441)/D3441</f>
        <v/>
      </c>
      <c r="G3441" s="26" t="str">
        <f t="normal">(C3441-E3441)/E3441</f>
        <v/>
      </c>
      <c r="H3441" s="24" t="n">
        <v>4.0</v>
      </c>
      <c r="I3441" s="24" t="n">
        <v>2020.0</v>
      </c>
      <c r="J3441" s="28" t="s">
        <v>35</v>
      </c>
      <c r="K3441" s="28" t="s">
        <v>38</v>
      </c>
      <c r="L3441" s="24" t="n">
        <v>14.0</v>
      </c>
      <c r="M3441" s="24" t="n">
        <v>2.0</v>
      </c>
      <c r="N3441" s="24" t="n">
        <v>7.0</v>
      </c>
      <c r="O3441" s="26" t="str">
        <f t="normal">(L3441-M3441)/M3441</f>
        <v/>
      </c>
      <c r="P3441" s="26" t="str">
        <f t="normal">(L3441-N3441)/N3441</f>
        <v/>
      </c>
      <c r="Q3441" s="27"/>
      <c r="R3441" s="27"/>
      <c r="S3441" s="27"/>
      <c r="T3441" s="27"/>
      <c r="U3441" s="27"/>
      <c r="V3441" s="27"/>
      <c r="W3441" s="27"/>
      <c r="X3441" s="27"/>
      <c r="Y3441" s="27"/>
      <c r="Z3441" s="27"/>
      <c r="AA3441" s="27"/>
    </row>
    <row r="3442" spans="1:27">
      <c r="A3442" s="28" t="s">
        <v>511</v>
      </c>
      <c r="B3442" s="28" t="s">
        <v>506</v>
      </c>
      <c r="C3442" s="24" t="n">
        <v>13.0</v>
      </c>
      <c r="D3442" s="24" t="n">
        <v>35.0</v>
      </c>
      <c r="E3442" s="24" t="n">
        <v>75.0</v>
      </c>
      <c r="F3442" s="26" t="str">
        <f t="normal">(C3442-D3442)/D3442</f>
        <v/>
      </c>
      <c r="G3442" s="26" t="str">
        <f t="normal">(C3442-E3442)/E3442</f>
        <v/>
      </c>
      <c r="H3442" s="24" t="n">
        <v>4.0</v>
      </c>
      <c r="I3442" s="24" t="n">
        <v>2020.0</v>
      </c>
      <c r="J3442" s="28" t="s">
        <v>21</v>
      </c>
      <c r="K3442" s="28" t="s">
        <v>84</v>
      </c>
      <c r="L3442" s="24" t="n">
        <v>8.0</v>
      </c>
      <c r="M3442" s="24" t="n">
        <v>7.0</v>
      </c>
      <c r="N3442" s="24" t="n">
        <v>10.0</v>
      </c>
      <c r="O3442" s="26" t="str">
        <f t="normal">(L3442-M3442)/M3442</f>
        <v/>
      </c>
      <c r="P3442" s="26" t="str">
        <f t="normal">(L3442-N3442)/N3442</f>
        <v/>
      </c>
      <c r="Q3442" s="27"/>
      <c r="R3442" s="27"/>
      <c r="S3442" s="27"/>
      <c r="T3442" s="27"/>
      <c r="U3442" s="27"/>
      <c r="V3442" s="27"/>
      <c r="W3442" s="27"/>
      <c r="X3442" s="27"/>
      <c r="Y3442" s="27"/>
      <c r="Z3442" s="27"/>
      <c r="AA3442" s="27"/>
    </row>
    <row r="3443" spans="1:27">
      <c r="A3443" s="28" t="s">
        <v>512</v>
      </c>
      <c r="B3443" s="28" t="s">
        <v>506</v>
      </c>
      <c r="C3443" s="24" t="n">
        <v>50.0</v>
      </c>
      <c r="D3443" s="24" t="n">
        <v>20.0</v>
      </c>
      <c r="E3443" s="24" t="n">
        <v>11.0</v>
      </c>
      <c r="F3443" s="26" t="str">
        <f t="normal">(C3443-D3443)/D3443</f>
        <v/>
      </c>
      <c r="G3443" s="26" t="str">
        <f t="normal">(C3443-E3443)/E3443</f>
        <v/>
      </c>
      <c r="H3443" s="24" t="n">
        <v>4.0</v>
      </c>
      <c r="I3443" s="24" t="n">
        <v>2020.0</v>
      </c>
      <c r="J3443" s="28" t="s">
        <v>35</v>
      </c>
      <c r="K3443" s="28" t="s">
        <v>47</v>
      </c>
      <c r="L3443" s="24" t="n">
        <v>1.0</v>
      </c>
      <c r="M3443" s="24" t="n">
        <v>8.0</v>
      </c>
      <c r="N3443" s="24" t="n">
        <v>4.0</v>
      </c>
      <c r="O3443" s="26" t="str">
        <f t="normal">(L3443-M3443)/M3443</f>
        <v/>
      </c>
      <c r="P3443" s="26" t="str">
        <f t="normal">(L3443-N3443)/N3443</f>
        <v/>
      </c>
      <c r="Q3443" s="27"/>
      <c r="R3443" s="27"/>
      <c r="S3443" s="27"/>
      <c r="T3443" s="27"/>
      <c r="U3443" s="27"/>
      <c r="V3443" s="27"/>
      <c r="W3443" s="27"/>
      <c r="X3443" s="27"/>
      <c r="Y3443" s="27"/>
      <c r="Z3443" s="27"/>
      <c r="AA3443" s="27"/>
    </row>
    <row r="3444" spans="1:27">
      <c r="A3444" s="28" t="s">
        <v>513</v>
      </c>
      <c r="B3444" s="28" t="s">
        <v>506</v>
      </c>
      <c r="C3444" s="24" t="n">
        <v>24.0</v>
      </c>
      <c r="D3444" s="24" t="n">
        <v>19.0</v>
      </c>
      <c r="E3444" s="24" t="n">
        <v>18.0</v>
      </c>
      <c r="F3444" s="26" t="str">
        <f t="normal">(C3444-D3444)/D3444</f>
        <v/>
      </c>
      <c r="G3444" s="26" t="str">
        <f t="normal">(C3444-E3444)/E3444</f>
        <v/>
      </c>
      <c r="H3444" s="24" t="n">
        <v>4.0</v>
      </c>
      <c r="I3444" s="24" t="n">
        <v>2020.0</v>
      </c>
      <c r="J3444" s="28" t="s">
        <v>41</v>
      </c>
      <c r="K3444" s="28" t="s">
        <v>42</v>
      </c>
      <c r="L3444" s="24" t="n">
        <v>8.0</v>
      </c>
      <c r="M3444" s="24" t="n">
        <v>11.0</v>
      </c>
      <c r="N3444" s="24" t="n">
        <v>2.0</v>
      </c>
      <c r="O3444" s="26" t="str">
        <f t="normal">(L3444-M3444)/M3444</f>
        <v/>
      </c>
      <c r="P3444" s="26" t="str">
        <f t="normal">(L3444-N3444)/N3444</f>
        <v/>
      </c>
      <c r="Q3444" s="27"/>
      <c r="R3444" s="27"/>
      <c r="S3444" s="27"/>
      <c r="T3444" s="27"/>
      <c r="U3444" s="27"/>
      <c r="V3444" s="27"/>
      <c r="W3444" s="27"/>
      <c r="X3444" s="27"/>
      <c r="Y3444" s="27"/>
      <c r="Z3444" s="27"/>
      <c r="AA3444" s="27"/>
    </row>
    <row r="3445" spans="1:27">
      <c r="A3445" s="28" t="s">
        <v>514</v>
      </c>
      <c r="B3445" s="28" t="s">
        <v>506</v>
      </c>
      <c r="C3445" s="24" t="n">
        <v>13.0</v>
      </c>
      <c r="D3445" s="24" t="n">
        <v>59.0</v>
      </c>
      <c r="E3445" s="24" t="n">
        <v>72.0</v>
      </c>
      <c r="F3445" s="26" t="str">
        <f t="normal">(C3445-D3445)/D3445</f>
        <v/>
      </c>
      <c r="G3445" s="26" t="str">
        <f t="normal">(C3445-E3445)/E3445</f>
        <v/>
      </c>
      <c r="H3445" s="24" t="n">
        <v>4.0</v>
      </c>
      <c r="I3445" s="24" t="n">
        <v>2020.0</v>
      </c>
      <c r="J3445" s="28" t="s">
        <v>69</v>
      </c>
      <c r="K3445" s="28"/>
      <c r="L3445" s="24" t="n">
        <v>8.0</v>
      </c>
      <c r="M3445" s="24" t="n">
        <v>8.0</v>
      </c>
      <c r="N3445" s="24" t="n">
        <v>9.0</v>
      </c>
      <c r="O3445" s="26" t="str">
        <f t="normal">(L3445-M3445)/M3445</f>
        <v/>
      </c>
      <c r="P3445" s="26" t="str">
        <f t="normal">(L3445-N3445)/N3445</f>
        <v/>
      </c>
      <c r="Q3445" s="27"/>
      <c r="R3445" s="27"/>
      <c r="S3445" s="27"/>
      <c r="T3445" s="27"/>
      <c r="U3445" s="27"/>
      <c r="V3445" s="27"/>
      <c r="W3445" s="27"/>
      <c r="X3445" s="27"/>
      <c r="Y3445" s="27"/>
      <c r="Z3445" s="27"/>
      <c r="AA3445" s="27"/>
    </row>
    <row r="3446" spans="1:27">
      <c r="A3446" s="28" t="s">
        <v>515</v>
      </c>
      <c r="B3446" s="28" t="s">
        <v>506</v>
      </c>
      <c r="C3446" s="24" t="n">
        <v>62.0</v>
      </c>
      <c r="D3446" s="24" t="n">
        <v>31.0</v>
      </c>
      <c r="E3446" s="24" t="n">
        <v>2.0</v>
      </c>
      <c r="F3446" s="26" t="str">
        <f t="normal">(C3446-D3446)/D3446</f>
        <v/>
      </c>
      <c r="G3446" s="26" t="str">
        <f t="normal">(C3446-E3446)/E3446</f>
        <v/>
      </c>
      <c r="H3446" s="24" t="n">
        <v>4.0</v>
      </c>
      <c r="I3446" s="24" t="n">
        <v>2020.0</v>
      </c>
      <c r="J3446" s="28" t="s">
        <v>35</v>
      </c>
      <c r="K3446" s="28" t="s">
        <v>38</v>
      </c>
      <c r="L3446" s="24" t="n">
        <v>12.0</v>
      </c>
      <c r="M3446" s="24" t="n">
        <v>7.0</v>
      </c>
      <c r="N3446" s="24" t="n">
        <v>2.0</v>
      </c>
      <c r="O3446" s="26" t="str">
        <f t="normal">(L3446-M3446)/M3446</f>
        <v/>
      </c>
      <c r="P3446" s="26" t="str">
        <f t="normal">(L3446-N3446)/N3446</f>
        <v/>
      </c>
      <c r="Q3446" s="27"/>
      <c r="R3446" s="27"/>
      <c r="S3446" s="27"/>
      <c r="T3446" s="27"/>
      <c r="U3446" s="27"/>
      <c r="V3446" s="27"/>
      <c r="W3446" s="27"/>
      <c r="X3446" s="27"/>
      <c r="Y3446" s="27"/>
      <c r="Z3446" s="27"/>
      <c r="AA3446" s="27"/>
    </row>
    <row r="3447" spans="1:27">
      <c r="A3447" s="28" t="s">
        <v>516</v>
      </c>
      <c r="B3447" s="28" t="s">
        <v>506</v>
      </c>
      <c r="C3447" s="24" t="n">
        <v>72.0</v>
      </c>
      <c r="D3447" s="24" t="n">
        <v>43.0</v>
      </c>
      <c r="E3447" s="24" t="n">
        <v>93.0</v>
      </c>
      <c r="F3447" s="26" t="str">
        <f t="normal">(C3447-D3447)/D3447</f>
        <v/>
      </c>
      <c r="G3447" s="26" t="str">
        <f t="normal">(C3447-E3447)/E3447</f>
        <v/>
      </c>
      <c r="H3447" s="24" t="n">
        <v>4.0</v>
      </c>
      <c r="I3447" s="24" t="n">
        <v>2020.0</v>
      </c>
      <c r="J3447" s="28" t="s">
        <v>41</v>
      </c>
      <c r="K3447" s="28" t="s">
        <v>42</v>
      </c>
      <c r="L3447" s="24" t="n">
        <v>2.0</v>
      </c>
      <c r="M3447" s="24" t="n">
        <v>15.0</v>
      </c>
      <c r="N3447" s="24" t="n">
        <v>5.0</v>
      </c>
      <c r="O3447" s="26" t="str">
        <f t="normal">(L3447-M3447)/M3447</f>
        <v/>
      </c>
      <c r="P3447" s="26" t="str">
        <f t="normal">(L3447-N3447)/N3447</f>
        <v/>
      </c>
      <c r="Q3447" s="27"/>
      <c r="R3447" s="27"/>
      <c r="S3447" s="27"/>
      <c r="T3447" s="27"/>
      <c r="U3447" s="27"/>
      <c r="V3447" s="27"/>
      <c r="W3447" s="27"/>
      <c r="X3447" s="27"/>
      <c r="Y3447" s="27"/>
      <c r="Z3447" s="27"/>
      <c r="AA3447" s="27"/>
    </row>
    <row r="3448" spans="1:27">
      <c r="A3448" s="28" t="s">
        <v>517</v>
      </c>
      <c r="B3448" s="28" t="s">
        <v>506</v>
      </c>
      <c r="C3448" s="24" t="n">
        <v>1.0</v>
      </c>
      <c r="D3448" s="24" t="n">
        <v>13.0</v>
      </c>
      <c r="E3448" s="24" t="n">
        <v>27.0</v>
      </c>
      <c r="F3448" s="26" t="str">
        <f t="normal">(C3448-D3448)/D3448</f>
        <v/>
      </c>
      <c r="G3448" s="26" t="str">
        <f t="normal">(C3448-E3448)/E3448</f>
        <v/>
      </c>
      <c r="H3448" s="24" t="n">
        <v>4.0</v>
      </c>
      <c r="I3448" s="24" t="n">
        <v>2020.0</v>
      </c>
      <c r="J3448" s="28" t="s">
        <v>27</v>
      </c>
      <c r="K3448" s="28"/>
      <c r="L3448" s="24" t="n">
        <v>1.0</v>
      </c>
      <c r="M3448" s="24" t="n">
        <v>1.0</v>
      </c>
      <c r="N3448" s="24" t="n">
        <v>1.0</v>
      </c>
      <c r="O3448" s="26" t="str">
        <f t="normal">(L3448-M3448)/M3448</f>
        <v/>
      </c>
      <c r="P3448" s="26" t="str">
        <f t="normal">(L3448-N3448)/N3448</f>
        <v/>
      </c>
      <c r="Q3448" s="27"/>
      <c r="R3448" s="27"/>
      <c r="S3448" s="27"/>
      <c r="T3448" s="27"/>
      <c r="U3448" s="27"/>
      <c r="V3448" s="27"/>
      <c r="W3448" s="27"/>
      <c r="X3448" s="27"/>
      <c r="Y3448" s="27"/>
      <c r="Z3448" s="27"/>
      <c r="AA3448" s="27"/>
    </row>
    <row r="3449" spans="1:27">
      <c r="A3449" s="28" t="s">
        <v>518</v>
      </c>
      <c r="B3449" s="28" t="s">
        <v>506</v>
      </c>
      <c r="C3449" s="24" t="n">
        <v>65.0</v>
      </c>
      <c r="D3449" s="24" t="n">
        <v>62.0</v>
      </c>
      <c r="E3449" s="24" t="n">
        <v>95.0</v>
      </c>
      <c r="F3449" s="26" t="str">
        <f t="normal">(C3449-D3449)/D3449</f>
        <v/>
      </c>
      <c r="G3449" s="26" t="str">
        <f t="normal">(C3449-E3449)/E3449</f>
        <v/>
      </c>
      <c r="H3449" s="24" t="n">
        <v>4.0</v>
      </c>
      <c r="I3449" s="24" t="n">
        <v>2020.0</v>
      </c>
      <c r="J3449" s="28" t="s">
        <v>69</v>
      </c>
      <c r="K3449" s="28"/>
      <c r="L3449" s="24" t="n">
        <v>13.0</v>
      </c>
      <c r="M3449" s="24" t="n">
        <v>3.0</v>
      </c>
      <c r="N3449" s="24" t="n">
        <v>7.0</v>
      </c>
      <c r="O3449" s="26" t="str">
        <f t="normal">(L3449-M3449)/M3449</f>
        <v/>
      </c>
      <c r="P3449" s="26" t="str">
        <f t="normal">(L3449-N3449)/N3449</f>
        <v/>
      </c>
      <c r="Q3449" s="27"/>
      <c r="R3449" s="27"/>
      <c r="S3449" s="27"/>
      <c r="T3449" s="27"/>
      <c r="U3449" s="27"/>
      <c r="V3449" s="27"/>
      <c r="W3449" s="27"/>
      <c r="X3449" s="27"/>
      <c r="Y3449" s="27"/>
      <c r="Z3449" s="27"/>
      <c r="AA3449" s="27"/>
    </row>
    <row r="3450" spans="1:27">
      <c r="A3450" s="28" t="s">
        <v>519</v>
      </c>
      <c r="B3450" s="28" t="s">
        <v>506</v>
      </c>
      <c r="C3450" s="24" t="n">
        <v>4.0</v>
      </c>
      <c r="D3450" s="24" t="n">
        <v>74.0</v>
      </c>
      <c r="E3450" s="24" t="n">
        <v>48.0</v>
      </c>
      <c r="F3450" s="26" t="str">
        <f t="normal">(C3450-D3450)/D3450</f>
        <v/>
      </c>
      <c r="G3450" s="26" t="str">
        <f t="normal">(C3450-E3450)/E3450</f>
        <v/>
      </c>
      <c r="H3450" s="24" t="n">
        <v>4.0</v>
      </c>
      <c r="I3450" s="24" t="n">
        <v>2020.0</v>
      </c>
      <c r="J3450" s="28" t="s">
        <v>21</v>
      </c>
      <c r="K3450" s="28" t="s">
        <v>81</v>
      </c>
      <c r="L3450" s="24" t="n">
        <v>13.0</v>
      </c>
      <c r="M3450" s="24" t="n">
        <v>12.0</v>
      </c>
      <c r="N3450" s="24" t="n">
        <v>3.0</v>
      </c>
      <c r="O3450" s="26" t="str">
        <f t="normal">(L3450-M3450)/M3450</f>
        <v/>
      </c>
      <c r="P3450" s="26" t="str">
        <f t="normal">(L3450-N3450)/N3450</f>
        <v/>
      </c>
      <c r="Q3450" s="27"/>
      <c r="R3450" s="27"/>
      <c r="S3450" s="27"/>
      <c r="T3450" s="27"/>
      <c r="U3450" s="27"/>
      <c r="V3450" s="27"/>
      <c r="W3450" s="27"/>
      <c r="X3450" s="27"/>
      <c r="Y3450" s="27"/>
      <c r="Z3450" s="27"/>
      <c r="AA3450" s="27"/>
    </row>
    <row r="3451" spans="1:27">
      <c r="A3451" s="28" t="s">
        <v>520</v>
      </c>
      <c r="B3451" s="28" t="s">
        <v>506</v>
      </c>
      <c r="C3451" s="24" t="n">
        <v>59.0</v>
      </c>
      <c r="D3451" s="24" t="n">
        <v>84.0</v>
      </c>
      <c r="E3451" s="24" t="n">
        <v>67.0</v>
      </c>
      <c r="F3451" s="26" t="str">
        <f t="normal">(C3451-D3451)/D3451</f>
        <v/>
      </c>
      <c r="G3451" s="26" t="str">
        <f t="normal">(C3451-E3451)/E3451</f>
        <v/>
      </c>
      <c r="H3451" s="24" t="n">
        <v>4.0</v>
      </c>
      <c r="I3451" s="24" t="n">
        <v>2020.0</v>
      </c>
      <c r="J3451" s="28" t="s">
        <v>35</v>
      </c>
      <c r="K3451" s="28" t="s">
        <v>38</v>
      </c>
      <c r="L3451" s="24" t="n">
        <v>2.0</v>
      </c>
      <c r="M3451" s="24" t="n">
        <v>6.0</v>
      </c>
      <c r="N3451" s="24" t="n">
        <v>1.0</v>
      </c>
      <c r="O3451" s="26" t="str">
        <f t="normal">(L3451-M3451)/M3451</f>
        <v/>
      </c>
      <c r="P3451" s="26" t="str">
        <f t="normal">(L3451-N3451)/N3451</f>
        <v/>
      </c>
      <c r="Q3451" s="27"/>
      <c r="R3451" s="27"/>
      <c r="S3451" s="27"/>
      <c r="T3451" s="27"/>
      <c r="U3451" s="27"/>
      <c r="V3451" s="27"/>
      <c r="W3451" s="27"/>
      <c r="X3451" s="27"/>
      <c r="Y3451" s="27"/>
      <c r="Z3451" s="27"/>
      <c r="AA3451" s="27"/>
    </row>
    <row r="3452" spans="1:27">
      <c r="A3452" s="28" t="s">
        <v>521</v>
      </c>
      <c r="B3452" s="28" t="s">
        <v>506</v>
      </c>
      <c r="C3452" s="24" t="n">
        <v>98.0</v>
      </c>
      <c r="D3452" s="24" t="n">
        <v>13.0</v>
      </c>
      <c r="E3452" s="24" t="n">
        <v>26.0</v>
      </c>
      <c r="F3452" s="26" t="str">
        <f t="normal">(C3452-D3452)/D3452</f>
        <v/>
      </c>
      <c r="G3452" s="26" t="str">
        <f t="normal">(C3452-E3452)/E3452</f>
        <v/>
      </c>
      <c r="H3452" s="24" t="n">
        <v>4.0</v>
      </c>
      <c r="I3452" s="24" t="n">
        <v>2020.0</v>
      </c>
      <c r="J3452" s="28" t="s">
        <v>41</v>
      </c>
      <c r="K3452" s="28" t="s">
        <v>42</v>
      </c>
      <c r="L3452" s="24" t="n">
        <v>13.0</v>
      </c>
      <c r="M3452" s="24" t="n">
        <v>10.0</v>
      </c>
      <c r="N3452" s="24" t="n">
        <v>3.0</v>
      </c>
      <c r="O3452" s="26" t="str">
        <f t="normal">(L3452-M3452)/M3452</f>
        <v/>
      </c>
      <c r="P3452" s="26" t="str">
        <f t="normal">(L3452-N3452)/N3452</f>
        <v/>
      </c>
      <c r="Q3452" s="27"/>
      <c r="R3452" s="27"/>
      <c r="S3452" s="27"/>
      <c r="T3452" s="27"/>
      <c r="U3452" s="27"/>
      <c r="V3452" s="27"/>
      <c r="W3452" s="27"/>
      <c r="X3452" s="27"/>
      <c r="Y3452" s="27"/>
      <c r="Z3452" s="27"/>
      <c r="AA3452" s="27"/>
    </row>
    <row r="3453" spans="1:27">
      <c r="A3453" s="28" t="s">
        <v>522</v>
      </c>
      <c r="B3453" s="28" t="s">
        <v>506</v>
      </c>
      <c r="C3453" s="24" t="n">
        <v>62.0</v>
      </c>
      <c r="D3453" s="24" t="n">
        <v>20.0</v>
      </c>
      <c r="E3453" s="24" t="n">
        <v>34.0</v>
      </c>
      <c r="F3453" s="26" t="str">
        <f t="normal">(C3453-D3453)/D3453</f>
        <v/>
      </c>
      <c r="G3453" s="26" t="str">
        <f t="normal">(C3453-E3453)/E3453</f>
        <v/>
      </c>
      <c r="H3453" s="24" t="n">
        <v>4.0</v>
      </c>
      <c r="I3453" s="24" t="n">
        <v>2020.0</v>
      </c>
      <c r="J3453" s="28" t="s">
        <v>41</v>
      </c>
      <c r="K3453" s="28" t="s">
        <v>42</v>
      </c>
      <c r="L3453" s="24" t="n">
        <v>12.0</v>
      </c>
      <c r="M3453" s="24" t="n">
        <v>10.0</v>
      </c>
      <c r="N3453" s="24" t="n">
        <v>1.0</v>
      </c>
      <c r="O3453" s="26" t="str">
        <f t="normal">(L3453-M3453)/M3453</f>
        <v/>
      </c>
      <c r="P3453" s="26" t="str">
        <f t="normal">(L3453-N3453)/N3453</f>
        <v/>
      </c>
      <c r="Q3453" s="27"/>
      <c r="R3453" s="27"/>
      <c r="S3453" s="27"/>
      <c r="T3453" s="27"/>
      <c r="U3453" s="27"/>
      <c r="V3453" s="27"/>
      <c r="W3453" s="27"/>
      <c r="X3453" s="27"/>
      <c r="Y3453" s="27"/>
      <c r="Z3453" s="27"/>
      <c r="AA3453" s="27"/>
    </row>
    <row r="3454" spans="1:27">
      <c r="A3454" s="28" t="s">
        <v>523</v>
      </c>
      <c r="B3454" s="28" t="s">
        <v>506</v>
      </c>
      <c r="C3454" s="24" t="n">
        <v>71.0</v>
      </c>
      <c r="D3454" s="24" t="n">
        <v>86.0</v>
      </c>
      <c r="E3454" s="24" t="n">
        <v>79.0</v>
      </c>
      <c r="F3454" s="26" t="str">
        <f t="normal">(C3454-D3454)/D3454</f>
        <v/>
      </c>
      <c r="G3454" s="26" t="str">
        <f t="normal">(C3454-E3454)/E3454</f>
        <v/>
      </c>
      <c r="H3454" s="24" t="n">
        <v>4.0</v>
      </c>
      <c r="I3454" s="24" t="n">
        <v>2020.0</v>
      </c>
      <c r="J3454" s="28" t="s">
        <v>41</v>
      </c>
      <c r="K3454" s="28" t="s">
        <v>42</v>
      </c>
      <c r="L3454" s="24" t="n">
        <v>2.0</v>
      </c>
      <c r="M3454" s="24" t="n">
        <v>4.0</v>
      </c>
      <c r="N3454" s="24" t="n">
        <v>10.0</v>
      </c>
      <c r="O3454" s="26" t="str">
        <f t="normal">(L3454-M3454)/M3454</f>
        <v/>
      </c>
      <c r="P3454" s="26" t="str">
        <f t="normal">(L3454-N3454)/N3454</f>
        <v/>
      </c>
      <c r="Q3454" s="27"/>
      <c r="R3454" s="27"/>
      <c r="S3454" s="27"/>
      <c r="T3454" s="27"/>
      <c r="U3454" s="27"/>
      <c r="V3454" s="27"/>
      <c r="W3454" s="27"/>
      <c r="X3454" s="27"/>
      <c r="Y3454" s="27"/>
      <c r="Z3454" s="27"/>
      <c r="AA3454" s="27"/>
    </row>
    <row r="3455" spans="1:27">
      <c r="A3455" s="28" t="s">
        <v>524</v>
      </c>
      <c r="B3455" s="28" t="s">
        <v>506</v>
      </c>
      <c r="C3455" s="24" t="n">
        <v>23.0</v>
      </c>
      <c r="D3455" s="24" t="n">
        <v>12.0</v>
      </c>
      <c r="E3455" s="24" t="n">
        <v>73.0</v>
      </c>
      <c r="F3455" s="26" t="str">
        <f t="normal">(C3455-D3455)/D3455</f>
        <v/>
      </c>
      <c r="G3455" s="26" t="str">
        <f t="normal">(C3455-E3455)/E3455</f>
        <v/>
      </c>
      <c r="H3455" s="24" t="n">
        <v>4.0</v>
      </c>
      <c r="I3455" s="24" t="n">
        <v>2020.0</v>
      </c>
      <c r="J3455" s="28" t="s">
        <v>41</v>
      </c>
      <c r="K3455" s="28" t="s">
        <v>42</v>
      </c>
      <c r="L3455" s="24" t="n">
        <v>13.0</v>
      </c>
      <c r="M3455" s="24" t="n">
        <v>7.0</v>
      </c>
      <c r="N3455" s="24" t="n">
        <v>4.0</v>
      </c>
      <c r="O3455" s="26" t="str">
        <f t="normal">(L3455-M3455)/M3455</f>
        <v/>
      </c>
      <c r="P3455" s="26" t="str">
        <f t="normal">(L3455-N3455)/N3455</f>
        <v/>
      </c>
      <c r="Q3455" s="27"/>
      <c r="R3455" s="27"/>
      <c r="S3455" s="27"/>
      <c r="T3455" s="27"/>
      <c r="U3455" s="27"/>
      <c r="V3455" s="27"/>
      <c r="W3455" s="27"/>
      <c r="X3455" s="27"/>
      <c r="Y3455" s="27"/>
      <c r="Z3455" s="27"/>
      <c r="AA3455" s="27"/>
    </row>
    <row r="3456" spans="1:27">
      <c r="A3456" s="28" t="s">
        <v>525</v>
      </c>
      <c r="B3456" s="28" t="s">
        <v>506</v>
      </c>
      <c r="C3456" s="24" t="n">
        <v>62.0</v>
      </c>
      <c r="D3456" s="24" t="n">
        <v>16.0</v>
      </c>
      <c r="E3456" s="24" t="n">
        <v>5.0</v>
      </c>
      <c r="F3456" s="26" t="str">
        <f t="normal">(C3456-D3456)/D3456</f>
        <v/>
      </c>
      <c r="G3456" s="26" t="str">
        <f t="normal">(C3456-E3456)/E3456</f>
        <v/>
      </c>
      <c r="H3456" s="24" t="n">
        <v>4.0</v>
      </c>
      <c r="I3456" s="24" t="n">
        <v>2020.0</v>
      </c>
      <c r="J3456" s="28" t="s">
        <v>41</v>
      </c>
      <c r="K3456" s="28" t="s">
        <v>53</v>
      </c>
      <c r="L3456" s="24" t="n">
        <v>12.0</v>
      </c>
      <c r="M3456" s="24" t="n">
        <v>3.0</v>
      </c>
      <c r="N3456" s="24" t="n">
        <v>2.0</v>
      </c>
      <c r="O3456" s="26" t="str">
        <f t="normal">(L3456-M3456)/M3456</f>
        <v/>
      </c>
      <c r="P3456" s="26" t="str">
        <f t="normal">(L3456-N3456)/N3456</f>
        <v/>
      </c>
      <c r="Q3456" s="27"/>
      <c r="R3456" s="27"/>
      <c r="S3456" s="27"/>
      <c r="T3456" s="27"/>
      <c r="U3456" s="27"/>
      <c r="V3456" s="27"/>
      <c r="W3456" s="27"/>
      <c r="X3456" s="27"/>
      <c r="Y3456" s="27"/>
      <c r="Z3456" s="27"/>
      <c r="AA3456" s="27"/>
    </row>
    <row r="3457" spans="1:27">
      <c r="A3457" s="28" t="s">
        <v>526</v>
      </c>
      <c r="B3457" s="28" t="s">
        <v>506</v>
      </c>
      <c r="C3457" s="24" t="n">
        <v>46.0</v>
      </c>
      <c r="D3457" s="24" t="n">
        <v>35.0</v>
      </c>
      <c r="E3457" s="24" t="n">
        <v>31.0</v>
      </c>
      <c r="F3457" s="26" t="str">
        <f t="normal">(C3457-D3457)/D3457</f>
        <v/>
      </c>
      <c r="G3457" s="26" t="str">
        <f t="normal">(C3457-E3457)/E3457</f>
        <v/>
      </c>
      <c r="H3457" s="24" t="n">
        <v>4.0</v>
      </c>
      <c r="I3457" s="24" t="n">
        <v>2020.0</v>
      </c>
      <c r="J3457" s="28" t="s">
        <v>18</v>
      </c>
      <c r="K3457" s="28" t="s">
        <v>19</v>
      </c>
      <c r="L3457" s="24" t="n">
        <v>4.0</v>
      </c>
      <c r="M3457" s="24" t="n">
        <v>7.0</v>
      </c>
      <c r="N3457" s="24" t="n">
        <v>8.0</v>
      </c>
      <c r="O3457" s="26" t="str">
        <f t="normal">(L3457-M3457)/M3457</f>
        <v/>
      </c>
      <c r="P3457" s="26" t="str">
        <f t="normal">(L3457-N3457)/N3457</f>
        <v/>
      </c>
      <c r="Q3457" s="27"/>
      <c r="R3457" s="27"/>
      <c r="S3457" s="27"/>
      <c r="T3457" s="27"/>
      <c r="U3457" s="27"/>
      <c r="V3457" s="27"/>
      <c r="W3457" s="27"/>
      <c r="X3457" s="27"/>
      <c r="Y3457" s="27"/>
      <c r="Z3457" s="27"/>
      <c r="AA3457" s="27"/>
    </row>
    <row r="3458" spans="1:27">
      <c r="A3458" s="28" t="s">
        <v>527</v>
      </c>
      <c r="B3458" s="28" t="s">
        <v>506</v>
      </c>
      <c r="C3458" s="24" t="n">
        <v>35.0</v>
      </c>
      <c r="D3458" s="24" t="n">
        <v>15.0</v>
      </c>
      <c r="E3458" s="24" t="n">
        <v>50.0</v>
      </c>
      <c r="F3458" s="26" t="str">
        <f t="normal">(C3458-D3458)/D3458</f>
        <v/>
      </c>
      <c r="G3458" s="26" t="str">
        <f t="normal">(C3458-E3458)/E3458</f>
        <v/>
      </c>
      <c r="H3458" s="24" t="n">
        <v>4.0</v>
      </c>
      <c r="I3458" s="24" t="n">
        <v>2020.0</v>
      </c>
      <c r="J3458" s="28" t="s">
        <v>41</v>
      </c>
      <c r="K3458" s="28" t="s">
        <v>42</v>
      </c>
      <c r="L3458" s="24" t="n">
        <v>1.0</v>
      </c>
      <c r="M3458" s="24" t="n">
        <v>2.0</v>
      </c>
      <c r="N3458" s="24" t="n">
        <v>9.0</v>
      </c>
      <c r="O3458" s="26" t="str">
        <f t="normal">(L3458-M3458)/M3458</f>
        <v/>
      </c>
      <c r="P3458" s="26" t="str">
        <f t="normal">(L3458-N3458)/N3458</f>
        <v/>
      </c>
      <c r="Q3458" s="27"/>
      <c r="R3458" s="27"/>
      <c r="S3458" s="27"/>
      <c r="T3458" s="27"/>
      <c r="U3458" s="27"/>
      <c r="V3458" s="27"/>
      <c r="W3458" s="27"/>
      <c r="X3458" s="27"/>
      <c r="Y3458" s="27"/>
      <c r="Z3458" s="27"/>
      <c r="AA3458" s="27"/>
    </row>
    <row r="3459" spans="1:27">
      <c r="A3459" s="28" t="s">
        <v>528</v>
      </c>
      <c r="B3459" s="28" t="s">
        <v>506</v>
      </c>
      <c r="C3459" s="24" t="n">
        <v>4.0</v>
      </c>
      <c r="D3459" s="24" t="n">
        <v>89.0</v>
      </c>
      <c r="E3459" s="24" t="n">
        <v>63.0</v>
      </c>
      <c r="F3459" s="26" t="str">
        <f t="normal">(C3459-D3459)/D3459</f>
        <v/>
      </c>
      <c r="G3459" s="26" t="str">
        <f t="normal">(C3459-E3459)/E3459</f>
        <v/>
      </c>
      <c r="H3459" s="24" t="n">
        <v>4.0</v>
      </c>
      <c r="I3459" s="24" t="n">
        <v>2020.0</v>
      </c>
      <c r="J3459" s="28" t="s">
        <v>24</v>
      </c>
      <c r="K3459" s="28" t="s">
        <v>25</v>
      </c>
      <c r="L3459" s="24" t="n">
        <v>5.0</v>
      </c>
      <c r="M3459" s="24" t="n">
        <v>8.0</v>
      </c>
      <c r="N3459" s="24" t="n">
        <v>6.0</v>
      </c>
      <c r="O3459" s="26" t="str">
        <f t="normal">(L3459-M3459)/M3459</f>
        <v/>
      </c>
      <c r="P3459" s="26" t="str">
        <f t="normal">(L3459-N3459)/N3459</f>
        <v/>
      </c>
      <c r="Q3459" s="27"/>
      <c r="R3459" s="27"/>
      <c r="S3459" s="27"/>
      <c r="T3459" s="27"/>
      <c r="U3459" s="27"/>
      <c r="V3459" s="27"/>
      <c r="W3459" s="27"/>
      <c r="X3459" s="27"/>
      <c r="Y3459" s="27"/>
      <c r="Z3459" s="27"/>
      <c r="AA3459" s="27"/>
    </row>
    <row r="3460" spans="1:27">
      <c r="A3460" s="28" t="s">
        <v>529</v>
      </c>
      <c r="B3460" s="28" t="s">
        <v>506</v>
      </c>
      <c r="C3460" s="24" t="n">
        <v>80.0</v>
      </c>
      <c r="D3460" s="24" t="n">
        <v>32.0</v>
      </c>
      <c r="E3460" s="24" t="n">
        <v>15.0</v>
      </c>
      <c r="F3460" s="26" t="str">
        <f t="normal">(C3460-D3460)/D3460</f>
        <v/>
      </c>
      <c r="G3460" s="26" t="str">
        <f t="normal">(C3460-E3460)/E3460</f>
        <v/>
      </c>
      <c r="H3460" s="24" t="n">
        <v>4.0</v>
      </c>
      <c r="I3460" s="24" t="n">
        <v>2020.0</v>
      </c>
      <c r="J3460" s="28" t="s">
        <v>35</v>
      </c>
      <c r="K3460" s="28" t="s">
        <v>47</v>
      </c>
      <c r="L3460" s="24" t="n">
        <v>6.0</v>
      </c>
      <c r="M3460" s="24" t="n">
        <v>13.0</v>
      </c>
      <c r="N3460" s="24" t="n">
        <v>8.0</v>
      </c>
      <c r="O3460" s="26" t="str">
        <f t="normal">(L3460-M3460)/M3460</f>
        <v/>
      </c>
      <c r="P3460" s="26" t="str">
        <f t="normal">(L3460-N3460)/N3460</f>
        <v/>
      </c>
      <c r="Q3460" s="27"/>
      <c r="R3460" s="27"/>
      <c r="S3460" s="27"/>
      <c r="T3460" s="27"/>
      <c r="U3460" s="27"/>
      <c r="V3460" s="27"/>
      <c r="W3460" s="27"/>
      <c r="X3460" s="27"/>
      <c r="Y3460" s="27"/>
      <c r="Z3460" s="27"/>
      <c r="AA3460" s="27"/>
    </row>
    <row r="3461" spans="1:27">
      <c r="A3461" s="28" t="s">
        <v>530</v>
      </c>
      <c r="B3461" s="28" t="s">
        <v>506</v>
      </c>
      <c r="C3461" s="24" t="n">
        <v>16.0</v>
      </c>
      <c r="D3461" s="24" t="n">
        <v>28.0</v>
      </c>
      <c r="E3461" s="24" t="n">
        <v>17.0</v>
      </c>
      <c r="F3461" s="26" t="str">
        <f t="normal">(C3461-D3461)/D3461</f>
        <v/>
      </c>
      <c r="G3461" s="26" t="str">
        <f t="normal">(C3461-E3461)/E3461</f>
        <v/>
      </c>
      <c r="H3461" s="24" t="n">
        <v>4.0</v>
      </c>
      <c r="I3461" s="24" t="n">
        <v>2020.0</v>
      </c>
      <c r="J3461" s="28" t="s">
        <v>41</v>
      </c>
      <c r="K3461" s="28" t="s">
        <v>42</v>
      </c>
      <c r="L3461" s="24" t="n">
        <v>3.0</v>
      </c>
      <c r="M3461" s="24" t="n">
        <v>4.0</v>
      </c>
      <c r="N3461" s="24" t="n">
        <v>8.0</v>
      </c>
      <c r="O3461" s="26" t="str">
        <f t="normal">(L3461-M3461)/M3461</f>
        <v/>
      </c>
      <c r="P3461" s="26" t="str">
        <f t="normal">(L3461-N3461)/N3461</f>
        <v/>
      </c>
      <c r="Q3461" s="27"/>
      <c r="R3461" s="27"/>
      <c r="S3461" s="27"/>
      <c r="T3461" s="27"/>
      <c r="U3461" s="27"/>
      <c r="V3461" s="27"/>
      <c r="W3461" s="27"/>
      <c r="X3461" s="27"/>
      <c r="Y3461" s="27"/>
      <c r="Z3461" s="27"/>
      <c r="AA3461" s="27"/>
    </row>
    <row r="3462" spans="1:27">
      <c r="A3462" s="28" t="s">
        <v>531</v>
      </c>
      <c r="B3462" s="28" t="s">
        <v>506</v>
      </c>
      <c r="C3462" s="24" t="n">
        <v>58.0</v>
      </c>
      <c r="D3462" s="24" t="n">
        <v>59.0</v>
      </c>
      <c r="E3462" s="24" t="n">
        <v>71.0</v>
      </c>
      <c r="F3462" s="26" t="str">
        <f t="normal">(C3462-D3462)/D3462</f>
        <v/>
      </c>
      <c r="G3462" s="26" t="str">
        <f t="normal">(C3462-E3462)/E3462</f>
        <v/>
      </c>
      <c r="H3462" s="24" t="n">
        <v>4.0</v>
      </c>
      <c r="I3462" s="24" t="n">
        <v>2020.0</v>
      </c>
      <c r="J3462" s="28" t="s">
        <v>21</v>
      </c>
      <c r="K3462" s="28" t="s">
        <v>81</v>
      </c>
      <c r="L3462" s="24" t="n">
        <v>10.0</v>
      </c>
      <c r="M3462" s="24" t="n">
        <v>12.0</v>
      </c>
      <c r="N3462" s="24" t="n">
        <v>3.0</v>
      </c>
      <c r="O3462" s="26" t="str">
        <f t="normal">(L3462-M3462)/M3462</f>
        <v/>
      </c>
      <c r="P3462" s="26" t="str">
        <f t="normal">(L3462-N3462)/N3462</f>
        <v/>
      </c>
      <c r="Q3462" s="27"/>
      <c r="R3462" s="27"/>
      <c r="S3462" s="27"/>
      <c r="T3462" s="27"/>
      <c r="U3462" s="27"/>
      <c r="V3462" s="27"/>
      <c r="W3462" s="27"/>
      <c r="X3462" s="27"/>
      <c r="Y3462" s="27"/>
      <c r="Z3462" s="27"/>
      <c r="AA3462" s="27"/>
    </row>
    <row r="3463" spans="1:27">
      <c r="A3463" s="28" t="s">
        <v>532</v>
      </c>
      <c r="B3463" s="28" t="s">
        <v>506</v>
      </c>
      <c r="C3463" s="24" t="n">
        <v>86.0</v>
      </c>
      <c r="D3463" s="24" t="n">
        <v>84.0</v>
      </c>
      <c r="E3463" s="24" t="n">
        <v>60.0</v>
      </c>
      <c r="F3463" s="26" t="str">
        <f t="normal">(C3463-D3463)/D3463</f>
        <v/>
      </c>
      <c r="G3463" s="26" t="str">
        <f t="normal">(C3463-E3463)/E3463</f>
        <v/>
      </c>
      <c r="H3463" s="24" t="n">
        <v>4.0</v>
      </c>
      <c r="I3463" s="24" t="n">
        <v>2020.0</v>
      </c>
      <c r="J3463" s="28" t="s">
        <v>21</v>
      </c>
      <c r="K3463" s="28" t="s">
        <v>147</v>
      </c>
      <c r="L3463" s="24" t="n">
        <v>13.0</v>
      </c>
      <c r="M3463" s="24" t="n">
        <v>2.0</v>
      </c>
      <c r="N3463" s="24" t="n">
        <v>9.0</v>
      </c>
      <c r="O3463" s="26" t="str">
        <f t="normal">(L3463-M3463)/M3463</f>
        <v/>
      </c>
      <c r="P3463" s="26" t="str">
        <f t="normal">(L3463-N3463)/N3463</f>
        <v/>
      </c>
      <c r="Q3463" s="27"/>
      <c r="R3463" s="27"/>
      <c r="S3463" s="27"/>
      <c r="T3463" s="27"/>
      <c r="U3463" s="27"/>
      <c r="V3463" s="27"/>
      <c r="W3463" s="27"/>
      <c r="X3463" s="27"/>
      <c r="Y3463" s="27"/>
      <c r="Z3463" s="27"/>
      <c r="AA3463" s="27"/>
    </row>
    <row r="3464" spans="1:27">
      <c r="A3464" s="28" t="s">
        <v>533</v>
      </c>
      <c r="B3464" s="28" t="s">
        <v>506</v>
      </c>
      <c r="C3464" s="24" t="n">
        <v>2.0</v>
      </c>
      <c r="D3464" s="24" t="n">
        <v>30.0</v>
      </c>
      <c r="E3464" s="24" t="n">
        <v>68.0</v>
      </c>
      <c r="F3464" s="26" t="str">
        <f t="normal">(C3464-D3464)/D3464</f>
        <v/>
      </c>
      <c r="G3464" s="26" t="str">
        <f t="normal">(C3464-E3464)/E3464</f>
        <v/>
      </c>
      <c r="H3464" s="24" t="n">
        <v>4.0</v>
      </c>
      <c r="I3464" s="24" t="n">
        <v>2020.0</v>
      </c>
      <c r="J3464" s="28" t="s">
        <v>35</v>
      </c>
      <c r="K3464" s="28" t="s">
        <v>47</v>
      </c>
      <c r="L3464" s="24" t="n">
        <v>1.0</v>
      </c>
      <c r="M3464" s="24" t="n">
        <v>13.0</v>
      </c>
      <c r="N3464" s="24" t="n">
        <v>9.0</v>
      </c>
      <c r="O3464" s="26" t="str">
        <f t="normal">(L3464-M3464)/M3464</f>
        <v/>
      </c>
      <c r="P3464" s="26" t="str">
        <f t="normal">(L3464-N3464)/N3464</f>
        <v/>
      </c>
      <c r="Q3464" s="27"/>
      <c r="R3464" s="27"/>
      <c r="S3464" s="27"/>
      <c r="T3464" s="27"/>
      <c r="U3464" s="27"/>
      <c r="V3464" s="27"/>
      <c r="W3464" s="27"/>
      <c r="X3464" s="27"/>
      <c r="Y3464" s="27"/>
      <c r="Z3464" s="27"/>
      <c r="AA3464" s="27"/>
    </row>
    <row r="3465" spans="1:27">
      <c r="A3465" s="28" t="s">
        <v>534</v>
      </c>
      <c r="B3465" s="28" t="s">
        <v>506</v>
      </c>
      <c r="C3465" s="24" t="n">
        <v>28.0</v>
      </c>
      <c r="D3465" s="24" t="n">
        <v>44.0</v>
      </c>
      <c r="E3465" s="24" t="n">
        <v>45.0</v>
      </c>
      <c r="F3465" s="26" t="str">
        <f t="normal">(C3465-D3465)/D3465</f>
        <v/>
      </c>
      <c r="G3465" s="26" t="str">
        <f t="normal">(C3465-E3465)/E3465</f>
        <v/>
      </c>
      <c r="H3465" s="24" t="n">
        <v>4.0</v>
      </c>
      <c r="I3465" s="24" t="n">
        <v>2020.0</v>
      </c>
      <c r="J3465" s="28" t="s">
        <v>35</v>
      </c>
      <c r="K3465" s="28" t="s">
        <v>47</v>
      </c>
      <c r="L3465" s="24" t="n">
        <v>5.0</v>
      </c>
      <c r="M3465" s="24" t="n">
        <v>14.0</v>
      </c>
      <c r="N3465" s="24" t="n">
        <v>3.0</v>
      </c>
      <c r="O3465" s="26" t="str">
        <f t="normal">(L3465-M3465)/M3465</f>
        <v/>
      </c>
      <c r="P3465" s="26" t="str">
        <f t="normal">(L3465-N3465)/N3465</f>
        <v/>
      </c>
      <c r="Q3465" s="27"/>
      <c r="R3465" s="27"/>
      <c r="S3465" s="27"/>
      <c r="T3465" s="27"/>
      <c r="U3465" s="27"/>
      <c r="V3465" s="27"/>
      <c r="W3465" s="27"/>
      <c r="X3465" s="27"/>
      <c r="Y3465" s="27"/>
      <c r="Z3465" s="27"/>
      <c r="AA3465" s="27"/>
    </row>
    <row r="3466" spans="1:27">
      <c r="A3466" s="28" t="s">
        <v>535</v>
      </c>
      <c r="B3466" s="28" t="s">
        <v>506</v>
      </c>
      <c r="C3466" s="24" t="n">
        <v>87.0</v>
      </c>
      <c r="D3466" s="24" t="n">
        <v>75.0</v>
      </c>
      <c r="E3466" s="24" t="n">
        <v>6.0</v>
      </c>
      <c r="F3466" s="26" t="str">
        <f t="normal">(C3466-D3466)/D3466</f>
        <v/>
      </c>
      <c r="G3466" s="26" t="str">
        <f t="normal">(C3466-E3466)/E3466</f>
        <v/>
      </c>
      <c r="H3466" s="24" t="n">
        <v>4.0</v>
      </c>
      <c r="I3466" s="24" t="n">
        <v>2020.0</v>
      </c>
      <c r="J3466" s="28" t="s">
        <v>41</v>
      </c>
      <c r="K3466" s="28" t="s">
        <v>42</v>
      </c>
      <c r="L3466" s="24" t="n">
        <v>10.0</v>
      </c>
      <c r="M3466" s="24" t="n">
        <v>10.0</v>
      </c>
      <c r="N3466" s="24" t="n">
        <v>4.0</v>
      </c>
      <c r="O3466" s="26" t="str">
        <f t="normal">(L3466-M3466)/M3466</f>
        <v/>
      </c>
      <c r="P3466" s="26" t="str">
        <f t="normal">(L3466-N3466)/N3466</f>
        <v/>
      </c>
      <c r="Q3466" s="27"/>
      <c r="R3466" s="27"/>
      <c r="S3466" s="27"/>
      <c r="T3466" s="27"/>
      <c r="U3466" s="27"/>
      <c r="V3466" s="27"/>
      <c r="W3466" s="27"/>
      <c r="X3466" s="27"/>
      <c r="Y3466" s="27"/>
      <c r="Z3466" s="27"/>
      <c r="AA3466" s="27"/>
    </row>
    <row r="3467" spans="1:27">
      <c r="A3467" s="28" t="s">
        <v>536</v>
      </c>
      <c r="B3467" s="28" t="s">
        <v>506</v>
      </c>
      <c r="C3467" s="24" t="n">
        <v>95.0</v>
      </c>
      <c r="D3467" s="24" t="n">
        <v>4.0</v>
      </c>
      <c r="E3467" s="24" t="n">
        <v>71.0</v>
      </c>
      <c r="F3467" s="26" t="str">
        <f t="normal">(C3467-D3467)/D3467</f>
        <v/>
      </c>
      <c r="G3467" s="26" t="str">
        <f t="normal">(C3467-E3467)/E3467</f>
        <v/>
      </c>
      <c r="H3467" s="24" t="n">
        <v>4.0</v>
      </c>
      <c r="I3467" s="24" t="n">
        <v>2020.0</v>
      </c>
      <c r="J3467" s="28" t="s">
        <v>24</v>
      </c>
      <c r="K3467" s="28" t="s">
        <v>55</v>
      </c>
      <c r="L3467" s="24" t="n">
        <v>9.0</v>
      </c>
      <c r="M3467" s="24" t="n">
        <v>3.0</v>
      </c>
      <c r="N3467" s="24" t="n">
        <v>2.0</v>
      </c>
      <c r="O3467" s="26" t="str">
        <f t="normal">(L3467-M3467)/M3467</f>
        <v/>
      </c>
      <c r="P3467" s="26" t="str">
        <f t="normal">(L3467-N3467)/N3467</f>
        <v/>
      </c>
      <c r="Q3467" s="27"/>
      <c r="R3467" s="27"/>
      <c r="S3467" s="27"/>
      <c r="T3467" s="27"/>
      <c r="U3467" s="27"/>
      <c r="V3467" s="27"/>
      <c r="W3467" s="27"/>
      <c r="X3467" s="27"/>
      <c r="Y3467" s="27"/>
      <c r="Z3467" s="27"/>
      <c r="AA3467" s="27"/>
    </row>
    <row r="3468" spans="1:27">
      <c r="A3468" s="28" t="s">
        <v>537</v>
      </c>
      <c r="B3468" s="28" t="s">
        <v>506</v>
      </c>
      <c r="C3468" s="24" t="n">
        <v>43.0</v>
      </c>
      <c r="D3468" s="24" t="n">
        <v>67.0</v>
      </c>
      <c r="E3468" s="24" t="n">
        <v>76.0</v>
      </c>
      <c r="F3468" s="26" t="str">
        <f t="normal">(C3468-D3468)/D3468</f>
        <v/>
      </c>
      <c r="G3468" s="26" t="str">
        <f t="normal">(C3468-E3468)/E3468</f>
        <v/>
      </c>
      <c r="H3468" s="24" t="n">
        <v>4.0</v>
      </c>
      <c r="I3468" s="24" t="n">
        <v>2020.0</v>
      </c>
      <c r="J3468" s="28" t="s">
        <v>21</v>
      </c>
      <c r="K3468" s="28" t="s">
        <v>81</v>
      </c>
      <c r="L3468" s="24" t="n">
        <v>12.0</v>
      </c>
      <c r="M3468" s="24" t="n">
        <v>1.0</v>
      </c>
      <c r="N3468" s="24" t="n">
        <v>2.0</v>
      </c>
      <c r="O3468" s="26" t="str">
        <f t="normal">(L3468-M3468)/M3468</f>
        <v/>
      </c>
      <c r="P3468" s="26" t="str">
        <f t="normal">(L3468-N3468)/N3468</f>
        <v/>
      </c>
      <c r="Q3468" s="27"/>
      <c r="R3468" s="27"/>
      <c r="S3468" s="27"/>
      <c r="T3468" s="27"/>
      <c r="U3468" s="27"/>
      <c r="V3468" s="27"/>
      <c r="W3468" s="27"/>
      <c r="X3468" s="27"/>
      <c r="Y3468" s="27"/>
      <c r="Z3468" s="27"/>
      <c r="AA3468" s="27"/>
    </row>
    <row r="3469" spans="1:27">
      <c r="A3469" s="28" t="s">
        <v>538</v>
      </c>
      <c r="B3469" s="28" t="s">
        <v>506</v>
      </c>
      <c r="C3469" s="24" t="n">
        <v>64.0</v>
      </c>
      <c r="D3469" s="24" t="n">
        <v>63.0</v>
      </c>
      <c r="E3469" s="24" t="n">
        <v>38.0</v>
      </c>
      <c r="F3469" s="26" t="str">
        <f t="normal">(C3469-D3469)/D3469</f>
        <v/>
      </c>
      <c r="G3469" s="26" t="str">
        <f t="normal">(C3469-E3469)/E3469</f>
        <v/>
      </c>
      <c r="H3469" s="24" t="n">
        <v>4.0</v>
      </c>
      <c r="I3469" s="24" t="n">
        <v>2020.0</v>
      </c>
      <c r="J3469" s="28" t="s">
        <v>21</v>
      </c>
      <c r="K3469" s="28" t="s">
        <v>81</v>
      </c>
      <c r="L3469" s="24" t="n">
        <v>12.0</v>
      </c>
      <c r="M3469" s="24" t="n">
        <v>11.0</v>
      </c>
      <c r="N3469" s="24" t="n">
        <v>3.0</v>
      </c>
      <c r="O3469" s="26" t="str">
        <f t="normal">(L3469-M3469)/M3469</f>
        <v/>
      </c>
      <c r="P3469" s="26" t="str">
        <f t="normal">(L3469-N3469)/N3469</f>
        <v/>
      </c>
      <c r="Q3469" s="27"/>
      <c r="R3469" s="27"/>
      <c r="S3469" s="27"/>
      <c r="T3469" s="27"/>
      <c r="U3469" s="27"/>
      <c r="V3469" s="27"/>
      <c r="W3469" s="27"/>
      <c r="X3469" s="27"/>
      <c r="Y3469" s="27"/>
      <c r="Z3469" s="27"/>
      <c r="AA3469" s="27"/>
    </row>
    <row r="3470" spans="1:27">
      <c r="A3470" s="28" t="s">
        <v>539</v>
      </c>
      <c r="B3470" s="28" t="s">
        <v>506</v>
      </c>
      <c r="C3470" s="24" t="n">
        <v>95.0</v>
      </c>
      <c r="D3470" s="24" t="n">
        <v>82.0</v>
      </c>
      <c r="E3470" s="24" t="n">
        <v>5.0</v>
      </c>
      <c r="F3470" s="26" t="str">
        <f t="normal">(C3470-D3470)/D3470</f>
        <v/>
      </c>
      <c r="G3470" s="26" t="str">
        <f t="normal">(C3470-E3470)/E3470</f>
        <v/>
      </c>
      <c r="H3470" s="24" t="n">
        <v>4.0</v>
      </c>
      <c r="I3470" s="24" t="n">
        <v>2020.0</v>
      </c>
      <c r="J3470" s="28" t="s">
        <v>24</v>
      </c>
      <c r="K3470" s="28" t="s">
        <v>25</v>
      </c>
      <c r="L3470" s="24" t="n">
        <v>9.0</v>
      </c>
      <c r="M3470" s="24" t="n">
        <v>1.0</v>
      </c>
      <c r="N3470" s="24" t="n">
        <v>10.0</v>
      </c>
      <c r="O3470" s="26" t="str">
        <f t="normal">(L3470-M3470)/M3470</f>
        <v/>
      </c>
      <c r="P3470" s="26" t="str">
        <f t="normal">(L3470-N3470)/N3470</f>
        <v/>
      </c>
      <c r="Q3470" s="27"/>
      <c r="R3470" s="27"/>
      <c r="S3470" s="27"/>
      <c r="T3470" s="27"/>
      <c r="U3470" s="27"/>
      <c r="V3470" s="27"/>
      <c r="W3470" s="27"/>
      <c r="X3470" s="27"/>
      <c r="Y3470" s="27"/>
      <c r="Z3470" s="27"/>
      <c r="AA3470" s="27"/>
    </row>
    <row r="3471" spans="1:27">
      <c r="A3471" s="28" t="s">
        <v>540</v>
      </c>
      <c r="B3471" s="28" t="s">
        <v>506</v>
      </c>
      <c r="C3471" s="24" t="n">
        <v>90.0</v>
      </c>
      <c r="D3471" s="24" t="n">
        <v>23.0</v>
      </c>
      <c r="E3471" s="24" t="n">
        <v>6.0</v>
      </c>
      <c r="F3471" s="26" t="str">
        <f t="normal">(C3471-D3471)/D3471</f>
        <v/>
      </c>
      <c r="G3471" s="26" t="str">
        <f t="normal">(C3471-E3471)/E3471</f>
        <v/>
      </c>
      <c r="H3471" s="24" t="n">
        <v>4.0</v>
      </c>
      <c r="I3471" s="24" t="n">
        <v>2020.0</v>
      </c>
      <c r="J3471" s="28" t="s">
        <v>35</v>
      </c>
      <c r="K3471" s="28" t="s">
        <v>38</v>
      </c>
      <c r="L3471" s="24" t="n">
        <v>5.0</v>
      </c>
      <c r="M3471" s="24" t="n">
        <v>14.0</v>
      </c>
      <c r="N3471" s="24" t="n">
        <v>6.0</v>
      </c>
      <c r="O3471" s="26" t="str">
        <f t="normal">(L3471-M3471)/M3471</f>
        <v/>
      </c>
      <c r="P3471" s="26" t="str">
        <f t="normal">(L3471-N3471)/N3471</f>
        <v/>
      </c>
      <c r="Q3471" s="27"/>
      <c r="R3471" s="27"/>
      <c r="S3471" s="27"/>
      <c r="T3471" s="27"/>
      <c r="U3471" s="27"/>
      <c r="V3471" s="27"/>
      <c r="W3471" s="27"/>
      <c r="X3471" s="27"/>
      <c r="Y3471" s="27"/>
      <c r="Z3471" s="27"/>
      <c r="AA3471" s="27"/>
    </row>
    <row r="3472" spans="1:27">
      <c r="A3472" s="28" t="s">
        <v>541</v>
      </c>
      <c r="B3472" s="28" t="s">
        <v>506</v>
      </c>
      <c r="C3472" s="24" t="n">
        <v>81.0</v>
      </c>
      <c r="D3472" s="24" t="n">
        <v>8.0</v>
      </c>
      <c r="E3472" s="24" t="n">
        <v>20.0</v>
      </c>
      <c r="F3472" s="26" t="str">
        <f t="normal">(C3472-D3472)/D3472</f>
        <v/>
      </c>
      <c r="G3472" s="26" t="str">
        <f t="normal">(C3472-E3472)/E3472</f>
        <v/>
      </c>
      <c r="H3472" s="24" t="n">
        <v>4.0</v>
      </c>
      <c r="I3472" s="24" t="n">
        <v>2020.0</v>
      </c>
      <c r="J3472" s="28" t="s">
        <v>24</v>
      </c>
      <c r="K3472" s="28" t="s">
        <v>25</v>
      </c>
      <c r="L3472" s="24" t="n">
        <v>7.0</v>
      </c>
      <c r="M3472" s="24" t="n">
        <v>10.0</v>
      </c>
      <c r="N3472" s="24" t="n">
        <v>5.0</v>
      </c>
      <c r="O3472" s="26" t="str">
        <f t="normal">(L3472-M3472)/M3472</f>
        <v/>
      </c>
      <c r="P3472" s="26" t="str">
        <f t="normal">(L3472-N3472)/N3472</f>
        <v/>
      </c>
      <c r="Q3472" s="27"/>
      <c r="R3472" s="27"/>
      <c r="S3472" s="27"/>
      <c r="T3472" s="27"/>
      <c r="U3472" s="27"/>
      <c r="V3472" s="27"/>
      <c r="W3472" s="27"/>
      <c r="X3472" s="27"/>
      <c r="Y3472" s="27"/>
      <c r="Z3472" s="27"/>
      <c r="AA3472" s="27"/>
    </row>
    <row r="3473" spans="1:27">
      <c r="A3473" s="28" t="s">
        <v>542</v>
      </c>
      <c r="B3473" s="28" t="s">
        <v>506</v>
      </c>
      <c r="C3473" s="24" t="n">
        <v>38.0</v>
      </c>
      <c r="D3473" s="24" t="n">
        <v>60.0</v>
      </c>
      <c r="E3473" s="24" t="n">
        <v>91.0</v>
      </c>
      <c r="F3473" s="26" t="str">
        <f t="normal">(C3473-D3473)/D3473</f>
        <v/>
      </c>
      <c r="G3473" s="26" t="str">
        <f t="normal">(C3473-E3473)/E3473</f>
        <v/>
      </c>
      <c r="H3473" s="24" t="n">
        <v>4.0</v>
      </c>
      <c r="I3473" s="24" t="n">
        <v>2020.0</v>
      </c>
      <c r="J3473" s="28" t="s">
        <v>41</v>
      </c>
      <c r="K3473" s="28" t="s">
        <v>42</v>
      </c>
      <c r="L3473" s="24" t="n">
        <v>9.0</v>
      </c>
      <c r="M3473" s="24" t="n">
        <v>11.0</v>
      </c>
      <c r="N3473" s="24" t="n">
        <v>1.0</v>
      </c>
      <c r="O3473" s="26" t="str">
        <f t="normal">(L3473-M3473)/M3473</f>
        <v/>
      </c>
      <c r="P3473" s="26" t="str">
        <f t="normal">(L3473-N3473)/N3473</f>
        <v/>
      </c>
      <c r="Q3473" s="27"/>
      <c r="R3473" s="27"/>
      <c r="S3473" s="27"/>
      <c r="T3473" s="27"/>
      <c r="U3473" s="27"/>
      <c r="V3473" s="27"/>
      <c r="W3473" s="27"/>
      <c r="X3473" s="27"/>
      <c r="Y3473" s="27"/>
      <c r="Z3473" s="27"/>
      <c r="AA3473" s="27"/>
    </row>
    <row r="3474" spans="1:27">
      <c r="A3474" s="28" t="s">
        <v>543</v>
      </c>
      <c r="B3474" s="28" t="s">
        <v>506</v>
      </c>
      <c r="C3474" s="24" t="n">
        <v>91.0</v>
      </c>
      <c r="D3474" s="24" t="n">
        <v>10.0</v>
      </c>
      <c r="E3474" s="24" t="n">
        <v>49.0</v>
      </c>
      <c r="F3474" s="26" t="str">
        <f t="normal">(C3474-D3474)/D3474</f>
        <v/>
      </c>
      <c r="G3474" s="26" t="str">
        <f t="normal">(C3474-E3474)/E3474</f>
        <v/>
      </c>
      <c r="H3474" s="24" t="n">
        <v>4.0</v>
      </c>
      <c r="I3474" s="24" t="n">
        <v>2020.0</v>
      </c>
      <c r="J3474" s="28" t="s">
        <v>106</v>
      </c>
      <c r="K3474" s="28" t="s">
        <v>107</v>
      </c>
      <c r="L3474" s="24" t="n">
        <v>10.0</v>
      </c>
      <c r="M3474" s="24" t="n">
        <v>6.0</v>
      </c>
      <c r="N3474" s="24" t="n">
        <v>3.0</v>
      </c>
      <c r="O3474" s="26" t="str">
        <f t="normal">(L3474-M3474)/M3474</f>
        <v/>
      </c>
      <c r="P3474" s="26" t="str">
        <f t="normal">(L3474-N3474)/N3474</f>
        <v/>
      </c>
      <c r="Q3474" s="27"/>
      <c r="R3474" s="27"/>
      <c r="S3474" s="27"/>
      <c r="T3474" s="27"/>
      <c r="U3474" s="27"/>
      <c r="V3474" s="27"/>
      <c r="W3474" s="27"/>
      <c r="X3474" s="27"/>
      <c r="Y3474" s="27"/>
      <c r="Z3474" s="27"/>
      <c r="AA3474" s="27"/>
    </row>
    <row r="3475" spans="1:27">
      <c r="A3475" s="28" t="s">
        <v>544</v>
      </c>
      <c r="B3475" s="28" t="s">
        <v>506</v>
      </c>
      <c r="C3475" s="24" t="n">
        <v>45.0</v>
      </c>
      <c r="D3475" s="24" t="n">
        <v>28.0</v>
      </c>
      <c r="E3475" s="24" t="n">
        <v>71.0</v>
      </c>
      <c r="F3475" s="26" t="str">
        <f t="normal">(C3475-D3475)/D3475</f>
        <v/>
      </c>
      <c r="G3475" s="26" t="str">
        <f t="normal">(C3475-E3475)/E3475</f>
        <v/>
      </c>
      <c r="H3475" s="24" t="n">
        <v>4.0</v>
      </c>
      <c r="I3475" s="24" t="n">
        <v>2020.0</v>
      </c>
      <c r="J3475" s="28" t="s">
        <v>41</v>
      </c>
      <c r="K3475" s="28" t="s">
        <v>42</v>
      </c>
      <c r="L3475" s="24" t="n">
        <v>10.0</v>
      </c>
      <c r="M3475" s="24" t="n">
        <v>7.0</v>
      </c>
      <c r="N3475" s="24" t="n">
        <v>4.0</v>
      </c>
      <c r="O3475" s="26" t="str">
        <f t="normal">(L3475-M3475)/M3475</f>
        <v/>
      </c>
      <c r="P3475" s="26" t="str">
        <f t="normal">(L3475-N3475)/N3475</f>
        <v/>
      </c>
      <c r="Q3475" s="27"/>
      <c r="R3475" s="27"/>
      <c r="S3475" s="27"/>
      <c r="T3475" s="27"/>
      <c r="U3475" s="27"/>
      <c r="V3475" s="27"/>
      <c r="W3475" s="27"/>
      <c r="X3475" s="27"/>
      <c r="Y3475" s="27"/>
      <c r="Z3475" s="27"/>
      <c r="AA3475" s="27"/>
    </row>
    <row r="3476" spans="1:27">
      <c r="A3476" s="28" t="s">
        <v>545</v>
      </c>
      <c r="B3476" s="28" t="s">
        <v>506</v>
      </c>
      <c r="C3476" s="24" t="n">
        <v>50.0</v>
      </c>
      <c r="D3476" s="24" t="n">
        <v>18.0</v>
      </c>
      <c r="E3476" s="24" t="n">
        <v>10.0</v>
      </c>
      <c r="F3476" s="26" t="str">
        <f t="normal">(C3476-D3476)/D3476</f>
        <v/>
      </c>
      <c r="G3476" s="26" t="str">
        <f t="normal">(C3476-E3476)/E3476</f>
        <v/>
      </c>
      <c r="H3476" s="24" t="n">
        <v>4.0</v>
      </c>
      <c r="I3476" s="24" t="n">
        <v>2020.0</v>
      </c>
      <c r="J3476" s="28" t="s">
        <v>21</v>
      </c>
      <c r="K3476" s="28" t="s">
        <v>81</v>
      </c>
      <c r="L3476" s="24" t="n">
        <v>2.0</v>
      </c>
      <c r="M3476" s="24" t="n">
        <v>11.0</v>
      </c>
      <c r="N3476" s="24" t="n">
        <v>2.0</v>
      </c>
      <c r="O3476" s="26" t="str">
        <f t="normal">(L3476-M3476)/M3476</f>
        <v/>
      </c>
      <c r="P3476" s="26" t="str">
        <f t="normal">(L3476-N3476)/N3476</f>
        <v/>
      </c>
      <c r="Q3476" s="27"/>
      <c r="R3476" s="27"/>
      <c r="S3476" s="27"/>
      <c r="T3476" s="27"/>
      <c r="U3476" s="27"/>
      <c r="V3476" s="27"/>
      <c r="W3476" s="27"/>
      <c r="X3476" s="27"/>
      <c r="Y3476" s="27"/>
      <c r="Z3476" s="27"/>
      <c r="AA3476" s="27"/>
    </row>
    <row r="3477" spans="1:27">
      <c r="A3477" s="28" t="s">
        <v>546</v>
      </c>
      <c r="B3477" s="28" t="s">
        <v>506</v>
      </c>
      <c r="C3477" s="24" t="n">
        <v>22.0</v>
      </c>
      <c r="D3477" s="24" t="n">
        <v>38.0</v>
      </c>
      <c r="E3477" s="24" t="n">
        <v>59.0</v>
      </c>
      <c r="F3477" s="26" t="str">
        <f t="normal">(C3477-D3477)/D3477</f>
        <v/>
      </c>
      <c r="G3477" s="26" t="str">
        <f t="normal">(C3477-E3477)/E3477</f>
        <v/>
      </c>
      <c r="H3477" s="24" t="n">
        <v>4.0</v>
      </c>
      <c r="I3477" s="24" t="n">
        <v>2020.0</v>
      </c>
      <c r="J3477" s="28" t="s">
        <v>27</v>
      </c>
      <c r="K3477" s="28"/>
      <c r="L3477" s="24" t="n">
        <v>2.0</v>
      </c>
      <c r="M3477" s="24" t="n">
        <v>3.0</v>
      </c>
      <c r="N3477" s="24" t="n">
        <v>8.0</v>
      </c>
      <c r="O3477" s="26" t="str">
        <f t="normal">(L3477-M3477)/M3477</f>
        <v/>
      </c>
      <c r="P3477" s="26" t="str">
        <f t="normal">(L3477-N3477)/N3477</f>
        <v/>
      </c>
      <c r="Q3477" s="27"/>
      <c r="R3477" s="27"/>
      <c r="S3477" s="27"/>
      <c r="T3477" s="27"/>
      <c r="U3477" s="27"/>
      <c r="V3477" s="27"/>
      <c r="W3477" s="27"/>
      <c r="X3477" s="27"/>
      <c r="Y3477" s="27"/>
      <c r="Z3477" s="27"/>
      <c r="AA3477" s="27"/>
    </row>
    <row r="3478" spans="1:27">
      <c r="A3478" s="28" t="s">
        <v>547</v>
      </c>
      <c r="B3478" s="28" t="s">
        <v>506</v>
      </c>
      <c r="C3478" s="24" t="n">
        <v>44.0</v>
      </c>
      <c r="D3478" s="24" t="n">
        <v>7.0</v>
      </c>
      <c r="E3478" s="24" t="n">
        <v>9.0</v>
      </c>
      <c r="F3478" s="26" t="str">
        <f t="normal">(C3478-D3478)/D3478</f>
        <v/>
      </c>
      <c r="G3478" s="26" t="str">
        <f t="normal">(C3478-E3478)/E3478</f>
        <v/>
      </c>
      <c r="H3478" s="24" t="n">
        <v>4.0</v>
      </c>
      <c r="I3478" s="24" t="n">
        <v>2020.0</v>
      </c>
      <c r="J3478" s="28" t="s">
        <v>27</v>
      </c>
      <c r="K3478" s="28"/>
      <c r="L3478" s="24" t="n">
        <v>15.0</v>
      </c>
      <c r="M3478" s="24" t="n">
        <v>3.0</v>
      </c>
      <c r="N3478" s="24" t="n">
        <v>1.0</v>
      </c>
      <c r="O3478" s="26" t="str">
        <f t="normal">(L3478-M3478)/M3478</f>
        <v/>
      </c>
      <c r="P3478" s="26" t="str">
        <f t="normal">(L3478-N3478)/N3478</f>
        <v/>
      </c>
      <c r="Q3478" s="27"/>
      <c r="R3478" s="27"/>
      <c r="S3478" s="27"/>
      <c r="T3478" s="27"/>
      <c r="U3478" s="27"/>
      <c r="V3478" s="27"/>
      <c r="W3478" s="27"/>
      <c r="X3478" s="27"/>
      <c r="Y3478" s="27"/>
      <c r="Z3478" s="27"/>
      <c r="AA3478" s="27"/>
    </row>
    <row r="3479" spans="1:27">
      <c r="A3479" s="28" t="s">
        <v>548</v>
      </c>
      <c r="B3479" s="28" t="s">
        <v>506</v>
      </c>
      <c r="C3479" s="24" t="n">
        <v>83.0</v>
      </c>
      <c r="D3479" s="24" t="n">
        <v>40.0</v>
      </c>
      <c r="E3479" s="24" t="n">
        <v>34.0</v>
      </c>
      <c r="F3479" s="26" t="str">
        <f t="normal">(C3479-D3479)/D3479</f>
        <v/>
      </c>
      <c r="G3479" s="26" t="str">
        <f t="normal">(C3479-E3479)/E3479</f>
        <v/>
      </c>
      <c r="H3479" s="24" t="n">
        <v>4.0</v>
      </c>
      <c r="I3479" s="24" t="n">
        <v>2020.0</v>
      </c>
      <c r="J3479" s="28" t="s">
        <v>41</v>
      </c>
      <c r="K3479" s="28" t="s">
        <v>42</v>
      </c>
      <c r="L3479" s="24" t="n">
        <v>13.0</v>
      </c>
      <c r="M3479" s="24" t="n">
        <v>8.0</v>
      </c>
      <c r="N3479" s="24" t="n">
        <v>10.0</v>
      </c>
      <c r="O3479" s="26" t="str">
        <f t="normal">(L3479-M3479)/M3479</f>
        <v/>
      </c>
      <c r="P3479" s="26" t="str">
        <f t="normal">(L3479-N3479)/N3479</f>
        <v/>
      </c>
      <c r="Q3479" s="27"/>
      <c r="R3479" s="27"/>
      <c r="S3479" s="27"/>
      <c r="T3479" s="27"/>
      <c r="U3479" s="27"/>
      <c r="V3479" s="27"/>
      <c r="W3479" s="27"/>
      <c r="X3479" s="27"/>
      <c r="Y3479" s="27"/>
      <c r="Z3479" s="27"/>
      <c r="AA3479" s="27"/>
    </row>
    <row r="3480" spans="1:27">
      <c r="A3480" s="28" t="s">
        <v>549</v>
      </c>
      <c r="B3480" s="28" t="s">
        <v>506</v>
      </c>
      <c r="C3480" s="24" t="n">
        <v>89.0</v>
      </c>
      <c r="D3480" s="24" t="n">
        <v>7.0</v>
      </c>
      <c r="E3480" s="24" t="n">
        <v>73.0</v>
      </c>
      <c r="F3480" s="26" t="str">
        <f t="normal">(C3480-D3480)/D3480</f>
        <v/>
      </c>
      <c r="G3480" s="26" t="str">
        <f t="normal">(C3480-E3480)/E3480</f>
        <v/>
      </c>
      <c r="H3480" s="24" t="n">
        <v>4.0</v>
      </c>
      <c r="I3480" s="24" t="n">
        <v>2020.0</v>
      </c>
      <c r="J3480" s="28" t="s">
        <v>41</v>
      </c>
      <c r="K3480" s="28" t="s">
        <v>42</v>
      </c>
      <c r="L3480" s="24" t="n">
        <v>9.0</v>
      </c>
      <c r="M3480" s="24" t="n">
        <v>10.0</v>
      </c>
      <c r="N3480" s="24" t="n">
        <v>6.0</v>
      </c>
      <c r="O3480" s="26" t="str">
        <f t="normal">(L3480-M3480)/M3480</f>
        <v/>
      </c>
      <c r="P3480" s="26" t="str">
        <f t="normal">(L3480-N3480)/N3480</f>
        <v/>
      </c>
      <c r="Q3480" s="27"/>
      <c r="R3480" s="27"/>
      <c r="S3480" s="27"/>
      <c r="T3480" s="27"/>
      <c r="U3480" s="27"/>
      <c r="V3480" s="27"/>
      <c r="W3480" s="27"/>
      <c r="X3480" s="27"/>
      <c r="Y3480" s="27"/>
      <c r="Z3480" s="27"/>
      <c r="AA3480" s="27"/>
    </row>
    <row r="3481" spans="1:27">
      <c r="A3481" s="28" t="s">
        <v>550</v>
      </c>
      <c r="B3481" s="28" t="s">
        <v>506</v>
      </c>
      <c r="C3481" s="24" t="n">
        <v>8.0</v>
      </c>
      <c r="D3481" s="24" t="n">
        <v>21.0</v>
      </c>
      <c r="E3481" s="24" t="n">
        <v>63.0</v>
      </c>
      <c r="F3481" s="26" t="str">
        <f t="normal">(C3481-D3481)/D3481</f>
        <v/>
      </c>
      <c r="G3481" s="26" t="str">
        <f t="normal">(C3481-E3481)/E3481</f>
        <v/>
      </c>
      <c r="H3481" s="24" t="n">
        <v>4.0</v>
      </c>
      <c r="I3481" s="24" t="n">
        <v>2020.0</v>
      </c>
      <c r="J3481" s="28" t="s">
        <v>18</v>
      </c>
      <c r="K3481" s="28" t="s">
        <v>239</v>
      </c>
      <c r="L3481" s="24" t="n">
        <v>5.0</v>
      </c>
      <c r="M3481" s="24" t="n">
        <v>9.0</v>
      </c>
      <c r="N3481" s="24" t="n">
        <v>5.0</v>
      </c>
      <c r="O3481" s="26" t="str">
        <f t="normal">(L3481-M3481)/M3481</f>
        <v/>
      </c>
      <c r="P3481" s="26" t="str">
        <f t="normal">(L3481-N3481)/N3481</f>
        <v/>
      </c>
      <c r="Q3481" s="27"/>
      <c r="R3481" s="27"/>
      <c r="S3481" s="27"/>
      <c r="T3481" s="27"/>
      <c r="U3481" s="27"/>
      <c r="V3481" s="27"/>
      <c r="W3481" s="27"/>
      <c r="X3481" s="27"/>
      <c r="Y3481" s="27"/>
      <c r="Z3481" s="27"/>
      <c r="AA3481" s="27"/>
    </row>
    <row r="3482" spans="1:27">
      <c r="A3482" s="28" t="s">
        <v>551</v>
      </c>
      <c r="B3482" s="28" t="s">
        <v>506</v>
      </c>
      <c r="C3482" s="24" t="n">
        <v>4.0</v>
      </c>
      <c r="D3482" s="24" t="n">
        <v>37.0</v>
      </c>
      <c r="E3482" s="24" t="n">
        <v>73.0</v>
      </c>
      <c r="F3482" s="26" t="str">
        <f t="normal">(C3482-D3482)/D3482</f>
        <v/>
      </c>
      <c r="G3482" s="26" t="str">
        <f t="normal">(C3482-E3482)/E3482</f>
        <v/>
      </c>
      <c r="H3482" s="24" t="n">
        <v>4.0</v>
      </c>
      <c r="I3482" s="24" t="n">
        <v>2020.0</v>
      </c>
      <c r="J3482" s="28" t="s">
        <v>41</v>
      </c>
      <c r="K3482" s="28" t="s">
        <v>42</v>
      </c>
      <c r="L3482" s="24" t="n">
        <v>12.0</v>
      </c>
      <c r="M3482" s="24" t="n">
        <v>10.0</v>
      </c>
      <c r="N3482" s="24" t="n">
        <v>5.0</v>
      </c>
      <c r="O3482" s="26" t="str">
        <f t="normal">(L3482-M3482)/M3482</f>
        <v/>
      </c>
      <c r="P3482" s="26" t="str">
        <f t="normal">(L3482-N3482)/N3482</f>
        <v/>
      </c>
      <c r="Q3482" s="27"/>
      <c r="R3482" s="27"/>
      <c r="S3482" s="27"/>
      <c r="T3482" s="27"/>
      <c r="U3482" s="27"/>
      <c r="V3482" s="27"/>
      <c r="W3482" s="27"/>
      <c r="X3482" s="27"/>
      <c r="Y3482" s="27"/>
      <c r="Z3482" s="27"/>
      <c r="AA3482" s="27"/>
    </row>
    <row r="3483" spans="1:27">
      <c r="A3483" s="28" t="s">
        <v>552</v>
      </c>
      <c r="B3483" s="28" t="s">
        <v>506</v>
      </c>
      <c r="C3483" s="24" t="n">
        <v>22.0</v>
      </c>
      <c r="D3483" s="24" t="n">
        <v>38.0</v>
      </c>
      <c r="E3483" s="24" t="n">
        <v>81.0</v>
      </c>
      <c r="F3483" s="26" t="str">
        <f t="normal">(C3483-D3483)/D3483</f>
        <v/>
      </c>
      <c r="G3483" s="26" t="str">
        <f t="normal">(C3483-E3483)/E3483</f>
        <v/>
      </c>
      <c r="H3483" s="24" t="n">
        <v>4.0</v>
      </c>
      <c r="I3483" s="24" t="n">
        <v>2020.0</v>
      </c>
      <c r="J3483" s="28" t="s">
        <v>41</v>
      </c>
      <c r="K3483" s="28" t="s">
        <v>74</v>
      </c>
      <c r="L3483" s="24" t="n">
        <v>11.0</v>
      </c>
      <c r="M3483" s="24" t="n">
        <v>15.0</v>
      </c>
      <c r="N3483" s="24" t="n">
        <v>6.0</v>
      </c>
      <c r="O3483" s="26" t="str">
        <f t="normal">(L3483-M3483)/M3483</f>
        <v/>
      </c>
      <c r="P3483" s="26" t="str">
        <f t="normal">(L3483-N3483)/N3483</f>
        <v/>
      </c>
      <c r="Q3483" s="27"/>
      <c r="R3483" s="27"/>
      <c r="S3483" s="27"/>
      <c r="T3483" s="27"/>
      <c r="U3483" s="27"/>
      <c r="V3483" s="27"/>
      <c r="W3483" s="27"/>
      <c r="X3483" s="27"/>
      <c r="Y3483" s="27"/>
      <c r="Z3483" s="27"/>
      <c r="AA3483" s="27"/>
    </row>
    <row r="3484" spans="1:27">
      <c r="A3484" s="28" t="s">
        <v>553</v>
      </c>
      <c r="B3484" s="28" t="s">
        <v>506</v>
      </c>
      <c r="C3484" s="24" t="n">
        <v>22.0</v>
      </c>
      <c r="D3484" s="24" t="n">
        <v>66.0</v>
      </c>
      <c r="E3484" s="24" t="n">
        <v>60.0</v>
      </c>
      <c r="F3484" s="26" t="str">
        <f t="normal">(C3484-D3484)/D3484</f>
        <v/>
      </c>
      <c r="G3484" s="26" t="str">
        <f t="normal">(C3484-E3484)/E3484</f>
        <v/>
      </c>
      <c r="H3484" s="24" t="n">
        <v>4.0</v>
      </c>
      <c r="I3484" s="24" t="n">
        <v>2020.0</v>
      </c>
      <c r="J3484" s="28" t="s">
        <v>24</v>
      </c>
      <c r="K3484" s="28" t="s">
        <v>25</v>
      </c>
      <c r="L3484" s="24" t="n">
        <v>2.0</v>
      </c>
      <c r="M3484" s="24" t="n">
        <v>3.0</v>
      </c>
      <c r="N3484" s="24" t="n">
        <v>8.0</v>
      </c>
      <c r="O3484" s="26" t="str">
        <f t="normal">(L3484-M3484)/M3484</f>
        <v/>
      </c>
      <c r="P3484" s="26" t="str">
        <f t="normal">(L3484-N3484)/N3484</f>
        <v/>
      </c>
      <c r="Q3484" s="27"/>
      <c r="R3484" s="27"/>
      <c r="S3484" s="27"/>
      <c r="T3484" s="27"/>
      <c r="U3484" s="27"/>
      <c r="V3484" s="27"/>
      <c r="W3484" s="27"/>
      <c r="X3484" s="27"/>
      <c r="Y3484" s="27"/>
      <c r="Z3484" s="27"/>
      <c r="AA3484" s="27"/>
    </row>
    <row r="3485" spans="1:27">
      <c r="A3485" s="28" t="s">
        <v>554</v>
      </c>
      <c r="B3485" s="28" t="s">
        <v>506</v>
      </c>
      <c r="C3485" s="24" t="n">
        <v>100.0</v>
      </c>
      <c r="D3485" s="24" t="n">
        <v>43.0</v>
      </c>
      <c r="E3485" s="24" t="n">
        <v>89.0</v>
      </c>
      <c r="F3485" s="26" t="str">
        <f t="normal">(C3485-D3485)/D3485</f>
        <v/>
      </c>
      <c r="G3485" s="26" t="str">
        <f t="normal">(C3485-E3485)/E3485</f>
        <v/>
      </c>
      <c r="H3485" s="24" t="n">
        <v>4.0</v>
      </c>
      <c r="I3485" s="24" t="n">
        <v>2020.0</v>
      </c>
      <c r="J3485" s="28" t="s">
        <v>35</v>
      </c>
      <c r="K3485" s="28" t="s">
        <v>38</v>
      </c>
      <c r="L3485" s="24" t="n">
        <v>12.0</v>
      </c>
      <c r="M3485" s="24" t="n">
        <v>2.0</v>
      </c>
      <c r="N3485" s="24" t="n">
        <v>6.0</v>
      </c>
      <c r="O3485" s="26" t="str">
        <f t="normal">(L3485-M3485)/M3485</f>
        <v/>
      </c>
      <c r="P3485" s="26" t="str">
        <f t="normal">(L3485-N3485)/N3485</f>
        <v/>
      </c>
      <c r="Q3485" s="27"/>
      <c r="R3485" s="27"/>
      <c r="S3485" s="27"/>
      <c r="T3485" s="27"/>
      <c r="U3485" s="27"/>
      <c r="V3485" s="27"/>
      <c r="W3485" s="27"/>
      <c r="X3485" s="27"/>
      <c r="Y3485" s="27"/>
      <c r="Z3485" s="27"/>
      <c r="AA3485" s="27"/>
    </row>
    <row r="3486" spans="1:27">
      <c r="A3486" s="28" t="s">
        <v>555</v>
      </c>
      <c r="B3486" s="28" t="s">
        <v>506</v>
      </c>
      <c r="C3486" s="24" t="n">
        <v>10.0</v>
      </c>
      <c r="D3486" s="24" t="n">
        <v>61.0</v>
      </c>
      <c r="E3486" s="24" t="n">
        <v>16.0</v>
      </c>
      <c r="F3486" s="26" t="str">
        <f t="normal">(C3486-D3486)/D3486</f>
        <v/>
      </c>
      <c r="G3486" s="26" t="str">
        <f t="normal">(C3486-E3486)/E3486</f>
        <v/>
      </c>
      <c r="H3486" s="24" t="n">
        <v>4.0</v>
      </c>
      <c r="I3486" s="24" t="n">
        <v>2020.0</v>
      </c>
      <c r="J3486" s="28" t="s">
        <v>106</v>
      </c>
      <c r="K3486" s="28" t="s">
        <v>107</v>
      </c>
      <c r="L3486" s="24" t="n">
        <v>7.0</v>
      </c>
      <c r="M3486" s="24" t="n">
        <v>4.0</v>
      </c>
      <c r="N3486" s="24" t="n">
        <v>9.0</v>
      </c>
      <c r="O3486" s="26" t="str">
        <f t="normal">(L3486-M3486)/M3486</f>
        <v/>
      </c>
      <c r="P3486" s="26" t="str">
        <f t="normal">(L3486-N3486)/N3486</f>
        <v/>
      </c>
      <c r="Q3486" s="27"/>
      <c r="R3486" s="27"/>
      <c r="S3486" s="27"/>
      <c r="T3486" s="27"/>
      <c r="U3486" s="27"/>
      <c r="V3486" s="27"/>
      <c r="W3486" s="27"/>
      <c r="X3486" s="27"/>
      <c r="Y3486" s="27"/>
      <c r="Z3486" s="27"/>
      <c r="AA3486" s="27"/>
    </row>
    <row r="3487" spans="1:27">
      <c r="A3487" s="28" t="s">
        <v>556</v>
      </c>
      <c r="B3487" s="28" t="s">
        <v>506</v>
      </c>
      <c r="C3487" s="24" t="n">
        <v>57.0</v>
      </c>
      <c r="D3487" s="24" t="n">
        <v>33.0</v>
      </c>
      <c r="E3487" s="24" t="n">
        <v>24.0</v>
      </c>
      <c r="F3487" s="26" t="str">
        <f t="normal">(C3487-D3487)/D3487</f>
        <v/>
      </c>
      <c r="G3487" s="26" t="str">
        <f t="normal">(C3487-E3487)/E3487</f>
        <v/>
      </c>
      <c r="H3487" s="24" t="n">
        <v>4.0</v>
      </c>
      <c r="I3487" s="24" t="n">
        <v>2020.0</v>
      </c>
      <c r="J3487" s="28" t="s">
        <v>41</v>
      </c>
      <c r="K3487" s="28" t="s">
        <v>74</v>
      </c>
      <c r="L3487" s="24" t="n">
        <v>14.0</v>
      </c>
      <c r="M3487" s="24" t="n">
        <v>3.0</v>
      </c>
      <c r="N3487" s="24" t="n">
        <v>3.0</v>
      </c>
      <c r="O3487" s="26" t="str">
        <f t="normal">(L3487-M3487)/M3487</f>
        <v/>
      </c>
      <c r="P3487" s="26" t="str">
        <f t="normal">(L3487-N3487)/N3487</f>
        <v/>
      </c>
      <c r="Q3487" s="27"/>
      <c r="R3487" s="27"/>
      <c r="S3487" s="27"/>
      <c r="T3487" s="27"/>
      <c r="U3487" s="27"/>
      <c r="V3487" s="27"/>
      <c r="W3487" s="27"/>
      <c r="X3487" s="27"/>
      <c r="Y3487" s="27"/>
      <c r="Z3487" s="27"/>
      <c r="AA3487" s="27"/>
    </row>
    <row r="3488" spans="1:27">
      <c r="A3488" s="28" t="s">
        <v>557</v>
      </c>
      <c r="B3488" s="28" t="s">
        <v>506</v>
      </c>
      <c r="C3488" s="24" t="n">
        <v>59.0</v>
      </c>
      <c r="D3488" s="24" t="n">
        <v>39.0</v>
      </c>
      <c r="E3488" s="24" t="n">
        <v>41.0</v>
      </c>
      <c r="F3488" s="26" t="str">
        <f t="normal">(C3488-D3488)/D3488</f>
        <v/>
      </c>
      <c r="G3488" s="26" t="str">
        <f t="normal">(C3488-E3488)/E3488</f>
        <v/>
      </c>
      <c r="H3488" s="24" t="n">
        <v>4.0</v>
      </c>
      <c r="I3488" s="24" t="n">
        <v>2020.0</v>
      </c>
      <c r="J3488" s="28" t="s">
        <v>106</v>
      </c>
      <c r="K3488" s="28" t="s">
        <v>107</v>
      </c>
      <c r="L3488" s="24" t="n">
        <v>1.0</v>
      </c>
      <c r="M3488" s="24" t="n">
        <v>10.0</v>
      </c>
      <c r="N3488" s="24" t="n">
        <v>7.0</v>
      </c>
      <c r="O3488" s="26" t="str">
        <f t="normal">(L3488-M3488)/M3488</f>
        <v/>
      </c>
      <c r="P3488" s="26" t="str">
        <f t="normal">(L3488-N3488)/N3488</f>
        <v/>
      </c>
      <c r="Q3488" s="27"/>
      <c r="R3488" s="27"/>
      <c r="S3488" s="27"/>
      <c r="T3488" s="27"/>
      <c r="U3488" s="27"/>
      <c r="V3488" s="27"/>
      <c r="W3488" s="27"/>
      <c r="X3488" s="27"/>
      <c r="Y3488" s="27"/>
      <c r="Z3488" s="27"/>
      <c r="AA3488" s="27"/>
    </row>
    <row r="3489" spans="1:27">
      <c r="A3489" s="28" t="s">
        <v>558</v>
      </c>
      <c r="B3489" s="28" t="s">
        <v>506</v>
      </c>
      <c r="C3489" s="24" t="n">
        <v>75.0</v>
      </c>
      <c r="D3489" s="24" t="n">
        <v>55.0</v>
      </c>
      <c r="E3489" s="24" t="n">
        <v>12.0</v>
      </c>
      <c r="F3489" s="26" t="str">
        <f t="normal">(C3489-D3489)/D3489</f>
        <v/>
      </c>
      <c r="G3489" s="26" t="str">
        <f t="normal">(C3489-E3489)/E3489</f>
        <v/>
      </c>
      <c r="H3489" s="24" t="n">
        <v>4.0</v>
      </c>
      <c r="I3489" s="24" t="n">
        <v>2020.0</v>
      </c>
      <c r="J3489" s="28" t="s">
        <v>35</v>
      </c>
      <c r="K3489" s="28" t="s">
        <v>38</v>
      </c>
      <c r="L3489" s="24" t="n">
        <v>5.0</v>
      </c>
      <c r="M3489" s="24" t="n">
        <v>1.0</v>
      </c>
      <c r="N3489" s="24" t="n">
        <v>9.0</v>
      </c>
      <c r="O3489" s="26" t="str">
        <f t="normal">(L3489-M3489)/M3489</f>
        <v/>
      </c>
      <c r="P3489" s="26" t="str">
        <f t="normal">(L3489-N3489)/N3489</f>
        <v/>
      </c>
      <c r="Q3489" s="27"/>
      <c r="R3489" s="27"/>
      <c r="S3489" s="27"/>
      <c r="T3489" s="27"/>
      <c r="U3489" s="27"/>
      <c r="V3489" s="27"/>
      <c r="W3489" s="27"/>
      <c r="X3489" s="27"/>
      <c r="Y3489" s="27"/>
      <c r="Z3489" s="27"/>
      <c r="AA3489" s="27"/>
    </row>
    <row r="3490" spans="1:27">
      <c r="A3490" s="28" t="s">
        <v>559</v>
      </c>
      <c r="B3490" s="28" t="s">
        <v>506</v>
      </c>
      <c r="C3490" s="24" t="n">
        <v>71.0</v>
      </c>
      <c r="D3490" s="24" t="n">
        <v>95.0</v>
      </c>
      <c r="E3490" s="24" t="n">
        <v>47.0</v>
      </c>
      <c r="F3490" s="26" t="str">
        <f t="normal">(C3490-D3490)/D3490</f>
        <v/>
      </c>
      <c r="G3490" s="26" t="str">
        <f t="normal">(C3490-E3490)/E3490</f>
        <v/>
      </c>
      <c r="H3490" s="24" t="n">
        <v>4.0</v>
      </c>
      <c r="I3490" s="24" t="n">
        <v>2020.0</v>
      </c>
      <c r="J3490" s="28" t="s">
        <v>27</v>
      </c>
      <c r="K3490" s="28" t="s">
        <v>59</v>
      </c>
      <c r="L3490" s="24" t="n">
        <v>14.0</v>
      </c>
      <c r="M3490" s="24" t="n">
        <v>1.0</v>
      </c>
      <c r="N3490" s="24" t="n">
        <v>1.0</v>
      </c>
      <c r="O3490" s="26" t="str">
        <f t="normal">(L3490-M3490)/M3490</f>
        <v/>
      </c>
      <c r="P3490" s="26" t="str">
        <f t="normal">(L3490-N3490)/N3490</f>
        <v/>
      </c>
      <c r="Q3490" s="27"/>
      <c r="R3490" s="27"/>
      <c r="S3490" s="27"/>
      <c r="T3490" s="27"/>
      <c r="U3490" s="27"/>
      <c r="V3490" s="27"/>
      <c r="W3490" s="27"/>
      <c r="X3490" s="27"/>
      <c r="Y3490" s="27"/>
      <c r="Z3490" s="27"/>
      <c r="AA3490" s="27"/>
    </row>
    <row r="3491" spans="1:27">
      <c r="A3491" s="28" t="s">
        <v>560</v>
      </c>
      <c r="B3491" s="28" t="s">
        <v>506</v>
      </c>
      <c r="C3491" s="24" t="n">
        <v>50.0</v>
      </c>
      <c r="D3491" s="24" t="n">
        <v>35.0</v>
      </c>
      <c r="E3491" s="24" t="n">
        <v>88.0</v>
      </c>
      <c r="F3491" s="26" t="str">
        <f t="normal">(C3491-D3491)/D3491</f>
        <v/>
      </c>
      <c r="G3491" s="26" t="str">
        <f t="normal">(C3491-E3491)/E3491</f>
        <v/>
      </c>
      <c r="H3491" s="24" t="n">
        <v>4.0</v>
      </c>
      <c r="I3491" s="24" t="n">
        <v>2020.0</v>
      </c>
      <c r="J3491" s="28" t="s">
        <v>35</v>
      </c>
      <c r="K3491" s="28" t="s">
        <v>36</v>
      </c>
      <c r="L3491" s="24" t="n">
        <v>5.0</v>
      </c>
      <c r="M3491" s="24" t="n">
        <v>6.0</v>
      </c>
      <c r="N3491" s="24" t="n">
        <v>5.0</v>
      </c>
      <c r="O3491" s="26" t="str">
        <f t="normal">(L3491-M3491)/M3491</f>
        <v/>
      </c>
      <c r="P3491" s="26" t="str">
        <f t="normal">(L3491-N3491)/N3491</f>
        <v/>
      </c>
      <c r="Q3491" s="27"/>
      <c r="R3491" s="27"/>
      <c r="S3491" s="27"/>
      <c r="T3491" s="27"/>
      <c r="U3491" s="27"/>
      <c r="V3491" s="27"/>
      <c r="W3491" s="27"/>
      <c r="X3491" s="27"/>
      <c r="Y3491" s="27"/>
      <c r="Z3491" s="27"/>
      <c r="AA3491" s="27"/>
    </row>
    <row r="3492" spans="1:27">
      <c r="A3492" s="28" t="s">
        <v>561</v>
      </c>
      <c r="B3492" s="28" t="s">
        <v>506</v>
      </c>
      <c r="C3492" s="24" t="n">
        <v>28.0</v>
      </c>
      <c r="D3492" s="24" t="n">
        <v>70.0</v>
      </c>
      <c r="E3492" s="24" t="n">
        <v>76.0</v>
      </c>
      <c r="F3492" s="26" t="str">
        <f t="normal">(C3492-D3492)/D3492</f>
        <v/>
      </c>
      <c r="G3492" s="26" t="str">
        <f t="normal">(C3492-E3492)/E3492</f>
        <v/>
      </c>
      <c r="H3492" s="24" t="n">
        <v>4.0</v>
      </c>
      <c r="I3492" s="24" t="n">
        <v>2020.0</v>
      </c>
      <c r="J3492" s="28" t="s">
        <v>35</v>
      </c>
      <c r="K3492" s="28" t="s">
        <v>36</v>
      </c>
      <c r="L3492" s="24" t="n">
        <v>1.0</v>
      </c>
      <c r="M3492" s="24" t="n">
        <v>2.0</v>
      </c>
      <c r="N3492" s="24" t="n">
        <v>10.0</v>
      </c>
      <c r="O3492" s="26" t="str">
        <f t="normal">(L3492-M3492)/M3492</f>
        <v/>
      </c>
      <c r="P3492" s="26" t="str">
        <f t="normal">(L3492-N3492)/N3492</f>
        <v/>
      </c>
      <c r="Q3492" s="27"/>
      <c r="R3492" s="27"/>
      <c r="S3492" s="27"/>
      <c r="T3492" s="27"/>
      <c r="U3492" s="27"/>
      <c r="V3492" s="27"/>
      <c r="W3492" s="27"/>
      <c r="X3492" s="27"/>
      <c r="Y3492" s="27"/>
      <c r="Z3492" s="27"/>
      <c r="AA3492" s="27"/>
    </row>
    <row r="3493" spans="1:27">
      <c r="A3493" s="28" t="s">
        <v>562</v>
      </c>
      <c r="B3493" s="28" t="s">
        <v>506</v>
      </c>
      <c r="C3493" s="24" t="n">
        <v>34.0</v>
      </c>
      <c r="D3493" s="24" t="n">
        <v>38.0</v>
      </c>
      <c r="E3493" s="24" t="n">
        <v>87.0</v>
      </c>
      <c r="F3493" s="26" t="str">
        <f t="normal">(C3493-D3493)/D3493</f>
        <v/>
      </c>
      <c r="G3493" s="26" t="str">
        <f t="normal">(C3493-E3493)/E3493</f>
        <v/>
      </c>
      <c r="H3493" s="24" t="n">
        <v>4.0</v>
      </c>
      <c r="I3493" s="24" t="n">
        <v>2020.0</v>
      </c>
      <c r="J3493" s="28" t="s">
        <v>41</v>
      </c>
      <c r="K3493" s="28" t="s">
        <v>42</v>
      </c>
      <c r="L3493" s="24" t="n">
        <v>4.0</v>
      </c>
      <c r="M3493" s="24" t="n">
        <v>15.0</v>
      </c>
      <c r="N3493" s="24" t="n">
        <v>9.0</v>
      </c>
      <c r="O3493" s="26" t="str">
        <f t="normal">(L3493-M3493)/M3493</f>
        <v/>
      </c>
      <c r="P3493" s="26" t="str">
        <f t="normal">(L3493-N3493)/N3493</f>
        <v/>
      </c>
      <c r="Q3493" s="27"/>
      <c r="R3493" s="27"/>
      <c r="S3493" s="27"/>
      <c r="T3493" s="27"/>
      <c r="U3493" s="27"/>
      <c r="V3493" s="27"/>
      <c r="W3493" s="27"/>
      <c r="X3493" s="27"/>
      <c r="Y3493" s="27"/>
      <c r="Z3493" s="27"/>
      <c r="AA3493" s="27"/>
    </row>
    <row r="3494" spans="1:27">
      <c r="A3494" s="28" t="s">
        <v>563</v>
      </c>
      <c r="B3494" s="28" t="s">
        <v>506</v>
      </c>
      <c r="C3494" s="24" t="n">
        <v>68.0</v>
      </c>
      <c r="D3494" s="24" t="n">
        <v>87.0</v>
      </c>
      <c r="E3494" s="24" t="n">
        <v>94.0</v>
      </c>
      <c r="F3494" s="26" t="str">
        <f t="normal">(C3494-D3494)/D3494</f>
        <v/>
      </c>
      <c r="G3494" s="26" t="str">
        <f t="normal">(C3494-E3494)/E3494</f>
        <v/>
      </c>
      <c r="H3494" s="24" t="n">
        <v>4.0</v>
      </c>
      <c r="I3494" s="24" t="n">
        <v>2020.0</v>
      </c>
      <c r="J3494" s="28" t="s">
        <v>21</v>
      </c>
      <c r="K3494" s="28" t="s">
        <v>81</v>
      </c>
      <c r="L3494" s="24" t="n">
        <v>12.0</v>
      </c>
      <c r="M3494" s="24" t="n">
        <v>3.0</v>
      </c>
      <c r="N3494" s="24" t="n">
        <v>10.0</v>
      </c>
      <c r="O3494" s="26" t="str">
        <f t="normal">(L3494-M3494)/M3494</f>
        <v/>
      </c>
      <c r="P3494" s="26" t="str">
        <f t="normal">(L3494-N3494)/N3494</f>
        <v/>
      </c>
      <c r="Q3494" s="27"/>
      <c r="R3494" s="27"/>
      <c r="S3494" s="27"/>
      <c r="T3494" s="27"/>
      <c r="U3494" s="27"/>
      <c r="V3494" s="27"/>
      <c r="W3494" s="27"/>
      <c r="X3494" s="27"/>
      <c r="Y3494" s="27"/>
      <c r="Z3494" s="27"/>
      <c r="AA3494" s="27"/>
    </row>
    <row r="3495" spans="1:27">
      <c r="A3495" s="28" t="s">
        <v>564</v>
      </c>
      <c r="B3495" s="28" t="s">
        <v>506</v>
      </c>
      <c r="C3495" s="24" t="n">
        <v>59.0</v>
      </c>
      <c r="D3495" s="24" t="n">
        <v>46.0</v>
      </c>
      <c r="E3495" s="24" t="n">
        <v>20.0</v>
      </c>
      <c r="F3495" s="26" t="str">
        <f t="normal">(C3495-D3495)/D3495</f>
        <v/>
      </c>
      <c r="G3495" s="26" t="str">
        <f t="normal">(C3495-E3495)/E3495</f>
        <v/>
      </c>
      <c r="H3495" s="24" t="n">
        <v>4.0</v>
      </c>
      <c r="I3495" s="24" t="n">
        <v>2020.0</v>
      </c>
      <c r="J3495" s="28" t="s">
        <v>27</v>
      </c>
      <c r="K3495" s="28" t="s">
        <v>28</v>
      </c>
      <c r="L3495" s="24" t="n">
        <v>1.0</v>
      </c>
      <c r="M3495" s="24" t="n">
        <v>9.0</v>
      </c>
      <c r="N3495" s="24" t="n">
        <v>9.0</v>
      </c>
      <c r="O3495" s="26" t="str">
        <f t="normal">(L3495-M3495)/M3495</f>
        <v/>
      </c>
      <c r="P3495" s="26" t="str">
        <f t="normal">(L3495-N3495)/N3495</f>
        <v/>
      </c>
      <c r="Q3495" s="27"/>
      <c r="R3495" s="27"/>
      <c r="S3495" s="27"/>
      <c r="T3495" s="27"/>
      <c r="U3495" s="27"/>
      <c r="V3495" s="27"/>
      <c r="W3495" s="27"/>
      <c r="X3495" s="27"/>
      <c r="Y3495" s="27"/>
      <c r="Z3495" s="27"/>
      <c r="AA3495" s="27"/>
    </row>
    <row r="3496" spans="1:27">
      <c r="A3496" s="28" t="s">
        <v>565</v>
      </c>
      <c r="B3496" s="28" t="s">
        <v>506</v>
      </c>
      <c r="C3496" s="24" t="n">
        <v>64.0</v>
      </c>
      <c r="D3496" s="24" t="n">
        <v>27.0</v>
      </c>
      <c r="E3496" s="24" t="n">
        <v>77.0</v>
      </c>
      <c r="F3496" s="26" t="str">
        <f t="normal">(C3496-D3496)/D3496</f>
        <v/>
      </c>
      <c r="G3496" s="26" t="str">
        <f t="normal">(C3496-E3496)/E3496</f>
        <v/>
      </c>
      <c r="H3496" s="24" t="n">
        <v>4.0</v>
      </c>
      <c r="I3496" s="24" t="n">
        <v>2020.0</v>
      </c>
      <c r="J3496" s="28" t="s">
        <v>35</v>
      </c>
      <c r="K3496" s="28" t="s">
        <v>370</v>
      </c>
      <c r="L3496" s="24" t="n">
        <v>8.0</v>
      </c>
      <c r="M3496" s="24" t="n">
        <v>14.0</v>
      </c>
      <c r="N3496" s="24" t="n">
        <v>5.0</v>
      </c>
      <c r="O3496" s="26" t="str">
        <f t="normal">(L3496-M3496)/M3496</f>
        <v/>
      </c>
      <c r="P3496" s="26" t="str">
        <f t="normal">(L3496-N3496)/N3496</f>
        <v/>
      </c>
      <c r="Q3496" s="27"/>
      <c r="R3496" s="27"/>
      <c r="S3496" s="27"/>
      <c r="T3496" s="27"/>
      <c r="U3496" s="27"/>
      <c r="V3496" s="27"/>
      <c r="W3496" s="27"/>
      <c r="X3496" s="27"/>
      <c r="Y3496" s="27"/>
      <c r="Z3496" s="27"/>
      <c r="AA3496" s="27"/>
    </row>
    <row r="3497" spans="1:27">
      <c r="A3497" s="28" t="s">
        <v>566</v>
      </c>
      <c r="B3497" s="28" t="s">
        <v>506</v>
      </c>
      <c r="C3497" s="24" t="n">
        <v>24.0</v>
      </c>
      <c r="D3497" s="24" t="n">
        <v>85.0</v>
      </c>
      <c r="E3497" s="24" t="n">
        <v>2.0</v>
      </c>
      <c r="F3497" s="26" t="str">
        <f t="normal">(C3497-D3497)/D3497</f>
        <v/>
      </c>
      <c r="G3497" s="26" t="str">
        <f t="normal">(C3497-E3497)/E3497</f>
        <v/>
      </c>
      <c r="H3497" s="24" t="n">
        <v>4.0</v>
      </c>
      <c r="I3497" s="24" t="n">
        <v>2020.0</v>
      </c>
      <c r="J3497" s="28" t="s">
        <v>24</v>
      </c>
      <c r="K3497" s="28" t="s">
        <v>42</v>
      </c>
      <c r="L3497" s="24" t="n">
        <v>2.0</v>
      </c>
      <c r="M3497" s="24" t="n">
        <v>5.0</v>
      </c>
      <c r="N3497" s="24" t="n">
        <v>3.0</v>
      </c>
      <c r="O3497" s="26" t="str">
        <f t="normal">(L3497-M3497)/M3497</f>
        <v/>
      </c>
      <c r="P3497" s="26" t="str">
        <f t="normal">(L3497-N3497)/N3497</f>
        <v/>
      </c>
      <c r="Q3497" s="27"/>
      <c r="R3497" s="27"/>
      <c r="S3497" s="27"/>
      <c r="T3497" s="27"/>
      <c r="U3497" s="27"/>
      <c r="V3497" s="27"/>
      <c r="W3497" s="27"/>
      <c r="X3497" s="27"/>
      <c r="Y3497" s="27"/>
      <c r="Z3497" s="27"/>
      <c r="AA3497" s="27"/>
    </row>
    <row r="3498" spans="1:27">
      <c r="A3498" s="28" t="s">
        <v>567</v>
      </c>
      <c r="B3498" s="28" t="s">
        <v>506</v>
      </c>
      <c r="C3498" s="24" t="n">
        <v>97.0</v>
      </c>
      <c r="D3498" s="24" t="n">
        <v>36.0</v>
      </c>
      <c r="E3498" s="24" t="n">
        <v>36.0</v>
      </c>
      <c r="F3498" s="26" t="str">
        <f t="normal">(C3498-D3498)/D3498</f>
        <v/>
      </c>
      <c r="G3498" s="26" t="str">
        <f t="normal">(C3498-E3498)/E3498</f>
        <v/>
      </c>
      <c r="H3498" s="24" t="n">
        <v>4.0</v>
      </c>
      <c r="I3498" s="24" t="n">
        <v>2020.0</v>
      </c>
      <c r="J3498" s="28" t="s">
        <v>24</v>
      </c>
      <c r="K3498" s="28" t="s">
        <v>45</v>
      </c>
      <c r="L3498" s="24" t="n">
        <v>12.0</v>
      </c>
      <c r="M3498" s="24" t="n">
        <v>9.0</v>
      </c>
      <c r="N3498" s="24" t="n">
        <v>3.0</v>
      </c>
      <c r="O3498" s="26" t="str">
        <f t="normal">(L3498-M3498)/M3498</f>
        <v/>
      </c>
      <c r="P3498" s="26" t="str">
        <f t="normal">(L3498-N3498)/N3498</f>
        <v/>
      </c>
      <c r="Q3498" s="27"/>
      <c r="R3498" s="27"/>
      <c r="S3498" s="27"/>
      <c r="T3498" s="27"/>
      <c r="U3498" s="27"/>
      <c r="V3498" s="27"/>
      <c r="W3498" s="27"/>
      <c r="X3498" s="27"/>
      <c r="Y3498" s="27"/>
      <c r="Z3498" s="27"/>
      <c r="AA3498" s="27"/>
    </row>
    <row r="3499" spans="1:27">
      <c r="A3499" s="28" t="s">
        <v>568</v>
      </c>
      <c r="B3499" s="28" t="s">
        <v>506</v>
      </c>
      <c r="C3499" s="24" t="n">
        <v>69.0</v>
      </c>
      <c r="D3499" s="24" t="n">
        <v>57.0</v>
      </c>
      <c r="E3499" s="24" t="n">
        <v>69.0</v>
      </c>
      <c r="F3499" s="26" t="str">
        <f t="normal">(C3499-D3499)/D3499</f>
        <v/>
      </c>
      <c r="G3499" s="26" t="str">
        <f t="normal">(C3499-E3499)/E3499</f>
        <v/>
      </c>
      <c r="H3499" s="24" t="n">
        <v>4.0</v>
      </c>
      <c r="I3499" s="24" t="n">
        <v>2020.0</v>
      </c>
      <c r="J3499" s="28" t="s">
        <v>24</v>
      </c>
      <c r="K3499" s="28" t="s">
        <v>55</v>
      </c>
      <c r="L3499" s="24" t="n">
        <v>9.0</v>
      </c>
      <c r="M3499" s="24" t="n">
        <v>14.0</v>
      </c>
      <c r="N3499" s="24" t="n">
        <v>1.0</v>
      </c>
      <c r="O3499" s="26" t="str">
        <f t="normal">(L3499-M3499)/M3499</f>
        <v/>
      </c>
      <c r="P3499" s="26" t="str">
        <f t="normal">(L3499-N3499)/N3499</f>
        <v/>
      </c>
      <c r="Q3499" s="27"/>
      <c r="R3499" s="27"/>
      <c r="S3499" s="27"/>
      <c r="T3499" s="27"/>
      <c r="U3499" s="27"/>
      <c r="V3499" s="27"/>
      <c r="W3499" s="27"/>
      <c r="X3499" s="27"/>
      <c r="Y3499" s="27"/>
      <c r="Z3499" s="27"/>
      <c r="AA3499" s="27"/>
    </row>
    <row r="3500" spans="1:27">
      <c r="A3500" s="28" t="s">
        <v>569</v>
      </c>
      <c r="B3500" s="28" t="s">
        <v>506</v>
      </c>
      <c r="C3500" s="24" t="n">
        <v>76.0</v>
      </c>
      <c r="D3500" s="24" t="n">
        <v>78.0</v>
      </c>
      <c r="E3500" s="24" t="n">
        <v>6.0</v>
      </c>
      <c r="F3500" s="26" t="str">
        <f t="normal">(C3500-D3500)/D3500</f>
        <v/>
      </c>
      <c r="G3500" s="26" t="str">
        <f t="normal">(C3500-E3500)/E3500</f>
        <v/>
      </c>
      <c r="H3500" s="24" t="n">
        <v>4.0</v>
      </c>
      <c r="I3500" s="24" t="n">
        <v>2020.0</v>
      </c>
      <c r="J3500" s="28" t="s">
        <v>21</v>
      </c>
      <c r="K3500" s="28" t="s">
        <v>570</v>
      </c>
      <c r="L3500" s="24" t="n">
        <v>7.0</v>
      </c>
      <c r="M3500" s="24" t="n">
        <v>3.0</v>
      </c>
      <c r="N3500" s="24" t="n">
        <v>4.0</v>
      </c>
      <c r="O3500" s="26" t="str">
        <f t="normal">(L3500-M3500)/M3500</f>
        <v/>
      </c>
      <c r="P3500" s="26" t="str">
        <f t="normal">(L3500-N3500)/N3500</f>
        <v/>
      </c>
      <c r="Q3500" s="27"/>
      <c r="R3500" s="27"/>
      <c r="S3500" s="27"/>
      <c r="T3500" s="27"/>
      <c r="U3500" s="27"/>
      <c r="V3500" s="27"/>
      <c r="W3500" s="27"/>
      <c r="X3500" s="27"/>
      <c r="Y3500" s="27"/>
      <c r="Z3500" s="27"/>
      <c r="AA3500" s="27"/>
    </row>
    <row r="3501" spans="1:27">
      <c r="A3501" s="28" t="s">
        <v>571</v>
      </c>
      <c r="B3501" s="28" t="s">
        <v>506</v>
      </c>
      <c r="C3501" s="24" t="n">
        <v>95.0</v>
      </c>
      <c r="D3501" s="24" t="n">
        <v>99.0</v>
      </c>
      <c r="E3501" s="24" t="n">
        <v>14.0</v>
      </c>
      <c r="F3501" s="26" t="str">
        <f t="normal">(C3501-D3501)/D3501</f>
        <v/>
      </c>
      <c r="G3501" s="26" t="str">
        <f t="normal">(C3501-E3501)/E3501</f>
        <v/>
      </c>
      <c r="H3501" s="24" t="n">
        <v>4.0</v>
      </c>
      <c r="I3501" s="24" t="n">
        <v>2020.0</v>
      </c>
      <c r="J3501" s="28" t="s">
        <v>41</v>
      </c>
      <c r="K3501" s="28" t="s">
        <v>42</v>
      </c>
      <c r="L3501" s="24" t="n">
        <v>15.0</v>
      </c>
      <c r="M3501" s="24" t="n">
        <v>3.0</v>
      </c>
      <c r="N3501" s="24" t="n">
        <v>3.0</v>
      </c>
      <c r="O3501" s="26" t="str">
        <f t="normal">(L3501-M3501)/M3501</f>
        <v/>
      </c>
      <c r="P3501" s="26" t="str">
        <f t="normal">(L3501-N3501)/N3501</f>
        <v/>
      </c>
      <c r="Q3501" s="27"/>
      <c r="R3501" s="27"/>
      <c r="S3501" s="27"/>
      <c r="T3501" s="27"/>
      <c r="U3501" s="27"/>
      <c r="V3501" s="27"/>
      <c r="W3501" s="27"/>
      <c r="X3501" s="27"/>
      <c r="Y3501" s="27"/>
      <c r="Z3501" s="27"/>
      <c r="AA3501" s="27"/>
    </row>
    <row r="3502" spans="1:27">
      <c r="A3502" s="28" t="s">
        <v>572</v>
      </c>
      <c r="B3502" s="28" t="s">
        <v>506</v>
      </c>
      <c r="C3502" s="24" t="n">
        <v>10.0</v>
      </c>
      <c r="D3502" s="24" t="n">
        <v>66.0</v>
      </c>
      <c r="E3502" s="24" t="n">
        <v>17.0</v>
      </c>
      <c r="F3502" s="26" t="str">
        <f t="normal">(C3502-D3502)/D3502</f>
        <v/>
      </c>
      <c r="G3502" s="26" t="str">
        <f t="normal">(C3502-E3502)/E3502</f>
        <v/>
      </c>
      <c r="H3502" s="24" t="n">
        <v>4.0</v>
      </c>
      <c r="I3502" s="24" t="n">
        <v>2020.0</v>
      </c>
      <c r="J3502" s="28" t="s">
        <v>35</v>
      </c>
      <c r="K3502" s="28" t="s">
        <v>38</v>
      </c>
      <c r="L3502" s="24" t="n">
        <v>10.0</v>
      </c>
      <c r="M3502" s="24" t="n">
        <v>6.0</v>
      </c>
      <c r="N3502" s="24" t="n">
        <v>3.0</v>
      </c>
      <c r="O3502" s="26" t="str">
        <f t="normal">(L3502-M3502)/M3502</f>
        <v/>
      </c>
      <c r="P3502" s="26" t="str">
        <f t="normal">(L3502-N3502)/N3502</f>
        <v/>
      </c>
      <c r="Q3502" s="27"/>
      <c r="R3502" s="27"/>
      <c r="S3502" s="27"/>
      <c r="T3502" s="27"/>
      <c r="U3502" s="27"/>
      <c r="V3502" s="27"/>
      <c r="W3502" s="27"/>
      <c r="X3502" s="27"/>
      <c r="Y3502" s="27"/>
      <c r="Z3502" s="27"/>
      <c r="AA3502" s="27"/>
    </row>
    <row r="3503" spans="1:27">
      <c r="A3503" s="28" t="s">
        <v>573</v>
      </c>
      <c r="B3503" s="28" t="s">
        <v>506</v>
      </c>
      <c r="C3503" s="24" t="n">
        <v>93.0</v>
      </c>
      <c r="D3503" s="24" t="n">
        <v>90.0</v>
      </c>
      <c r="E3503" s="24" t="n">
        <v>58.0</v>
      </c>
      <c r="F3503" s="26" t="str">
        <f t="normal">(C3503-D3503)/D3503</f>
        <v/>
      </c>
      <c r="G3503" s="26" t="str">
        <f t="normal">(C3503-E3503)/E3503</f>
        <v/>
      </c>
      <c r="H3503" s="24" t="n">
        <v>4.0</v>
      </c>
      <c r="I3503" s="24" t="n">
        <v>2020.0</v>
      </c>
      <c r="J3503" s="28" t="s">
        <v>41</v>
      </c>
      <c r="K3503" s="28" t="s">
        <v>42</v>
      </c>
      <c r="L3503" s="24" t="n">
        <v>15.0</v>
      </c>
      <c r="M3503" s="24" t="n">
        <v>14.0</v>
      </c>
      <c r="N3503" s="24" t="n">
        <v>6.0</v>
      </c>
      <c r="O3503" s="26" t="str">
        <f t="normal">(L3503-M3503)/M3503</f>
        <v/>
      </c>
      <c r="P3503" s="26" t="str">
        <f t="normal">(L3503-N3503)/N3503</f>
        <v/>
      </c>
      <c r="Q3503" s="27"/>
      <c r="R3503" s="27"/>
      <c r="S3503" s="27"/>
      <c r="T3503" s="27"/>
      <c r="U3503" s="27"/>
      <c r="V3503" s="27"/>
      <c r="W3503" s="27"/>
      <c r="X3503" s="27"/>
      <c r="Y3503" s="27"/>
      <c r="Z3503" s="27"/>
      <c r="AA3503" s="27"/>
    </row>
    <row r="3504" spans="1:27">
      <c r="A3504" s="28" t="s">
        <v>574</v>
      </c>
      <c r="B3504" s="28" t="s">
        <v>506</v>
      </c>
      <c r="C3504" s="24" t="n">
        <v>10.0</v>
      </c>
      <c r="D3504" s="24" t="n">
        <v>39.0</v>
      </c>
      <c r="E3504" s="24" t="n">
        <v>63.0</v>
      </c>
      <c r="F3504" s="26" t="str">
        <f t="normal">(C3504-D3504)/D3504</f>
        <v/>
      </c>
      <c r="G3504" s="26" t="str">
        <f t="normal">(C3504-E3504)/E3504</f>
        <v/>
      </c>
      <c r="H3504" s="24" t="n">
        <v>4.0</v>
      </c>
      <c r="I3504" s="24" t="n">
        <v>2020.0</v>
      </c>
      <c r="J3504" s="28" t="s">
        <v>18</v>
      </c>
      <c r="K3504" s="28" t="s">
        <v>19</v>
      </c>
      <c r="L3504" s="24" t="n">
        <v>8.0</v>
      </c>
      <c r="M3504" s="24" t="n">
        <v>12.0</v>
      </c>
      <c r="N3504" s="24" t="n">
        <v>1.0</v>
      </c>
      <c r="O3504" s="26" t="str">
        <f t="normal">(L3504-M3504)/M3504</f>
        <v/>
      </c>
      <c r="P3504" s="26" t="str">
        <f t="normal">(L3504-N3504)/N3504</f>
        <v/>
      </c>
      <c r="Q3504" s="27"/>
      <c r="R3504" s="27"/>
      <c r="S3504" s="27"/>
      <c r="T3504" s="27"/>
      <c r="U3504" s="27"/>
      <c r="V3504" s="27"/>
      <c r="W3504" s="27"/>
      <c r="X3504" s="27"/>
      <c r="Y3504" s="27"/>
      <c r="Z3504" s="27"/>
      <c r="AA3504" s="27"/>
    </row>
    <row r="3505" spans="1:27">
      <c r="A3505" s="28" t="s">
        <v>575</v>
      </c>
      <c r="B3505" s="28" t="s">
        <v>506</v>
      </c>
      <c r="C3505" s="24" t="n">
        <v>62.0</v>
      </c>
      <c r="D3505" s="24" t="n">
        <v>98.0</v>
      </c>
      <c r="E3505" s="24" t="n">
        <v>73.0</v>
      </c>
      <c r="F3505" s="26" t="str">
        <f t="normal">(C3505-D3505)/D3505</f>
        <v/>
      </c>
      <c r="G3505" s="26" t="str">
        <f t="normal">(C3505-E3505)/E3505</f>
        <v/>
      </c>
      <c r="H3505" s="24" t="n">
        <v>4.0</v>
      </c>
      <c r="I3505" s="24" t="n">
        <v>2020.0</v>
      </c>
      <c r="J3505" s="28"/>
      <c r="K3505" s="28"/>
      <c r="L3505" s="24" t="n">
        <v>8.0</v>
      </c>
      <c r="M3505" s="24" t="n">
        <v>6.0</v>
      </c>
      <c r="N3505" s="24" t="n">
        <v>2.0</v>
      </c>
      <c r="O3505" s="26" t="str">
        <f t="normal">(L3505-M3505)/M3505</f>
        <v/>
      </c>
      <c r="P3505" s="26" t="str">
        <f t="normal">(L3505-N3505)/N3505</f>
        <v/>
      </c>
      <c r="Q3505" s="27"/>
      <c r="R3505" s="27"/>
      <c r="S3505" s="27"/>
      <c r="T3505" s="27"/>
      <c r="U3505" s="27"/>
      <c r="V3505" s="27"/>
      <c r="W3505" s="27"/>
      <c r="X3505" s="27"/>
      <c r="Y3505" s="27"/>
      <c r="Z3505" s="27"/>
      <c r="AA3505" s="27"/>
    </row>
    <row r="3506" spans="1:27">
      <c r="A3506" s="28" t="s">
        <v>576</v>
      </c>
      <c r="B3506" s="28" t="s">
        <v>506</v>
      </c>
      <c r="C3506" s="24" t="n">
        <v>34.0</v>
      </c>
      <c r="D3506" s="24" t="n">
        <v>83.0</v>
      </c>
      <c r="E3506" s="24" t="n">
        <v>43.0</v>
      </c>
      <c r="F3506" s="26" t="str">
        <f t="normal">(C3506-D3506)/D3506</f>
        <v/>
      </c>
      <c r="G3506" s="26" t="str">
        <f t="normal">(C3506-E3506)/E3506</f>
        <v/>
      </c>
      <c r="H3506" s="24" t="n">
        <v>4.0</v>
      </c>
      <c r="I3506" s="24" t="n">
        <v>2020.0</v>
      </c>
      <c r="J3506" s="28" t="s">
        <v>41</v>
      </c>
      <c r="K3506" s="28" t="s">
        <v>42</v>
      </c>
      <c r="L3506" s="24" t="n">
        <v>10.0</v>
      </c>
      <c r="M3506" s="24" t="n">
        <v>1.0</v>
      </c>
      <c r="N3506" s="24" t="n">
        <v>1.0</v>
      </c>
      <c r="O3506" s="26" t="str">
        <f t="normal">(L3506-M3506)/M3506</f>
        <v/>
      </c>
      <c r="P3506" s="26" t="str">
        <f t="normal">(L3506-N3506)/N3506</f>
        <v/>
      </c>
      <c r="Q3506" s="27"/>
      <c r="R3506" s="27"/>
      <c r="S3506" s="27"/>
      <c r="T3506" s="27"/>
      <c r="U3506" s="27"/>
      <c r="V3506" s="27"/>
      <c r="W3506" s="27"/>
      <c r="X3506" s="27"/>
      <c r="Y3506" s="27"/>
      <c r="Z3506" s="27"/>
      <c r="AA3506" s="27"/>
    </row>
    <row r="3507" spans="1:27">
      <c r="A3507" s="28" t="s">
        <v>577</v>
      </c>
      <c r="B3507" s="28" t="s">
        <v>506</v>
      </c>
      <c r="C3507" s="24" t="n">
        <v>7.0</v>
      </c>
      <c r="D3507" s="24" t="n">
        <v>38.0</v>
      </c>
      <c r="E3507" s="24" t="n">
        <v>15.0</v>
      </c>
      <c r="F3507" s="26" t="str">
        <f t="normal">(C3507-D3507)/D3507</f>
        <v/>
      </c>
      <c r="G3507" s="26" t="str">
        <f t="normal">(C3507-E3507)/E3507</f>
        <v/>
      </c>
      <c r="H3507" s="24" t="n">
        <v>4.0</v>
      </c>
      <c r="I3507" s="24" t="n">
        <v>2020.0</v>
      </c>
      <c r="J3507" s="28" t="s">
        <v>35</v>
      </c>
      <c r="K3507" s="28" t="s">
        <v>370</v>
      </c>
      <c r="L3507" s="24" t="n">
        <v>15.0</v>
      </c>
      <c r="M3507" s="24" t="n">
        <v>9.0</v>
      </c>
      <c r="N3507" s="24" t="n">
        <v>6.0</v>
      </c>
      <c r="O3507" s="26" t="str">
        <f t="normal">(L3507-M3507)/M3507</f>
        <v/>
      </c>
      <c r="P3507" s="26" t="str">
        <f t="normal">(L3507-N3507)/N3507</f>
        <v/>
      </c>
      <c r="Q3507" s="27"/>
      <c r="R3507" s="27"/>
      <c r="S3507" s="27"/>
      <c r="T3507" s="27"/>
      <c r="U3507" s="27"/>
      <c r="V3507" s="27"/>
      <c r="W3507" s="27"/>
      <c r="X3507" s="27"/>
      <c r="Y3507" s="27"/>
      <c r="Z3507" s="27"/>
      <c r="AA3507" s="27"/>
    </row>
    <row r="3508" spans="1:27">
      <c r="A3508" s="28" t="s">
        <v>578</v>
      </c>
      <c r="B3508" s="28" t="s">
        <v>506</v>
      </c>
      <c r="C3508" s="24" t="n">
        <v>22.0</v>
      </c>
      <c r="D3508" s="24" t="n">
        <v>14.0</v>
      </c>
      <c r="E3508" s="24" t="n">
        <v>45.0</v>
      </c>
      <c r="F3508" s="26" t="str">
        <f t="normal">(C3508-D3508)/D3508</f>
        <v/>
      </c>
      <c r="G3508" s="26" t="str">
        <f t="normal">(C3508-E3508)/E3508</f>
        <v/>
      </c>
      <c r="H3508" s="24" t="n">
        <v>4.0</v>
      </c>
      <c r="I3508" s="24" t="n">
        <v>2020.0</v>
      </c>
      <c r="J3508" s="28" t="s">
        <v>30</v>
      </c>
      <c r="K3508" s="28" t="s">
        <v>31</v>
      </c>
      <c r="L3508" s="24" t="n">
        <v>6.0</v>
      </c>
      <c r="M3508" s="24" t="n">
        <v>4.0</v>
      </c>
      <c r="N3508" s="24" t="n">
        <v>7.0</v>
      </c>
      <c r="O3508" s="26" t="str">
        <f t="normal">(L3508-M3508)/M3508</f>
        <v/>
      </c>
      <c r="P3508" s="26" t="str">
        <f t="normal">(L3508-N3508)/N3508</f>
        <v/>
      </c>
      <c r="Q3508" s="27"/>
      <c r="R3508" s="27"/>
      <c r="S3508" s="27"/>
      <c r="T3508" s="27"/>
      <c r="U3508" s="27"/>
      <c r="V3508" s="27"/>
      <c r="W3508" s="27"/>
      <c r="X3508" s="27"/>
      <c r="Y3508" s="27"/>
      <c r="Z3508" s="27"/>
      <c r="AA3508" s="27"/>
    </row>
    <row r="3509" spans="1:27">
      <c r="A3509" s="28" t="s">
        <v>579</v>
      </c>
      <c r="B3509" s="28" t="s">
        <v>580</v>
      </c>
      <c r="C3509" s="24" t="n">
        <v>44.0</v>
      </c>
      <c r="D3509" s="24" t="n">
        <v>23.0</v>
      </c>
      <c r="E3509" s="24" t="n">
        <v>35.0</v>
      </c>
      <c r="F3509" s="26" t="str">
        <f t="normal">(C3509-D3509)/D3509</f>
        <v/>
      </c>
      <c r="G3509" s="26" t="str">
        <f t="normal">(C3509-E3509)/E3509</f>
        <v/>
      </c>
      <c r="H3509" s="24" t="n">
        <v>4.0</v>
      </c>
      <c r="I3509" s="24" t="n">
        <v>2020.0</v>
      </c>
      <c r="J3509" s="30" t="s">
        <v>21</v>
      </c>
      <c r="K3509" s="30" t="s">
        <v>570</v>
      </c>
      <c r="L3509" s="24" t="n">
        <v>3.0</v>
      </c>
      <c r="M3509" s="24" t="n">
        <v>9.0</v>
      </c>
      <c r="N3509" s="24" t="n">
        <v>6.0</v>
      </c>
      <c r="O3509" s="26" t="str">
        <f t="normal">(L3509-M3509)/M3509</f>
        <v/>
      </c>
      <c r="P3509" s="26" t="str">
        <f t="normal">(L3509-N3509)/N3509</f>
        <v/>
      </c>
      <c r="Q3509" s="27"/>
      <c r="R3509" s="27"/>
      <c r="S3509" s="27"/>
      <c r="T3509" s="27"/>
      <c r="U3509" s="27"/>
      <c r="V3509" s="27"/>
      <c r="W3509" s="27"/>
      <c r="X3509" s="27"/>
      <c r="Y3509" s="27"/>
      <c r="Z3509" s="27"/>
      <c r="AA3509" s="27"/>
    </row>
    <row r="3510" spans="1:27">
      <c r="A3510" s="28" t="s">
        <v>581</v>
      </c>
      <c r="B3510" s="28" t="s">
        <v>580</v>
      </c>
      <c r="C3510" s="24" t="n">
        <v>11.0</v>
      </c>
      <c r="D3510" s="24" t="n">
        <v>35.0</v>
      </c>
      <c r="E3510" s="24" t="n">
        <v>52.0</v>
      </c>
      <c r="F3510" s="26" t="str">
        <f t="normal">(C3510-D3510)/D3510</f>
        <v/>
      </c>
      <c r="G3510" s="26" t="str">
        <f t="normal">(C3510-E3510)/E3510</f>
        <v/>
      </c>
      <c r="H3510" s="24" t="n">
        <v>4.0</v>
      </c>
      <c r="I3510" s="24" t="n">
        <v>2020.0</v>
      </c>
      <c r="J3510" s="30" t="s">
        <v>30</v>
      </c>
      <c r="K3510" s="30" t="s">
        <v>31</v>
      </c>
      <c r="L3510" s="24" t="n">
        <v>10.0</v>
      </c>
      <c r="M3510" s="24" t="n">
        <v>7.0</v>
      </c>
      <c r="N3510" s="24" t="n">
        <v>10.0</v>
      </c>
      <c r="O3510" s="26" t="str">
        <f t="normal">(L3510-M3510)/M3510</f>
        <v/>
      </c>
      <c r="P3510" s="26" t="str">
        <f t="normal">(L3510-N3510)/N3510</f>
        <v/>
      </c>
      <c r="Q3510" s="27"/>
      <c r="R3510" s="27"/>
      <c r="S3510" s="27"/>
      <c r="T3510" s="27"/>
      <c r="U3510" s="27"/>
      <c r="V3510" s="27"/>
      <c r="W3510" s="27"/>
      <c r="X3510" s="27"/>
      <c r="Y3510" s="27"/>
      <c r="Z3510" s="27"/>
      <c r="AA3510" s="27"/>
    </row>
    <row r="3511" spans="1:27">
      <c r="A3511" s="28" t="s">
        <v>582</v>
      </c>
      <c r="B3511" s="28" t="s">
        <v>580</v>
      </c>
      <c r="C3511" s="24" t="n">
        <v>92.0</v>
      </c>
      <c r="D3511" s="24" t="n">
        <v>87.0</v>
      </c>
      <c r="E3511" s="24" t="n">
        <v>58.0</v>
      </c>
      <c r="F3511" s="26" t="str">
        <f t="normal">(C3511-D3511)/D3511</f>
        <v/>
      </c>
      <c r="G3511" s="26" t="str">
        <f t="normal">(C3511-E3511)/E3511</f>
        <v/>
      </c>
      <c r="H3511" s="24" t="n">
        <v>4.0</v>
      </c>
      <c r="I3511" s="24" t="n">
        <v>2020.0</v>
      </c>
      <c r="J3511" s="30" t="s">
        <v>41</v>
      </c>
      <c r="K3511" s="30" t="s">
        <v>53</v>
      </c>
      <c r="L3511" s="24" t="n">
        <v>2.0</v>
      </c>
      <c r="M3511" s="24" t="n">
        <v>12.0</v>
      </c>
      <c r="N3511" s="24" t="n">
        <v>6.0</v>
      </c>
      <c r="O3511" s="26" t="str">
        <f t="normal">(L3511-M3511)/M3511</f>
        <v/>
      </c>
      <c r="P3511" s="26" t="str">
        <f t="normal">(L3511-N3511)/N3511</f>
        <v/>
      </c>
      <c r="Q3511" s="27"/>
      <c r="R3511" s="27"/>
      <c r="S3511" s="27"/>
      <c r="T3511" s="27"/>
      <c r="U3511" s="27"/>
      <c r="V3511" s="27"/>
      <c r="W3511" s="27"/>
      <c r="X3511" s="27"/>
      <c r="Y3511" s="27"/>
      <c r="Z3511" s="27"/>
      <c r="AA3511" s="27"/>
    </row>
    <row r="3512" spans="1:27">
      <c r="A3512" s="28" t="s">
        <v>583</v>
      </c>
      <c r="B3512" s="28" t="s">
        <v>580</v>
      </c>
      <c r="C3512" s="24" t="n">
        <v>49.0</v>
      </c>
      <c r="D3512" s="24" t="n">
        <v>31.0</v>
      </c>
      <c r="E3512" s="24" t="n">
        <v>88.0</v>
      </c>
      <c r="F3512" s="26" t="str">
        <f t="normal">(C3512-D3512)/D3512</f>
        <v/>
      </c>
      <c r="G3512" s="26" t="str">
        <f t="normal">(C3512-E3512)/E3512</f>
        <v/>
      </c>
      <c r="H3512" s="24" t="n">
        <v>4.0</v>
      </c>
      <c r="I3512" s="24" t="n">
        <v>2020.0</v>
      </c>
      <c r="J3512" s="30" t="s">
        <v>24</v>
      </c>
      <c r="K3512" s="30" t="s">
        <v>45</v>
      </c>
      <c r="L3512" s="24" t="n">
        <v>15.0</v>
      </c>
      <c r="M3512" s="24" t="n">
        <v>14.0</v>
      </c>
      <c r="N3512" s="24" t="n">
        <v>3.0</v>
      </c>
      <c r="O3512" s="26" t="str">
        <f t="normal">(L3512-M3512)/M3512</f>
        <v/>
      </c>
      <c r="P3512" s="26" t="str">
        <f t="normal">(L3512-N3512)/N3512</f>
        <v/>
      </c>
      <c r="Q3512" s="27"/>
      <c r="R3512" s="27"/>
      <c r="S3512" s="27"/>
      <c r="T3512" s="27"/>
      <c r="U3512" s="27"/>
      <c r="V3512" s="27"/>
      <c r="W3512" s="27"/>
      <c r="X3512" s="27"/>
      <c r="Y3512" s="27"/>
      <c r="Z3512" s="27"/>
      <c r="AA3512" s="27"/>
    </row>
    <row r="3513" spans="1:27">
      <c r="A3513" s="28" t="s">
        <v>584</v>
      </c>
      <c r="B3513" s="28" t="s">
        <v>580</v>
      </c>
      <c r="C3513" s="24" t="n">
        <v>75.0</v>
      </c>
      <c r="D3513" s="24" t="n">
        <v>58.0</v>
      </c>
      <c r="E3513" s="24" t="n">
        <v>93.0</v>
      </c>
      <c r="F3513" s="26" t="str">
        <f t="normal">(C3513-D3513)/D3513</f>
        <v/>
      </c>
      <c r="G3513" s="26" t="str">
        <f t="normal">(C3513-E3513)/E3513</f>
        <v/>
      </c>
      <c r="H3513" s="24" t="n">
        <v>4.0</v>
      </c>
      <c r="I3513" s="24" t="n">
        <v>2020.0</v>
      </c>
      <c r="J3513" s="30" t="s">
        <v>35</v>
      </c>
      <c r="K3513" s="30" t="s">
        <v>47</v>
      </c>
      <c r="L3513" s="24" t="n">
        <v>2.0</v>
      </c>
      <c r="M3513" s="24" t="n">
        <v>12.0</v>
      </c>
      <c r="N3513" s="24" t="n">
        <v>4.0</v>
      </c>
      <c r="O3513" s="26" t="str">
        <f t="normal">(L3513-M3513)/M3513</f>
        <v/>
      </c>
      <c r="P3513" s="26" t="str">
        <f t="normal">(L3513-N3513)/N3513</f>
        <v/>
      </c>
      <c r="Q3513" s="27"/>
      <c r="R3513" s="27"/>
      <c r="S3513" s="27"/>
      <c r="T3513" s="27"/>
      <c r="U3513" s="27"/>
      <c r="V3513" s="27"/>
      <c r="W3513" s="27"/>
      <c r="X3513" s="27"/>
      <c r="Y3513" s="27"/>
      <c r="Z3513" s="27"/>
      <c r="AA3513" s="27"/>
    </row>
    <row r="3514" spans="1:27">
      <c r="A3514" s="28" t="s">
        <v>585</v>
      </c>
      <c r="B3514" s="28" t="s">
        <v>580</v>
      </c>
      <c r="C3514" s="24" t="n">
        <v>63.0</v>
      </c>
      <c r="D3514" s="24" t="n">
        <v>65.0</v>
      </c>
      <c r="E3514" s="24" t="n">
        <v>81.0</v>
      </c>
      <c r="F3514" s="26" t="str">
        <f t="normal">(C3514-D3514)/D3514</f>
        <v/>
      </c>
      <c r="G3514" s="26" t="str">
        <f t="normal">(C3514-E3514)/E3514</f>
        <v/>
      </c>
      <c r="H3514" s="24" t="n">
        <v>4.0</v>
      </c>
      <c r="I3514" s="24" t="n">
        <v>2020.0</v>
      </c>
      <c r="J3514" s="28" t="s">
        <v>18</v>
      </c>
      <c r="K3514" s="30" t="s">
        <v>33</v>
      </c>
      <c r="L3514" s="24" t="n">
        <v>1.0</v>
      </c>
      <c r="M3514" s="24" t="n">
        <v>6.0</v>
      </c>
      <c r="N3514" s="24" t="n">
        <v>6.0</v>
      </c>
      <c r="O3514" s="26" t="str">
        <f t="normal">(L3514-M3514)/M3514</f>
        <v/>
      </c>
      <c r="P3514" s="26" t="str">
        <f t="normal">(L3514-N3514)/N3514</f>
        <v/>
      </c>
      <c r="Q3514" s="27"/>
      <c r="R3514" s="27"/>
      <c r="S3514" s="27"/>
      <c r="T3514" s="27"/>
      <c r="U3514" s="27"/>
      <c r="V3514" s="27"/>
      <c r="W3514" s="27"/>
      <c r="X3514" s="27"/>
      <c r="Y3514" s="27"/>
      <c r="Z3514" s="27"/>
      <c r="AA3514" s="27"/>
    </row>
    <row r="3515" spans="1:27">
      <c r="A3515" s="28" t="s">
        <v>586</v>
      </c>
      <c r="B3515" s="28" t="s">
        <v>580</v>
      </c>
      <c r="C3515" s="24" t="n">
        <v>74.0</v>
      </c>
      <c r="D3515" s="24" t="n">
        <v>74.0</v>
      </c>
      <c r="E3515" s="24" t="n">
        <v>55.0</v>
      </c>
      <c r="F3515" s="26" t="str">
        <f t="normal">(C3515-D3515)/D3515</f>
        <v/>
      </c>
      <c r="G3515" s="26" t="str">
        <f t="normal">(C3515-E3515)/E3515</f>
        <v/>
      </c>
      <c r="H3515" s="24" t="n">
        <v>4.0</v>
      </c>
      <c r="I3515" s="24" t="n">
        <v>2020.0</v>
      </c>
      <c r="J3515" s="30" t="s">
        <v>69</v>
      </c>
      <c r="K3515" s="30" t="s">
        <v>77</v>
      </c>
      <c r="L3515" s="24" t="n">
        <v>3.0</v>
      </c>
      <c r="M3515" s="24" t="n">
        <v>3.0</v>
      </c>
      <c r="N3515" s="24" t="n">
        <v>3.0</v>
      </c>
      <c r="O3515" s="26" t="str">
        <f t="normal">(L3515-M3515)/M3515</f>
        <v/>
      </c>
      <c r="P3515" s="26" t="str">
        <f t="normal">(L3515-N3515)/N3515</f>
        <v/>
      </c>
      <c r="Q3515" s="27"/>
      <c r="R3515" s="27"/>
      <c r="S3515" s="27"/>
      <c r="T3515" s="27"/>
      <c r="U3515" s="27"/>
      <c r="V3515" s="27"/>
      <c r="W3515" s="27"/>
      <c r="X3515" s="27"/>
      <c r="Y3515" s="27"/>
      <c r="Z3515" s="27"/>
      <c r="AA3515" s="27"/>
    </row>
    <row r="3516" spans="1:27">
      <c r="A3516" s="28" t="s">
        <v>587</v>
      </c>
      <c r="B3516" s="28" t="s">
        <v>580</v>
      </c>
      <c r="C3516" s="24" t="n">
        <v>23.0</v>
      </c>
      <c r="D3516" s="24" t="n">
        <v>100.0</v>
      </c>
      <c r="E3516" s="24" t="n">
        <v>59.0</v>
      </c>
      <c r="F3516" s="26" t="str">
        <f t="normal">(C3516-D3516)/D3516</f>
        <v/>
      </c>
      <c r="G3516" s="26" t="str">
        <f t="normal">(C3516-E3516)/E3516</f>
        <v/>
      </c>
      <c r="H3516" s="24" t="n">
        <v>4.0</v>
      </c>
      <c r="I3516" s="24" t="n">
        <v>2020.0</v>
      </c>
      <c r="J3516" s="30" t="s">
        <v>24</v>
      </c>
      <c r="K3516" s="30" t="s">
        <v>25</v>
      </c>
      <c r="L3516" s="24" t="n">
        <v>7.0</v>
      </c>
      <c r="M3516" s="24" t="n">
        <v>12.0</v>
      </c>
      <c r="N3516" s="24" t="n">
        <v>8.0</v>
      </c>
      <c r="O3516" s="26" t="str">
        <f t="normal">(L3516-M3516)/M3516</f>
        <v/>
      </c>
      <c r="P3516" s="26" t="str">
        <f t="normal">(L3516-N3516)/N3516</f>
        <v/>
      </c>
      <c r="Q3516" s="27"/>
      <c r="R3516" s="27"/>
      <c r="S3516" s="27"/>
      <c r="T3516" s="27"/>
      <c r="U3516" s="27"/>
      <c r="V3516" s="27"/>
      <c r="W3516" s="27"/>
      <c r="X3516" s="27"/>
      <c r="Y3516" s="27"/>
      <c r="Z3516" s="27"/>
      <c r="AA3516" s="27"/>
    </row>
    <row r="3517" spans="1:27">
      <c r="A3517" s="28" t="s">
        <v>588</v>
      </c>
      <c r="B3517" s="28" t="s">
        <v>580</v>
      </c>
      <c r="C3517" s="24" t="n">
        <v>69.0</v>
      </c>
      <c r="D3517" s="24" t="n">
        <v>76.0</v>
      </c>
      <c r="E3517" s="24" t="n">
        <v>47.0</v>
      </c>
      <c r="F3517" s="26" t="str">
        <f t="normal">(C3517-D3517)/D3517</f>
        <v/>
      </c>
      <c r="G3517" s="26" t="str">
        <f t="normal">(C3517-E3517)/E3517</f>
        <v/>
      </c>
      <c r="H3517" s="24" t="n">
        <v>4.0</v>
      </c>
      <c r="I3517" s="24" t="n">
        <v>2020.0</v>
      </c>
      <c r="J3517" s="30" t="s">
        <v>35</v>
      </c>
      <c r="K3517" s="30" t="s">
        <v>47</v>
      </c>
      <c r="L3517" s="24" t="n">
        <v>12.0</v>
      </c>
      <c r="M3517" s="24" t="n">
        <v>5.0</v>
      </c>
      <c r="N3517" s="24" t="n">
        <v>7.0</v>
      </c>
      <c r="O3517" s="26" t="str">
        <f t="normal">(L3517-M3517)/M3517</f>
        <v/>
      </c>
      <c r="P3517" s="26" t="str">
        <f t="normal">(L3517-N3517)/N3517</f>
        <v/>
      </c>
      <c r="Q3517" s="27"/>
      <c r="R3517" s="27"/>
      <c r="S3517" s="27"/>
      <c r="T3517" s="27"/>
      <c r="U3517" s="27"/>
      <c r="V3517" s="27"/>
      <c r="W3517" s="27"/>
      <c r="X3517" s="27"/>
      <c r="Y3517" s="27"/>
      <c r="Z3517" s="27"/>
      <c r="AA3517" s="27"/>
    </row>
    <row r="3518" spans="1:27">
      <c r="A3518" s="28" t="s">
        <v>589</v>
      </c>
      <c r="B3518" s="28" t="s">
        <v>580</v>
      </c>
      <c r="C3518" s="24" t="n">
        <v>92.0</v>
      </c>
      <c r="D3518" s="24" t="n">
        <v>70.0</v>
      </c>
      <c r="E3518" s="24" t="n">
        <v>29.0</v>
      </c>
      <c r="F3518" s="26" t="str">
        <f t="normal">(C3518-D3518)/D3518</f>
        <v/>
      </c>
      <c r="G3518" s="26" t="str">
        <f t="normal">(C3518-E3518)/E3518</f>
        <v/>
      </c>
      <c r="H3518" s="24" t="n">
        <v>4.0</v>
      </c>
      <c r="I3518" s="24" t="n">
        <v>2020.0</v>
      </c>
      <c r="J3518" s="30" t="s">
        <v>30</v>
      </c>
      <c r="K3518" s="30" t="s">
        <v>31</v>
      </c>
      <c r="L3518" s="24" t="n">
        <v>11.0</v>
      </c>
      <c r="M3518" s="24" t="n">
        <v>11.0</v>
      </c>
      <c r="N3518" s="24" t="n">
        <v>9.0</v>
      </c>
      <c r="O3518" s="26" t="str">
        <f t="normal">(L3518-M3518)/M3518</f>
        <v/>
      </c>
      <c r="P3518" s="26" t="str">
        <f t="normal">(L3518-N3518)/N3518</f>
        <v/>
      </c>
      <c r="Q3518" s="27"/>
      <c r="R3518" s="27"/>
      <c r="S3518" s="27"/>
      <c r="T3518" s="27"/>
      <c r="U3518" s="27"/>
      <c r="V3518" s="27"/>
      <c r="W3518" s="27"/>
      <c r="X3518" s="27"/>
      <c r="Y3518" s="27"/>
      <c r="Z3518" s="27"/>
      <c r="AA3518" s="27"/>
    </row>
    <row r="3519" spans="1:27">
      <c r="A3519" s="28" t="s">
        <v>590</v>
      </c>
      <c r="B3519" s="28" t="s">
        <v>580</v>
      </c>
      <c r="C3519" s="24" t="n">
        <v>65.0</v>
      </c>
      <c r="D3519" s="24" t="n">
        <v>65.0</v>
      </c>
      <c r="E3519" s="24" t="n">
        <v>33.0</v>
      </c>
      <c r="F3519" s="26" t="str">
        <f t="normal">(C3519-D3519)/D3519</f>
        <v/>
      </c>
      <c r="G3519" s="26" t="str">
        <f t="normal">(C3519-E3519)/E3519</f>
        <v/>
      </c>
      <c r="H3519" s="24" t="n">
        <v>4.0</v>
      </c>
      <c r="I3519" s="24" t="n">
        <v>2020.0</v>
      </c>
      <c r="J3519" s="30" t="s">
        <v>21</v>
      </c>
      <c r="K3519" s="30" t="s">
        <v>84</v>
      </c>
      <c r="L3519" s="24" t="n">
        <v>3.0</v>
      </c>
      <c r="M3519" s="24" t="n">
        <v>7.0</v>
      </c>
      <c r="N3519" s="24" t="n">
        <v>7.0</v>
      </c>
      <c r="O3519" s="26" t="str">
        <f t="normal">(L3519-M3519)/M3519</f>
        <v/>
      </c>
      <c r="P3519" s="26" t="str">
        <f t="normal">(L3519-N3519)/N3519</f>
        <v/>
      </c>
      <c r="Q3519" s="27"/>
      <c r="R3519" s="27"/>
      <c r="S3519" s="27"/>
      <c r="T3519" s="27"/>
      <c r="U3519" s="27"/>
      <c r="V3519" s="27"/>
      <c r="W3519" s="27"/>
      <c r="X3519" s="27"/>
      <c r="Y3519" s="27"/>
      <c r="Z3519" s="27"/>
      <c r="AA3519" s="27"/>
    </row>
    <row r="3520" spans="1:27">
      <c r="A3520" s="28" t="s">
        <v>591</v>
      </c>
      <c r="B3520" s="28" t="s">
        <v>580</v>
      </c>
      <c r="C3520" s="24" t="n">
        <v>78.0</v>
      </c>
      <c r="D3520" s="24" t="n">
        <v>80.0</v>
      </c>
      <c r="E3520" s="24" t="n">
        <v>4.0</v>
      </c>
      <c r="F3520" s="26" t="str">
        <f t="normal">(C3520-D3520)/D3520</f>
        <v/>
      </c>
      <c r="G3520" s="26" t="str">
        <f t="normal">(C3520-E3520)/E3520</f>
        <v/>
      </c>
      <c r="H3520" s="24" t="n">
        <v>4.0</v>
      </c>
      <c r="I3520" s="24" t="n">
        <v>2020.0</v>
      </c>
      <c r="J3520" s="28" t="s">
        <v>18</v>
      </c>
      <c r="K3520" s="30" t="s">
        <v>33</v>
      </c>
      <c r="L3520" s="24" t="n">
        <v>4.0</v>
      </c>
      <c r="M3520" s="24" t="n">
        <v>13.0</v>
      </c>
      <c r="N3520" s="24" t="n">
        <v>7.0</v>
      </c>
      <c r="O3520" s="26" t="str">
        <f t="normal">(L3520-M3520)/M3520</f>
        <v/>
      </c>
      <c r="P3520" s="26" t="str">
        <f t="normal">(L3520-N3520)/N3520</f>
        <v/>
      </c>
      <c r="Q3520" s="27"/>
      <c r="R3520" s="27"/>
      <c r="S3520" s="27"/>
      <c r="T3520" s="27"/>
      <c r="U3520" s="27"/>
      <c r="V3520" s="27"/>
      <c r="W3520" s="27"/>
      <c r="X3520" s="27"/>
      <c r="Y3520" s="27"/>
      <c r="Z3520" s="27"/>
      <c r="AA3520" s="27"/>
    </row>
    <row r="3521" spans="1:27">
      <c r="A3521" s="28" t="s">
        <v>592</v>
      </c>
      <c r="B3521" s="28" t="s">
        <v>580</v>
      </c>
      <c r="C3521" s="24" t="n">
        <v>31.0</v>
      </c>
      <c r="D3521" s="24" t="n">
        <v>52.0</v>
      </c>
      <c r="E3521" s="24" t="n">
        <v>1.0</v>
      </c>
      <c r="F3521" s="26" t="str">
        <f t="normal">(C3521-D3521)/D3521</f>
        <v/>
      </c>
      <c r="G3521" s="26" t="str">
        <f t="normal">(C3521-E3521)/E3521</f>
        <v/>
      </c>
      <c r="H3521" s="24" t="n">
        <v>4.0</v>
      </c>
      <c r="I3521" s="24" t="n">
        <v>2020.0</v>
      </c>
      <c r="J3521" s="30" t="s">
        <v>30</v>
      </c>
      <c r="K3521" s="30" t="s">
        <v>31</v>
      </c>
      <c r="L3521" s="24" t="n">
        <v>7.0</v>
      </c>
      <c r="M3521" s="24" t="n">
        <v>7.0</v>
      </c>
      <c r="N3521" s="24" t="n">
        <v>9.0</v>
      </c>
      <c r="O3521" s="26" t="str">
        <f t="normal">(L3521-M3521)/M3521</f>
        <v/>
      </c>
      <c r="P3521" s="26" t="str">
        <f t="normal">(L3521-N3521)/N3521</f>
        <v/>
      </c>
      <c r="Q3521" s="27"/>
      <c r="R3521" s="27"/>
      <c r="S3521" s="27"/>
      <c r="T3521" s="27"/>
      <c r="U3521" s="27"/>
      <c r="V3521" s="27"/>
      <c r="W3521" s="27"/>
      <c r="X3521" s="27"/>
      <c r="Y3521" s="27"/>
      <c r="Z3521" s="27"/>
      <c r="AA3521" s="27"/>
    </row>
    <row r="3522" spans="1:27">
      <c r="A3522" s="28" t="s">
        <v>593</v>
      </c>
      <c r="B3522" s="28" t="s">
        <v>580</v>
      </c>
      <c r="C3522" s="24" t="n">
        <v>52.0</v>
      </c>
      <c r="D3522" s="24" t="n">
        <v>16.0</v>
      </c>
      <c r="E3522" s="24" t="n">
        <v>13.0</v>
      </c>
      <c r="F3522" s="26" t="str">
        <f t="normal">(C3522-D3522)/D3522</f>
        <v/>
      </c>
      <c r="G3522" s="26" t="str">
        <f t="normal">(C3522-E3522)/E3522</f>
        <v/>
      </c>
      <c r="H3522" s="24" t="n">
        <v>4.0</v>
      </c>
      <c r="I3522" s="24" t="n">
        <v>2020.0</v>
      </c>
      <c r="J3522" s="30" t="s">
        <v>35</v>
      </c>
      <c r="K3522" s="30" t="s">
        <v>47</v>
      </c>
      <c r="L3522" s="24" t="n">
        <v>2.0</v>
      </c>
      <c r="M3522" s="24" t="n">
        <v>12.0</v>
      </c>
      <c r="N3522" s="24" t="n">
        <v>3.0</v>
      </c>
      <c r="O3522" s="26" t="str">
        <f t="normal">(L3522-M3522)/M3522</f>
        <v/>
      </c>
      <c r="P3522" s="26" t="str">
        <f t="normal">(L3522-N3522)/N3522</f>
        <v/>
      </c>
      <c r="Q3522" s="27"/>
      <c r="R3522" s="27"/>
      <c r="S3522" s="27"/>
      <c r="T3522" s="27"/>
      <c r="U3522" s="27"/>
      <c r="V3522" s="27"/>
      <c r="W3522" s="27"/>
      <c r="X3522" s="27"/>
      <c r="Y3522" s="27"/>
      <c r="Z3522" s="27"/>
      <c r="AA3522" s="27"/>
    </row>
    <row r="3523" spans="1:27">
      <c r="A3523" s="28" t="s">
        <v>594</v>
      </c>
      <c r="B3523" s="28" t="s">
        <v>580</v>
      </c>
      <c r="C3523" s="24" t="n">
        <v>17.0</v>
      </c>
      <c r="D3523" s="24" t="n">
        <v>50.0</v>
      </c>
      <c r="E3523" s="24" t="n">
        <v>23.0</v>
      </c>
      <c r="F3523" s="26" t="str">
        <f t="normal">(C3523-D3523)/D3523</f>
        <v/>
      </c>
      <c r="G3523" s="26" t="str">
        <f t="normal">(C3523-E3523)/E3523</f>
        <v/>
      </c>
      <c r="H3523" s="24" t="n">
        <v>4.0</v>
      </c>
      <c r="I3523" s="24" t="n">
        <v>2020.0</v>
      </c>
      <c r="J3523" s="30" t="s">
        <v>35</v>
      </c>
      <c r="K3523" s="30" t="s">
        <v>47</v>
      </c>
      <c r="L3523" s="24" t="n">
        <v>10.0</v>
      </c>
      <c r="M3523" s="24" t="n">
        <v>7.0</v>
      </c>
      <c r="N3523" s="24" t="n">
        <v>7.0</v>
      </c>
      <c r="O3523" s="26" t="str">
        <f t="normal">(L3523-M3523)/M3523</f>
        <v/>
      </c>
      <c r="P3523" s="26" t="str">
        <f t="normal">(L3523-N3523)/N3523</f>
        <v/>
      </c>
      <c r="Q3523" s="27"/>
      <c r="R3523" s="27"/>
      <c r="S3523" s="27"/>
      <c r="T3523" s="27"/>
      <c r="U3523" s="27"/>
      <c r="V3523" s="27"/>
      <c r="W3523" s="27"/>
      <c r="X3523" s="27"/>
      <c r="Y3523" s="27"/>
      <c r="Z3523" s="27"/>
      <c r="AA3523" s="27"/>
    </row>
    <row r="3524" spans="1:27">
      <c r="A3524" s="28" t="s">
        <v>595</v>
      </c>
      <c r="B3524" s="28" t="s">
        <v>580</v>
      </c>
      <c r="C3524" s="24" t="n">
        <v>47.0</v>
      </c>
      <c r="D3524" s="24" t="n">
        <v>59.0</v>
      </c>
      <c r="E3524" s="24" t="n">
        <v>60.0</v>
      </c>
      <c r="F3524" s="26" t="str">
        <f t="normal">(C3524-D3524)/D3524</f>
        <v/>
      </c>
      <c r="G3524" s="26" t="str">
        <f t="normal">(C3524-E3524)/E3524</f>
        <v/>
      </c>
      <c r="H3524" s="24" t="n">
        <v>4.0</v>
      </c>
      <c r="I3524" s="24" t="n">
        <v>2020.0</v>
      </c>
      <c r="J3524" s="30" t="s">
        <v>69</v>
      </c>
      <c r="K3524" s="30" t="s">
        <v>77</v>
      </c>
      <c r="L3524" s="24" t="n">
        <v>6.0</v>
      </c>
      <c r="M3524" s="24" t="n">
        <v>13.0</v>
      </c>
      <c r="N3524" s="24" t="n">
        <v>1.0</v>
      </c>
      <c r="O3524" s="26" t="str">
        <f t="normal">(L3524-M3524)/M3524</f>
        <v/>
      </c>
      <c r="P3524" s="26" t="str">
        <f t="normal">(L3524-N3524)/N3524</f>
        <v/>
      </c>
      <c r="Q3524" s="27"/>
      <c r="R3524" s="27"/>
      <c r="S3524" s="27"/>
      <c r="T3524" s="27"/>
      <c r="U3524" s="27"/>
      <c r="V3524" s="27"/>
      <c r="W3524" s="27"/>
      <c r="X3524" s="27"/>
      <c r="Y3524" s="27"/>
      <c r="Z3524" s="27"/>
      <c r="AA3524" s="27"/>
    </row>
    <row r="3525" spans="1:27">
      <c r="A3525" s="28" t="s">
        <v>596</v>
      </c>
      <c r="B3525" s="28" t="s">
        <v>580</v>
      </c>
      <c r="C3525" s="24" t="n">
        <v>77.0</v>
      </c>
      <c r="D3525" s="24" t="n">
        <v>72.0</v>
      </c>
      <c r="E3525" s="24" t="n">
        <v>27.0</v>
      </c>
      <c r="F3525" s="26" t="str">
        <f t="normal">(C3525-D3525)/D3525</f>
        <v/>
      </c>
      <c r="G3525" s="26" t="str">
        <f t="normal">(C3525-E3525)/E3525</f>
        <v/>
      </c>
      <c r="H3525" s="24" t="n">
        <v>4.0</v>
      </c>
      <c r="I3525" s="24" t="n">
        <v>2020.0</v>
      </c>
      <c r="J3525" s="30" t="s">
        <v>35</v>
      </c>
      <c r="K3525" s="30" t="s">
        <v>47</v>
      </c>
      <c r="L3525" s="24" t="n">
        <v>13.0</v>
      </c>
      <c r="M3525" s="24" t="n">
        <v>14.0</v>
      </c>
      <c r="N3525" s="24" t="n">
        <v>6.0</v>
      </c>
      <c r="O3525" s="26" t="str">
        <f t="normal">(L3525-M3525)/M3525</f>
        <v/>
      </c>
      <c r="P3525" s="26" t="str">
        <f t="normal">(L3525-N3525)/N3525</f>
        <v/>
      </c>
      <c r="Q3525" s="27"/>
      <c r="R3525" s="27"/>
      <c r="S3525" s="27"/>
      <c r="T3525" s="27"/>
      <c r="U3525" s="27"/>
      <c r="V3525" s="27"/>
      <c r="W3525" s="27"/>
      <c r="X3525" s="27"/>
      <c r="Y3525" s="27"/>
      <c r="Z3525" s="27"/>
      <c r="AA3525" s="27"/>
    </row>
    <row r="3526" spans="1:27">
      <c r="A3526" s="28" t="s">
        <v>597</v>
      </c>
      <c r="B3526" s="28" t="s">
        <v>580</v>
      </c>
      <c r="C3526" s="24" t="n">
        <v>35.0</v>
      </c>
      <c r="D3526" s="24" t="n">
        <v>56.0</v>
      </c>
      <c r="E3526" s="24" t="n">
        <v>97.0</v>
      </c>
      <c r="F3526" s="26" t="str">
        <f t="normal">(C3526-D3526)/D3526</f>
        <v/>
      </c>
      <c r="G3526" s="26" t="str">
        <f t="normal">(C3526-E3526)/E3526</f>
        <v/>
      </c>
      <c r="H3526" s="24" t="n">
        <v>4.0</v>
      </c>
      <c r="I3526" s="24" t="n">
        <v>2020.0</v>
      </c>
      <c r="J3526" s="30" t="s">
        <v>18</v>
      </c>
      <c r="K3526" s="30" t="s">
        <v>239</v>
      </c>
      <c r="L3526" s="24" t="n">
        <v>10.0</v>
      </c>
      <c r="M3526" s="24" t="n">
        <v>11.0</v>
      </c>
      <c r="N3526" s="24" t="n">
        <v>10.0</v>
      </c>
      <c r="O3526" s="26" t="str">
        <f t="normal">(L3526-M3526)/M3526</f>
        <v/>
      </c>
      <c r="P3526" s="26" t="str">
        <f t="normal">(L3526-N3526)/N3526</f>
        <v/>
      </c>
      <c r="Q3526" s="27"/>
      <c r="R3526" s="27"/>
      <c r="S3526" s="27"/>
      <c r="T3526" s="27"/>
      <c r="U3526" s="27"/>
      <c r="V3526" s="27"/>
      <c r="W3526" s="27"/>
      <c r="X3526" s="27"/>
      <c r="Y3526" s="27"/>
      <c r="Z3526" s="27"/>
      <c r="AA3526" s="27"/>
    </row>
    <row r="3527" spans="1:27">
      <c r="A3527" s="28" t="s">
        <v>598</v>
      </c>
      <c r="B3527" s="28" t="s">
        <v>580</v>
      </c>
      <c r="C3527" s="24" t="n">
        <v>5.0</v>
      </c>
      <c r="D3527" s="24" t="n">
        <v>62.0</v>
      </c>
      <c r="E3527" s="24" t="n">
        <v>47.0</v>
      </c>
      <c r="F3527" s="26" t="str">
        <f t="normal">(C3527-D3527)/D3527</f>
        <v/>
      </c>
      <c r="G3527" s="26" t="str">
        <f t="normal">(C3527-E3527)/E3527</f>
        <v/>
      </c>
      <c r="H3527" s="24" t="n">
        <v>4.0</v>
      </c>
      <c r="I3527" s="24" t="n">
        <v>2020.0</v>
      </c>
      <c r="J3527" s="30" t="s">
        <v>35</v>
      </c>
      <c r="K3527" s="30" t="s">
        <v>47</v>
      </c>
      <c r="L3527" s="24" t="n">
        <v>14.0</v>
      </c>
      <c r="M3527" s="24" t="n">
        <v>13.0</v>
      </c>
      <c r="N3527" s="24" t="n">
        <v>7.0</v>
      </c>
      <c r="O3527" s="26" t="str">
        <f t="normal">(L3527-M3527)/M3527</f>
        <v/>
      </c>
      <c r="P3527" s="26" t="str">
        <f t="normal">(L3527-N3527)/N3527</f>
        <v/>
      </c>
      <c r="Q3527" s="27"/>
      <c r="R3527" s="27"/>
      <c r="S3527" s="27"/>
      <c r="T3527" s="27"/>
      <c r="U3527" s="27"/>
      <c r="V3527" s="27"/>
      <c r="W3527" s="27"/>
      <c r="X3527" s="27"/>
      <c r="Y3527" s="27"/>
      <c r="Z3527" s="27"/>
      <c r="AA3527" s="27"/>
    </row>
    <row r="3528" spans="1:27">
      <c r="A3528" s="28" t="s">
        <v>599</v>
      </c>
      <c r="B3528" s="28" t="s">
        <v>580</v>
      </c>
      <c r="C3528" s="24" t="n">
        <v>52.0</v>
      </c>
      <c r="D3528" s="24" t="n">
        <v>86.0</v>
      </c>
      <c r="E3528" s="24" t="n">
        <v>23.0</v>
      </c>
      <c r="F3528" s="26" t="str">
        <f t="normal">(C3528-D3528)/D3528</f>
        <v/>
      </c>
      <c r="G3528" s="26" t="str">
        <f t="normal">(C3528-E3528)/E3528</f>
        <v/>
      </c>
      <c r="H3528" s="24" t="n">
        <v>4.0</v>
      </c>
      <c r="I3528" s="24" t="n">
        <v>2020.0</v>
      </c>
      <c r="J3528" s="30" t="s">
        <v>41</v>
      </c>
      <c r="K3528" s="30" t="s">
        <v>53</v>
      </c>
      <c r="L3528" s="24" t="n">
        <v>3.0</v>
      </c>
      <c r="M3528" s="24" t="n">
        <v>10.0</v>
      </c>
      <c r="N3528" s="24" t="n">
        <v>6.0</v>
      </c>
      <c r="O3528" s="26" t="str">
        <f t="normal">(L3528-M3528)/M3528</f>
        <v/>
      </c>
      <c r="P3528" s="26" t="str">
        <f t="normal">(L3528-N3528)/N3528</f>
        <v/>
      </c>
      <c r="Q3528" s="27"/>
      <c r="R3528" s="27"/>
      <c r="S3528" s="27"/>
      <c r="T3528" s="27"/>
      <c r="U3528" s="27"/>
      <c r="V3528" s="27"/>
      <c r="W3528" s="27"/>
      <c r="X3528" s="27"/>
      <c r="Y3528" s="27"/>
      <c r="Z3528" s="27"/>
      <c r="AA3528" s="27"/>
    </row>
    <row r="3529" spans="1:27">
      <c r="A3529" s="28" t="s">
        <v>600</v>
      </c>
      <c r="B3529" s="28" t="s">
        <v>580</v>
      </c>
      <c r="C3529" s="24" t="n">
        <v>13.0</v>
      </c>
      <c r="D3529" s="24" t="n">
        <v>11.0</v>
      </c>
      <c r="E3529" s="24" t="n">
        <v>90.0</v>
      </c>
      <c r="F3529" s="26" t="str">
        <f t="normal">(C3529-D3529)/D3529</f>
        <v/>
      </c>
      <c r="G3529" s="26" t="str">
        <f t="normal">(C3529-E3529)/E3529</f>
        <v/>
      </c>
      <c r="H3529" s="24" t="n">
        <v>4.0</v>
      </c>
      <c r="I3529" s="24" t="n">
        <v>2020.0</v>
      </c>
      <c r="J3529" s="30" t="s">
        <v>69</v>
      </c>
      <c r="K3529" s="30" t="s">
        <v>77</v>
      </c>
      <c r="L3529" s="24" t="n">
        <v>4.0</v>
      </c>
      <c r="M3529" s="24" t="n">
        <v>14.0</v>
      </c>
      <c r="N3529" s="24" t="n">
        <v>3.0</v>
      </c>
      <c r="O3529" s="26" t="str">
        <f t="normal">(L3529-M3529)/M3529</f>
        <v/>
      </c>
      <c r="P3529" s="26" t="str">
        <f t="normal">(L3529-N3529)/N3529</f>
        <v/>
      </c>
      <c r="Q3529" s="27"/>
      <c r="R3529" s="27"/>
      <c r="S3529" s="27"/>
      <c r="T3529" s="27"/>
      <c r="U3529" s="27"/>
      <c r="V3529" s="27"/>
      <c r="W3529" s="27"/>
      <c r="X3529" s="27"/>
      <c r="Y3529" s="27"/>
      <c r="Z3529" s="27"/>
      <c r="AA3529" s="27"/>
    </row>
    <row r="3530" spans="1:27">
      <c r="A3530" s="28" t="s">
        <v>601</v>
      </c>
      <c r="B3530" s="28" t="s">
        <v>580</v>
      </c>
      <c r="C3530" s="24" t="n">
        <v>89.0</v>
      </c>
      <c r="D3530" s="24" t="n">
        <v>67.0</v>
      </c>
      <c r="E3530" s="24" t="n">
        <v>90.0</v>
      </c>
      <c r="F3530" s="26" t="str">
        <f t="normal">(C3530-D3530)/D3530</f>
        <v/>
      </c>
      <c r="G3530" s="26" t="str">
        <f t="normal">(C3530-E3530)/E3530</f>
        <v/>
      </c>
      <c r="H3530" s="24" t="n">
        <v>4.0</v>
      </c>
      <c r="I3530" s="24" t="n">
        <v>2020.0</v>
      </c>
      <c r="J3530" s="30" t="s">
        <v>35</v>
      </c>
      <c r="K3530" s="30" t="s">
        <v>47</v>
      </c>
      <c r="L3530" s="24" t="n">
        <v>14.0</v>
      </c>
      <c r="M3530" s="24" t="n">
        <v>1.0</v>
      </c>
      <c r="N3530" s="24" t="n">
        <v>5.0</v>
      </c>
      <c r="O3530" s="26" t="str">
        <f t="normal">(L3530-M3530)/M3530</f>
        <v/>
      </c>
      <c r="P3530" s="26" t="str">
        <f t="normal">(L3530-N3530)/N3530</f>
        <v/>
      </c>
      <c r="Q3530" s="27"/>
      <c r="R3530" s="27"/>
      <c r="S3530" s="27"/>
      <c r="T3530" s="27"/>
      <c r="U3530" s="27"/>
      <c r="V3530" s="27"/>
      <c r="W3530" s="27"/>
      <c r="X3530" s="27"/>
      <c r="Y3530" s="27"/>
      <c r="Z3530" s="27"/>
      <c r="AA3530" s="27"/>
    </row>
    <row r="3531" spans="1:27">
      <c r="A3531" s="28" t="s">
        <v>602</v>
      </c>
      <c r="B3531" s="28" t="s">
        <v>580</v>
      </c>
      <c r="C3531" s="24" t="n">
        <v>83.0</v>
      </c>
      <c r="D3531" s="24" t="n">
        <v>75.0</v>
      </c>
      <c r="E3531" s="24" t="n">
        <v>18.0</v>
      </c>
      <c r="F3531" s="26" t="str">
        <f t="normal">(C3531-D3531)/D3531</f>
        <v/>
      </c>
      <c r="G3531" s="26" t="str">
        <f t="normal">(C3531-E3531)/E3531</f>
        <v/>
      </c>
      <c r="H3531" s="24" t="n">
        <v>4.0</v>
      </c>
      <c r="I3531" s="24" t="n">
        <v>2020.0</v>
      </c>
      <c r="J3531" s="30" t="s">
        <v>35</v>
      </c>
      <c r="K3531" s="30" t="s">
        <v>47</v>
      </c>
      <c r="L3531" s="24" t="n">
        <v>4.0</v>
      </c>
      <c r="M3531" s="24" t="n">
        <v>6.0</v>
      </c>
      <c r="N3531" s="24" t="n">
        <v>2.0</v>
      </c>
      <c r="O3531" s="26" t="str">
        <f t="normal">(L3531-M3531)/M3531</f>
        <v/>
      </c>
      <c r="P3531" s="26" t="str">
        <f t="normal">(L3531-N3531)/N3531</f>
        <v/>
      </c>
      <c r="Q3531" s="27"/>
      <c r="R3531" s="27"/>
      <c r="S3531" s="27"/>
      <c r="T3531" s="27"/>
      <c r="U3531" s="27"/>
      <c r="V3531" s="27"/>
      <c r="W3531" s="27"/>
      <c r="X3531" s="27"/>
      <c r="Y3531" s="27"/>
      <c r="Z3531" s="27"/>
      <c r="AA3531" s="27"/>
    </row>
    <row r="3532" spans="1:27">
      <c r="A3532" s="28" t="s">
        <v>603</v>
      </c>
      <c r="B3532" s="28" t="s">
        <v>580</v>
      </c>
      <c r="C3532" s="24" t="n">
        <v>37.0</v>
      </c>
      <c r="D3532" s="24" t="n">
        <v>97.0</v>
      </c>
      <c r="E3532" s="24" t="n">
        <v>84.0</v>
      </c>
      <c r="F3532" s="26" t="str">
        <f t="normal">(C3532-D3532)/D3532</f>
        <v/>
      </c>
      <c r="G3532" s="26" t="str">
        <f t="normal">(C3532-E3532)/E3532</f>
        <v/>
      </c>
      <c r="H3532" s="24" t="n">
        <v>4.0</v>
      </c>
      <c r="I3532" s="24" t="n">
        <v>2020.0</v>
      </c>
      <c r="J3532" s="30" t="s">
        <v>69</v>
      </c>
      <c r="K3532" s="30" t="s">
        <v>77</v>
      </c>
      <c r="L3532" s="24" t="n">
        <v>1.0</v>
      </c>
      <c r="M3532" s="24" t="n">
        <v>15.0</v>
      </c>
      <c r="N3532" s="24" t="n">
        <v>4.0</v>
      </c>
      <c r="O3532" s="26" t="str">
        <f t="normal">(L3532-M3532)/M3532</f>
        <v/>
      </c>
      <c r="P3532" s="26" t="str">
        <f t="normal">(L3532-N3532)/N3532</f>
        <v/>
      </c>
      <c r="Q3532" s="27"/>
      <c r="R3532" s="27"/>
      <c r="S3532" s="27"/>
      <c r="T3532" s="27"/>
      <c r="U3532" s="27"/>
      <c r="V3532" s="27"/>
      <c r="W3532" s="27"/>
      <c r="X3532" s="27"/>
      <c r="Y3532" s="27"/>
      <c r="Z3532" s="27"/>
      <c r="AA3532" s="27"/>
    </row>
    <row r="3533" spans="1:27">
      <c r="A3533" s="28" t="s">
        <v>604</v>
      </c>
      <c r="B3533" s="28" t="s">
        <v>580</v>
      </c>
      <c r="C3533" s="24" t="n">
        <v>85.0</v>
      </c>
      <c r="D3533" s="24" t="n">
        <v>28.0</v>
      </c>
      <c r="E3533" s="24" t="n">
        <v>74.0</v>
      </c>
      <c r="F3533" s="26" t="str">
        <f t="normal">(C3533-D3533)/D3533</f>
        <v/>
      </c>
      <c r="G3533" s="26" t="str">
        <f t="normal">(C3533-E3533)/E3533</f>
        <v/>
      </c>
      <c r="H3533" s="24" t="n">
        <v>4.0</v>
      </c>
      <c r="I3533" s="24" t="n">
        <v>2020.0</v>
      </c>
      <c r="J3533" s="30" t="s">
        <v>35</v>
      </c>
      <c r="K3533" s="30" t="s">
        <v>47</v>
      </c>
      <c r="L3533" s="24" t="n">
        <v>4.0</v>
      </c>
      <c r="M3533" s="24" t="n">
        <v>5.0</v>
      </c>
      <c r="N3533" s="24" t="n">
        <v>10.0</v>
      </c>
      <c r="O3533" s="26" t="str">
        <f t="normal">(L3533-M3533)/M3533</f>
        <v/>
      </c>
      <c r="P3533" s="26" t="str">
        <f t="normal">(L3533-N3533)/N3533</f>
        <v/>
      </c>
      <c r="Q3533" s="27"/>
      <c r="R3533" s="27"/>
      <c r="S3533" s="27"/>
      <c r="T3533" s="27"/>
      <c r="U3533" s="27"/>
      <c r="V3533" s="27"/>
      <c r="W3533" s="27"/>
      <c r="X3533" s="27"/>
      <c r="Y3533" s="27"/>
      <c r="Z3533" s="27"/>
      <c r="AA3533" s="27"/>
    </row>
    <row r="3534" spans="1:27">
      <c r="A3534" s="28" t="s">
        <v>605</v>
      </c>
      <c r="B3534" s="28" t="s">
        <v>580</v>
      </c>
      <c r="C3534" s="24" t="n">
        <v>29.0</v>
      </c>
      <c r="D3534" s="24" t="n">
        <v>100.0</v>
      </c>
      <c r="E3534" s="24" t="n">
        <v>92.0</v>
      </c>
      <c r="F3534" s="26" t="str">
        <f t="normal">(C3534-D3534)/D3534</f>
        <v/>
      </c>
      <c r="G3534" s="26" t="str">
        <f t="normal">(C3534-E3534)/E3534</f>
        <v/>
      </c>
      <c r="H3534" s="24" t="n">
        <v>4.0</v>
      </c>
      <c r="I3534" s="24" t="n">
        <v>2020.0</v>
      </c>
      <c r="J3534" s="30" t="s">
        <v>69</v>
      </c>
      <c r="K3534" s="30" t="s">
        <v>70</v>
      </c>
      <c r="L3534" s="24" t="n">
        <v>11.0</v>
      </c>
      <c r="M3534" s="24" t="n">
        <v>2.0</v>
      </c>
      <c r="N3534" s="24" t="n">
        <v>2.0</v>
      </c>
      <c r="O3534" s="26" t="str">
        <f t="normal">(L3534-M3534)/M3534</f>
        <v/>
      </c>
      <c r="P3534" s="26" t="str">
        <f t="normal">(L3534-N3534)/N3534</f>
        <v/>
      </c>
      <c r="Q3534" s="27"/>
      <c r="R3534" s="27"/>
      <c r="S3534" s="27"/>
      <c r="T3534" s="27"/>
      <c r="U3534" s="27"/>
      <c r="V3534" s="27"/>
      <c r="W3534" s="27"/>
      <c r="X3534" s="27"/>
      <c r="Y3534" s="27"/>
      <c r="Z3534" s="27"/>
      <c r="AA3534" s="27"/>
    </row>
    <row r="3535" spans="1:27">
      <c r="A3535" s="28" t="s">
        <v>606</v>
      </c>
      <c r="B3535" s="28" t="s">
        <v>580</v>
      </c>
      <c r="C3535" s="24" t="n">
        <v>61.0</v>
      </c>
      <c r="D3535" s="24" t="n">
        <v>88.0</v>
      </c>
      <c r="E3535" s="24" t="n">
        <v>74.0</v>
      </c>
      <c r="F3535" s="26" t="str">
        <f t="normal">(C3535-D3535)/D3535</f>
        <v/>
      </c>
      <c r="G3535" s="26" t="str">
        <f t="normal">(C3535-E3535)/E3535</f>
        <v/>
      </c>
      <c r="H3535" s="24" t="n">
        <v>4.0</v>
      </c>
      <c r="I3535" s="24" t="n">
        <v>2020.0</v>
      </c>
      <c r="J3535" s="30" t="s">
        <v>35</v>
      </c>
      <c r="K3535" s="30" t="s">
        <v>47</v>
      </c>
      <c r="L3535" s="24" t="n">
        <v>10.0</v>
      </c>
      <c r="M3535" s="24" t="n">
        <v>8.0</v>
      </c>
      <c r="N3535" s="24" t="n">
        <v>9.0</v>
      </c>
      <c r="O3535" s="26" t="str">
        <f t="normal">(L3535-M3535)/M3535</f>
        <v/>
      </c>
      <c r="P3535" s="26" t="str">
        <f t="normal">(L3535-N3535)/N3535</f>
        <v/>
      </c>
      <c r="Q3535" s="27"/>
      <c r="R3535" s="27"/>
      <c r="S3535" s="27"/>
      <c r="T3535" s="27"/>
      <c r="U3535" s="27"/>
      <c r="V3535" s="27"/>
      <c r="W3535" s="27"/>
      <c r="X3535" s="27"/>
      <c r="Y3535" s="27"/>
      <c r="Z3535" s="27"/>
      <c r="AA3535" s="27"/>
    </row>
    <row r="3536" spans="1:27">
      <c r="A3536" s="28" t="s">
        <v>607</v>
      </c>
      <c r="B3536" s="28" t="s">
        <v>580</v>
      </c>
      <c r="C3536" s="24" t="n">
        <v>30.0</v>
      </c>
      <c r="D3536" s="24" t="n">
        <v>30.0</v>
      </c>
      <c r="E3536" s="24" t="n">
        <v>47.0</v>
      </c>
      <c r="F3536" s="26" t="str">
        <f t="normal">(C3536-D3536)/D3536</f>
        <v/>
      </c>
      <c r="G3536" s="26" t="str">
        <f t="normal">(C3536-E3536)/E3536</f>
        <v/>
      </c>
      <c r="H3536" s="24" t="n">
        <v>4.0</v>
      </c>
      <c r="I3536" s="24" t="n">
        <v>2020.0</v>
      </c>
      <c r="J3536" s="30" t="s">
        <v>21</v>
      </c>
      <c r="K3536" s="30" t="s">
        <v>81</v>
      </c>
      <c r="L3536" s="24" t="n">
        <v>7.0</v>
      </c>
      <c r="M3536" s="24" t="n">
        <v>8.0</v>
      </c>
      <c r="N3536" s="24" t="n">
        <v>10.0</v>
      </c>
      <c r="O3536" s="26" t="str">
        <f t="normal">(L3536-M3536)/M3536</f>
        <v/>
      </c>
      <c r="P3536" s="26" t="str">
        <f t="normal">(L3536-N3536)/N3536</f>
        <v/>
      </c>
      <c r="Q3536" s="27"/>
      <c r="R3536" s="27"/>
      <c r="S3536" s="27"/>
      <c r="T3536" s="27"/>
      <c r="U3536" s="27"/>
      <c r="V3536" s="27"/>
      <c r="W3536" s="27"/>
      <c r="X3536" s="27"/>
      <c r="Y3536" s="27"/>
      <c r="Z3536" s="27"/>
      <c r="AA3536" s="27"/>
    </row>
    <row r="3537" spans="1:27">
      <c r="A3537" s="28" t="s">
        <v>608</v>
      </c>
      <c r="B3537" s="28" t="s">
        <v>580</v>
      </c>
      <c r="C3537" s="24" t="n">
        <v>33.0</v>
      </c>
      <c r="D3537" s="24" t="n">
        <v>18.0</v>
      </c>
      <c r="E3537" s="24" t="n">
        <v>73.0</v>
      </c>
      <c r="F3537" s="26" t="str">
        <f t="normal">(C3537-D3537)/D3537</f>
        <v/>
      </c>
      <c r="G3537" s="26" t="str">
        <f t="normal">(C3537-E3537)/E3537</f>
        <v/>
      </c>
      <c r="H3537" s="24" t="n">
        <v>4.0</v>
      </c>
      <c r="I3537" s="24" t="n">
        <v>2020.0</v>
      </c>
      <c r="J3537" s="30" t="s">
        <v>69</v>
      </c>
      <c r="K3537" s="30" t="s">
        <v>77</v>
      </c>
      <c r="L3537" s="24" t="n">
        <v>3.0</v>
      </c>
      <c r="M3537" s="24" t="n">
        <v>12.0</v>
      </c>
      <c r="N3537" s="24" t="n">
        <v>5.0</v>
      </c>
      <c r="O3537" s="26" t="str">
        <f t="normal">(L3537-M3537)/M3537</f>
        <v/>
      </c>
      <c r="P3537" s="26" t="str">
        <f t="normal">(L3537-N3537)/N3537</f>
        <v/>
      </c>
      <c r="Q3537" s="27"/>
      <c r="R3537" s="27"/>
      <c r="S3537" s="27"/>
      <c r="T3537" s="27"/>
      <c r="U3537" s="27"/>
      <c r="V3537" s="27"/>
      <c r="W3537" s="27"/>
      <c r="X3537" s="27"/>
      <c r="Y3537" s="27"/>
      <c r="Z3537" s="27"/>
      <c r="AA3537" s="27"/>
    </row>
    <row r="3538" spans="1:27">
      <c r="A3538" s="28" t="s">
        <v>609</v>
      </c>
      <c r="B3538" s="28" t="s">
        <v>580</v>
      </c>
      <c r="C3538" s="24" t="n">
        <v>70.0</v>
      </c>
      <c r="D3538" s="24" t="n">
        <v>5.0</v>
      </c>
      <c r="E3538" s="24" t="n">
        <v>70.0</v>
      </c>
      <c r="F3538" s="26" t="str">
        <f t="normal">(C3538-D3538)/D3538</f>
        <v/>
      </c>
      <c r="G3538" s="26" t="str">
        <f t="normal">(C3538-E3538)/E3538</f>
        <v/>
      </c>
      <c r="H3538" s="24" t="n">
        <v>4.0</v>
      </c>
      <c r="I3538" s="24" t="n">
        <v>2020.0</v>
      </c>
      <c r="J3538" s="30" t="s">
        <v>69</v>
      </c>
      <c r="K3538" s="30" t="s">
        <v>77</v>
      </c>
      <c r="L3538" s="24" t="n">
        <v>7.0</v>
      </c>
      <c r="M3538" s="24" t="n">
        <v>4.0</v>
      </c>
      <c r="N3538" s="24" t="n">
        <v>7.0</v>
      </c>
      <c r="O3538" s="26" t="str">
        <f t="normal">(L3538-M3538)/M3538</f>
        <v/>
      </c>
      <c r="P3538" s="26" t="str">
        <f t="normal">(L3538-N3538)/N3538</f>
        <v/>
      </c>
      <c r="Q3538" s="27"/>
      <c r="R3538" s="27"/>
      <c r="S3538" s="27"/>
      <c r="T3538" s="27"/>
      <c r="U3538" s="27"/>
      <c r="V3538" s="27"/>
      <c r="W3538" s="27"/>
      <c r="X3538" s="27"/>
      <c r="Y3538" s="27"/>
      <c r="Z3538" s="27"/>
      <c r="AA3538" s="27"/>
    </row>
    <row r="3539" spans="1:27">
      <c r="A3539" s="28" t="s">
        <v>610</v>
      </c>
      <c r="B3539" s="28" t="s">
        <v>580</v>
      </c>
      <c r="C3539" s="24" t="n">
        <v>65.0</v>
      </c>
      <c r="D3539" s="24" t="n">
        <v>89.0</v>
      </c>
      <c r="E3539" s="24" t="n">
        <v>86.0</v>
      </c>
      <c r="F3539" s="26" t="str">
        <f t="normal">(C3539-D3539)/D3539</f>
        <v/>
      </c>
      <c r="G3539" s="26" t="str">
        <f t="normal">(C3539-E3539)/E3539</f>
        <v/>
      </c>
      <c r="H3539" s="24" t="n">
        <v>4.0</v>
      </c>
      <c r="I3539" s="24" t="n">
        <v>2020.0</v>
      </c>
      <c r="J3539" s="30" t="s">
        <v>30</v>
      </c>
      <c r="K3539" s="30" t="s">
        <v>31</v>
      </c>
      <c r="L3539" s="24" t="n">
        <v>2.0</v>
      </c>
      <c r="M3539" s="24" t="n">
        <v>4.0</v>
      </c>
      <c r="N3539" s="24" t="n">
        <v>4.0</v>
      </c>
      <c r="O3539" s="26" t="str">
        <f t="normal">(L3539-M3539)/M3539</f>
        <v/>
      </c>
      <c r="P3539" s="26" t="str">
        <f t="normal">(L3539-N3539)/N3539</f>
        <v/>
      </c>
      <c r="Q3539" s="27"/>
      <c r="R3539" s="27"/>
      <c r="S3539" s="27"/>
      <c r="T3539" s="27"/>
      <c r="U3539" s="27"/>
      <c r="V3539" s="27"/>
      <c r="W3539" s="27"/>
      <c r="X3539" s="27"/>
      <c r="Y3539" s="27"/>
      <c r="Z3539" s="27"/>
      <c r="AA3539" s="27"/>
    </row>
    <row r="3540" spans="1:27">
      <c r="A3540" s="28" t="s">
        <v>611</v>
      </c>
      <c r="B3540" s="28" t="s">
        <v>580</v>
      </c>
      <c r="C3540" s="24" t="n">
        <v>27.0</v>
      </c>
      <c r="D3540" s="24" t="n">
        <v>10.0</v>
      </c>
      <c r="E3540" s="24" t="n">
        <v>16.0</v>
      </c>
      <c r="F3540" s="26" t="str">
        <f t="normal">(C3540-D3540)/D3540</f>
        <v/>
      </c>
      <c r="G3540" s="26" t="str">
        <f t="normal">(C3540-E3540)/E3540</f>
        <v/>
      </c>
      <c r="H3540" s="24" t="n">
        <v>4.0</v>
      </c>
      <c r="I3540" s="24" t="n">
        <v>2020.0</v>
      </c>
      <c r="J3540" s="30" t="s">
        <v>69</v>
      </c>
      <c r="K3540" s="30" t="s">
        <v>77</v>
      </c>
      <c r="L3540" s="24" t="n">
        <v>8.0</v>
      </c>
      <c r="M3540" s="24" t="n">
        <v>2.0</v>
      </c>
      <c r="N3540" s="24" t="n">
        <v>10.0</v>
      </c>
      <c r="O3540" s="26" t="str">
        <f t="normal">(L3540-M3540)/M3540</f>
        <v/>
      </c>
      <c r="P3540" s="26" t="str">
        <f t="normal">(L3540-N3540)/N3540</f>
        <v/>
      </c>
      <c r="Q3540" s="27"/>
      <c r="R3540" s="27"/>
      <c r="S3540" s="27"/>
      <c r="T3540" s="27"/>
      <c r="U3540" s="27"/>
      <c r="V3540" s="27"/>
      <c r="W3540" s="27"/>
      <c r="X3540" s="27"/>
      <c r="Y3540" s="27"/>
      <c r="Z3540" s="27"/>
      <c r="AA3540" s="27"/>
    </row>
    <row r="3541" spans="1:27">
      <c r="A3541" s="28" t="s">
        <v>612</v>
      </c>
      <c r="B3541" s="28" t="s">
        <v>580</v>
      </c>
      <c r="C3541" s="24" t="n">
        <v>54.0</v>
      </c>
      <c r="D3541" s="24" t="n">
        <v>15.0</v>
      </c>
      <c r="E3541" s="24" t="n">
        <v>24.0</v>
      </c>
      <c r="F3541" s="26" t="str">
        <f t="normal">(C3541-D3541)/D3541</f>
        <v/>
      </c>
      <c r="G3541" s="26" t="str">
        <f t="normal">(C3541-E3541)/E3541</f>
        <v/>
      </c>
      <c r="H3541" s="24" t="n">
        <v>4.0</v>
      </c>
      <c r="I3541" s="24" t="n">
        <v>2020.0</v>
      </c>
      <c r="J3541" s="30" t="s">
        <v>35</v>
      </c>
      <c r="K3541" s="30" t="s">
        <v>47</v>
      </c>
      <c r="L3541" s="24" t="n">
        <v>12.0</v>
      </c>
      <c r="M3541" s="24" t="n">
        <v>10.0</v>
      </c>
      <c r="N3541" s="24" t="n">
        <v>5.0</v>
      </c>
      <c r="O3541" s="26" t="str">
        <f t="normal">(L3541-M3541)/M3541</f>
        <v/>
      </c>
      <c r="P3541" s="26" t="str">
        <f t="normal">(L3541-N3541)/N3541</f>
        <v/>
      </c>
      <c r="Q3541" s="27"/>
      <c r="R3541" s="27"/>
      <c r="S3541" s="27"/>
      <c r="T3541" s="27"/>
      <c r="U3541" s="27"/>
      <c r="V3541" s="27"/>
      <c r="W3541" s="27"/>
      <c r="X3541" s="27"/>
      <c r="Y3541" s="27"/>
      <c r="Z3541" s="27"/>
      <c r="AA3541" s="27"/>
    </row>
    <row r="3542" spans="1:27">
      <c r="A3542" s="28" t="s">
        <v>613</v>
      </c>
      <c r="B3542" s="28" t="s">
        <v>580</v>
      </c>
      <c r="C3542" s="24" t="n">
        <v>33.0</v>
      </c>
      <c r="D3542" s="24" t="n">
        <v>66.0</v>
      </c>
      <c r="E3542" s="24" t="n">
        <v>53.0</v>
      </c>
      <c r="F3542" s="26" t="str">
        <f t="normal">(C3542-D3542)/D3542</f>
        <v/>
      </c>
      <c r="G3542" s="26" t="str">
        <f t="normal">(C3542-E3542)/E3542</f>
        <v/>
      </c>
      <c r="H3542" s="24" t="n">
        <v>4.0</v>
      </c>
      <c r="I3542" s="24" t="n">
        <v>2020.0</v>
      </c>
      <c r="J3542" s="30" t="s">
        <v>69</v>
      </c>
      <c r="K3542" s="30" t="s">
        <v>77</v>
      </c>
      <c r="L3542" s="24" t="n">
        <v>8.0</v>
      </c>
      <c r="M3542" s="24" t="n">
        <v>9.0</v>
      </c>
      <c r="N3542" s="24" t="n">
        <v>7.0</v>
      </c>
      <c r="O3542" s="26" t="str">
        <f t="normal">(L3542-M3542)/M3542</f>
        <v/>
      </c>
      <c r="P3542" s="26" t="str">
        <f t="normal">(L3542-N3542)/N3542</f>
        <v/>
      </c>
      <c r="Q3542" s="27"/>
      <c r="R3542" s="27"/>
      <c r="S3542" s="27"/>
      <c r="T3542" s="27"/>
      <c r="U3542" s="27"/>
      <c r="V3542" s="27"/>
      <c r="W3542" s="27"/>
      <c r="X3542" s="27"/>
      <c r="Y3542" s="27"/>
      <c r="Z3542" s="27"/>
      <c r="AA3542" s="27"/>
    </row>
    <row r="3543" spans="1:27">
      <c r="A3543" s="28" t="s">
        <v>614</v>
      </c>
      <c r="B3543" s="28" t="s">
        <v>580</v>
      </c>
      <c r="C3543" s="24" t="n">
        <v>62.0</v>
      </c>
      <c r="D3543" s="24" t="n">
        <v>54.0</v>
      </c>
      <c r="E3543" s="24" t="n">
        <v>80.0</v>
      </c>
      <c r="F3543" s="26" t="str">
        <f t="normal">(C3543-D3543)/D3543</f>
        <v/>
      </c>
      <c r="G3543" s="26" t="str">
        <f t="normal">(C3543-E3543)/E3543</f>
        <v/>
      </c>
      <c r="H3543" s="24" t="n">
        <v>4.0</v>
      </c>
      <c r="I3543" s="24" t="n">
        <v>2020.0</v>
      </c>
      <c r="J3543" s="30" t="s">
        <v>35</v>
      </c>
      <c r="K3543" s="30" t="s">
        <v>47</v>
      </c>
      <c r="L3543" s="24" t="n">
        <v>6.0</v>
      </c>
      <c r="M3543" s="24" t="n">
        <v>3.0</v>
      </c>
      <c r="N3543" s="24" t="n">
        <v>4.0</v>
      </c>
      <c r="O3543" s="26" t="str">
        <f t="normal">(L3543-M3543)/M3543</f>
        <v/>
      </c>
      <c r="P3543" s="26" t="str">
        <f t="normal">(L3543-N3543)/N3543</f>
        <v/>
      </c>
      <c r="Q3543" s="27"/>
      <c r="R3543" s="27"/>
      <c r="S3543" s="27"/>
      <c r="T3543" s="27"/>
      <c r="U3543" s="27"/>
      <c r="V3543" s="27"/>
      <c r="W3543" s="27"/>
      <c r="X3543" s="27"/>
      <c r="Y3543" s="27"/>
      <c r="Z3543" s="27"/>
      <c r="AA3543" s="27"/>
    </row>
    <row r="3544" spans="1:27">
      <c r="A3544" s="28" t="s">
        <v>615</v>
      </c>
      <c r="B3544" s="28" t="s">
        <v>580</v>
      </c>
      <c r="C3544" s="24" t="n">
        <v>88.0</v>
      </c>
      <c r="D3544" s="24" t="n">
        <v>14.0</v>
      </c>
      <c r="E3544" s="24" t="n">
        <v>50.0</v>
      </c>
      <c r="F3544" s="26" t="str">
        <f t="normal">(C3544-D3544)/D3544</f>
        <v/>
      </c>
      <c r="G3544" s="26" t="str">
        <f t="normal">(C3544-E3544)/E3544</f>
        <v/>
      </c>
      <c r="H3544" s="24" t="n">
        <v>4.0</v>
      </c>
      <c r="I3544" s="24" t="n">
        <v>2020.0</v>
      </c>
      <c r="J3544" s="30" t="s">
        <v>69</v>
      </c>
      <c r="K3544" s="30" t="s">
        <v>77</v>
      </c>
      <c r="L3544" s="24" t="n">
        <v>11.0</v>
      </c>
      <c r="M3544" s="24" t="n">
        <v>12.0</v>
      </c>
      <c r="N3544" s="24" t="n">
        <v>5.0</v>
      </c>
      <c r="O3544" s="26" t="str">
        <f t="normal">(L3544-M3544)/M3544</f>
        <v/>
      </c>
      <c r="P3544" s="26" t="str">
        <f t="normal">(L3544-N3544)/N3544</f>
        <v/>
      </c>
      <c r="Q3544" s="27"/>
      <c r="R3544" s="27"/>
      <c r="S3544" s="27"/>
      <c r="T3544" s="27"/>
      <c r="U3544" s="27"/>
      <c r="V3544" s="27"/>
      <c r="W3544" s="27"/>
      <c r="X3544" s="27"/>
      <c r="Y3544" s="27"/>
      <c r="Z3544" s="27"/>
      <c r="AA3544" s="27"/>
    </row>
    <row r="3545" spans="1:27">
      <c r="A3545" s="28" t="s">
        <v>616</v>
      </c>
      <c r="B3545" s="28" t="s">
        <v>580</v>
      </c>
      <c r="C3545" s="24" t="n">
        <v>79.0</v>
      </c>
      <c r="D3545" s="24" t="n">
        <v>48.0</v>
      </c>
      <c r="E3545" s="24" t="n">
        <v>66.0</v>
      </c>
      <c r="F3545" s="26" t="str">
        <f t="normal">(C3545-D3545)/D3545</f>
        <v/>
      </c>
      <c r="G3545" s="26" t="str">
        <f t="normal">(C3545-E3545)/E3545</f>
        <v/>
      </c>
      <c r="H3545" s="24" t="n">
        <v>4.0</v>
      </c>
      <c r="I3545" s="24" t="n">
        <v>2020.0</v>
      </c>
      <c r="J3545" s="30" t="s">
        <v>30</v>
      </c>
      <c r="K3545" s="30" t="s">
        <v>31</v>
      </c>
      <c r="L3545" s="24" t="n">
        <v>7.0</v>
      </c>
      <c r="M3545" s="24" t="n">
        <v>9.0</v>
      </c>
      <c r="N3545" s="24" t="n">
        <v>8.0</v>
      </c>
      <c r="O3545" s="26" t="str">
        <f t="normal">(L3545-M3545)/M3545</f>
        <v/>
      </c>
      <c r="P3545" s="26" t="str">
        <f t="normal">(L3545-N3545)/N3545</f>
        <v/>
      </c>
      <c r="Q3545" s="27"/>
      <c r="R3545" s="27"/>
      <c r="S3545" s="27"/>
      <c r="T3545" s="27"/>
      <c r="U3545" s="27"/>
      <c r="V3545" s="27"/>
      <c r="W3545" s="27"/>
      <c r="X3545" s="27"/>
      <c r="Y3545" s="27"/>
      <c r="Z3545" s="27"/>
      <c r="AA3545" s="27"/>
    </row>
    <row r="3546" spans="1:27">
      <c r="A3546" s="28" t="s">
        <v>617</v>
      </c>
      <c r="B3546" s="28" t="s">
        <v>580</v>
      </c>
      <c r="C3546" s="24" t="n">
        <v>46.0</v>
      </c>
      <c r="D3546" s="24" t="n">
        <v>11.0</v>
      </c>
      <c r="E3546" s="24" t="n">
        <v>42.0</v>
      </c>
      <c r="F3546" s="26" t="str">
        <f t="normal">(C3546-D3546)/D3546</f>
        <v/>
      </c>
      <c r="G3546" s="26" t="str">
        <f t="normal">(C3546-E3546)/E3546</f>
        <v/>
      </c>
      <c r="H3546" s="24" t="n">
        <v>4.0</v>
      </c>
      <c r="I3546" s="24" t="n">
        <v>2020.0</v>
      </c>
      <c r="J3546" s="30" t="s">
        <v>69</v>
      </c>
      <c r="K3546" s="30" t="s">
        <v>77</v>
      </c>
      <c r="L3546" s="24" t="n">
        <v>15.0</v>
      </c>
      <c r="M3546" s="24" t="n">
        <v>15.0</v>
      </c>
      <c r="N3546" s="24" t="n">
        <v>9.0</v>
      </c>
      <c r="O3546" s="26" t="str">
        <f t="normal">(L3546-M3546)/M3546</f>
        <v/>
      </c>
      <c r="P3546" s="26" t="str">
        <f t="normal">(L3546-N3546)/N3546</f>
        <v/>
      </c>
      <c r="Q3546" s="27"/>
      <c r="R3546" s="27"/>
      <c r="S3546" s="27"/>
      <c r="T3546" s="27"/>
      <c r="U3546" s="27"/>
      <c r="V3546" s="27"/>
      <c r="W3546" s="27"/>
      <c r="X3546" s="27"/>
      <c r="Y3546" s="27"/>
      <c r="Z3546" s="27"/>
      <c r="AA3546" s="27"/>
    </row>
    <row r="3547" spans="1:27">
      <c r="A3547" s="28" t="s">
        <v>618</v>
      </c>
      <c r="B3547" s="28" t="s">
        <v>580</v>
      </c>
      <c r="C3547" s="24" t="n">
        <v>74.0</v>
      </c>
      <c r="D3547" s="24" t="n">
        <v>65.0</v>
      </c>
      <c r="E3547" s="24" t="n">
        <v>24.0</v>
      </c>
      <c r="F3547" s="26" t="str">
        <f t="normal">(C3547-D3547)/D3547</f>
        <v/>
      </c>
      <c r="G3547" s="26" t="str">
        <f t="normal">(C3547-E3547)/E3547</f>
        <v/>
      </c>
      <c r="H3547" s="24" t="n">
        <v>4.0</v>
      </c>
      <c r="I3547" s="24" t="n">
        <v>2020.0</v>
      </c>
      <c r="J3547" s="30" t="s">
        <v>24</v>
      </c>
      <c r="K3547" s="30" t="s">
        <v>55</v>
      </c>
      <c r="L3547" s="24" t="n">
        <v>11.0</v>
      </c>
      <c r="M3547" s="24" t="n">
        <v>14.0</v>
      </c>
      <c r="N3547" s="24" t="n">
        <v>5.0</v>
      </c>
      <c r="O3547" s="26" t="str">
        <f t="normal">(L3547-M3547)/M3547</f>
        <v/>
      </c>
      <c r="P3547" s="26" t="str">
        <f t="normal">(L3547-N3547)/N3547</f>
        <v/>
      </c>
      <c r="Q3547" s="27"/>
      <c r="R3547" s="27"/>
      <c r="S3547" s="27"/>
      <c r="T3547" s="27"/>
      <c r="U3547" s="27"/>
      <c r="V3547" s="27"/>
      <c r="W3547" s="27"/>
      <c r="X3547" s="27"/>
      <c r="Y3547" s="27"/>
      <c r="Z3547" s="27"/>
      <c r="AA3547" s="27"/>
    </row>
    <row r="3548" spans="1:27">
      <c r="A3548" s="28" t="s">
        <v>619</v>
      </c>
      <c r="B3548" s="28" t="s">
        <v>580</v>
      </c>
      <c r="C3548" s="24" t="n">
        <v>2.0</v>
      </c>
      <c r="D3548" s="24" t="n">
        <v>28.0</v>
      </c>
      <c r="E3548" s="24" t="n">
        <v>51.0</v>
      </c>
      <c r="F3548" s="26" t="str">
        <f t="normal">(C3548-D3548)/D3548</f>
        <v/>
      </c>
      <c r="G3548" s="26" t="str">
        <f t="normal">(C3548-E3548)/E3548</f>
        <v/>
      </c>
      <c r="H3548" s="24" t="n">
        <v>4.0</v>
      </c>
      <c r="I3548" s="24" t="n">
        <v>2020.0</v>
      </c>
      <c r="J3548" s="30" t="s">
        <v>35</v>
      </c>
      <c r="K3548" s="30" t="s">
        <v>36</v>
      </c>
      <c r="L3548" s="24" t="n">
        <v>4.0</v>
      </c>
      <c r="M3548" s="24" t="n">
        <v>9.0</v>
      </c>
      <c r="N3548" s="24" t="n">
        <v>3.0</v>
      </c>
      <c r="O3548" s="26" t="str">
        <f t="normal">(L3548-M3548)/M3548</f>
        <v/>
      </c>
      <c r="P3548" s="26" t="str">
        <f t="normal">(L3548-N3548)/N3548</f>
        <v/>
      </c>
      <c r="Q3548" s="27"/>
      <c r="R3548" s="27"/>
      <c r="S3548" s="27"/>
      <c r="T3548" s="27"/>
      <c r="U3548" s="27"/>
      <c r="V3548" s="27"/>
      <c r="W3548" s="27"/>
      <c r="X3548" s="27"/>
      <c r="Y3548" s="27"/>
      <c r="Z3548" s="27"/>
      <c r="AA3548" s="27"/>
    </row>
    <row r="3549" spans="1:27">
      <c r="A3549" s="28" t="s">
        <v>620</v>
      </c>
      <c r="B3549" s="28" t="s">
        <v>580</v>
      </c>
      <c r="C3549" s="24" t="n">
        <v>88.0</v>
      </c>
      <c r="D3549" s="24" t="n">
        <v>21.0</v>
      </c>
      <c r="E3549" s="24" t="n">
        <v>70.0</v>
      </c>
      <c r="F3549" s="26" t="str">
        <f t="normal">(C3549-D3549)/D3549</f>
        <v/>
      </c>
      <c r="G3549" s="26" t="str">
        <f t="normal">(C3549-E3549)/E3549</f>
        <v/>
      </c>
      <c r="H3549" s="24" t="n">
        <v>4.0</v>
      </c>
      <c r="I3549" s="24" t="n">
        <v>2020.0</v>
      </c>
      <c r="J3549" s="30" t="s">
        <v>69</v>
      </c>
      <c r="K3549" s="30" t="s">
        <v>77</v>
      </c>
      <c r="L3549" s="24" t="n">
        <v>12.0</v>
      </c>
      <c r="M3549" s="24" t="n">
        <v>14.0</v>
      </c>
      <c r="N3549" s="24" t="n">
        <v>7.0</v>
      </c>
      <c r="O3549" s="26" t="str">
        <f t="normal">(L3549-M3549)/M3549</f>
        <v/>
      </c>
      <c r="P3549" s="26" t="str">
        <f t="normal">(L3549-N3549)/N3549</f>
        <v/>
      </c>
      <c r="Q3549" s="27"/>
      <c r="R3549" s="27"/>
      <c r="S3549" s="27"/>
      <c r="T3549" s="27"/>
      <c r="U3549" s="27"/>
      <c r="V3549" s="27"/>
      <c r="W3549" s="27"/>
      <c r="X3549" s="27"/>
      <c r="Y3549" s="27"/>
      <c r="Z3549" s="27"/>
      <c r="AA3549" s="27"/>
    </row>
    <row r="3550" spans="1:27">
      <c r="A3550" s="28" t="s">
        <v>621</v>
      </c>
      <c r="B3550" s="28" t="s">
        <v>580</v>
      </c>
      <c r="C3550" s="24" t="n">
        <v>63.0</v>
      </c>
      <c r="D3550" s="24" t="n">
        <v>34.0</v>
      </c>
      <c r="E3550" s="24" t="n">
        <v>46.0</v>
      </c>
      <c r="F3550" s="26" t="str">
        <f t="normal">(C3550-D3550)/D3550</f>
        <v/>
      </c>
      <c r="G3550" s="26" t="str">
        <f t="normal">(C3550-E3550)/E3550</f>
        <v/>
      </c>
      <c r="H3550" s="24" t="n">
        <v>4.0</v>
      </c>
      <c r="I3550" s="24" t="n">
        <v>2020.0</v>
      </c>
      <c r="J3550" s="30" t="s">
        <v>30</v>
      </c>
      <c r="K3550" s="30" t="s">
        <v>31</v>
      </c>
      <c r="L3550" s="24" t="n">
        <v>8.0</v>
      </c>
      <c r="M3550" s="24" t="n">
        <v>2.0</v>
      </c>
      <c r="N3550" s="24" t="n">
        <v>2.0</v>
      </c>
      <c r="O3550" s="26" t="str">
        <f t="normal">(L3550-M3550)/M3550</f>
        <v/>
      </c>
      <c r="P3550" s="26" t="str">
        <f t="normal">(L3550-N3550)/N3550</f>
        <v/>
      </c>
      <c r="Q3550" s="27"/>
      <c r="R3550" s="27"/>
      <c r="S3550" s="27"/>
      <c r="T3550" s="27"/>
      <c r="U3550" s="27"/>
      <c r="V3550" s="27"/>
      <c r="W3550" s="27"/>
      <c r="X3550" s="27"/>
      <c r="Y3550" s="27"/>
      <c r="Z3550" s="27"/>
      <c r="AA3550" s="27"/>
    </row>
    <row r="3551" spans="1:27">
      <c r="A3551" s="28" t="s">
        <v>622</v>
      </c>
      <c r="B3551" s="28" t="s">
        <v>580</v>
      </c>
      <c r="C3551" s="24" t="n">
        <v>93.0</v>
      </c>
      <c r="D3551" s="24" t="n">
        <v>29.0</v>
      </c>
      <c r="E3551" s="24" t="n">
        <v>61.0</v>
      </c>
      <c r="F3551" s="26" t="str">
        <f t="normal">(C3551-D3551)/D3551</f>
        <v/>
      </c>
      <c r="G3551" s="26" t="str">
        <f t="normal">(C3551-E3551)/E3551</f>
        <v/>
      </c>
      <c r="H3551" s="24" t="n">
        <v>4.0</v>
      </c>
      <c r="I3551" s="24" t="n">
        <v>2020.0</v>
      </c>
      <c r="J3551" s="30" t="s">
        <v>21</v>
      </c>
      <c r="K3551" s="30" t="s">
        <v>81</v>
      </c>
      <c r="L3551" s="24" t="n">
        <v>6.0</v>
      </c>
      <c r="M3551" s="24" t="n">
        <v>15.0</v>
      </c>
      <c r="N3551" s="24" t="n">
        <v>5.0</v>
      </c>
      <c r="O3551" s="26" t="str">
        <f t="normal">(L3551-M3551)/M3551</f>
        <v/>
      </c>
      <c r="P3551" s="26" t="str">
        <f t="normal">(L3551-N3551)/N3551</f>
        <v/>
      </c>
      <c r="Q3551" s="27"/>
      <c r="R3551" s="27"/>
      <c r="S3551" s="27"/>
      <c r="T3551" s="27"/>
      <c r="U3551" s="27"/>
      <c r="V3551" s="27"/>
      <c r="W3551" s="27"/>
      <c r="X3551" s="27"/>
      <c r="Y3551" s="27"/>
      <c r="Z3551" s="27"/>
      <c r="AA3551" s="27"/>
    </row>
    <row r="3552" spans="1:27">
      <c r="A3552" s="28" t="s">
        <v>623</v>
      </c>
      <c r="B3552" s="28" t="s">
        <v>580</v>
      </c>
      <c r="C3552" s="24" t="n">
        <v>41.0</v>
      </c>
      <c r="D3552" s="24" t="n">
        <v>41.0</v>
      </c>
      <c r="E3552" s="24" t="n">
        <v>24.0</v>
      </c>
      <c r="F3552" s="26" t="str">
        <f t="normal">(C3552-D3552)/D3552</f>
        <v/>
      </c>
      <c r="G3552" s="26" t="str">
        <f t="normal">(C3552-E3552)/E3552</f>
        <v/>
      </c>
      <c r="H3552" s="24" t="n">
        <v>4.0</v>
      </c>
      <c r="I3552" s="24" t="n">
        <v>2020.0</v>
      </c>
      <c r="J3552" s="30" t="s">
        <v>30</v>
      </c>
      <c r="K3552" s="30" t="s">
        <v>31</v>
      </c>
      <c r="L3552" s="24" t="n">
        <v>4.0</v>
      </c>
      <c r="M3552" s="24" t="n">
        <v>12.0</v>
      </c>
      <c r="N3552" s="24" t="n">
        <v>6.0</v>
      </c>
      <c r="O3552" s="26" t="str">
        <f t="normal">(L3552-M3552)/M3552</f>
        <v/>
      </c>
      <c r="P3552" s="26" t="str">
        <f t="normal">(L3552-N3552)/N3552</f>
        <v/>
      </c>
      <c r="Q3552" s="27"/>
      <c r="R3552" s="27"/>
      <c r="S3552" s="27"/>
      <c r="T3552" s="27"/>
      <c r="U3552" s="27"/>
      <c r="V3552" s="27"/>
      <c r="W3552" s="27"/>
      <c r="X3552" s="27"/>
      <c r="Y3552" s="27"/>
      <c r="Z3552" s="27"/>
      <c r="AA3552" s="27"/>
    </row>
    <row r="3553" spans="1:27">
      <c r="A3553" s="28" t="s">
        <v>624</v>
      </c>
      <c r="B3553" s="28" t="s">
        <v>580</v>
      </c>
      <c r="C3553" s="24" t="n">
        <v>25.0</v>
      </c>
      <c r="D3553" s="24" t="n">
        <v>30.0</v>
      </c>
      <c r="E3553" s="24" t="n">
        <v>31.0</v>
      </c>
      <c r="F3553" s="26" t="str">
        <f t="normal">(C3553-D3553)/D3553</f>
        <v/>
      </c>
      <c r="G3553" s="26" t="str">
        <f t="normal">(C3553-E3553)/E3553</f>
        <v/>
      </c>
      <c r="H3553" s="24" t="n">
        <v>4.0</v>
      </c>
      <c r="I3553" s="24" t="n">
        <v>2020.0</v>
      </c>
      <c r="J3553" s="30" t="s">
        <v>21</v>
      </c>
      <c r="K3553" s="30" t="s">
        <v>81</v>
      </c>
      <c r="L3553" s="24" t="n">
        <v>6.0</v>
      </c>
      <c r="M3553" s="24" t="n">
        <v>10.0</v>
      </c>
      <c r="N3553" s="24" t="n">
        <v>10.0</v>
      </c>
      <c r="O3553" s="26" t="str">
        <f t="normal">(L3553-M3553)/M3553</f>
        <v/>
      </c>
      <c r="P3553" s="26" t="str">
        <f t="normal">(L3553-N3553)/N3553</f>
        <v/>
      </c>
      <c r="Q3553" s="27"/>
      <c r="R3553" s="27"/>
      <c r="S3553" s="27"/>
      <c r="T3553" s="27"/>
      <c r="U3553" s="27"/>
      <c r="V3553" s="27"/>
      <c r="W3553" s="27"/>
      <c r="X3553" s="27"/>
      <c r="Y3553" s="27"/>
      <c r="Z3553" s="27"/>
      <c r="AA3553" s="27"/>
    </row>
    <row r="3554" spans="1:27">
      <c r="A3554" s="28" t="s">
        <v>625</v>
      </c>
      <c r="B3554" s="28" t="s">
        <v>580</v>
      </c>
      <c r="C3554" s="24" t="n">
        <v>21.0</v>
      </c>
      <c r="D3554" s="24" t="n">
        <v>85.0</v>
      </c>
      <c r="E3554" s="24" t="n">
        <v>41.0</v>
      </c>
      <c r="F3554" s="26" t="str">
        <f t="normal">(C3554-D3554)/D3554</f>
        <v/>
      </c>
      <c r="G3554" s="26" t="str">
        <f t="normal">(C3554-E3554)/E3554</f>
        <v/>
      </c>
      <c r="H3554" s="24" t="n">
        <v>4.0</v>
      </c>
      <c r="I3554" s="24" t="n">
        <v>2020.0</v>
      </c>
      <c r="J3554" s="30" t="s">
        <v>24</v>
      </c>
      <c r="K3554" s="30" t="s">
        <v>45</v>
      </c>
      <c r="L3554" s="24" t="n">
        <v>3.0</v>
      </c>
      <c r="M3554" s="24" t="n">
        <v>15.0</v>
      </c>
      <c r="N3554" s="24" t="n">
        <v>6.0</v>
      </c>
      <c r="O3554" s="26" t="str">
        <f t="normal">(L3554-M3554)/M3554</f>
        <v/>
      </c>
      <c r="P3554" s="26" t="str">
        <f t="normal">(L3554-N3554)/N3554</f>
        <v/>
      </c>
      <c r="Q3554" s="27"/>
      <c r="R3554" s="27"/>
      <c r="S3554" s="27"/>
      <c r="T3554" s="27"/>
      <c r="U3554" s="27"/>
      <c r="V3554" s="27"/>
      <c r="W3554" s="27"/>
      <c r="X3554" s="27"/>
      <c r="Y3554" s="27"/>
      <c r="Z3554" s="27"/>
      <c r="AA3554" s="27"/>
    </row>
    <row r="3555" spans="1:27">
      <c r="A3555" s="28" t="s">
        <v>626</v>
      </c>
      <c r="B3555" s="28" t="s">
        <v>580</v>
      </c>
      <c r="C3555" s="24" t="n">
        <v>48.0</v>
      </c>
      <c r="D3555" s="24" t="n">
        <v>16.0</v>
      </c>
      <c r="E3555" s="24" t="n">
        <v>94.0</v>
      </c>
      <c r="F3555" s="26" t="str">
        <f t="normal">(C3555-D3555)/D3555</f>
        <v/>
      </c>
      <c r="G3555" s="26" t="str">
        <f t="normal">(C3555-E3555)/E3555</f>
        <v/>
      </c>
      <c r="H3555" s="24" t="n">
        <v>4.0</v>
      </c>
      <c r="I3555" s="24" t="n">
        <v>2020.0</v>
      </c>
      <c r="J3555" s="30" t="s">
        <v>35</v>
      </c>
      <c r="K3555" s="30" t="s">
        <v>38</v>
      </c>
      <c r="L3555" s="24" t="n">
        <v>12.0</v>
      </c>
      <c r="M3555" s="24" t="n">
        <v>7.0</v>
      </c>
      <c r="N3555" s="24" t="n">
        <v>3.0</v>
      </c>
      <c r="O3555" s="26" t="str">
        <f t="normal">(L3555-M3555)/M3555</f>
        <v/>
      </c>
      <c r="P3555" s="26" t="str">
        <f t="normal">(L3555-N3555)/N3555</f>
        <v/>
      </c>
      <c r="Q3555" s="27"/>
      <c r="R3555" s="27"/>
      <c r="S3555" s="27"/>
      <c r="T3555" s="27"/>
      <c r="U3555" s="27"/>
      <c r="V3555" s="27"/>
      <c r="W3555" s="27"/>
      <c r="X3555" s="27"/>
      <c r="Y3555" s="27"/>
      <c r="Z3555" s="27"/>
      <c r="AA3555" s="27"/>
    </row>
    <row r="3556" spans="1:27">
      <c r="A3556" s="28" t="s">
        <v>627</v>
      </c>
      <c r="B3556" s="28" t="s">
        <v>580</v>
      </c>
      <c r="C3556" s="24" t="n">
        <v>9.0</v>
      </c>
      <c r="D3556" s="24" t="n">
        <v>94.0</v>
      </c>
      <c r="E3556" s="24" t="n">
        <v>22.0</v>
      </c>
      <c r="F3556" s="26" t="str">
        <f t="normal">(C3556-D3556)/D3556</f>
        <v/>
      </c>
      <c r="G3556" s="26" t="str">
        <f t="normal">(C3556-E3556)/E3556</f>
        <v/>
      </c>
      <c r="H3556" s="24" t="n">
        <v>4.0</v>
      </c>
      <c r="I3556" s="24" t="n">
        <v>2020.0</v>
      </c>
      <c r="J3556" s="30" t="s">
        <v>69</v>
      </c>
      <c r="K3556" s="30" t="s">
        <v>77</v>
      </c>
      <c r="L3556" s="24" t="n">
        <v>15.0</v>
      </c>
      <c r="M3556" s="24" t="n">
        <v>8.0</v>
      </c>
      <c r="N3556" s="24" t="n">
        <v>7.0</v>
      </c>
      <c r="O3556" s="26" t="str">
        <f t="normal">(L3556-M3556)/M3556</f>
        <v/>
      </c>
      <c r="P3556" s="26" t="str">
        <f t="normal">(L3556-N3556)/N3556</f>
        <v/>
      </c>
      <c r="Q3556" s="27"/>
      <c r="R3556" s="27"/>
      <c r="S3556" s="27"/>
      <c r="T3556" s="27"/>
      <c r="U3556" s="27"/>
      <c r="V3556" s="27"/>
      <c r="W3556" s="27"/>
      <c r="X3556" s="27"/>
      <c r="Y3556" s="27"/>
      <c r="Z3556" s="27"/>
      <c r="AA3556" s="27"/>
    </row>
    <row r="3557" spans="1:27">
      <c r="A3557" s="28" t="s">
        <v>628</v>
      </c>
      <c r="B3557" s="28" t="s">
        <v>580</v>
      </c>
      <c r="C3557" s="24" t="n">
        <v>74.0</v>
      </c>
      <c r="D3557" s="24" t="n">
        <v>45.0</v>
      </c>
      <c r="E3557" s="24" t="n">
        <v>36.0</v>
      </c>
      <c r="F3557" s="26" t="str">
        <f t="normal">(C3557-D3557)/D3557</f>
        <v/>
      </c>
      <c r="G3557" s="26" t="str">
        <f t="normal">(C3557-E3557)/E3557</f>
        <v/>
      </c>
      <c r="H3557" s="24" t="n">
        <v>4.0</v>
      </c>
      <c r="I3557" s="24" t="n">
        <v>2020.0</v>
      </c>
      <c r="J3557" s="30" t="s">
        <v>35</v>
      </c>
      <c r="K3557" s="30" t="s">
        <v>38</v>
      </c>
      <c r="L3557" s="24" t="n">
        <v>4.0</v>
      </c>
      <c r="M3557" s="24" t="n">
        <v>3.0</v>
      </c>
      <c r="N3557" s="24" t="n">
        <v>5.0</v>
      </c>
      <c r="O3557" s="26" t="str">
        <f t="normal">(L3557-M3557)/M3557</f>
        <v/>
      </c>
      <c r="P3557" s="26" t="str">
        <f t="normal">(L3557-N3557)/N3557</f>
        <v/>
      </c>
      <c r="Q3557" s="27"/>
      <c r="R3557" s="27"/>
      <c r="S3557" s="27"/>
      <c r="T3557" s="27"/>
      <c r="U3557" s="27"/>
      <c r="V3557" s="27"/>
      <c r="W3557" s="27"/>
      <c r="X3557" s="27"/>
      <c r="Y3557" s="27"/>
      <c r="Z3557" s="27"/>
      <c r="AA3557" s="27"/>
    </row>
    <row r="3558" spans="1:27">
      <c r="A3558" s="28" t="s">
        <v>629</v>
      </c>
      <c r="B3558" s="28" t="s">
        <v>580</v>
      </c>
      <c r="C3558" s="24" t="n">
        <v>43.0</v>
      </c>
      <c r="D3558" s="24" t="n">
        <v>89.0</v>
      </c>
      <c r="E3558" s="24" t="n">
        <v>75.0</v>
      </c>
      <c r="F3558" s="26" t="str">
        <f t="normal">(C3558-D3558)/D3558</f>
        <v/>
      </c>
      <c r="G3558" s="26" t="str">
        <f t="normal">(C3558-E3558)/E3558</f>
        <v/>
      </c>
      <c r="H3558" s="24" t="n">
        <v>4.0</v>
      </c>
      <c r="I3558" s="24" t="n">
        <v>2020.0</v>
      </c>
      <c r="J3558" s="30" t="s">
        <v>69</v>
      </c>
      <c r="K3558" s="30" t="s">
        <v>77</v>
      </c>
      <c r="L3558" s="24" t="n">
        <v>12.0</v>
      </c>
      <c r="M3558" s="24" t="n">
        <v>1.0</v>
      </c>
      <c r="N3558" s="24" t="n">
        <v>5.0</v>
      </c>
      <c r="O3558" s="26" t="str">
        <f t="normal">(L3558-M3558)/M3558</f>
        <v/>
      </c>
      <c r="P3558" s="26" t="str">
        <f t="normal">(L3558-N3558)/N3558</f>
        <v/>
      </c>
      <c r="Q3558" s="27"/>
      <c r="R3558" s="27"/>
      <c r="S3558" s="27"/>
      <c r="T3558" s="27"/>
      <c r="U3558" s="27"/>
      <c r="V3558" s="27"/>
      <c r="W3558" s="27"/>
      <c r="X3558" s="27"/>
      <c r="Y3558" s="27"/>
      <c r="Z3558" s="27"/>
      <c r="AA3558" s="27"/>
    </row>
    <row r="3559" spans="1:27">
      <c r="A3559" s="28" t="s">
        <v>630</v>
      </c>
      <c r="B3559" s="28" t="s">
        <v>580</v>
      </c>
      <c r="C3559" s="24" t="n">
        <v>16.0</v>
      </c>
      <c r="D3559" s="24" t="n">
        <v>33.0</v>
      </c>
      <c r="E3559" s="24" t="n">
        <v>2.0</v>
      </c>
      <c r="F3559" s="26" t="str">
        <f t="normal">(C3559-D3559)/D3559</f>
        <v/>
      </c>
      <c r="G3559" s="26" t="str">
        <f t="normal">(C3559-E3559)/E3559</f>
        <v/>
      </c>
      <c r="H3559" s="24" t="n">
        <v>4.0</v>
      </c>
      <c r="I3559" s="24" t="n">
        <v>2020.0</v>
      </c>
      <c r="J3559" s="30" t="s">
        <v>21</v>
      </c>
      <c r="K3559" s="30" t="s">
        <v>81</v>
      </c>
      <c r="L3559" s="24" t="n">
        <v>12.0</v>
      </c>
      <c r="M3559" s="24" t="n">
        <v>8.0</v>
      </c>
      <c r="N3559" s="24" t="n">
        <v>6.0</v>
      </c>
      <c r="O3559" s="26" t="str">
        <f t="normal">(L3559-M3559)/M3559</f>
        <v/>
      </c>
      <c r="P3559" s="26" t="str">
        <f t="normal">(L3559-N3559)/N3559</f>
        <v/>
      </c>
      <c r="Q3559" s="27"/>
      <c r="R3559" s="27"/>
      <c r="S3559" s="27"/>
      <c r="T3559" s="27"/>
      <c r="U3559" s="27"/>
      <c r="V3559" s="27"/>
      <c r="W3559" s="27"/>
      <c r="X3559" s="27"/>
      <c r="Y3559" s="27"/>
      <c r="Z3559" s="27"/>
      <c r="AA3559" s="27"/>
    </row>
    <row r="3560" spans="1:27">
      <c r="A3560" s="28" t="s">
        <v>631</v>
      </c>
      <c r="B3560" s="28" t="s">
        <v>580</v>
      </c>
      <c r="C3560" s="24" t="n">
        <v>93.0</v>
      </c>
      <c r="D3560" s="24" t="n">
        <v>97.0</v>
      </c>
      <c r="E3560" s="24" t="n">
        <v>10.0</v>
      </c>
      <c r="F3560" s="26" t="str">
        <f t="normal">(C3560-D3560)/D3560</f>
        <v/>
      </c>
      <c r="G3560" s="26" t="str">
        <f t="normal">(C3560-E3560)/E3560</f>
        <v/>
      </c>
      <c r="H3560" s="24" t="n">
        <v>4.0</v>
      </c>
      <c r="I3560" s="24" t="n">
        <v>2020.0</v>
      </c>
      <c r="J3560" s="30" t="s">
        <v>69</v>
      </c>
      <c r="K3560" s="30" t="s">
        <v>77</v>
      </c>
      <c r="L3560" s="24" t="n">
        <v>12.0</v>
      </c>
      <c r="M3560" s="24" t="n">
        <v>13.0</v>
      </c>
      <c r="N3560" s="24" t="n">
        <v>9.0</v>
      </c>
      <c r="O3560" s="26" t="str">
        <f t="normal">(L3560-M3560)/M3560</f>
        <v/>
      </c>
      <c r="P3560" s="26" t="str">
        <f t="normal">(L3560-N3560)/N3560</f>
        <v/>
      </c>
      <c r="Q3560" s="27"/>
      <c r="R3560" s="27"/>
      <c r="S3560" s="27"/>
      <c r="T3560" s="27"/>
      <c r="U3560" s="27"/>
      <c r="V3560" s="27"/>
      <c r="W3560" s="27"/>
      <c r="X3560" s="27"/>
      <c r="Y3560" s="27"/>
      <c r="Z3560" s="27"/>
      <c r="AA3560" s="27"/>
    </row>
    <row r="3561" spans="1:27">
      <c r="A3561" s="28" t="s">
        <v>632</v>
      </c>
      <c r="B3561" s="28" t="s">
        <v>580</v>
      </c>
      <c r="C3561" s="24" t="n">
        <v>5.0</v>
      </c>
      <c r="D3561" s="24" t="n">
        <v>3.0</v>
      </c>
      <c r="E3561" s="24" t="n">
        <v>31.0</v>
      </c>
      <c r="F3561" s="26" t="str">
        <f t="normal">(C3561-D3561)/D3561</f>
        <v/>
      </c>
      <c r="G3561" s="26" t="str">
        <f t="normal">(C3561-E3561)/E3561</f>
        <v/>
      </c>
      <c r="H3561" s="24" t="n">
        <v>4.0</v>
      </c>
      <c r="I3561" s="24" t="n">
        <v>2020.0</v>
      </c>
      <c r="J3561" s="30" t="s">
        <v>24</v>
      </c>
      <c r="K3561" s="30" t="s">
        <v>25</v>
      </c>
      <c r="L3561" s="24" t="n">
        <v>10.0</v>
      </c>
      <c r="M3561" s="24" t="n">
        <v>15.0</v>
      </c>
      <c r="N3561" s="24" t="n">
        <v>7.0</v>
      </c>
      <c r="O3561" s="26" t="str">
        <f t="normal">(L3561-M3561)/M3561</f>
        <v/>
      </c>
      <c r="P3561" s="26" t="str">
        <f t="normal">(L3561-N3561)/N3561</f>
        <v/>
      </c>
      <c r="Q3561" s="27"/>
      <c r="R3561" s="27"/>
      <c r="S3561" s="27"/>
      <c r="T3561" s="27"/>
      <c r="U3561" s="27"/>
      <c r="V3561" s="27"/>
      <c r="W3561" s="27"/>
      <c r="X3561" s="27"/>
      <c r="Y3561" s="27"/>
      <c r="Z3561" s="27"/>
      <c r="AA3561" s="27"/>
    </row>
    <row r="3562" spans="1:27">
      <c r="A3562" s="28" t="s">
        <v>633</v>
      </c>
      <c r="B3562" s="28" t="s">
        <v>580</v>
      </c>
      <c r="C3562" s="24" t="n">
        <v>2.0</v>
      </c>
      <c r="D3562" s="24" t="n">
        <v>42.0</v>
      </c>
      <c r="E3562" s="24" t="n">
        <v>75.0</v>
      </c>
      <c r="F3562" s="26" t="str">
        <f t="normal">(C3562-D3562)/D3562</f>
        <v/>
      </c>
      <c r="G3562" s="26" t="str">
        <f t="normal">(C3562-E3562)/E3562</f>
        <v/>
      </c>
      <c r="H3562" s="24" t="n">
        <v>4.0</v>
      </c>
      <c r="I3562" s="24" t="n">
        <v>2020.0</v>
      </c>
      <c r="J3562" s="30" t="s">
        <v>24</v>
      </c>
      <c r="K3562" s="30" t="s">
        <v>55</v>
      </c>
      <c r="L3562" s="24" t="n">
        <v>14.0</v>
      </c>
      <c r="M3562" s="24" t="n">
        <v>5.0</v>
      </c>
      <c r="N3562" s="24" t="n">
        <v>7.0</v>
      </c>
      <c r="O3562" s="26" t="str">
        <f t="normal">(L3562-M3562)/M3562</f>
        <v/>
      </c>
      <c r="P3562" s="26" t="str">
        <f t="normal">(L3562-N3562)/N3562</f>
        <v/>
      </c>
      <c r="Q3562" s="27"/>
      <c r="R3562" s="27"/>
      <c r="S3562" s="27"/>
      <c r="T3562" s="27"/>
      <c r="U3562" s="27"/>
      <c r="V3562" s="27"/>
      <c r="W3562" s="27"/>
      <c r="X3562" s="27"/>
      <c r="Y3562" s="27"/>
      <c r="Z3562" s="27"/>
      <c r="AA3562" s="27"/>
    </row>
    <row r="3563" spans="1:27">
      <c r="A3563" s="28" t="s">
        <v>634</v>
      </c>
      <c r="B3563" s="28" t="s">
        <v>580</v>
      </c>
      <c r="C3563" s="24" t="n">
        <v>82.0</v>
      </c>
      <c r="D3563" s="24" t="n">
        <v>96.0</v>
      </c>
      <c r="E3563" s="24" t="n">
        <v>7.0</v>
      </c>
      <c r="F3563" s="26" t="str">
        <f t="normal">(C3563-D3563)/D3563</f>
        <v/>
      </c>
      <c r="G3563" s="26" t="str">
        <f t="normal">(C3563-E3563)/E3563</f>
        <v/>
      </c>
      <c r="H3563" s="24" t="n">
        <v>4.0</v>
      </c>
      <c r="I3563" s="24" t="n">
        <v>2020.0</v>
      </c>
      <c r="J3563" s="30" t="s">
        <v>69</v>
      </c>
      <c r="K3563" s="30" t="s">
        <v>77</v>
      </c>
      <c r="L3563" s="24" t="n">
        <v>12.0</v>
      </c>
      <c r="M3563" s="24" t="n">
        <v>12.0</v>
      </c>
      <c r="N3563" s="24" t="n">
        <v>7.0</v>
      </c>
      <c r="O3563" s="26" t="str">
        <f t="normal">(L3563-M3563)/M3563</f>
        <v/>
      </c>
      <c r="P3563" s="26" t="str">
        <f t="normal">(L3563-N3563)/N3563</f>
        <v/>
      </c>
      <c r="Q3563" s="27"/>
      <c r="R3563" s="27"/>
      <c r="S3563" s="27"/>
      <c r="T3563" s="27"/>
      <c r="U3563" s="27"/>
      <c r="V3563" s="27"/>
      <c r="W3563" s="27"/>
      <c r="X3563" s="27"/>
      <c r="Y3563" s="27"/>
      <c r="Z3563" s="27"/>
      <c r="AA3563" s="27"/>
    </row>
    <row r="3564" spans="1:27">
      <c r="A3564" s="28" t="s">
        <v>635</v>
      </c>
      <c r="B3564" s="28" t="s">
        <v>580</v>
      </c>
      <c r="C3564" s="24" t="n">
        <v>32.0</v>
      </c>
      <c r="D3564" s="24" t="n">
        <v>78.0</v>
      </c>
      <c r="E3564" s="24" t="n">
        <v>77.0</v>
      </c>
      <c r="F3564" s="26" t="str">
        <f t="normal">(C3564-D3564)/D3564</f>
        <v/>
      </c>
      <c r="G3564" s="26" t="str">
        <f t="normal">(C3564-E3564)/E3564</f>
        <v/>
      </c>
      <c r="H3564" s="24" t="n">
        <v>4.0</v>
      </c>
      <c r="I3564" s="24" t="n">
        <v>2020.0</v>
      </c>
      <c r="J3564" s="30" t="s">
        <v>69</v>
      </c>
      <c r="K3564" s="30" t="s">
        <v>77</v>
      </c>
      <c r="L3564" s="24" t="n">
        <v>5.0</v>
      </c>
      <c r="M3564" s="24" t="n">
        <v>4.0</v>
      </c>
      <c r="N3564" s="24" t="n">
        <v>8.0</v>
      </c>
      <c r="O3564" s="26" t="str">
        <f t="normal">(L3564-M3564)/M3564</f>
        <v/>
      </c>
      <c r="P3564" s="26" t="str">
        <f t="normal">(L3564-N3564)/N3564</f>
        <v/>
      </c>
      <c r="Q3564" s="27"/>
      <c r="R3564" s="27"/>
      <c r="S3564" s="27"/>
      <c r="T3564" s="27"/>
      <c r="U3564" s="27"/>
      <c r="V3564" s="27"/>
      <c r="W3564" s="27"/>
      <c r="X3564" s="27"/>
      <c r="Y3564" s="27"/>
      <c r="Z3564" s="27"/>
      <c r="AA3564" s="27"/>
    </row>
    <row r="3565" spans="1:27">
      <c r="A3565" s="28" t="s">
        <v>636</v>
      </c>
      <c r="B3565" s="28" t="s">
        <v>580</v>
      </c>
      <c r="C3565" s="24" t="n">
        <v>40.0</v>
      </c>
      <c r="D3565" s="24" t="n">
        <v>7.0</v>
      </c>
      <c r="E3565" s="24" t="n">
        <v>13.0</v>
      </c>
      <c r="F3565" s="26" t="str">
        <f t="normal">(C3565-D3565)/D3565</f>
        <v/>
      </c>
      <c r="G3565" s="26" t="str">
        <f t="normal">(C3565-E3565)/E3565</f>
        <v/>
      </c>
      <c r="H3565" s="24" t="n">
        <v>4.0</v>
      </c>
      <c r="I3565" s="24" t="n">
        <v>2020.0</v>
      </c>
      <c r="J3565" s="30" t="s">
        <v>21</v>
      </c>
      <c r="K3565" s="30" t="s">
        <v>81</v>
      </c>
      <c r="L3565" s="24" t="n">
        <v>7.0</v>
      </c>
      <c r="M3565" s="24" t="n">
        <v>13.0</v>
      </c>
      <c r="N3565" s="24" t="n">
        <v>10.0</v>
      </c>
      <c r="O3565" s="26" t="str">
        <f t="normal">(L3565-M3565)/M3565</f>
        <v/>
      </c>
      <c r="P3565" s="26" t="str">
        <f t="normal">(L3565-N3565)/N3565</f>
        <v/>
      </c>
      <c r="Q3565" s="27"/>
      <c r="R3565" s="27"/>
      <c r="S3565" s="27"/>
      <c r="T3565" s="27"/>
      <c r="U3565" s="27"/>
      <c r="V3565" s="27"/>
      <c r="W3565" s="27"/>
      <c r="X3565" s="27"/>
      <c r="Y3565" s="27"/>
      <c r="Z3565" s="27"/>
      <c r="AA3565" s="27"/>
    </row>
    <row r="3566" spans="1:27">
      <c r="A3566" s="28" t="s">
        <v>637</v>
      </c>
      <c r="B3566" s="28" t="s">
        <v>580</v>
      </c>
      <c r="C3566" s="24" t="n">
        <v>76.0</v>
      </c>
      <c r="D3566" s="24" t="n">
        <v>58.0</v>
      </c>
      <c r="E3566" s="24" t="n">
        <v>81.0</v>
      </c>
      <c r="F3566" s="26" t="str">
        <f t="normal">(C3566-D3566)/D3566</f>
        <v/>
      </c>
      <c r="G3566" s="26" t="str">
        <f t="normal">(C3566-E3566)/E3566</f>
        <v/>
      </c>
      <c r="H3566" s="24" t="n">
        <v>4.0</v>
      </c>
      <c r="I3566" s="24" t="n">
        <v>2020.0</v>
      </c>
      <c r="J3566" s="30" t="s">
        <v>69</v>
      </c>
      <c r="K3566" s="30" t="s">
        <v>77</v>
      </c>
      <c r="L3566" s="24" t="n">
        <v>11.0</v>
      </c>
      <c r="M3566" s="24" t="n">
        <v>5.0</v>
      </c>
      <c r="N3566" s="24" t="n">
        <v>1.0</v>
      </c>
      <c r="O3566" s="26" t="str">
        <f t="normal">(L3566-M3566)/M3566</f>
        <v/>
      </c>
      <c r="P3566" s="26" t="str">
        <f t="normal">(L3566-N3566)/N3566</f>
        <v/>
      </c>
      <c r="Q3566" s="27"/>
      <c r="R3566" s="27"/>
      <c r="S3566" s="27"/>
      <c r="T3566" s="27"/>
      <c r="U3566" s="27"/>
      <c r="V3566" s="27"/>
      <c r="W3566" s="27"/>
      <c r="X3566" s="27"/>
      <c r="Y3566" s="27"/>
      <c r="Z3566" s="27"/>
      <c r="AA3566" s="27"/>
    </row>
    <row r="3567" spans="1:27">
      <c r="A3567" s="28" t="s">
        <v>638</v>
      </c>
      <c r="B3567" s="28" t="s">
        <v>580</v>
      </c>
      <c r="C3567" s="24" t="n">
        <v>42.0</v>
      </c>
      <c r="D3567" s="24" t="n">
        <v>55.0</v>
      </c>
      <c r="E3567" s="24" t="n">
        <v>70.0</v>
      </c>
      <c r="F3567" s="26" t="str">
        <f t="normal">(C3567-D3567)/D3567</f>
        <v/>
      </c>
      <c r="G3567" s="26" t="str">
        <f t="normal">(C3567-E3567)/E3567</f>
        <v/>
      </c>
      <c r="H3567" s="24" t="n">
        <v>4.0</v>
      </c>
      <c r="I3567" s="24" t="n">
        <v>2020.0</v>
      </c>
      <c r="J3567" s="30" t="s">
        <v>21</v>
      </c>
      <c r="K3567" s="30" t="s">
        <v>81</v>
      </c>
      <c r="L3567" s="24" t="n">
        <v>5.0</v>
      </c>
      <c r="M3567" s="24" t="n">
        <v>1.0</v>
      </c>
      <c r="N3567" s="24" t="n">
        <v>8.0</v>
      </c>
      <c r="O3567" s="26" t="str">
        <f t="normal">(L3567-M3567)/M3567</f>
        <v/>
      </c>
      <c r="P3567" s="26" t="str">
        <f t="normal">(L3567-N3567)/N3567</f>
        <v/>
      </c>
      <c r="Q3567" s="27"/>
      <c r="R3567" s="27"/>
      <c r="S3567" s="27"/>
      <c r="T3567" s="27"/>
      <c r="U3567" s="27"/>
      <c r="V3567" s="27"/>
      <c r="W3567" s="27"/>
      <c r="X3567" s="27"/>
      <c r="Y3567" s="27"/>
      <c r="Z3567" s="27"/>
      <c r="AA3567" s="27"/>
    </row>
    <row r="3568" spans="1:27">
      <c r="A3568" s="28" t="s">
        <v>639</v>
      </c>
      <c r="B3568" s="28" t="s">
        <v>580</v>
      </c>
      <c r="C3568" s="24" t="n">
        <v>14.0</v>
      </c>
      <c r="D3568" s="24" t="n">
        <v>39.0</v>
      </c>
      <c r="E3568" s="24" t="n">
        <v>22.0</v>
      </c>
      <c r="F3568" s="26" t="str">
        <f t="normal">(C3568-D3568)/D3568</f>
        <v/>
      </c>
      <c r="G3568" s="26" t="str">
        <f t="normal">(C3568-E3568)/E3568</f>
        <v/>
      </c>
      <c r="H3568" s="24" t="n">
        <v>4.0</v>
      </c>
      <c r="I3568" s="24" t="n">
        <v>2020.0</v>
      </c>
      <c r="J3568" s="30" t="s">
        <v>24</v>
      </c>
      <c r="K3568" s="30" t="s">
        <v>25</v>
      </c>
      <c r="L3568" s="24" t="n">
        <v>13.0</v>
      </c>
      <c r="M3568" s="24" t="n">
        <v>11.0</v>
      </c>
      <c r="N3568" s="24" t="n">
        <v>9.0</v>
      </c>
      <c r="O3568" s="26" t="str">
        <f t="normal">(L3568-M3568)/M3568</f>
        <v/>
      </c>
      <c r="P3568" s="26" t="str">
        <f t="normal">(L3568-N3568)/N3568</f>
        <v/>
      </c>
      <c r="Q3568" s="27"/>
      <c r="R3568" s="27"/>
      <c r="S3568" s="27"/>
      <c r="T3568" s="27"/>
      <c r="U3568" s="27"/>
      <c r="V3568" s="27"/>
      <c r="W3568" s="27"/>
      <c r="X3568" s="27"/>
      <c r="Y3568" s="27"/>
      <c r="Z3568" s="27"/>
      <c r="AA3568" s="27"/>
    </row>
    <row r="3569" spans="1:27">
      <c r="A3569" s="28" t="s">
        <v>640</v>
      </c>
      <c r="B3569" s="28" t="s">
        <v>580</v>
      </c>
      <c r="C3569" s="24" t="n">
        <v>2.0</v>
      </c>
      <c r="D3569" s="24" t="n">
        <v>87.0</v>
      </c>
      <c r="E3569" s="24" t="n">
        <v>88.0</v>
      </c>
      <c r="F3569" s="26" t="str">
        <f t="normal">(C3569-D3569)/D3569</f>
        <v/>
      </c>
      <c r="G3569" s="26" t="str">
        <f t="normal">(C3569-E3569)/E3569</f>
        <v/>
      </c>
      <c r="H3569" s="24" t="n">
        <v>4.0</v>
      </c>
      <c r="I3569" s="24" t="n">
        <v>2020.0</v>
      </c>
      <c r="J3569" s="30" t="s">
        <v>35</v>
      </c>
      <c r="K3569" s="30" t="s">
        <v>47</v>
      </c>
      <c r="L3569" s="24" t="n">
        <v>9.0</v>
      </c>
      <c r="M3569" s="24" t="n">
        <v>4.0</v>
      </c>
      <c r="N3569" s="24" t="n">
        <v>2.0</v>
      </c>
      <c r="O3569" s="26" t="str">
        <f t="normal">(L3569-M3569)/M3569</f>
        <v/>
      </c>
      <c r="P3569" s="26" t="str">
        <f t="normal">(L3569-N3569)/N3569</f>
        <v/>
      </c>
      <c r="Q3569" s="27"/>
      <c r="R3569" s="27"/>
      <c r="S3569" s="27"/>
      <c r="T3569" s="27"/>
      <c r="U3569" s="27"/>
      <c r="V3569" s="27"/>
      <c r="W3569" s="27"/>
      <c r="X3569" s="27"/>
      <c r="Y3569" s="27"/>
      <c r="Z3569" s="27"/>
      <c r="AA3569" s="27"/>
    </row>
    <row r="3570" spans="1:27">
      <c r="A3570" s="28" t="s">
        <v>641</v>
      </c>
      <c r="B3570" s="28" t="s">
        <v>580</v>
      </c>
      <c r="C3570" s="24" t="n">
        <v>42.0</v>
      </c>
      <c r="D3570" s="24" t="n">
        <v>4.0</v>
      </c>
      <c r="E3570" s="24" t="n">
        <v>31.0</v>
      </c>
      <c r="F3570" s="26" t="str">
        <f t="normal">(C3570-D3570)/D3570</f>
        <v/>
      </c>
      <c r="G3570" s="26" t="str">
        <f t="normal">(C3570-E3570)/E3570</f>
        <v/>
      </c>
      <c r="H3570" s="24" t="n">
        <v>4.0</v>
      </c>
      <c r="I3570" s="24" t="n">
        <v>2020.0</v>
      </c>
      <c r="J3570" s="30" t="s">
        <v>35</v>
      </c>
      <c r="K3570" s="30" t="s">
        <v>38</v>
      </c>
      <c r="L3570" s="24" t="n">
        <v>5.0</v>
      </c>
      <c r="M3570" s="24" t="n">
        <v>10.0</v>
      </c>
      <c r="N3570" s="24" t="n">
        <v>6.0</v>
      </c>
      <c r="O3570" s="26" t="str">
        <f t="normal">(L3570-M3570)/M3570</f>
        <v/>
      </c>
      <c r="P3570" s="26" t="str">
        <f t="normal">(L3570-N3570)/N3570</f>
        <v/>
      </c>
      <c r="Q3570" s="27"/>
      <c r="R3570" s="27"/>
      <c r="S3570" s="27"/>
      <c r="T3570" s="27"/>
      <c r="U3570" s="27"/>
      <c r="V3570" s="27"/>
      <c r="W3570" s="27"/>
      <c r="X3570" s="27"/>
      <c r="Y3570" s="27"/>
      <c r="Z3570" s="27"/>
      <c r="AA3570" s="27"/>
    </row>
    <row r="3571" spans="1:27">
      <c r="A3571" s="28" t="s">
        <v>642</v>
      </c>
      <c r="B3571" s="28" t="s">
        <v>580</v>
      </c>
      <c r="C3571" s="24" t="n">
        <v>47.0</v>
      </c>
      <c r="D3571" s="24" t="n">
        <v>49.0</v>
      </c>
      <c r="E3571" s="24" t="n">
        <v>79.0</v>
      </c>
      <c r="F3571" s="26" t="str">
        <f t="normal">(C3571-D3571)/D3571</f>
        <v/>
      </c>
      <c r="G3571" s="26" t="str">
        <f t="normal">(C3571-E3571)/E3571</f>
        <v/>
      </c>
      <c r="H3571" s="24" t="n">
        <v>4.0</v>
      </c>
      <c r="I3571" s="24" t="n">
        <v>2020.0</v>
      </c>
      <c r="J3571" s="30" t="s">
        <v>30</v>
      </c>
      <c r="K3571" s="30" t="s">
        <v>31</v>
      </c>
      <c r="L3571" s="24" t="n">
        <v>14.0</v>
      </c>
      <c r="M3571" s="24" t="n">
        <v>6.0</v>
      </c>
      <c r="N3571" s="24" t="n">
        <v>4.0</v>
      </c>
      <c r="O3571" s="26" t="str">
        <f t="normal">(L3571-M3571)/M3571</f>
        <v/>
      </c>
      <c r="P3571" s="26" t="str">
        <f t="normal">(L3571-N3571)/N3571</f>
        <v/>
      </c>
      <c r="Q3571" s="27"/>
      <c r="R3571" s="27"/>
      <c r="S3571" s="27"/>
      <c r="T3571" s="27"/>
      <c r="U3571" s="27"/>
      <c r="V3571" s="27"/>
      <c r="W3571" s="27"/>
      <c r="X3571" s="27"/>
      <c r="Y3571" s="27"/>
      <c r="Z3571" s="27"/>
      <c r="AA3571" s="27"/>
    </row>
    <row r="3572" spans="1:27">
      <c r="A3572" s="28" t="s">
        <v>643</v>
      </c>
      <c r="B3572" s="28" t="s">
        <v>580</v>
      </c>
      <c r="C3572" s="24" t="n">
        <v>5.0</v>
      </c>
      <c r="D3572" s="24" t="n">
        <v>54.0</v>
      </c>
      <c r="E3572" s="24" t="n">
        <v>71.0</v>
      </c>
      <c r="F3572" s="26" t="str">
        <f t="normal">(C3572-D3572)/D3572</f>
        <v/>
      </c>
      <c r="G3572" s="26" t="str">
        <f t="normal">(C3572-E3572)/E3572</f>
        <v/>
      </c>
      <c r="H3572" s="24" t="n">
        <v>4.0</v>
      </c>
      <c r="I3572" s="24" t="n">
        <v>2020.0</v>
      </c>
      <c r="J3572" s="30" t="s">
        <v>24</v>
      </c>
      <c r="K3572" s="30" t="s">
        <v>45</v>
      </c>
      <c r="L3572" s="24" t="n">
        <v>10.0</v>
      </c>
      <c r="M3572" s="24" t="n">
        <v>7.0</v>
      </c>
      <c r="N3572" s="24" t="n">
        <v>10.0</v>
      </c>
      <c r="O3572" s="26" t="str">
        <f t="normal">(L3572-M3572)/M3572</f>
        <v/>
      </c>
      <c r="P3572" s="26" t="str">
        <f t="normal">(L3572-N3572)/N3572</f>
        <v/>
      </c>
      <c r="Q3572" s="27"/>
      <c r="R3572" s="27"/>
      <c r="S3572" s="27"/>
      <c r="T3572" s="27"/>
      <c r="U3572" s="27"/>
      <c r="V3572" s="27"/>
      <c r="W3572" s="27"/>
      <c r="X3572" s="27"/>
      <c r="Y3572" s="27"/>
      <c r="Z3572" s="27"/>
      <c r="AA3572" s="27"/>
    </row>
    <row r="3573" spans="1:27">
      <c r="A3573" s="28" t="s">
        <v>644</v>
      </c>
      <c r="B3573" s="28" t="s">
        <v>580</v>
      </c>
      <c r="C3573" s="24" t="n">
        <v>94.0</v>
      </c>
      <c r="D3573" s="24" t="n">
        <v>20.0</v>
      </c>
      <c r="E3573" s="24" t="n">
        <v>25.0</v>
      </c>
      <c r="F3573" s="26" t="str">
        <f t="normal">(C3573-D3573)/D3573</f>
        <v/>
      </c>
      <c r="G3573" s="26" t="str">
        <f t="normal">(C3573-E3573)/E3573</f>
        <v/>
      </c>
      <c r="H3573" s="24" t="n">
        <v>4.0</v>
      </c>
      <c r="I3573" s="24" t="n">
        <v>2020.0</v>
      </c>
      <c r="J3573" s="30" t="s">
        <v>35</v>
      </c>
      <c r="K3573" s="30" t="s">
        <v>47</v>
      </c>
      <c r="L3573" s="24" t="n">
        <v>9.0</v>
      </c>
      <c r="M3573" s="24" t="n">
        <v>10.0</v>
      </c>
      <c r="N3573" s="24" t="n">
        <v>1.0</v>
      </c>
      <c r="O3573" s="26" t="str">
        <f t="normal">(L3573-M3573)/M3573</f>
        <v/>
      </c>
      <c r="P3573" s="26" t="str">
        <f t="normal">(L3573-N3573)/N3573</f>
        <v/>
      </c>
      <c r="Q3573" s="27"/>
      <c r="R3573" s="27"/>
      <c r="S3573" s="27"/>
      <c r="T3573" s="27"/>
      <c r="U3573" s="27"/>
      <c r="V3573" s="27"/>
      <c r="W3573" s="27"/>
      <c r="X3573" s="27"/>
      <c r="Y3573" s="27"/>
      <c r="Z3573" s="27"/>
      <c r="AA3573" s="27"/>
    </row>
    <row r="3574" spans="1:27">
      <c r="A3574" s="28" t="s">
        <v>645</v>
      </c>
      <c r="B3574" s="28" t="s">
        <v>580</v>
      </c>
      <c r="C3574" s="24" t="n">
        <v>24.0</v>
      </c>
      <c r="D3574" s="24" t="n">
        <v>7.0</v>
      </c>
      <c r="E3574" s="24" t="n">
        <v>74.0</v>
      </c>
      <c r="F3574" s="26" t="str">
        <f t="normal">(C3574-D3574)/D3574</f>
        <v/>
      </c>
      <c r="G3574" s="26" t="str">
        <f t="normal">(C3574-E3574)/E3574</f>
        <v/>
      </c>
      <c r="H3574" s="24" t="n">
        <v>4.0</v>
      </c>
      <c r="I3574" s="24" t="n">
        <v>2020.0</v>
      </c>
      <c r="J3574" s="28" t="s">
        <v>18</v>
      </c>
      <c r="K3574" s="30" t="s">
        <v>33</v>
      </c>
      <c r="L3574" s="24" t="n">
        <v>13.0</v>
      </c>
      <c r="M3574" s="24" t="n">
        <v>1.0</v>
      </c>
      <c r="N3574" s="24" t="n">
        <v>8.0</v>
      </c>
      <c r="O3574" s="26" t="str">
        <f t="normal">(L3574-M3574)/M3574</f>
        <v/>
      </c>
      <c r="P3574" s="26" t="str">
        <f t="normal">(L3574-N3574)/N3574</f>
        <v/>
      </c>
      <c r="Q3574" s="27"/>
      <c r="R3574" s="27"/>
      <c r="S3574" s="27"/>
      <c r="T3574" s="27"/>
      <c r="U3574" s="27"/>
      <c r="V3574" s="27"/>
      <c r="W3574" s="27"/>
      <c r="X3574" s="27"/>
      <c r="Y3574" s="27"/>
      <c r="Z3574" s="27"/>
      <c r="AA3574" s="27"/>
    </row>
    <row r="3575" spans="1:27">
      <c r="A3575" s="28" t="s">
        <v>646</v>
      </c>
      <c r="B3575" s="28" t="s">
        <v>580</v>
      </c>
      <c r="C3575" s="24" t="n">
        <v>16.0</v>
      </c>
      <c r="D3575" s="24" t="n">
        <v>99.0</v>
      </c>
      <c r="E3575" s="24" t="n">
        <v>8.0</v>
      </c>
      <c r="F3575" s="26" t="str">
        <f t="normal">(C3575-D3575)/D3575</f>
        <v/>
      </c>
      <c r="G3575" s="26" t="str">
        <f t="normal">(C3575-E3575)/E3575</f>
        <v/>
      </c>
      <c r="H3575" s="24" t="n">
        <v>4.0</v>
      </c>
      <c r="I3575" s="24" t="n">
        <v>2020.0</v>
      </c>
      <c r="J3575" s="30" t="s">
        <v>35</v>
      </c>
      <c r="K3575" s="30" t="s">
        <v>36</v>
      </c>
      <c r="L3575" s="24" t="n">
        <v>3.0</v>
      </c>
      <c r="M3575" s="24" t="n">
        <v>6.0</v>
      </c>
      <c r="N3575" s="24" t="n">
        <v>1.0</v>
      </c>
      <c r="O3575" s="26" t="str">
        <f t="normal">(L3575-M3575)/M3575</f>
        <v/>
      </c>
      <c r="P3575" s="26" t="str">
        <f t="normal">(L3575-N3575)/N3575</f>
        <v/>
      </c>
      <c r="Q3575" s="27"/>
      <c r="R3575" s="27"/>
      <c r="S3575" s="27"/>
      <c r="T3575" s="27"/>
      <c r="U3575" s="27"/>
      <c r="V3575" s="27"/>
      <c r="W3575" s="27"/>
      <c r="X3575" s="27"/>
      <c r="Y3575" s="27"/>
      <c r="Z3575" s="27"/>
      <c r="AA3575" s="27"/>
    </row>
    <row r="3576" spans="1:27">
      <c r="A3576" s="28" t="s">
        <v>647</v>
      </c>
      <c r="B3576" s="28" t="s">
        <v>580</v>
      </c>
      <c r="C3576" s="24" t="n">
        <v>83.0</v>
      </c>
      <c r="D3576" s="24" t="n">
        <v>46.0</v>
      </c>
      <c r="E3576" s="24" t="n">
        <v>16.0</v>
      </c>
      <c r="F3576" s="26" t="str">
        <f t="normal">(C3576-D3576)/D3576</f>
        <v/>
      </c>
      <c r="G3576" s="26" t="str">
        <f t="normal">(C3576-E3576)/E3576</f>
        <v/>
      </c>
      <c r="H3576" s="24" t="n">
        <v>4.0</v>
      </c>
      <c r="I3576" s="24" t="n">
        <v>2020.0</v>
      </c>
      <c r="J3576" s="30" t="s">
        <v>35</v>
      </c>
      <c r="K3576" s="30" t="s">
        <v>38</v>
      </c>
      <c r="L3576" s="24" t="n">
        <v>6.0</v>
      </c>
      <c r="M3576" s="24" t="n">
        <v>11.0</v>
      </c>
      <c r="N3576" s="24" t="n">
        <v>6.0</v>
      </c>
      <c r="O3576" s="26" t="str">
        <f t="normal">(L3576-M3576)/M3576</f>
        <v/>
      </c>
      <c r="P3576" s="26" t="str">
        <f t="normal">(L3576-N3576)/N3576</f>
        <v/>
      </c>
      <c r="Q3576" s="27"/>
      <c r="R3576" s="27"/>
      <c r="S3576" s="27"/>
      <c r="T3576" s="27"/>
      <c r="U3576" s="27"/>
      <c r="V3576" s="27"/>
      <c r="W3576" s="27"/>
      <c r="X3576" s="27"/>
      <c r="Y3576" s="27"/>
      <c r="Z3576" s="27"/>
      <c r="AA3576" s="27"/>
    </row>
    <row r="3577" spans="1:27">
      <c r="A3577" s="28" t="s">
        <v>648</v>
      </c>
      <c r="B3577" s="28" t="s">
        <v>580</v>
      </c>
      <c r="C3577" s="24" t="n">
        <v>1.0</v>
      </c>
      <c r="D3577" s="24" t="n">
        <v>53.0</v>
      </c>
      <c r="E3577" s="24" t="n">
        <v>89.0</v>
      </c>
      <c r="F3577" s="26" t="str">
        <f t="normal">(C3577-D3577)/D3577</f>
        <v/>
      </c>
      <c r="G3577" s="26" t="str">
        <f t="normal">(C3577-E3577)/E3577</f>
        <v/>
      </c>
      <c r="H3577" s="24" t="n">
        <v>4.0</v>
      </c>
      <c r="I3577" s="24" t="n">
        <v>2020.0</v>
      </c>
      <c r="J3577" s="28" t="s">
        <v>21</v>
      </c>
      <c r="K3577" s="30" t="s">
        <v>81</v>
      </c>
      <c r="L3577" s="24" t="n">
        <v>6.0</v>
      </c>
      <c r="M3577" s="24" t="n">
        <v>6.0</v>
      </c>
      <c r="N3577" s="24" t="n">
        <v>6.0</v>
      </c>
      <c r="O3577" s="26" t="str">
        <f t="normal">(L3577-M3577)/M3577</f>
        <v/>
      </c>
      <c r="P3577" s="26" t="str">
        <f t="normal">(L3577-N3577)/N3577</f>
        <v/>
      </c>
      <c r="Q3577" s="27"/>
      <c r="R3577" s="27"/>
      <c r="S3577" s="27"/>
      <c r="T3577" s="27"/>
      <c r="U3577" s="27"/>
      <c r="V3577" s="27"/>
      <c r="W3577" s="27"/>
      <c r="X3577" s="27"/>
      <c r="Y3577" s="27"/>
      <c r="Z3577" s="27"/>
      <c r="AA3577" s="27"/>
    </row>
    <row r="3578" spans="1:27">
      <c r="A3578" s="28" t="s">
        <v>649</v>
      </c>
      <c r="B3578" s="28" t="s">
        <v>580</v>
      </c>
      <c r="C3578" s="24" t="n">
        <v>99.0</v>
      </c>
      <c r="D3578" s="24" t="n">
        <v>13.0</v>
      </c>
      <c r="E3578" s="24" t="n">
        <v>9.0</v>
      </c>
      <c r="F3578" s="26" t="str">
        <f t="normal">(C3578-D3578)/D3578</f>
        <v/>
      </c>
      <c r="G3578" s="26" t="str">
        <f t="normal">(C3578-E3578)/E3578</f>
        <v/>
      </c>
      <c r="H3578" s="24" t="n">
        <v>4.0</v>
      </c>
      <c r="I3578" s="24" t="n">
        <v>2020.0</v>
      </c>
      <c r="J3578" s="30" t="s">
        <v>69</v>
      </c>
      <c r="K3578" s="30" t="s">
        <v>77</v>
      </c>
      <c r="L3578" s="24" t="n">
        <v>1.0</v>
      </c>
      <c r="M3578" s="24" t="n">
        <v>11.0</v>
      </c>
      <c r="N3578" s="24" t="n">
        <v>2.0</v>
      </c>
      <c r="O3578" s="26" t="str">
        <f t="normal">(L3578-M3578)/M3578</f>
        <v/>
      </c>
      <c r="P3578" s="26" t="str">
        <f t="normal">(L3578-N3578)/N3578</f>
        <v/>
      </c>
      <c r="Q3578" s="27"/>
      <c r="R3578" s="27"/>
      <c r="S3578" s="27"/>
      <c r="T3578" s="27"/>
      <c r="U3578" s="27"/>
      <c r="V3578" s="27"/>
      <c r="W3578" s="27"/>
      <c r="X3578" s="27"/>
      <c r="Y3578" s="27"/>
      <c r="Z3578" s="27"/>
      <c r="AA3578" s="27"/>
    </row>
    <row r="3579" spans="1:27">
      <c r="A3579" s="28" t="s">
        <v>650</v>
      </c>
      <c r="B3579" s="28" t="s">
        <v>580</v>
      </c>
      <c r="C3579" s="24" t="n">
        <v>87.0</v>
      </c>
      <c r="D3579" s="24" t="n">
        <v>13.0</v>
      </c>
      <c r="E3579" s="24" t="n">
        <v>14.0</v>
      </c>
      <c r="F3579" s="26" t="str">
        <f t="normal">(C3579-D3579)/D3579</f>
        <v/>
      </c>
      <c r="G3579" s="26" t="str">
        <f t="normal">(C3579-E3579)/E3579</f>
        <v/>
      </c>
      <c r="H3579" s="24" t="n">
        <v>4.0</v>
      </c>
      <c r="I3579" s="24" t="n">
        <v>2020.0</v>
      </c>
      <c r="J3579" s="30" t="s">
        <v>24</v>
      </c>
      <c r="K3579" s="30" t="s">
        <v>55</v>
      </c>
      <c r="L3579" s="24" t="n">
        <v>9.0</v>
      </c>
      <c r="M3579" s="24" t="n">
        <v>7.0</v>
      </c>
      <c r="N3579" s="24" t="n">
        <v>1.0</v>
      </c>
      <c r="O3579" s="26" t="str">
        <f t="normal">(L3579-M3579)/M3579</f>
        <v/>
      </c>
      <c r="P3579" s="26" t="str">
        <f t="normal">(L3579-N3579)/N3579</f>
        <v/>
      </c>
      <c r="Q3579" s="27"/>
      <c r="R3579" s="27"/>
      <c r="S3579" s="27"/>
      <c r="T3579" s="27"/>
      <c r="U3579" s="27"/>
      <c r="V3579" s="27"/>
      <c r="W3579" s="27"/>
      <c r="X3579" s="27"/>
      <c r="Y3579" s="27"/>
      <c r="Z3579" s="27"/>
      <c r="AA3579" s="27"/>
    </row>
    <row r="3580" spans="1:27">
      <c r="A3580" s="28" t="s">
        <v>651</v>
      </c>
      <c r="B3580" s="28" t="s">
        <v>580</v>
      </c>
      <c r="C3580" s="24" t="n">
        <v>98.0</v>
      </c>
      <c r="D3580" s="24" t="n">
        <v>57.0</v>
      </c>
      <c r="E3580" s="24" t="n">
        <v>25.0</v>
      </c>
      <c r="F3580" s="26" t="str">
        <f t="normal">(C3580-D3580)/D3580</f>
        <v/>
      </c>
      <c r="G3580" s="26" t="str">
        <f t="normal">(C3580-E3580)/E3580</f>
        <v/>
      </c>
      <c r="H3580" s="24" t="n">
        <v>4.0</v>
      </c>
      <c r="I3580" s="24" t="n">
        <v>2020.0</v>
      </c>
      <c r="J3580" s="30" t="s">
        <v>35</v>
      </c>
      <c r="K3580" s="30" t="s">
        <v>47</v>
      </c>
      <c r="L3580" s="24" t="n">
        <v>8.0</v>
      </c>
      <c r="M3580" s="24" t="n">
        <v>1.0</v>
      </c>
      <c r="N3580" s="24" t="n">
        <v>6.0</v>
      </c>
      <c r="O3580" s="26" t="str">
        <f t="normal">(L3580-M3580)/M3580</f>
        <v/>
      </c>
      <c r="P3580" s="26" t="str">
        <f t="normal">(L3580-N3580)/N3580</f>
        <v/>
      </c>
      <c r="Q3580" s="27"/>
      <c r="R3580" s="27"/>
      <c r="S3580" s="27"/>
      <c r="T3580" s="27"/>
      <c r="U3580" s="27"/>
      <c r="V3580" s="27"/>
      <c r="W3580" s="27"/>
      <c r="X3580" s="27"/>
      <c r="Y3580" s="27"/>
      <c r="Z3580" s="27"/>
      <c r="AA3580" s="27"/>
    </row>
    <row r="3581" spans="1:27">
      <c r="A3581" s="28" t="s">
        <v>652</v>
      </c>
      <c r="B3581" s="28" t="s">
        <v>580</v>
      </c>
      <c r="C3581" s="24" t="n">
        <v>73.0</v>
      </c>
      <c r="D3581" s="24" t="n">
        <v>67.0</v>
      </c>
      <c r="E3581" s="24" t="n">
        <v>93.0</v>
      </c>
      <c r="F3581" s="26" t="str">
        <f t="normal">(C3581-D3581)/D3581</f>
        <v/>
      </c>
      <c r="G3581" s="26" t="str">
        <f t="normal">(C3581-E3581)/E3581</f>
        <v/>
      </c>
      <c r="H3581" s="24" t="n">
        <v>4.0</v>
      </c>
      <c r="I3581" s="24" t="n">
        <v>2020.0</v>
      </c>
      <c r="J3581" s="30" t="s">
        <v>69</v>
      </c>
      <c r="K3581" s="30" t="s">
        <v>77</v>
      </c>
      <c r="L3581" s="24" t="n">
        <v>7.0</v>
      </c>
      <c r="M3581" s="24" t="n">
        <v>7.0</v>
      </c>
      <c r="N3581" s="24" t="n">
        <v>1.0</v>
      </c>
      <c r="O3581" s="26" t="str">
        <f t="normal">(L3581-M3581)/M3581</f>
        <v/>
      </c>
      <c r="P3581" s="26" t="str">
        <f t="normal">(L3581-N3581)/N3581</f>
        <v/>
      </c>
      <c r="Q3581" s="27"/>
      <c r="R3581" s="27"/>
      <c r="S3581" s="27"/>
      <c r="T3581" s="27"/>
      <c r="U3581" s="27"/>
      <c r="V3581" s="27"/>
      <c r="W3581" s="27"/>
      <c r="X3581" s="27"/>
      <c r="Y3581" s="27"/>
      <c r="Z3581" s="27"/>
      <c r="AA3581" s="27"/>
    </row>
    <row r="3582" spans="1:27">
      <c r="A3582" s="28" t="s">
        <v>653</v>
      </c>
      <c r="B3582" s="28" t="s">
        <v>580</v>
      </c>
      <c r="C3582" s="24" t="n">
        <v>87.0</v>
      </c>
      <c r="D3582" s="24" t="n">
        <v>49.0</v>
      </c>
      <c r="E3582" s="24" t="n">
        <v>34.0</v>
      </c>
      <c r="F3582" s="26" t="str">
        <f t="normal">(C3582-D3582)/D3582</f>
        <v/>
      </c>
      <c r="G3582" s="26" t="str">
        <f t="normal">(C3582-E3582)/E3582</f>
        <v/>
      </c>
      <c r="H3582" s="24" t="n">
        <v>4.0</v>
      </c>
      <c r="I3582" s="24" t="n">
        <v>2020.0</v>
      </c>
      <c r="J3582" s="30" t="s">
        <v>127</v>
      </c>
      <c r="K3582" s="30" t="s">
        <v>128</v>
      </c>
      <c r="L3582" s="24" t="n">
        <v>6.0</v>
      </c>
      <c r="M3582" s="24" t="n">
        <v>1.0</v>
      </c>
      <c r="N3582" s="24" t="n">
        <v>5.0</v>
      </c>
      <c r="O3582" s="26" t="str">
        <f t="normal">(L3582-M3582)/M3582</f>
        <v/>
      </c>
      <c r="P3582" s="26" t="str">
        <f t="normal">(L3582-N3582)/N3582</f>
        <v/>
      </c>
      <c r="Q3582" s="27"/>
      <c r="R3582" s="27"/>
      <c r="S3582" s="27"/>
      <c r="T3582" s="27"/>
      <c r="U3582" s="27"/>
      <c r="V3582" s="27"/>
      <c r="W3582" s="27"/>
      <c r="X3582" s="27"/>
      <c r="Y3582" s="27"/>
      <c r="Z3582" s="27"/>
      <c r="AA3582" s="27"/>
    </row>
    <row r="3583" spans="1:27">
      <c r="A3583" s="28" t="s">
        <v>654</v>
      </c>
      <c r="B3583" s="28" t="s">
        <v>580</v>
      </c>
      <c r="C3583" s="24" t="n">
        <v>96.0</v>
      </c>
      <c r="D3583" s="24" t="n">
        <v>33.0</v>
      </c>
      <c r="E3583" s="24" t="n">
        <v>91.0</v>
      </c>
      <c r="F3583" s="26" t="str">
        <f t="normal">(C3583-D3583)/D3583</f>
        <v/>
      </c>
      <c r="G3583" s="26" t="str">
        <f t="normal">(C3583-E3583)/E3583</f>
        <v/>
      </c>
      <c r="H3583" s="24" t="n">
        <v>4.0</v>
      </c>
      <c r="I3583" s="24" t="n">
        <v>2020.0</v>
      </c>
      <c r="J3583" s="30" t="s">
        <v>69</v>
      </c>
      <c r="K3583" s="30" t="s">
        <v>77</v>
      </c>
      <c r="L3583" s="24" t="n">
        <v>9.0</v>
      </c>
      <c r="M3583" s="24" t="n">
        <v>2.0</v>
      </c>
      <c r="N3583" s="24" t="n">
        <v>1.0</v>
      </c>
      <c r="O3583" s="26" t="str">
        <f t="normal">(L3583-M3583)/M3583</f>
        <v/>
      </c>
      <c r="P3583" s="26" t="str">
        <f t="normal">(L3583-N3583)/N3583</f>
        <v/>
      </c>
      <c r="Q3583" s="27"/>
      <c r="R3583" s="27"/>
      <c r="S3583" s="27"/>
      <c r="T3583" s="27"/>
      <c r="U3583" s="27"/>
      <c r="V3583" s="27"/>
      <c r="W3583" s="27"/>
      <c r="X3583" s="27"/>
      <c r="Y3583" s="27"/>
      <c r="Z3583" s="27"/>
      <c r="AA3583" s="27"/>
    </row>
    <row r="3584" spans="1:27">
      <c r="A3584" s="28" t="s">
        <v>655</v>
      </c>
      <c r="B3584" s="28" t="s">
        <v>580</v>
      </c>
      <c r="C3584" s="24" t="n">
        <v>10.0</v>
      </c>
      <c r="D3584" s="24" t="n">
        <v>71.0</v>
      </c>
      <c r="E3584" s="24" t="n">
        <v>3.0</v>
      </c>
      <c r="F3584" s="26" t="str">
        <f t="normal">(C3584-D3584)/D3584</f>
        <v/>
      </c>
      <c r="G3584" s="26" t="str">
        <f t="normal">(C3584-E3584)/E3584</f>
        <v/>
      </c>
      <c r="H3584" s="24" t="n">
        <v>4.0</v>
      </c>
      <c r="I3584" s="24" t="n">
        <v>2020.0</v>
      </c>
      <c r="J3584" s="30" t="s">
        <v>35</v>
      </c>
      <c r="K3584" s="30" t="s">
        <v>47</v>
      </c>
      <c r="L3584" s="24" t="n">
        <v>7.0</v>
      </c>
      <c r="M3584" s="24" t="n">
        <v>15.0</v>
      </c>
      <c r="N3584" s="24" t="n">
        <v>8.0</v>
      </c>
      <c r="O3584" s="26" t="str">
        <f t="normal">(L3584-M3584)/M3584</f>
        <v/>
      </c>
      <c r="P3584" s="26" t="str">
        <f t="normal">(L3584-N3584)/N3584</f>
        <v/>
      </c>
      <c r="Q3584" s="27"/>
      <c r="R3584" s="27"/>
      <c r="S3584" s="27"/>
      <c r="T3584" s="27"/>
      <c r="U3584" s="27"/>
      <c r="V3584" s="27"/>
      <c r="W3584" s="27"/>
      <c r="X3584" s="27"/>
      <c r="Y3584" s="27"/>
      <c r="Z3584" s="27"/>
      <c r="AA3584" s="27"/>
    </row>
    <row r="3585" spans="1:27">
      <c r="A3585" s="28" t="s">
        <v>656</v>
      </c>
      <c r="B3585" s="28" t="s">
        <v>580</v>
      </c>
      <c r="C3585" s="24" t="n">
        <v>92.0</v>
      </c>
      <c r="D3585" s="24" t="n">
        <v>98.0</v>
      </c>
      <c r="E3585" s="24" t="n">
        <v>40.0</v>
      </c>
      <c r="F3585" s="26" t="str">
        <f t="normal">(C3585-D3585)/D3585</f>
        <v/>
      </c>
      <c r="G3585" s="26" t="str">
        <f t="normal">(C3585-E3585)/E3585</f>
        <v/>
      </c>
      <c r="H3585" s="24" t="n">
        <v>4.0</v>
      </c>
      <c r="I3585" s="24" t="n">
        <v>2020.0</v>
      </c>
      <c r="J3585" s="30" t="s">
        <v>35</v>
      </c>
      <c r="K3585" s="30" t="s">
        <v>38</v>
      </c>
      <c r="L3585" s="24" t="n">
        <v>6.0</v>
      </c>
      <c r="M3585" s="24" t="n">
        <v>5.0</v>
      </c>
      <c r="N3585" s="24" t="n">
        <v>4.0</v>
      </c>
      <c r="O3585" s="26" t="str">
        <f t="normal">(L3585-M3585)/M3585</f>
        <v/>
      </c>
      <c r="P3585" s="26" t="str">
        <f t="normal">(L3585-N3585)/N3585</f>
        <v/>
      </c>
      <c r="Q3585" s="27"/>
      <c r="R3585" s="27"/>
      <c r="S3585" s="27"/>
      <c r="T3585" s="27"/>
      <c r="U3585" s="27"/>
      <c r="V3585" s="27"/>
      <c r="W3585" s="27"/>
      <c r="X3585" s="27"/>
      <c r="Y3585" s="27"/>
      <c r="Z3585" s="27"/>
      <c r="AA3585" s="27"/>
    </row>
    <row r="3586" spans="1:27">
      <c r="A3586" s="28" t="s">
        <v>657</v>
      </c>
      <c r="B3586" s="28" t="s">
        <v>580</v>
      </c>
      <c r="C3586" s="24" t="n">
        <v>62.0</v>
      </c>
      <c r="D3586" s="24" t="n">
        <v>49.0</v>
      </c>
      <c r="E3586" s="24" t="n">
        <v>47.0</v>
      </c>
      <c r="F3586" s="26" t="str">
        <f t="normal">(C3586-D3586)/D3586</f>
        <v/>
      </c>
      <c r="G3586" s="26" t="str">
        <f t="normal">(C3586-E3586)/E3586</f>
        <v/>
      </c>
      <c r="H3586" s="24" t="n">
        <v>4.0</v>
      </c>
      <c r="I3586" s="24" t="n">
        <v>2020.0</v>
      </c>
      <c r="J3586" s="30" t="s">
        <v>35</v>
      </c>
      <c r="K3586" s="30" t="s">
        <v>47</v>
      </c>
      <c r="L3586" s="24" t="n">
        <v>2.0</v>
      </c>
      <c r="M3586" s="24" t="n">
        <v>4.0</v>
      </c>
      <c r="N3586" s="24" t="n">
        <v>4.0</v>
      </c>
      <c r="O3586" s="26" t="str">
        <f t="normal">(L3586-M3586)/M3586</f>
        <v/>
      </c>
      <c r="P3586" s="26" t="str">
        <f t="normal">(L3586-N3586)/N3586</f>
        <v/>
      </c>
      <c r="Q3586" s="27"/>
      <c r="R3586" s="27"/>
      <c r="S3586" s="27"/>
      <c r="T3586" s="27"/>
      <c r="U3586" s="27"/>
      <c r="V3586" s="27"/>
      <c r="W3586" s="27"/>
      <c r="X3586" s="27"/>
      <c r="Y3586" s="27"/>
      <c r="Z3586" s="27"/>
      <c r="AA3586" s="27"/>
    </row>
    <row r="3587" spans="1:27">
      <c r="A3587" s="28" t="s">
        <v>658</v>
      </c>
      <c r="B3587" s="28" t="s">
        <v>580</v>
      </c>
      <c r="C3587" s="24" t="n">
        <v>17.0</v>
      </c>
      <c r="D3587" s="24" t="n">
        <v>87.0</v>
      </c>
      <c r="E3587" s="24" t="n">
        <v>80.0</v>
      </c>
      <c r="F3587" s="26" t="str">
        <f t="normal">(C3587-D3587)/D3587</f>
        <v/>
      </c>
      <c r="G3587" s="26" t="str">
        <f t="normal">(C3587-E3587)/E3587</f>
        <v/>
      </c>
      <c r="H3587" s="24" t="n">
        <v>4.0</v>
      </c>
      <c r="I3587" s="24" t="n">
        <v>2020.0</v>
      </c>
      <c r="J3587" s="30" t="s">
        <v>127</v>
      </c>
      <c r="K3587" s="30" t="s">
        <v>128</v>
      </c>
      <c r="L3587" s="24" t="n">
        <v>3.0</v>
      </c>
      <c r="M3587" s="24" t="n">
        <v>1.0</v>
      </c>
      <c r="N3587" s="24" t="n">
        <v>9.0</v>
      </c>
      <c r="O3587" s="26" t="str">
        <f t="normal">(L3587-M3587)/M3587</f>
        <v/>
      </c>
      <c r="P3587" s="26" t="str">
        <f t="normal">(L3587-N3587)/N3587</f>
        <v/>
      </c>
      <c r="Q3587" s="27"/>
      <c r="R3587" s="27"/>
      <c r="S3587" s="27"/>
      <c r="T3587" s="27"/>
      <c r="U3587" s="27"/>
      <c r="V3587" s="27"/>
      <c r="W3587" s="27"/>
      <c r="X3587" s="27"/>
      <c r="Y3587" s="27"/>
      <c r="Z3587" s="27"/>
      <c r="AA3587" s="27"/>
    </row>
    <row r="3588" spans="1:27">
      <c r="A3588" s="28" t="s">
        <v>659</v>
      </c>
      <c r="B3588" s="28" t="s">
        <v>580</v>
      </c>
      <c r="C3588" s="24" t="n">
        <v>93.0</v>
      </c>
      <c r="D3588" s="24" t="n">
        <v>49.0</v>
      </c>
      <c r="E3588" s="24" t="n">
        <v>76.0</v>
      </c>
      <c r="F3588" s="26" t="str">
        <f t="normal">(C3588-D3588)/D3588</f>
        <v/>
      </c>
      <c r="G3588" s="26" t="str">
        <f t="normal">(C3588-E3588)/E3588</f>
        <v/>
      </c>
      <c r="H3588" s="24" t="n">
        <v>4.0</v>
      </c>
      <c r="I3588" s="24" t="n">
        <v>2020.0</v>
      </c>
      <c r="J3588" s="28" t="s">
        <v>35</v>
      </c>
      <c r="K3588" s="30" t="s">
        <v>38</v>
      </c>
      <c r="L3588" s="24" t="n">
        <v>11.0</v>
      </c>
      <c r="M3588" s="24" t="n">
        <v>11.0</v>
      </c>
      <c r="N3588" s="24" t="n">
        <v>3.0</v>
      </c>
      <c r="O3588" s="26" t="str">
        <f t="normal">(L3588-M3588)/M3588</f>
        <v/>
      </c>
      <c r="P3588" s="26" t="str">
        <f t="normal">(L3588-N3588)/N3588</f>
        <v/>
      </c>
      <c r="Q3588" s="27"/>
      <c r="R3588" s="27"/>
      <c r="S3588" s="27"/>
      <c r="T3588" s="27"/>
      <c r="U3588" s="27"/>
      <c r="V3588" s="27"/>
      <c r="W3588" s="27"/>
      <c r="X3588" s="27"/>
      <c r="Y3588" s="27"/>
      <c r="Z3588" s="27"/>
      <c r="AA3588" s="27"/>
    </row>
    <row r="3589" spans="1:27">
      <c r="A3589" s="28" t="s">
        <v>660</v>
      </c>
      <c r="B3589" s="28" t="s">
        <v>580</v>
      </c>
      <c r="C3589" s="24" t="n">
        <v>52.0</v>
      </c>
      <c r="D3589" s="24" t="n">
        <v>25.0</v>
      </c>
      <c r="E3589" s="24" t="n">
        <v>75.0</v>
      </c>
      <c r="F3589" s="26" t="str">
        <f t="normal">(C3589-D3589)/D3589</f>
        <v/>
      </c>
      <c r="G3589" s="26" t="str">
        <f t="normal">(C3589-E3589)/E3589</f>
        <v/>
      </c>
      <c r="H3589" s="24" t="n">
        <v>4.0</v>
      </c>
      <c r="I3589" s="24" t="n">
        <v>2020.0</v>
      </c>
      <c r="J3589" s="30" t="s">
        <v>106</v>
      </c>
      <c r="K3589" s="30" t="s">
        <v>107</v>
      </c>
      <c r="L3589" s="24" t="n">
        <v>7.0</v>
      </c>
      <c r="M3589" s="24" t="n">
        <v>13.0</v>
      </c>
      <c r="N3589" s="24" t="n">
        <v>3.0</v>
      </c>
      <c r="O3589" s="26" t="str">
        <f t="normal">(L3589-M3589)/M3589</f>
        <v/>
      </c>
      <c r="P3589" s="26" t="str">
        <f t="normal">(L3589-N3589)/N3589</f>
        <v/>
      </c>
      <c r="Q3589" s="27"/>
      <c r="R3589" s="27"/>
      <c r="S3589" s="27"/>
      <c r="T3589" s="27"/>
      <c r="U3589" s="27"/>
      <c r="V3589" s="27"/>
      <c r="W3589" s="27"/>
      <c r="X3589" s="27"/>
      <c r="Y3589" s="27"/>
      <c r="Z3589" s="27"/>
      <c r="AA3589" s="27"/>
    </row>
    <row r="3590" spans="1:27">
      <c r="A3590" s="28" t="s">
        <v>661</v>
      </c>
      <c r="B3590" s="28" t="s">
        <v>580</v>
      </c>
      <c r="C3590" s="24" t="n">
        <v>23.0</v>
      </c>
      <c r="D3590" s="24" t="n">
        <v>49.0</v>
      </c>
      <c r="E3590" s="24" t="n">
        <v>16.0</v>
      </c>
      <c r="F3590" s="26" t="str">
        <f t="normal">(C3590-D3590)/D3590</f>
        <v/>
      </c>
      <c r="G3590" s="26" t="str">
        <f t="normal">(C3590-E3590)/E3590</f>
        <v/>
      </c>
      <c r="H3590" s="24" t="n">
        <v>4.0</v>
      </c>
      <c r="I3590" s="24" t="n">
        <v>2020.0</v>
      </c>
      <c r="J3590" s="30" t="s">
        <v>106</v>
      </c>
      <c r="K3590" s="30" t="s">
        <v>107</v>
      </c>
      <c r="L3590" s="24" t="n">
        <v>6.0</v>
      </c>
      <c r="M3590" s="24" t="n">
        <v>5.0</v>
      </c>
      <c r="N3590" s="24" t="n">
        <v>2.0</v>
      </c>
      <c r="O3590" s="26" t="str">
        <f t="normal">(L3590-M3590)/M3590</f>
        <v/>
      </c>
      <c r="P3590" s="26" t="str">
        <f t="normal">(L3590-N3590)/N3590</f>
        <v/>
      </c>
      <c r="Q3590" s="27"/>
      <c r="R3590" s="27"/>
      <c r="S3590" s="27"/>
      <c r="T3590" s="27"/>
      <c r="U3590" s="27"/>
      <c r="V3590" s="27"/>
      <c r="W3590" s="27"/>
      <c r="X3590" s="27"/>
      <c r="Y3590" s="27"/>
      <c r="Z3590" s="27"/>
      <c r="AA3590" s="27"/>
    </row>
    <row r="3591" spans="1:27">
      <c r="A3591" s="28" t="s">
        <v>662</v>
      </c>
      <c r="B3591" s="28" t="s">
        <v>580</v>
      </c>
      <c r="C3591" s="24" t="n">
        <v>88.0</v>
      </c>
      <c r="D3591" s="24" t="n">
        <v>71.0</v>
      </c>
      <c r="E3591" s="24" t="n">
        <v>13.0</v>
      </c>
      <c r="F3591" s="26" t="str">
        <f t="normal">(C3591-D3591)/D3591</f>
        <v/>
      </c>
      <c r="G3591" s="26" t="str">
        <f t="normal">(C3591-E3591)/E3591</f>
        <v/>
      </c>
      <c r="H3591" s="24" t="n">
        <v>4.0</v>
      </c>
      <c r="I3591" s="24" t="n">
        <v>2020.0</v>
      </c>
      <c r="J3591" s="28" t="s">
        <v>18</v>
      </c>
      <c r="K3591" s="30" t="s">
        <v>33</v>
      </c>
      <c r="L3591" s="24" t="n">
        <v>11.0</v>
      </c>
      <c r="M3591" s="24" t="n">
        <v>14.0</v>
      </c>
      <c r="N3591" s="24" t="n">
        <v>6.0</v>
      </c>
      <c r="O3591" s="26" t="str">
        <f t="normal">(L3591-M3591)/M3591</f>
        <v/>
      </c>
      <c r="P3591" s="26" t="str">
        <f t="normal">(L3591-N3591)/N3591</f>
        <v/>
      </c>
      <c r="Q3591" s="27"/>
      <c r="R3591" s="27"/>
      <c r="S3591" s="27"/>
      <c r="T3591" s="27"/>
      <c r="U3591" s="27"/>
      <c r="V3591" s="27"/>
      <c r="W3591" s="27"/>
      <c r="X3591" s="27"/>
      <c r="Y3591" s="27"/>
      <c r="Z3591" s="27"/>
      <c r="AA3591" s="27"/>
    </row>
    <row r="3592" spans="1:27">
      <c r="A3592" s="28" t="s">
        <v>663</v>
      </c>
      <c r="B3592" s="28" t="s">
        <v>580</v>
      </c>
      <c r="C3592" s="24" t="n">
        <v>97.0</v>
      </c>
      <c r="D3592" s="24" t="n">
        <v>60.0</v>
      </c>
      <c r="E3592" s="24" t="n">
        <v>68.0</v>
      </c>
      <c r="F3592" s="26" t="str">
        <f t="normal">(C3592-D3592)/D3592</f>
        <v/>
      </c>
      <c r="G3592" s="26" t="str">
        <f t="normal">(C3592-E3592)/E3592</f>
        <v/>
      </c>
      <c r="H3592" s="24" t="n">
        <v>4.0</v>
      </c>
      <c r="I3592" s="24" t="n">
        <v>2020.0</v>
      </c>
      <c r="J3592" s="30" t="s">
        <v>27</v>
      </c>
      <c r="K3592" s="30" t="s">
        <v>59</v>
      </c>
      <c r="L3592" s="24" t="n">
        <v>10.0</v>
      </c>
      <c r="M3592" s="24" t="n">
        <v>15.0</v>
      </c>
      <c r="N3592" s="24" t="n">
        <v>10.0</v>
      </c>
      <c r="O3592" s="26" t="str">
        <f t="normal">(L3592-M3592)/M3592</f>
        <v/>
      </c>
      <c r="P3592" s="26" t="str">
        <f t="normal">(L3592-N3592)/N3592</f>
        <v/>
      </c>
      <c r="Q3592" s="27"/>
      <c r="R3592" s="27"/>
      <c r="S3592" s="27"/>
      <c r="T3592" s="27"/>
      <c r="U3592" s="27"/>
      <c r="V3592" s="27"/>
      <c r="W3592" s="27"/>
      <c r="X3592" s="27"/>
      <c r="Y3592" s="27"/>
      <c r="Z3592" s="27"/>
      <c r="AA3592" s="27"/>
    </row>
    <row r="3593" spans="1:27">
      <c r="A3593" s="28" t="s">
        <v>664</v>
      </c>
      <c r="B3593" s="28" t="s">
        <v>580</v>
      </c>
      <c r="C3593" s="24" t="n">
        <v>88.0</v>
      </c>
      <c r="D3593" s="24" t="n">
        <v>81.0</v>
      </c>
      <c r="E3593" s="24" t="n">
        <v>69.0</v>
      </c>
      <c r="F3593" s="26" t="str">
        <f t="normal">(C3593-D3593)/D3593</f>
        <v/>
      </c>
      <c r="G3593" s="26" t="str">
        <f t="normal">(C3593-E3593)/E3593</f>
        <v/>
      </c>
      <c r="H3593" s="24" t="n">
        <v>4.0</v>
      </c>
      <c r="I3593" s="24" t="n">
        <v>2020.0</v>
      </c>
      <c r="J3593" s="30" t="s">
        <v>35</v>
      </c>
      <c r="K3593" s="30" t="s">
        <v>47</v>
      </c>
      <c r="L3593" s="24" t="n">
        <v>15.0</v>
      </c>
      <c r="M3593" s="24" t="n">
        <v>10.0</v>
      </c>
      <c r="N3593" s="24" t="n">
        <v>9.0</v>
      </c>
      <c r="O3593" s="26" t="str">
        <f t="normal">(L3593-M3593)/M3593</f>
        <v/>
      </c>
      <c r="P3593" s="26" t="str">
        <f t="normal">(L3593-N3593)/N3593</f>
        <v/>
      </c>
      <c r="Q3593" s="27"/>
      <c r="R3593" s="27"/>
      <c r="S3593" s="27"/>
      <c r="T3593" s="27"/>
      <c r="U3593" s="27"/>
      <c r="V3593" s="27"/>
      <c r="W3593" s="27"/>
      <c r="X3593" s="27"/>
      <c r="Y3593" s="27"/>
      <c r="Z3593" s="27"/>
      <c r="AA3593" s="27"/>
    </row>
    <row r="3594" spans="1:27">
      <c r="A3594" s="28" t="s">
        <v>665</v>
      </c>
      <c r="B3594" s="28" t="s">
        <v>580</v>
      </c>
      <c r="C3594" s="24" t="n">
        <v>80.0</v>
      </c>
      <c r="D3594" s="24" t="n">
        <v>85.0</v>
      </c>
      <c r="E3594" s="24" t="n">
        <v>79.0</v>
      </c>
      <c r="F3594" s="26" t="str">
        <f t="normal">(C3594-D3594)/D3594</f>
        <v/>
      </c>
      <c r="G3594" s="26" t="str">
        <f t="normal">(C3594-E3594)/E3594</f>
        <v/>
      </c>
      <c r="H3594" s="24" t="n">
        <v>4.0</v>
      </c>
      <c r="I3594" s="24" t="n">
        <v>2020.0</v>
      </c>
      <c r="J3594" s="28" t="s">
        <v>18</v>
      </c>
      <c r="K3594" s="30" t="s">
        <v>33</v>
      </c>
      <c r="L3594" s="24" t="n">
        <v>3.0</v>
      </c>
      <c r="M3594" s="24" t="n">
        <v>8.0</v>
      </c>
      <c r="N3594" s="24" t="n">
        <v>7.0</v>
      </c>
      <c r="O3594" s="26" t="str">
        <f t="normal">(L3594-M3594)/M3594</f>
        <v/>
      </c>
      <c r="P3594" s="26" t="str">
        <f t="normal">(L3594-N3594)/N3594</f>
        <v/>
      </c>
      <c r="Q3594" s="27"/>
      <c r="R3594" s="27"/>
      <c r="S3594" s="27"/>
      <c r="T3594" s="27"/>
      <c r="U3594" s="27"/>
      <c r="V3594" s="27"/>
      <c r="W3594" s="27"/>
      <c r="X3594" s="27"/>
      <c r="Y3594" s="27"/>
      <c r="Z3594" s="27"/>
      <c r="AA3594" s="27"/>
    </row>
    <row r="3595" spans="1:27">
      <c r="A3595" s="28" t="s">
        <v>666</v>
      </c>
      <c r="B3595" s="28" t="s">
        <v>580</v>
      </c>
      <c r="C3595" s="24" t="n">
        <v>80.0</v>
      </c>
      <c r="D3595" s="24" t="n">
        <v>8.0</v>
      </c>
      <c r="E3595" s="24" t="n">
        <v>63.0</v>
      </c>
      <c r="F3595" s="26" t="str">
        <f t="normal">(C3595-D3595)/D3595</f>
        <v/>
      </c>
      <c r="G3595" s="26" t="str">
        <f t="normal">(C3595-E3595)/E3595</f>
        <v/>
      </c>
      <c r="H3595" s="24" t="n">
        <v>4.0</v>
      </c>
      <c r="I3595" s="24" t="n">
        <v>2020.0</v>
      </c>
      <c r="J3595" s="30" t="s">
        <v>18</v>
      </c>
      <c r="K3595" s="30" t="s">
        <v>33</v>
      </c>
      <c r="L3595" s="24" t="n">
        <v>1.0</v>
      </c>
      <c r="M3595" s="24" t="n">
        <v>3.0</v>
      </c>
      <c r="N3595" s="24" t="n">
        <v>6.0</v>
      </c>
      <c r="O3595" s="26" t="str">
        <f t="normal">(L3595-M3595)/M3595</f>
        <v/>
      </c>
      <c r="P3595" s="26" t="str">
        <f t="normal">(L3595-N3595)/N3595</f>
        <v/>
      </c>
      <c r="Q3595" s="27"/>
      <c r="R3595" s="27"/>
      <c r="S3595" s="27"/>
      <c r="T3595" s="27"/>
      <c r="U3595" s="27"/>
      <c r="V3595" s="27"/>
      <c r="W3595" s="27"/>
      <c r="X3595" s="27"/>
      <c r="Y3595" s="27"/>
      <c r="Z3595" s="27"/>
      <c r="AA3595" s="27"/>
    </row>
    <row r="3596" spans="1:27">
      <c r="A3596" s="28" t="s">
        <v>667</v>
      </c>
      <c r="B3596" s="28" t="s">
        <v>580</v>
      </c>
      <c r="C3596" s="24" t="n">
        <v>1.0</v>
      </c>
      <c r="D3596" s="24" t="n">
        <v>76.0</v>
      </c>
      <c r="E3596" s="24" t="n">
        <v>33.0</v>
      </c>
      <c r="F3596" s="26" t="str">
        <f t="normal">(C3596-D3596)/D3596</f>
        <v/>
      </c>
      <c r="G3596" s="26" t="str">
        <f t="normal">(C3596-E3596)/E3596</f>
        <v/>
      </c>
      <c r="H3596" s="24" t="n">
        <v>4.0</v>
      </c>
      <c r="I3596" s="24" t="n">
        <v>2020.0</v>
      </c>
      <c r="J3596" s="28" t="s">
        <v>18</v>
      </c>
      <c r="K3596" s="30" t="s">
        <v>33</v>
      </c>
      <c r="L3596" s="24" t="n">
        <v>12.0</v>
      </c>
      <c r="M3596" s="24" t="n">
        <v>10.0</v>
      </c>
      <c r="N3596" s="24" t="n">
        <v>9.0</v>
      </c>
      <c r="O3596" s="26" t="str">
        <f t="normal">(L3596-M3596)/M3596</f>
        <v/>
      </c>
      <c r="P3596" s="26" t="str">
        <f t="normal">(L3596-N3596)/N3596</f>
        <v/>
      </c>
      <c r="Q3596" s="27"/>
      <c r="R3596" s="27"/>
      <c r="S3596" s="27"/>
      <c r="T3596" s="27"/>
      <c r="U3596" s="27"/>
      <c r="V3596" s="27"/>
      <c r="W3596" s="27"/>
      <c r="X3596" s="27"/>
      <c r="Y3596" s="27"/>
      <c r="Z3596" s="27"/>
      <c r="AA3596" s="27"/>
    </row>
    <row r="3597" spans="1:27">
      <c r="A3597" s="28" t="s">
        <v>668</v>
      </c>
      <c r="B3597" s="28" t="s">
        <v>580</v>
      </c>
      <c r="C3597" s="24" t="n">
        <v>4.0</v>
      </c>
      <c r="D3597" s="24" t="n">
        <v>39.0</v>
      </c>
      <c r="E3597" s="24" t="n">
        <v>32.0</v>
      </c>
      <c r="F3597" s="26" t="str">
        <f t="normal">(C3597-D3597)/D3597</f>
        <v/>
      </c>
      <c r="G3597" s="26" t="str">
        <f t="normal">(C3597-E3597)/E3597</f>
        <v/>
      </c>
      <c r="H3597" s="24" t="n">
        <v>4.0</v>
      </c>
      <c r="I3597" s="24" t="n">
        <v>2020.0</v>
      </c>
      <c r="J3597" s="30" t="s">
        <v>69</v>
      </c>
      <c r="K3597" s="30" t="s">
        <v>77</v>
      </c>
      <c r="L3597" s="24" t="n">
        <v>5.0</v>
      </c>
      <c r="M3597" s="24" t="n">
        <v>3.0</v>
      </c>
      <c r="N3597" s="24" t="n">
        <v>2.0</v>
      </c>
      <c r="O3597" s="26" t="str">
        <f t="normal">(L3597-M3597)/M3597</f>
        <v/>
      </c>
      <c r="P3597" s="26" t="str">
        <f t="normal">(L3597-N3597)/N3597</f>
        <v/>
      </c>
      <c r="Q3597" s="27"/>
      <c r="R3597" s="27"/>
      <c r="S3597" s="27"/>
      <c r="T3597" s="27"/>
      <c r="U3597" s="27"/>
      <c r="V3597" s="27"/>
      <c r="W3597" s="27"/>
      <c r="X3597" s="27"/>
      <c r="Y3597" s="27"/>
      <c r="Z3597" s="27"/>
      <c r="AA3597" s="27"/>
    </row>
    <row r="3598" spans="1:27">
      <c r="A3598" s="28" t="s">
        <v>669</v>
      </c>
      <c r="B3598" s="28" t="s">
        <v>580</v>
      </c>
      <c r="C3598" s="24" t="n">
        <v>76.0</v>
      </c>
      <c r="D3598" s="24" t="n">
        <v>90.0</v>
      </c>
      <c r="E3598" s="24" t="n">
        <v>56.0</v>
      </c>
      <c r="F3598" s="26" t="str">
        <f t="normal">(C3598-D3598)/D3598</f>
        <v/>
      </c>
      <c r="G3598" s="26" t="str">
        <f t="normal">(C3598-E3598)/E3598</f>
        <v/>
      </c>
      <c r="H3598" s="24" t="n">
        <v>4.0</v>
      </c>
      <c r="I3598" s="24" t="n">
        <v>2020.0</v>
      </c>
      <c r="J3598" s="30" t="s">
        <v>35</v>
      </c>
      <c r="K3598" s="30" t="s">
        <v>47</v>
      </c>
      <c r="L3598" s="24" t="n">
        <v>9.0</v>
      </c>
      <c r="M3598" s="24" t="n">
        <v>5.0</v>
      </c>
      <c r="N3598" s="24" t="n">
        <v>5.0</v>
      </c>
      <c r="O3598" s="26" t="str">
        <f t="normal">(L3598-M3598)/M3598</f>
        <v/>
      </c>
      <c r="P3598" s="26" t="str">
        <f t="normal">(L3598-N3598)/N3598</f>
        <v/>
      </c>
      <c r="Q3598" s="27"/>
      <c r="R3598" s="27"/>
      <c r="S3598" s="27"/>
      <c r="T3598" s="27"/>
      <c r="U3598" s="27"/>
      <c r="V3598" s="27"/>
      <c r="W3598" s="27"/>
      <c r="X3598" s="27"/>
      <c r="Y3598" s="27"/>
      <c r="Z3598" s="27"/>
      <c r="AA3598" s="27"/>
    </row>
    <row r="3599" spans="1:27">
      <c r="A3599" s="28" t="s">
        <v>670</v>
      </c>
      <c r="B3599" s="28" t="s">
        <v>580</v>
      </c>
      <c r="C3599" s="24" t="n">
        <v>80.0</v>
      </c>
      <c r="D3599" s="24" t="n">
        <v>31.0</v>
      </c>
      <c r="E3599" s="24" t="n">
        <v>51.0</v>
      </c>
      <c r="F3599" s="26" t="str">
        <f t="normal">(C3599-D3599)/D3599</f>
        <v/>
      </c>
      <c r="G3599" s="26" t="str">
        <f t="normal">(C3599-E3599)/E3599</f>
        <v/>
      </c>
      <c r="H3599" s="24" t="n">
        <v>4.0</v>
      </c>
      <c r="I3599" s="24" t="n">
        <v>2020.0</v>
      </c>
      <c r="J3599" s="30" t="s">
        <v>35</v>
      </c>
      <c r="K3599" s="30" t="s">
        <v>38</v>
      </c>
      <c r="L3599" s="24" t="n">
        <v>13.0</v>
      </c>
      <c r="M3599" s="24" t="n">
        <v>10.0</v>
      </c>
      <c r="N3599" s="24" t="n">
        <v>4.0</v>
      </c>
      <c r="O3599" s="26" t="str">
        <f t="normal">(L3599-M3599)/M3599</f>
        <v/>
      </c>
      <c r="P3599" s="26" t="str">
        <f t="normal">(L3599-N3599)/N3599</f>
        <v/>
      </c>
      <c r="Q3599" s="27"/>
      <c r="R3599" s="27"/>
      <c r="S3599" s="27"/>
      <c r="T3599" s="27"/>
      <c r="U3599" s="27"/>
      <c r="V3599" s="27"/>
      <c r="W3599" s="27"/>
      <c r="X3599" s="27"/>
      <c r="Y3599" s="27"/>
      <c r="Z3599" s="27"/>
      <c r="AA3599" s="27"/>
    </row>
    <row r="3600" spans="1:27">
      <c r="A3600" s="28" t="s">
        <v>671</v>
      </c>
      <c r="B3600" s="28" t="s">
        <v>580</v>
      </c>
      <c r="C3600" s="24" t="n">
        <v>31.0</v>
      </c>
      <c r="D3600" s="24" t="n">
        <v>5.0</v>
      </c>
      <c r="E3600" s="24" t="n">
        <v>17.0</v>
      </c>
      <c r="F3600" s="26" t="str">
        <f t="normal">(C3600-D3600)/D3600</f>
        <v/>
      </c>
      <c r="G3600" s="26" t="str">
        <f t="normal">(C3600-E3600)/E3600</f>
        <v/>
      </c>
      <c r="H3600" s="24" t="n">
        <v>4.0</v>
      </c>
      <c r="I3600" s="24" t="n">
        <v>2020.0</v>
      </c>
      <c r="J3600" s="30" t="s">
        <v>35</v>
      </c>
      <c r="K3600" s="30" t="s">
        <v>47</v>
      </c>
      <c r="L3600" s="24" t="n">
        <v>12.0</v>
      </c>
      <c r="M3600" s="24" t="n">
        <v>5.0</v>
      </c>
      <c r="N3600" s="24" t="n">
        <v>9.0</v>
      </c>
      <c r="O3600" s="26" t="str">
        <f t="normal">(L3600-M3600)/M3600</f>
        <v/>
      </c>
      <c r="P3600" s="26" t="str">
        <f t="normal">(L3600-N3600)/N3600</f>
        <v/>
      </c>
      <c r="Q3600" s="27"/>
      <c r="R3600" s="27"/>
      <c r="S3600" s="27"/>
      <c r="T3600" s="27"/>
      <c r="U3600" s="27"/>
      <c r="V3600" s="27"/>
      <c r="W3600" s="27"/>
      <c r="X3600" s="27"/>
      <c r="Y3600" s="27"/>
      <c r="Z3600" s="27"/>
      <c r="AA3600" s="27"/>
    </row>
    <row r="3601" spans="1:27">
      <c r="A3601" s="28" t="s">
        <v>672</v>
      </c>
      <c r="B3601" s="28" t="s">
        <v>580</v>
      </c>
      <c r="C3601" s="24" t="n">
        <v>60.0</v>
      </c>
      <c r="D3601" s="24" t="n">
        <v>31.0</v>
      </c>
      <c r="E3601" s="24" t="n">
        <v>25.0</v>
      </c>
      <c r="F3601" s="26" t="str">
        <f t="normal">(C3601-D3601)/D3601</f>
        <v/>
      </c>
      <c r="G3601" s="26" t="str">
        <f t="normal">(C3601-E3601)/E3601</f>
        <v/>
      </c>
      <c r="H3601" s="24" t="n">
        <v>4.0</v>
      </c>
      <c r="I3601" s="24" t="n">
        <v>2020.0</v>
      </c>
      <c r="J3601" s="30" t="s">
        <v>35</v>
      </c>
      <c r="K3601" s="30" t="s">
        <v>38</v>
      </c>
      <c r="L3601" s="24" t="n">
        <v>10.0</v>
      </c>
      <c r="M3601" s="24" t="n">
        <v>8.0</v>
      </c>
      <c r="N3601" s="24" t="n">
        <v>8.0</v>
      </c>
      <c r="O3601" s="26" t="str">
        <f t="normal">(L3601-M3601)/M3601</f>
        <v/>
      </c>
      <c r="P3601" s="26" t="str">
        <f t="normal">(L3601-N3601)/N3601</f>
        <v/>
      </c>
      <c r="Q3601" s="27"/>
      <c r="R3601" s="27"/>
      <c r="S3601" s="27"/>
      <c r="T3601" s="27"/>
      <c r="U3601" s="27"/>
      <c r="V3601" s="27"/>
      <c r="W3601" s="27"/>
      <c r="X3601" s="27"/>
      <c r="Y3601" s="27"/>
      <c r="Z3601" s="27"/>
      <c r="AA3601" s="27"/>
    </row>
    <row r="3602" spans="1:27">
      <c r="A3602" s="28" t="s">
        <v>673</v>
      </c>
      <c r="B3602" s="28" t="s">
        <v>580</v>
      </c>
      <c r="C3602" s="24" t="n">
        <v>96.0</v>
      </c>
      <c r="D3602" s="24" t="n">
        <v>34.0</v>
      </c>
      <c r="E3602" s="24" t="n">
        <v>14.0</v>
      </c>
      <c r="F3602" s="26" t="str">
        <f t="normal">(C3602-D3602)/D3602</f>
        <v/>
      </c>
      <c r="G3602" s="26" t="str">
        <f t="normal">(C3602-E3602)/E3602</f>
        <v/>
      </c>
      <c r="H3602" s="24" t="n">
        <v>4.0</v>
      </c>
      <c r="I3602" s="24" t="n">
        <v>2020.0</v>
      </c>
      <c r="J3602" s="30" t="s">
        <v>35</v>
      </c>
      <c r="K3602" s="30" t="s">
        <v>244</v>
      </c>
      <c r="L3602" s="24" t="n">
        <v>4.0</v>
      </c>
      <c r="M3602" s="24" t="n">
        <v>2.0</v>
      </c>
      <c r="N3602" s="24" t="n">
        <v>6.0</v>
      </c>
      <c r="O3602" s="26" t="str">
        <f t="normal">(L3602-M3602)/M3602</f>
        <v/>
      </c>
      <c r="P3602" s="26" t="str">
        <f t="normal">(L3602-N3602)/N3602</f>
        <v/>
      </c>
      <c r="Q3602" s="27"/>
      <c r="R3602" s="27"/>
      <c r="S3602" s="27"/>
      <c r="T3602" s="27"/>
      <c r="U3602" s="27"/>
      <c r="V3602" s="27"/>
      <c r="W3602" s="27"/>
      <c r="X3602" s="27"/>
      <c r="Y3602" s="27"/>
      <c r="Z3602" s="27"/>
      <c r="AA3602" s="27"/>
    </row>
    <row r="3603" spans="1:27">
      <c r="A3603" s="28" t="s">
        <v>674</v>
      </c>
      <c r="B3603" s="28" t="s">
        <v>580</v>
      </c>
      <c r="C3603" s="24" t="n">
        <v>95.0</v>
      </c>
      <c r="D3603" s="24" t="n">
        <v>77.0</v>
      </c>
      <c r="E3603" s="24" t="n">
        <v>70.0</v>
      </c>
      <c r="F3603" s="26" t="str">
        <f t="normal">(C3603-D3603)/D3603</f>
        <v/>
      </c>
      <c r="G3603" s="26" t="str">
        <f t="normal">(C3603-E3603)/E3603</f>
        <v/>
      </c>
      <c r="H3603" s="24" t="n">
        <v>4.0</v>
      </c>
      <c r="I3603" s="24" t="n">
        <v>2020.0</v>
      </c>
      <c r="J3603" s="30" t="s">
        <v>69</v>
      </c>
      <c r="K3603" s="30" t="s">
        <v>77</v>
      </c>
      <c r="L3603" s="24" t="n">
        <v>9.0</v>
      </c>
      <c r="M3603" s="24" t="n">
        <v>10.0</v>
      </c>
      <c r="N3603" s="24" t="n">
        <v>5.0</v>
      </c>
      <c r="O3603" s="26" t="str">
        <f t="normal">(L3603-M3603)/M3603</f>
        <v/>
      </c>
      <c r="P3603" s="26" t="str">
        <f t="normal">(L3603-N3603)/N3603</f>
        <v/>
      </c>
      <c r="Q3603" s="27"/>
      <c r="R3603" s="27"/>
      <c r="S3603" s="27"/>
      <c r="T3603" s="27"/>
      <c r="U3603" s="27"/>
      <c r="V3603" s="27"/>
      <c r="W3603" s="27"/>
      <c r="X3603" s="27"/>
      <c r="Y3603" s="27"/>
      <c r="Z3603" s="27"/>
      <c r="AA3603" s="27"/>
    </row>
    <row r="3604" spans="1:27">
      <c r="A3604" s="28" t="s">
        <v>675</v>
      </c>
      <c r="B3604" s="28" t="s">
        <v>580</v>
      </c>
      <c r="C3604" s="24" t="n">
        <v>41.0</v>
      </c>
      <c r="D3604" s="24" t="n">
        <v>97.0</v>
      </c>
      <c r="E3604" s="24" t="n">
        <v>34.0</v>
      </c>
      <c r="F3604" s="26" t="str">
        <f t="normal">(C3604-D3604)/D3604</f>
        <v/>
      </c>
      <c r="G3604" s="26" t="str">
        <f t="normal">(C3604-E3604)/E3604</f>
        <v/>
      </c>
      <c r="H3604" s="24" t="n">
        <v>4.0</v>
      </c>
      <c r="I3604" s="24" t="n">
        <v>2020.0</v>
      </c>
      <c r="J3604" s="30" t="s">
        <v>69</v>
      </c>
      <c r="K3604" s="30" t="s">
        <v>77</v>
      </c>
      <c r="L3604" s="24" t="n">
        <v>14.0</v>
      </c>
      <c r="M3604" s="24" t="n">
        <v>2.0</v>
      </c>
      <c r="N3604" s="24" t="n">
        <v>8.0</v>
      </c>
      <c r="O3604" s="26" t="str">
        <f t="normal">(L3604-M3604)/M3604</f>
        <v/>
      </c>
      <c r="P3604" s="26" t="str">
        <f t="normal">(L3604-N3604)/N3604</f>
        <v/>
      </c>
      <c r="Q3604" s="27"/>
      <c r="R3604" s="27"/>
      <c r="S3604" s="27"/>
      <c r="T3604" s="27"/>
      <c r="U3604" s="27"/>
      <c r="V3604" s="27"/>
      <c r="W3604" s="27"/>
      <c r="X3604" s="27"/>
      <c r="Y3604" s="27"/>
      <c r="Z3604" s="27"/>
      <c r="AA3604" s="27"/>
    </row>
    <row r="3605" spans="1:27">
      <c r="A3605" s="28" t="s">
        <v>676</v>
      </c>
      <c r="B3605" s="28" t="s">
        <v>580</v>
      </c>
      <c r="C3605" s="24" t="n">
        <v>5.0</v>
      </c>
      <c r="D3605" s="24" t="n">
        <v>77.0</v>
      </c>
      <c r="E3605" s="24" t="n">
        <v>27.0</v>
      </c>
      <c r="F3605" s="26" t="str">
        <f t="normal">(C3605-D3605)/D3605</f>
        <v/>
      </c>
      <c r="G3605" s="26" t="str">
        <f t="normal">(C3605-E3605)/E3605</f>
        <v/>
      </c>
      <c r="H3605" s="24" t="n">
        <v>4.0</v>
      </c>
      <c r="I3605" s="24" t="n">
        <v>2020.0</v>
      </c>
      <c r="J3605" s="30" t="s">
        <v>69</v>
      </c>
      <c r="K3605" s="30" t="s">
        <v>77</v>
      </c>
      <c r="L3605" s="24" t="n">
        <v>2.0</v>
      </c>
      <c r="M3605" s="24" t="n">
        <v>8.0</v>
      </c>
      <c r="N3605" s="24" t="n">
        <v>4.0</v>
      </c>
      <c r="O3605" s="26" t="str">
        <f t="normal">(L3605-M3605)/M3605</f>
        <v/>
      </c>
      <c r="P3605" s="26" t="str">
        <f t="normal">(L3605-N3605)/N3605</f>
        <v/>
      </c>
      <c r="Q3605" s="27"/>
      <c r="R3605" s="27"/>
      <c r="S3605" s="27"/>
      <c r="T3605" s="27"/>
      <c r="U3605" s="27"/>
      <c r="V3605" s="27"/>
      <c r="W3605" s="27"/>
      <c r="X3605" s="27"/>
      <c r="Y3605" s="27"/>
      <c r="Z3605" s="27"/>
      <c r="AA3605" s="27"/>
    </row>
    <row r="3606" spans="1:27">
      <c r="A3606" s="28" t="s">
        <v>677</v>
      </c>
      <c r="B3606" s="28" t="s">
        <v>580</v>
      </c>
      <c r="C3606" s="24" t="n">
        <v>94.0</v>
      </c>
      <c r="D3606" s="24" t="n">
        <v>49.0</v>
      </c>
      <c r="E3606" s="24" t="n">
        <v>32.0</v>
      </c>
      <c r="F3606" s="26" t="str">
        <f t="normal">(C3606-D3606)/D3606</f>
        <v/>
      </c>
      <c r="G3606" s="26" t="str">
        <f t="normal">(C3606-E3606)/E3606</f>
        <v/>
      </c>
      <c r="H3606" s="24" t="n">
        <v>4.0</v>
      </c>
      <c r="I3606" s="24" t="n">
        <v>2020.0</v>
      </c>
      <c r="J3606" s="30" t="s">
        <v>69</v>
      </c>
      <c r="K3606" s="30" t="s">
        <v>77</v>
      </c>
      <c r="L3606" s="24" t="n">
        <v>5.0</v>
      </c>
      <c r="M3606" s="24" t="n">
        <v>13.0</v>
      </c>
      <c r="N3606" s="24" t="n">
        <v>6.0</v>
      </c>
      <c r="O3606" s="26" t="str">
        <f t="normal">(L3606-M3606)/M3606</f>
        <v/>
      </c>
      <c r="P3606" s="26" t="str">
        <f t="normal">(L3606-N3606)/N3606</f>
        <v/>
      </c>
      <c r="Q3606" s="27"/>
      <c r="R3606" s="27"/>
      <c r="S3606" s="27"/>
      <c r="T3606" s="27"/>
      <c r="U3606" s="27"/>
      <c r="V3606" s="27"/>
      <c r="W3606" s="27"/>
      <c r="X3606" s="27"/>
      <c r="Y3606" s="27"/>
      <c r="Z3606" s="27"/>
      <c r="AA3606" s="27"/>
    </row>
    <row r="3607" spans="1:27">
      <c r="A3607" s="28" t="s">
        <v>678</v>
      </c>
      <c r="B3607" s="28" t="s">
        <v>580</v>
      </c>
      <c r="C3607" s="24" t="n">
        <v>4.0</v>
      </c>
      <c r="D3607" s="24" t="n">
        <v>87.0</v>
      </c>
      <c r="E3607" s="24" t="n">
        <v>76.0</v>
      </c>
      <c r="F3607" s="26" t="str">
        <f t="normal">(C3607-D3607)/D3607</f>
        <v/>
      </c>
      <c r="G3607" s="26" t="str">
        <f t="normal">(C3607-E3607)/E3607</f>
        <v/>
      </c>
      <c r="H3607" s="24" t="n">
        <v>4.0</v>
      </c>
      <c r="I3607" s="24" t="n">
        <v>2020.0</v>
      </c>
      <c r="J3607" s="28" t="s">
        <v>21</v>
      </c>
      <c r="K3607" s="30" t="s">
        <v>81</v>
      </c>
      <c r="L3607" s="24" t="n">
        <v>6.0</v>
      </c>
      <c r="M3607" s="24" t="n">
        <v>2.0</v>
      </c>
      <c r="N3607" s="24" t="n">
        <v>3.0</v>
      </c>
      <c r="O3607" s="26" t="str">
        <f t="normal">(L3607-M3607)/M3607</f>
        <v/>
      </c>
      <c r="P3607" s="26" t="str">
        <f t="normal">(L3607-N3607)/N3607</f>
        <v/>
      </c>
      <c r="Q3607" s="27"/>
      <c r="R3607" s="27"/>
      <c r="S3607" s="27"/>
      <c r="T3607" s="27"/>
      <c r="U3607" s="27"/>
      <c r="V3607" s="27"/>
      <c r="W3607" s="27"/>
      <c r="X3607" s="27"/>
      <c r="Y3607" s="27"/>
      <c r="Z3607" s="27"/>
      <c r="AA3607" s="27"/>
    </row>
    <row r="3608" spans="1:27">
      <c r="A3608" s="28" t="s">
        <v>679</v>
      </c>
      <c r="B3608" s="28" t="s">
        <v>580</v>
      </c>
      <c r="C3608" s="24" t="n">
        <v>86.0</v>
      </c>
      <c r="D3608" s="24" t="n">
        <v>48.0</v>
      </c>
      <c r="E3608" s="24" t="n">
        <v>17.0</v>
      </c>
      <c r="F3608" s="26" t="str">
        <f t="normal">(C3608-D3608)/D3608</f>
        <v/>
      </c>
      <c r="G3608" s="26" t="str">
        <f t="normal">(C3608-E3608)/E3608</f>
        <v/>
      </c>
      <c r="H3608" s="24" t="n">
        <v>4.0</v>
      </c>
      <c r="I3608" s="24" t="n">
        <v>2020.0</v>
      </c>
      <c r="J3608" s="28" t="s">
        <v>18</v>
      </c>
      <c r="K3608" s="30" t="s">
        <v>33</v>
      </c>
      <c r="L3608" s="24" t="n">
        <v>6.0</v>
      </c>
      <c r="M3608" s="24" t="n">
        <v>6.0</v>
      </c>
      <c r="N3608" s="24" t="n">
        <v>9.0</v>
      </c>
      <c r="O3608" s="26" t="str">
        <f t="normal">(L3608-M3608)/M3608</f>
        <v/>
      </c>
      <c r="P3608" s="26" t="str">
        <f t="normal">(L3608-N3608)/N3608</f>
        <v/>
      </c>
      <c r="Q3608" s="27"/>
      <c r="R3608" s="27"/>
      <c r="S3608" s="27"/>
      <c r="T3608" s="27"/>
      <c r="U3608" s="27"/>
      <c r="V3608" s="27"/>
      <c r="W3608" s="27"/>
      <c r="X3608" s="27"/>
      <c r="Y3608" s="27"/>
      <c r="Z3608" s="27"/>
      <c r="AA3608" s="27"/>
    </row>
    <row r="3609" spans="1:27">
      <c r="A3609" s="28" t="s">
        <v>680</v>
      </c>
      <c r="B3609" s="28" t="s">
        <v>580</v>
      </c>
      <c r="C3609" s="24" t="n">
        <v>7.0</v>
      </c>
      <c r="D3609" s="24" t="n">
        <v>95.0</v>
      </c>
      <c r="E3609" s="24" t="n">
        <v>100.0</v>
      </c>
      <c r="F3609" s="26" t="str">
        <f t="normal">(C3609-D3609)/D3609</f>
        <v/>
      </c>
      <c r="G3609" s="26" t="str">
        <f t="normal">(C3609-E3609)/E3609</f>
        <v/>
      </c>
      <c r="H3609" s="24" t="n">
        <v>4.0</v>
      </c>
      <c r="I3609" s="24" t="n">
        <v>2020.0</v>
      </c>
      <c r="J3609" s="30" t="s">
        <v>35</v>
      </c>
      <c r="K3609" s="30" t="s">
        <v>244</v>
      </c>
      <c r="L3609" s="24" t="n">
        <v>7.0</v>
      </c>
      <c r="M3609" s="24" t="n">
        <v>9.0</v>
      </c>
      <c r="N3609" s="24" t="n">
        <v>1.0</v>
      </c>
      <c r="O3609" s="26" t="str">
        <f t="normal">(L3609-M3609)/M3609</f>
        <v/>
      </c>
      <c r="P3609" s="26" t="str">
        <f t="normal">(L3609-N3609)/N3609</f>
        <v/>
      </c>
      <c r="Q3609" s="27"/>
      <c r="R3609" s="27"/>
      <c r="S3609" s="27"/>
      <c r="T3609" s="27"/>
      <c r="U3609" s="27"/>
      <c r="V3609" s="27"/>
      <c r="W3609" s="27"/>
      <c r="X3609" s="27"/>
      <c r="Y3609" s="27"/>
      <c r="Z3609" s="27"/>
      <c r="AA3609" s="27"/>
    </row>
    <row r="3610" spans="1:27">
      <c r="A3610" s="28" t="s">
        <v>681</v>
      </c>
      <c r="B3610" s="28" t="s">
        <v>580</v>
      </c>
      <c r="C3610" s="24" t="n">
        <v>16.0</v>
      </c>
      <c r="D3610" s="24" t="n">
        <v>72.0</v>
      </c>
      <c r="E3610" s="24" t="n">
        <v>34.0</v>
      </c>
      <c r="F3610" s="26" t="str">
        <f t="normal">(C3610-D3610)/D3610</f>
        <v/>
      </c>
      <c r="G3610" s="26" t="str">
        <f t="normal">(C3610-E3610)/E3610</f>
        <v/>
      </c>
      <c r="H3610" s="24" t="n">
        <v>4.0</v>
      </c>
      <c r="I3610" s="24" t="n">
        <v>2020.0</v>
      </c>
      <c r="J3610" s="30" t="s">
        <v>35</v>
      </c>
      <c r="K3610" s="30" t="s">
        <v>47</v>
      </c>
      <c r="L3610" s="24" t="n">
        <v>5.0</v>
      </c>
      <c r="M3610" s="24" t="n">
        <v>10.0</v>
      </c>
      <c r="N3610" s="24" t="n">
        <v>9.0</v>
      </c>
      <c r="O3610" s="26" t="str">
        <f t="normal">(L3610-M3610)/M3610</f>
        <v/>
      </c>
      <c r="P3610" s="26" t="str">
        <f t="normal">(L3610-N3610)/N3610</f>
        <v/>
      </c>
      <c r="Q3610" s="27"/>
      <c r="R3610" s="27"/>
      <c r="S3610" s="27"/>
      <c r="T3610" s="27"/>
      <c r="U3610" s="27"/>
      <c r="V3610" s="27"/>
      <c r="W3610" s="27"/>
      <c r="X3610" s="27"/>
      <c r="Y3610" s="27"/>
      <c r="Z3610" s="27"/>
      <c r="AA3610" s="27"/>
    </row>
    <row r="3611" spans="1:27">
      <c r="A3611" s="28" t="s">
        <v>682</v>
      </c>
      <c r="B3611" s="28" t="s">
        <v>580</v>
      </c>
      <c r="C3611" s="24" t="n">
        <v>79.0</v>
      </c>
      <c r="D3611" s="24" t="n">
        <v>13.0</v>
      </c>
      <c r="E3611" s="24" t="n">
        <v>32.0</v>
      </c>
      <c r="F3611" s="26" t="str">
        <f t="normal">(C3611-D3611)/D3611</f>
        <v/>
      </c>
      <c r="G3611" s="26" t="str">
        <f t="normal">(C3611-E3611)/E3611</f>
        <v/>
      </c>
      <c r="H3611" s="24" t="n">
        <v>4.0</v>
      </c>
      <c r="I3611" s="24" t="n">
        <v>2020.0</v>
      </c>
      <c r="J3611" s="28" t="s">
        <v>18</v>
      </c>
      <c r="K3611" s="30" t="s">
        <v>33</v>
      </c>
      <c r="L3611" s="24" t="n">
        <v>12.0</v>
      </c>
      <c r="M3611" s="24" t="n">
        <v>12.0</v>
      </c>
      <c r="N3611" s="24" t="n">
        <v>10.0</v>
      </c>
      <c r="O3611" s="26" t="str">
        <f t="normal">(L3611-M3611)/M3611</f>
        <v/>
      </c>
      <c r="P3611" s="26" t="str">
        <f t="normal">(L3611-N3611)/N3611</f>
        <v/>
      </c>
      <c r="Q3611" s="27"/>
      <c r="R3611" s="27"/>
      <c r="S3611" s="27"/>
      <c r="T3611" s="27"/>
      <c r="U3611" s="27"/>
      <c r="V3611" s="27"/>
      <c r="W3611" s="27"/>
      <c r="X3611" s="27"/>
      <c r="Y3611" s="27"/>
      <c r="Z3611" s="27"/>
      <c r="AA3611" s="27"/>
    </row>
    <row r="3612" spans="1:27">
      <c r="A3612" s="28" t="s">
        <v>683</v>
      </c>
      <c r="B3612" s="28" t="s">
        <v>580</v>
      </c>
      <c r="C3612" s="24" t="n">
        <v>20.0</v>
      </c>
      <c r="D3612" s="24" t="n">
        <v>28.0</v>
      </c>
      <c r="E3612" s="24" t="n">
        <v>86.0</v>
      </c>
      <c r="F3612" s="26" t="str">
        <f t="normal">(C3612-D3612)/D3612</f>
        <v/>
      </c>
      <c r="G3612" s="26" t="str">
        <f t="normal">(C3612-E3612)/E3612</f>
        <v/>
      </c>
      <c r="H3612" s="24" t="n">
        <v>4.0</v>
      </c>
      <c r="I3612" s="24" t="n">
        <v>2020.0</v>
      </c>
      <c r="J3612" s="28" t="s">
        <v>18</v>
      </c>
      <c r="K3612" s="30" t="s">
        <v>33</v>
      </c>
      <c r="L3612" s="24" t="n">
        <v>5.0</v>
      </c>
      <c r="M3612" s="24" t="n">
        <v>8.0</v>
      </c>
      <c r="N3612" s="24" t="n">
        <v>1.0</v>
      </c>
      <c r="O3612" s="26" t="str">
        <f t="normal">(L3612-M3612)/M3612</f>
        <v/>
      </c>
      <c r="P3612" s="26" t="str">
        <f t="normal">(L3612-N3612)/N3612</f>
        <v/>
      </c>
      <c r="Q3612" s="27"/>
      <c r="R3612" s="27"/>
      <c r="S3612" s="27"/>
      <c r="T3612" s="27"/>
      <c r="U3612" s="27"/>
      <c r="V3612" s="27"/>
      <c r="W3612" s="27"/>
      <c r="X3612" s="27"/>
      <c r="Y3612" s="27"/>
      <c r="Z3612" s="27"/>
      <c r="AA3612" s="27"/>
    </row>
    <row r="3613" spans="1:27">
      <c r="A3613" s="28" t="s">
        <v>684</v>
      </c>
      <c r="B3613" s="28" t="s">
        <v>580</v>
      </c>
      <c r="C3613" s="24" t="n">
        <v>68.0</v>
      </c>
      <c r="D3613" s="24" t="n">
        <v>9.0</v>
      </c>
      <c r="E3613" s="24" t="n">
        <v>34.0</v>
      </c>
      <c r="F3613" s="26" t="str">
        <f t="normal">(C3613-D3613)/D3613</f>
        <v/>
      </c>
      <c r="G3613" s="26" t="str">
        <f t="normal">(C3613-E3613)/E3613</f>
        <v/>
      </c>
      <c r="H3613" s="24" t="n">
        <v>4.0</v>
      </c>
      <c r="I3613" s="24" t="n">
        <v>2020.0</v>
      </c>
      <c r="J3613" s="30" t="s">
        <v>35</v>
      </c>
      <c r="K3613" s="30" t="s">
        <v>47</v>
      </c>
      <c r="L3613" s="24" t="n">
        <v>12.0</v>
      </c>
      <c r="M3613" s="24" t="n">
        <v>4.0</v>
      </c>
      <c r="N3613" s="24" t="n">
        <v>9.0</v>
      </c>
      <c r="O3613" s="26" t="str">
        <f t="normal">(L3613-M3613)/M3613</f>
        <v/>
      </c>
      <c r="P3613" s="26" t="str">
        <f t="normal">(L3613-N3613)/N3613</f>
        <v/>
      </c>
      <c r="Q3613" s="27"/>
      <c r="R3613" s="27"/>
      <c r="S3613" s="27"/>
      <c r="T3613" s="27"/>
      <c r="U3613" s="27"/>
      <c r="V3613" s="27"/>
      <c r="W3613" s="27"/>
      <c r="X3613" s="27"/>
      <c r="Y3613" s="27"/>
      <c r="Z3613" s="27"/>
      <c r="AA3613" s="27"/>
    </row>
    <row r="3614" spans="1:27">
      <c r="A3614" s="28" t="s">
        <v>685</v>
      </c>
      <c r="B3614" s="28" t="s">
        <v>580</v>
      </c>
      <c r="C3614" s="24" t="n">
        <v>59.0</v>
      </c>
      <c r="D3614" s="24" t="n">
        <v>59.0</v>
      </c>
      <c r="E3614" s="24" t="n">
        <v>52.0</v>
      </c>
      <c r="F3614" s="26" t="str">
        <f t="normal">(C3614-D3614)/D3614</f>
        <v/>
      </c>
      <c r="G3614" s="26" t="str">
        <f t="normal">(C3614-E3614)/E3614</f>
        <v/>
      </c>
      <c r="H3614" s="24" t="n">
        <v>4.0</v>
      </c>
      <c r="I3614" s="24" t="n">
        <v>2020.0</v>
      </c>
      <c r="J3614" s="28" t="s">
        <v>24</v>
      </c>
      <c r="K3614" s="30" t="s">
        <v>45</v>
      </c>
      <c r="L3614" s="24" t="n">
        <v>14.0</v>
      </c>
      <c r="M3614" s="24" t="n">
        <v>7.0</v>
      </c>
      <c r="N3614" s="24" t="n">
        <v>1.0</v>
      </c>
      <c r="O3614" s="26" t="str">
        <f t="normal">(L3614-M3614)/M3614</f>
        <v/>
      </c>
      <c r="P3614" s="26" t="str">
        <f t="normal">(L3614-N3614)/N3614</f>
        <v/>
      </c>
      <c r="Q3614" s="27"/>
      <c r="R3614" s="27"/>
      <c r="S3614" s="27"/>
      <c r="T3614" s="27"/>
      <c r="U3614" s="27"/>
      <c r="V3614" s="27"/>
      <c r="W3614" s="27"/>
      <c r="X3614" s="27"/>
      <c r="Y3614" s="27"/>
      <c r="Z3614" s="27"/>
      <c r="AA3614" s="27"/>
    </row>
    <row r="3615" spans="1:27">
      <c r="A3615" s="28" t="s">
        <v>686</v>
      </c>
      <c r="B3615" s="28" t="s">
        <v>580</v>
      </c>
      <c r="C3615" s="24" t="n">
        <v>15.0</v>
      </c>
      <c r="D3615" s="24" t="n">
        <v>60.0</v>
      </c>
      <c r="E3615" s="24" t="n">
        <v>59.0</v>
      </c>
      <c r="F3615" s="26" t="str">
        <f t="normal">(C3615-D3615)/D3615</f>
        <v/>
      </c>
      <c r="G3615" s="26" t="str">
        <f t="normal">(C3615-E3615)/E3615</f>
        <v/>
      </c>
      <c r="H3615" s="24" t="n">
        <v>4.0</v>
      </c>
      <c r="I3615" s="24" t="n">
        <v>2020.0</v>
      </c>
      <c r="J3615" s="30" t="s">
        <v>18</v>
      </c>
      <c r="K3615" s="30" t="s">
        <v>33</v>
      </c>
      <c r="L3615" s="24" t="n">
        <v>7.0</v>
      </c>
      <c r="M3615" s="24" t="n">
        <v>7.0</v>
      </c>
      <c r="N3615" s="24" t="n">
        <v>2.0</v>
      </c>
      <c r="O3615" s="26" t="str">
        <f t="normal">(L3615-M3615)/M3615</f>
        <v/>
      </c>
      <c r="P3615" s="26" t="str">
        <f t="normal">(L3615-N3615)/N3615</f>
        <v/>
      </c>
      <c r="Q3615" s="27"/>
      <c r="R3615" s="27"/>
      <c r="S3615" s="27"/>
      <c r="T3615" s="27"/>
      <c r="U3615" s="27"/>
      <c r="V3615" s="27"/>
      <c r="W3615" s="27"/>
      <c r="X3615" s="27"/>
      <c r="Y3615" s="27"/>
      <c r="Z3615" s="27"/>
      <c r="AA3615" s="27"/>
    </row>
    <row r="3616" spans="1:27">
      <c r="A3616" s="28" t="s">
        <v>687</v>
      </c>
      <c r="B3616" s="28" t="s">
        <v>580</v>
      </c>
      <c r="C3616" s="24" t="n">
        <v>74.0</v>
      </c>
      <c r="D3616" s="24" t="n">
        <v>51.0</v>
      </c>
      <c r="E3616" s="24" t="n">
        <v>41.0</v>
      </c>
      <c r="F3616" s="26" t="str">
        <f t="normal">(C3616-D3616)/D3616</f>
        <v/>
      </c>
      <c r="G3616" s="26" t="str">
        <f t="normal">(C3616-E3616)/E3616</f>
        <v/>
      </c>
      <c r="H3616" s="24" t="n">
        <v>4.0</v>
      </c>
      <c r="I3616" s="24" t="n">
        <v>2020.0</v>
      </c>
      <c r="J3616" s="30" t="s">
        <v>18</v>
      </c>
      <c r="K3616" s="30" t="s">
        <v>33</v>
      </c>
      <c r="L3616" s="24" t="n">
        <v>13.0</v>
      </c>
      <c r="M3616" s="24" t="n">
        <v>6.0</v>
      </c>
      <c r="N3616" s="24" t="n">
        <v>7.0</v>
      </c>
      <c r="O3616" s="26" t="str">
        <f t="normal">(L3616-M3616)/M3616</f>
        <v/>
      </c>
      <c r="P3616" s="26" t="str">
        <f t="normal">(L3616-N3616)/N3616</f>
        <v/>
      </c>
      <c r="Q3616" s="27"/>
      <c r="R3616" s="27"/>
      <c r="S3616" s="27"/>
      <c r="T3616" s="27"/>
      <c r="U3616" s="27"/>
      <c r="V3616" s="27"/>
      <c r="W3616" s="27"/>
      <c r="X3616" s="27"/>
      <c r="Y3616" s="27"/>
      <c r="Z3616" s="27"/>
      <c r="AA3616" s="27"/>
    </row>
    <row r="3617" spans="1:27">
      <c r="A3617" s="28" t="s">
        <v>688</v>
      </c>
      <c r="B3617" s="28" t="s">
        <v>580</v>
      </c>
      <c r="C3617" s="24" t="n">
        <v>31.0</v>
      </c>
      <c r="D3617" s="24" t="n">
        <v>43.0</v>
      </c>
      <c r="E3617" s="24" t="n">
        <v>64.0</v>
      </c>
      <c r="F3617" s="26" t="str">
        <f t="normal">(C3617-D3617)/D3617</f>
        <v/>
      </c>
      <c r="G3617" s="26" t="str">
        <f t="normal">(C3617-E3617)/E3617</f>
        <v/>
      </c>
      <c r="H3617" s="24" t="n">
        <v>4.0</v>
      </c>
      <c r="I3617" s="24" t="n">
        <v>2020.0</v>
      </c>
      <c r="J3617" s="30" t="s">
        <v>69</v>
      </c>
      <c r="K3617" s="30" t="s">
        <v>77</v>
      </c>
      <c r="L3617" s="24" t="n">
        <v>14.0</v>
      </c>
      <c r="M3617" s="24" t="n">
        <v>15.0</v>
      </c>
      <c r="N3617" s="24" t="n">
        <v>3.0</v>
      </c>
      <c r="O3617" s="26" t="str">
        <f t="normal">(L3617-M3617)/M3617</f>
        <v/>
      </c>
      <c r="P3617" s="26" t="str">
        <f t="normal">(L3617-N3617)/N3617</f>
        <v/>
      </c>
      <c r="Q3617" s="27"/>
      <c r="R3617" s="27"/>
      <c r="S3617" s="27"/>
      <c r="T3617" s="27"/>
      <c r="U3617" s="27"/>
      <c r="V3617" s="27"/>
      <c r="W3617" s="27"/>
      <c r="X3617" s="27"/>
      <c r="Y3617" s="27"/>
      <c r="Z3617" s="27"/>
      <c r="AA3617" s="27"/>
    </row>
    <row r="3618" spans="1:27">
      <c r="A3618" s="28" t="s">
        <v>689</v>
      </c>
      <c r="B3618" s="28" t="s">
        <v>580</v>
      </c>
      <c r="C3618" s="24" t="n">
        <v>53.0</v>
      </c>
      <c r="D3618" s="24" t="n">
        <v>98.0</v>
      </c>
      <c r="E3618" s="24" t="n">
        <v>74.0</v>
      </c>
      <c r="F3618" s="26" t="str">
        <f t="normal">(C3618-D3618)/D3618</f>
        <v/>
      </c>
      <c r="G3618" s="26" t="str">
        <f t="normal">(C3618-E3618)/E3618</f>
        <v/>
      </c>
      <c r="H3618" s="24" t="n">
        <v>4.0</v>
      </c>
      <c r="I3618" s="24" t="n">
        <v>2020.0</v>
      </c>
      <c r="J3618" s="28" t="s">
        <v>21</v>
      </c>
      <c r="K3618" s="28" t="s">
        <v>22</v>
      </c>
      <c r="L3618" s="24" t="n">
        <v>5.0</v>
      </c>
      <c r="M3618" s="24" t="n">
        <v>7.0</v>
      </c>
      <c r="N3618" s="24" t="n">
        <v>3.0</v>
      </c>
      <c r="O3618" s="26" t="str">
        <f t="normal">(L3618-M3618)/M3618</f>
        <v/>
      </c>
      <c r="P3618" s="26" t="str">
        <f t="normal">(L3618-N3618)/N3618</f>
        <v/>
      </c>
      <c r="Q3618" s="27"/>
      <c r="R3618" s="27"/>
      <c r="S3618" s="27"/>
      <c r="T3618" s="27"/>
      <c r="U3618" s="27"/>
      <c r="V3618" s="27"/>
      <c r="W3618" s="27"/>
      <c r="X3618" s="27"/>
      <c r="Y3618" s="27"/>
      <c r="Z3618" s="27"/>
      <c r="AA3618" s="27"/>
    </row>
    <row r="3619" spans="1:27">
      <c r="A3619" s="28" t="s">
        <v>690</v>
      </c>
      <c r="B3619" s="28" t="s">
        <v>580</v>
      </c>
      <c r="C3619" s="24" t="n">
        <v>96.0</v>
      </c>
      <c r="D3619" s="24" t="n">
        <v>23.0</v>
      </c>
      <c r="E3619" s="24" t="n">
        <v>39.0</v>
      </c>
      <c r="F3619" s="26" t="str">
        <f t="normal">(C3619-D3619)/D3619</f>
        <v/>
      </c>
      <c r="G3619" s="26" t="str">
        <f t="normal">(C3619-E3619)/E3619</f>
        <v/>
      </c>
      <c r="H3619" s="24" t="n">
        <v>4.0</v>
      </c>
      <c r="I3619" s="24" t="n">
        <v>2020.0</v>
      </c>
      <c r="J3619" s="28" t="s">
        <v>24</v>
      </c>
      <c r="K3619" s="28" t="s">
        <v>25</v>
      </c>
      <c r="L3619" s="24" t="n">
        <v>13.0</v>
      </c>
      <c r="M3619" s="24" t="n">
        <v>8.0</v>
      </c>
      <c r="N3619" s="24" t="n">
        <v>3.0</v>
      </c>
      <c r="O3619" s="26" t="str">
        <f t="normal">(L3619-M3619)/M3619</f>
        <v/>
      </c>
      <c r="P3619" s="26" t="str">
        <f t="normal">(L3619-N3619)/N3619</f>
        <v/>
      </c>
      <c r="Q3619" s="27"/>
      <c r="R3619" s="27"/>
      <c r="S3619" s="27"/>
      <c r="T3619" s="27"/>
      <c r="U3619" s="27"/>
      <c r="V3619" s="27"/>
      <c r="W3619" s="27"/>
      <c r="X3619" s="27"/>
      <c r="Y3619" s="27"/>
      <c r="Z3619" s="27"/>
      <c r="AA3619" s="27"/>
    </row>
    <row r="3620" spans="1:27">
      <c r="A3620" s="28" t="s">
        <v>691</v>
      </c>
      <c r="B3620" s="28" t="s">
        <v>580</v>
      </c>
      <c r="C3620" s="24" t="n">
        <v>71.0</v>
      </c>
      <c r="D3620" s="24" t="n">
        <v>19.0</v>
      </c>
      <c r="E3620" s="24" t="n">
        <v>72.0</v>
      </c>
      <c r="F3620" s="26" t="str">
        <f t="normal">(C3620-D3620)/D3620</f>
        <v/>
      </c>
      <c r="G3620" s="26" t="str">
        <f t="normal">(C3620-E3620)/E3620</f>
        <v/>
      </c>
      <c r="H3620" s="24" t="n">
        <v>4.0</v>
      </c>
      <c r="I3620" s="24" t="n">
        <v>2020.0</v>
      </c>
      <c r="J3620" s="28" t="s">
        <v>30</v>
      </c>
      <c r="K3620" s="28" t="s">
        <v>31</v>
      </c>
      <c r="L3620" s="24" t="n">
        <v>11.0</v>
      </c>
      <c r="M3620" s="24" t="n">
        <v>14.0</v>
      </c>
      <c r="N3620" s="24" t="n">
        <v>2.0</v>
      </c>
      <c r="O3620" s="26" t="str">
        <f t="normal">(L3620-M3620)/M3620</f>
        <v/>
      </c>
      <c r="P3620" s="26" t="str">
        <f t="normal">(L3620-N3620)/N3620</f>
        <v/>
      </c>
      <c r="Q3620" s="27"/>
      <c r="R3620" s="27"/>
      <c r="S3620" s="27"/>
      <c r="T3620" s="27"/>
      <c r="U3620" s="27"/>
      <c r="V3620" s="27"/>
      <c r="W3620" s="27"/>
      <c r="X3620" s="27"/>
      <c r="Y3620" s="27"/>
      <c r="Z3620" s="27"/>
      <c r="AA3620" s="27"/>
    </row>
    <row r="3621" spans="1:27">
      <c r="A3621" s="28" t="s">
        <v>692</v>
      </c>
      <c r="B3621" s="28" t="s">
        <v>580</v>
      </c>
      <c r="C3621" s="24" t="n">
        <v>77.0</v>
      </c>
      <c r="D3621" s="24" t="n">
        <v>5.0</v>
      </c>
      <c r="E3621" s="24" t="n">
        <v>16.0</v>
      </c>
      <c r="F3621" s="26" t="str">
        <f t="normal">(C3621-D3621)/D3621</f>
        <v/>
      </c>
      <c r="G3621" s="26" t="str">
        <f t="normal">(C3621-E3621)/E3621</f>
        <v/>
      </c>
      <c r="H3621" s="24" t="n">
        <v>4.0</v>
      </c>
      <c r="I3621" s="24" t="n">
        <v>2020.0</v>
      </c>
      <c r="J3621" s="30" t="s">
        <v>35</v>
      </c>
      <c r="K3621" s="30" t="s">
        <v>38</v>
      </c>
      <c r="L3621" s="24" t="n">
        <v>5.0</v>
      </c>
      <c r="M3621" s="24" t="n">
        <v>1.0</v>
      </c>
      <c r="N3621" s="24" t="n">
        <v>9.0</v>
      </c>
      <c r="O3621" s="26" t="str">
        <f t="normal">(L3621-M3621)/M3621</f>
        <v/>
      </c>
      <c r="P3621" s="26" t="str">
        <f t="normal">(L3621-N3621)/N3621</f>
        <v/>
      </c>
      <c r="Q3621" s="27"/>
      <c r="R3621" s="27"/>
      <c r="S3621" s="27"/>
      <c r="T3621" s="27"/>
      <c r="U3621" s="27"/>
      <c r="V3621" s="27"/>
      <c r="W3621" s="27"/>
      <c r="X3621" s="27"/>
      <c r="Y3621" s="27"/>
      <c r="Z3621" s="27"/>
      <c r="AA3621" s="27"/>
    </row>
    <row r="3622" spans="1:27">
      <c r="A3622" s="28" t="s">
        <v>693</v>
      </c>
      <c r="B3622" s="28" t="s">
        <v>580</v>
      </c>
      <c r="C3622" s="24" t="n">
        <v>55.0</v>
      </c>
      <c r="D3622" s="24" t="n">
        <v>21.0</v>
      </c>
      <c r="E3622" s="24" t="n">
        <v>11.0</v>
      </c>
      <c r="F3622" s="26" t="str">
        <f t="normal">(C3622-D3622)/D3622</f>
        <v/>
      </c>
      <c r="G3622" s="26" t="str">
        <f t="normal">(C3622-E3622)/E3622</f>
        <v/>
      </c>
      <c r="H3622" s="24" t="n">
        <v>4.0</v>
      </c>
      <c r="I3622" s="24" t="n">
        <v>2020.0</v>
      </c>
      <c r="J3622" s="30" t="s">
        <v>35</v>
      </c>
      <c r="K3622" s="30" t="s">
        <v>47</v>
      </c>
      <c r="L3622" s="24" t="n">
        <v>4.0</v>
      </c>
      <c r="M3622" s="24" t="n">
        <v>12.0</v>
      </c>
      <c r="N3622" s="24" t="n">
        <v>6.0</v>
      </c>
      <c r="O3622" s="26" t="str">
        <f t="normal">(L3622-M3622)/M3622</f>
        <v/>
      </c>
      <c r="P3622" s="26" t="str">
        <f t="normal">(L3622-N3622)/N3622</f>
        <v/>
      </c>
      <c r="Q3622" s="27"/>
      <c r="R3622" s="27"/>
      <c r="S3622" s="27"/>
      <c r="T3622" s="27"/>
      <c r="U3622" s="27"/>
      <c r="V3622" s="27"/>
      <c r="W3622" s="27"/>
      <c r="X3622" s="27"/>
      <c r="Y3622" s="27"/>
      <c r="Z3622" s="27"/>
      <c r="AA3622" s="27"/>
    </row>
    <row r="3623" spans="1:27">
      <c r="A3623" s="28" t="s">
        <v>694</v>
      </c>
      <c r="B3623" s="28" t="s">
        <v>580</v>
      </c>
      <c r="C3623" s="24" t="n">
        <v>36.0</v>
      </c>
      <c r="D3623" s="24" t="n">
        <v>24.0</v>
      </c>
      <c r="E3623" s="24" t="n">
        <v>30.0</v>
      </c>
      <c r="F3623" s="26" t="str">
        <f t="normal">(C3623-D3623)/D3623</f>
        <v/>
      </c>
      <c r="G3623" s="26" t="str">
        <f t="normal">(C3623-E3623)/E3623</f>
        <v/>
      </c>
      <c r="H3623" s="24" t="n">
        <v>4.0</v>
      </c>
      <c r="I3623" s="24" t="n">
        <v>2020.0</v>
      </c>
      <c r="J3623" s="30" t="s">
        <v>35</v>
      </c>
      <c r="K3623" s="30" t="s">
        <v>38</v>
      </c>
      <c r="L3623" s="24" t="n">
        <v>8.0</v>
      </c>
      <c r="M3623" s="24" t="n">
        <v>8.0</v>
      </c>
      <c r="N3623" s="24" t="n">
        <v>10.0</v>
      </c>
      <c r="O3623" s="26" t="str">
        <f t="normal">(L3623-M3623)/M3623</f>
        <v/>
      </c>
      <c r="P3623" s="26" t="str">
        <f t="normal">(L3623-N3623)/N3623</f>
        <v/>
      </c>
      <c r="Q3623" s="27"/>
      <c r="R3623" s="27"/>
      <c r="S3623" s="27"/>
      <c r="T3623" s="27"/>
      <c r="U3623" s="27"/>
      <c r="V3623" s="27"/>
      <c r="W3623" s="27"/>
      <c r="X3623" s="27"/>
      <c r="Y3623" s="27"/>
      <c r="Z3623" s="27"/>
      <c r="AA3623" s="27"/>
    </row>
    <row r="3624" spans="1:27">
      <c r="A3624" s="28" t="s">
        <v>695</v>
      </c>
      <c r="B3624" s="28" t="s">
        <v>580</v>
      </c>
      <c r="C3624" s="24" t="n">
        <v>3.0</v>
      </c>
      <c r="D3624" s="24" t="n">
        <v>55.0</v>
      </c>
      <c r="E3624" s="24" t="n">
        <v>44.0</v>
      </c>
      <c r="F3624" s="26" t="str">
        <f t="normal">(C3624-D3624)/D3624</f>
        <v/>
      </c>
      <c r="G3624" s="26" t="str">
        <f t="normal">(C3624-E3624)/E3624</f>
        <v/>
      </c>
      <c r="H3624" s="24" t="n">
        <v>4.0</v>
      </c>
      <c r="I3624" s="24" t="n">
        <v>2020.0</v>
      </c>
      <c r="J3624" s="30" t="s">
        <v>35</v>
      </c>
      <c r="K3624" s="30" t="s">
        <v>36</v>
      </c>
      <c r="L3624" s="24" t="n">
        <v>15.0</v>
      </c>
      <c r="M3624" s="24" t="n">
        <v>7.0</v>
      </c>
      <c r="N3624" s="24" t="n">
        <v>8.0</v>
      </c>
      <c r="O3624" s="26" t="str">
        <f t="normal">(L3624-M3624)/M3624</f>
        <v/>
      </c>
      <c r="P3624" s="26" t="str">
        <f t="normal">(L3624-N3624)/N3624</f>
        <v/>
      </c>
      <c r="Q3624" s="27"/>
      <c r="R3624" s="27"/>
      <c r="S3624" s="27"/>
      <c r="T3624" s="27"/>
      <c r="U3624" s="27"/>
      <c r="V3624" s="27"/>
      <c r="W3624" s="27"/>
      <c r="X3624" s="27"/>
      <c r="Y3624" s="27"/>
      <c r="Z3624" s="27"/>
      <c r="AA3624" s="27"/>
    </row>
    <row r="3625" spans="1:27">
      <c r="A3625" s="28" t="s">
        <v>696</v>
      </c>
      <c r="B3625" s="28" t="s">
        <v>580</v>
      </c>
      <c r="C3625" s="24" t="n">
        <v>56.0</v>
      </c>
      <c r="D3625" s="24" t="n">
        <v>86.0</v>
      </c>
      <c r="E3625" s="24" t="n">
        <v>85.0</v>
      </c>
      <c r="F3625" s="26" t="str">
        <f t="normal">(C3625-D3625)/D3625</f>
        <v/>
      </c>
      <c r="G3625" s="26" t="str">
        <f t="normal">(C3625-E3625)/E3625</f>
        <v/>
      </c>
      <c r="H3625" s="24" t="n">
        <v>4.0</v>
      </c>
      <c r="I3625" s="24" t="n">
        <v>2020.0</v>
      </c>
      <c r="J3625" s="30" t="s">
        <v>35</v>
      </c>
      <c r="K3625" s="30" t="s">
        <v>36</v>
      </c>
      <c r="L3625" s="24" t="n">
        <v>15.0</v>
      </c>
      <c r="M3625" s="24" t="n">
        <v>10.0</v>
      </c>
      <c r="N3625" s="24" t="n">
        <v>6.0</v>
      </c>
      <c r="O3625" s="26" t="str">
        <f t="normal">(L3625-M3625)/M3625</f>
        <v/>
      </c>
      <c r="P3625" s="26" t="str">
        <f t="normal">(L3625-N3625)/N3625</f>
        <v/>
      </c>
      <c r="Q3625" s="27"/>
      <c r="R3625" s="27"/>
      <c r="S3625" s="27"/>
      <c r="T3625" s="27"/>
      <c r="U3625" s="27"/>
      <c r="V3625" s="27"/>
      <c r="W3625" s="27"/>
      <c r="X3625" s="27"/>
      <c r="Y3625" s="27"/>
      <c r="Z3625" s="27"/>
      <c r="AA3625" s="27"/>
    </row>
    <row r="3626" spans="1:27">
      <c r="A3626" s="28" t="s">
        <v>697</v>
      </c>
      <c r="B3626" s="28" t="s">
        <v>580</v>
      </c>
      <c r="C3626" s="24" t="n">
        <v>34.0</v>
      </c>
      <c r="D3626" s="24" t="n">
        <v>5.0</v>
      </c>
      <c r="E3626" s="24" t="n">
        <v>74.0</v>
      </c>
      <c r="F3626" s="26" t="str">
        <f t="normal">(C3626-D3626)/D3626</f>
        <v/>
      </c>
      <c r="G3626" s="26" t="str">
        <f t="normal">(C3626-E3626)/E3626</f>
        <v/>
      </c>
      <c r="H3626" s="24" t="n">
        <v>4.0</v>
      </c>
      <c r="I3626" s="24" t="n">
        <v>2020.0</v>
      </c>
      <c r="J3626" s="30" t="s">
        <v>35</v>
      </c>
      <c r="K3626" s="30" t="s">
        <v>36</v>
      </c>
      <c r="L3626" s="24" t="n">
        <v>7.0</v>
      </c>
      <c r="M3626" s="24" t="n">
        <v>4.0</v>
      </c>
      <c r="N3626" s="24" t="n">
        <v>10.0</v>
      </c>
      <c r="O3626" s="26" t="str">
        <f t="normal">(L3626-M3626)/M3626</f>
        <v/>
      </c>
      <c r="P3626" s="26" t="str">
        <f t="normal">(L3626-N3626)/N3626</f>
        <v/>
      </c>
      <c r="Q3626" s="27"/>
      <c r="R3626" s="27"/>
      <c r="S3626" s="27"/>
      <c r="T3626" s="27"/>
      <c r="U3626" s="27"/>
      <c r="V3626" s="27"/>
      <c r="W3626" s="27"/>
      <c r="X3626" s="27"/>
      <c r="Y3626" s="27"/>
      <c r="Z3626" s="27"/>
      <c r="AA3626" s="27"/>
    </row>
    <row r="3627" spans="1:27">
      <c r="A3627" s="28" t="s">
        <v>698</v>
      </c>
      <c r="B3627" s="28" t="s">
        <v>580</v>
      </c>
      <c r="C3627" s="24" t="n">
        <v>12.0</v>
      </c>
      <c r="D3627" s="24" t="n">
        <v>45.0</v>
      </c>
      <c r="E3627" s="24" t="n">
        <v>78.0</v>
      </c>
      <c r="F3627" s="26" t="str">
        <f t="normal">(C3627-D3627)/D3627</f>
        <v/>
      </c>
      <c r="G3627" s="26" t="str">
        <f t="normal">(C3627-E3627)/E3627</f>
        <v/>
      </c>
      <c r="H3627" s="24" t="n">
        <v>4.0</v>
      </c>
      <c r="I3627" s="24" t="n">
        <v>2020.0</v>
      </c>
      <c r="J3627" s="28" t="s">
        <v>18</v>
      </c>
      <c r="K3627" s="30" t="s">
        <v>33</v>
      </c>
      <c r="L3627" s="24" t="n">
        <v>6.0</v>
      </c>
      <c r="M3627" s="24" t="n">
        <v>9.0</v>
      </c>
      <c r="N3627" s="24" t="n">
        <v>5.0</v>
      </c>
      <c r="O3627" s="26" t="str">
        <f t="normal">(L3627-M3627)/M3627</f>
        <v/>
      </c>
      <c r="P3627" s="26" t="str">
        <f t="normal">(L3627-N3627)/N3627</f>
        <v/>
      </c>
      <c r="Q3627" s="27"/>
      <c r="R3627" s="27"/>
      <c r="S3627" s="27"/>
      <c r="T3627" s="27"/>
      <c r="U3627" s="27"/>
      <c r="V3627" s="27"/>
      <c r="W3627" s="27"/>
      <c r="X3627" s="27"/>
      <c r="Y3627" s="27"/>
      <c r="Z3627" s="27"/>
      <c r="AA3627" s="27"/>
    </row>
    <row r="3628" spans="1:27">
      <c r="A3628" s="28" t="s">
        <v>699</v>
      </c>
      <c r="B3628" s="28" t="s">
        <v>580</v>
      </c>
      <c r="C3628" s="24" t="n">
        <v>51.0</v>
      </c>
      <c r="D3628" s="24" t="n">
        <v>40.0</v>
      </c>
      <c r="E3628" s="24" t="n">
        <v>64.0</v>
      </c>
      <c r="F3628" s="26" t="str">
        <f t="normal">(C3628-D3628)/D3628</f>
        <v/>
      </c>
      <c r="G3628" s="26" t="str">
        <f t="normal">(C3628-E3628)/E3628</f>
        <v/>
      </c>
      <c r="H3628" s="24" t="n">
        <v>4.0</v>
      </c>
      <c r="I3628" s="24" t="n">
        <v>2020.0</v>
      </c>
      <c r="J3628" s="28" t="s">
        <v>21</v>
      </c>
      <c r="K3628" s="28" t="s">
        <v>84</v>
      </c>
      <c r="L3628" s="24" t="n">
        <v>12.0</v>
      </c>
      <c r="M3628" s="24" t="n">
        <v>7.0</v>
      </c>
      <c r="N3628" s="24" t="n">
        <v>9.0</v>
      </c>
      <c r="O3628" s="26" t="str">
        <f t="normal">(L3628-M3628)/M3628</f>
        <v/>
      </c>
      <c r="P3628" s="26" t="str">
        <f t="normal">(L3628-N3628)/N3628</f>
        <v/>
      </c>
      <c r="Q3628" s="27"/>
      <c r="R3628" s="27"/>
      <c r="S3628" s="27"/>
      <c r="T3628" s="27"/>
      <c r="U3628" s="27"/>
      <c r="V3628" s="27"/>
      <c r="W3628" s="27"/>
      <c r="X3628" s="27"/>
      <c r="Y3628" s="27"/>
      <c r="Z3628" s="27"/>
      <c r="AA3628" s="27"/>
    </row>
    <row r="3629" spans="1:27">
      <c r="A3629" s="28" t="s">
        <v>700</v>
      </c>
      <c r="B3629" s="28" t="s">
        <v>580</v>
      </c>
      <c r="C3629" s="24" t="n">
        <v>61.0</v>
      </c>
      <c r="D3629" s="24" t="n">
        <v>80.0</v>
      </c>
      <c r="E3629" s="24" t="n">
        <v>12.0</v>
      </c>
      <c r="F3629" s="26" t="str">
        <f t="normal">(C3629-D3629)/D3629</f>
        <v/>
      </c>
      <c r="G3629" s="26" t="str">
        <f t="normal">(C3629-E3629)/E3629</f>
        <v/>
      </c>
      <c r="H3629" s="24" t="n">
        <v>4.0</v>
      </c>
      <c r="I3629" s="24" t="n">
        <v>2020.0</v>
      </c>
      <c r="J3629" s="30" t="s">
        <v>35</v>
      </c>
      <c r="K3629" s="30" t="s">
        <v>47</v>
      </c>
      <c r="L3629" s="24" t="n">
        <v>8.0</v>
      </c>
      <c r="M3629" s="24" t="n">
        <v>6.0</v>
      </c>
      <c r="N3629" s="24" t="n">
        <v>10.0</v>
      </c>
      <c r="O3629" s="26" t="str">
        <f t="normal">(L3629-M3629)/M3629</f>
        <v/>
      </c>
      <c r="P3629" s="26" t="str">
        <f t="normal">(L3629-N3629)/N3629</f>
        <v/>
      </c>
      <c r="Q3629" s="27"/>
      <c r="R3629" s="27"/>
      <c r="S3629" s="27"/>
      <c r="T3629" s="27"/>
      <c r="U3629" s="27"/>
      <c r="V3629" s="27"/>
      <c r="W3629" s="27"/>
      <c r="X3629" s="27"/>
      <c r="Y3629" s="27"/>
      <c r="Z3629" s="27"/>
      <c r="AA3629" s="27"/>
    </row>
    <row r="3630" spans="1:27">
      <c r="A3630" s="28" t="s">
        <v>701</v>
      </c>
      <c r="B3630" s="28" t="s">
        <v>580</v>
      </c>
      <c r="C3630" s="24" t="n">
        <v>25.0</v>
      </c>
      <c r="D3630" s="24" t="n">
        <v>94.0</v>
      </c>
      <c r="E3630" s="24" t="n">
        <v>80.0</v>
      </c>
      <c r="F3630" s="26" t="str">
        <f t="normal">(C3630-D3630)/D3630</f>
        <v/>
      </c>
      <c r="G3630" s="26" t="str">
        <f t="normal">(C3630-E3630)/E3630</f>
        <v/>
      </c>
      <c r="H3630" s="24" t="n">
        <v>4.0</v>
      </c>
      <c r="I3630" s="24" t="n">
        <v>2020.0</v>
      </c>
      <c r="J3630" s="30" t="s">
        <v>35</v>
      </c>
      <c r="K3630" s="30" t="s">
        <v>244</v>
      </c>
      <c r="L3630" s="24" t="n">
        <v>13.0</v>
      </c>
      <c r="M3630" s="24" t="n">
        <v>3.0</v>
      </c>
      <c r="N3630" s="24" t="n">
        <v>5.0</v>
      </c>
      <c r="O3630" s="26" t="str">
        <f t="normal">(L3630-M3630)/M3630</f>
        <v/>
      </c>
      <c r="P3630" s="26" t="str">
        <f t="normal">(L3630-N3630)/N3630</f>
        <v/>
      </c>
      <c r="Q3630" s="27"/>
      <c r="R3630" s="27"/>
      <c r="S3630" s="27"/>
      <c r="T3630" s="27"/>
      <c r="U3630" s="27"/>
      <c r="V3630" s="27"/>
      <c r="W3630" s="27"/>
      <c r="X3630" s="27"/>
      <c r="Y3630" s="27"/>
      <c r="Z3630" s="27"/>
      <c r="AA3630" s="27"/>
    </row>
    <row r="3631" spans="1:27">
      <c r="A3631" s="28" t="s">
        <v>702</v>
      </c>
      <c r="B3631" s="28" t="s">
        <v>580</v>
      </c>
      <c r="C3631" s="24" t="n">
        <v>1.0</v>
      </c>
      <c r="D3631" s="24" t="n">
        <v>53.0</v>
      </c>
      <c r="E3631" s="24" t="n">
        <v>97.0</v>
      </c>
      <c r="F3631" s="26" t="str">
        <f t="normal">(C3631-D3631)/D3631</f>
        <v/>
      </c>
      <c r="G3631" s="26" t="str">
        <f t="normal">(C3631-E3631)/E3631</f>
        <v/>
      </c>
      <c r="H3631" s="24" t="n">
        <v>4.0</v>
      </c>
      <c r="I3631" s="24" t="n">
        <v>2020.0</v>
      </c>
      <c r="J3631" s="30" t="s">
        <v>69</v>
      </c>
      <c r="K3631" s="30" t="s">
        <v>77</v>
      </c>
      <c r="L3631" s="24" t="n">
        <v>12.0</v>
      </c>
      <c r="M3631" s="24" t="n">
        <v>4.0</v>
      </c>
      <c r="N3631" s="24" t="n">
        <v>7.0</v>
      </c>
      <c r="O3631" s="26" t="str">
        <f t="normal">(L3631-M3631)/M3631</f>
        <v/>
      </c>
      <c r="P3631" s="26" t="str">
        <f t="normal">(L3631-N3631)/N3631</f>
        <v/>
      </c>
      <c r="Q3631" s="27"/>
      <c r="R3631" s="27"/>
      <c r="S3631" s="27"/>
      <c r="T3631" s="27"/>
      <c r="U3631" s="27"/>
      <c r="V3631" s="27"/>
      <c r="W3631" s="27"/>
      <c r="X3631" s="27"/>
      <c r="Y3631" s="27"/>
      <c r="Z3631" s="27"/>
      <c r="AA3631" s="27"/>
    </row>
    <row r="3632" spans="1:27">
      <c r="A3632" s="28" t="s">
        <v>703</v>
      </c>
      <c r="B3632" s="28" t="s">
        <v>580</v>
      </c>
      <c r="C3632" s="24" t="n">
        <v>59.0</v>
      </c>
      <c r="D3632" s="24" t="n">
        <v>48.0</v>
      </c>
      <c r="E3632" s="24" t="n">
        <v>92.0</v>
      </c>
      <c r="F3632" s="26" t="str">
        <f t="normal">(C3632-D3632)/D3632</f>
        <v/>
      </c>
      <c r="G3632" s="26" t="str">
        <f t="normal">(C3632-E3632)/E3632</f>
        <v/>
      </c>
      <c r="H3632" s="24" t="n">
        <v>4.0</v>
      </c>
      <c r="I3632" s="24" t="n">
        <v>2020.0</v>
      </c>
      <c r="J3632" s="30" t="s">
        <v>35</v>
      </c>
      <c r="K3632" s="30" t="s">
        <v>36</v>
      </c>
      <c r="L3632" s="24" t="n">
        <v>5.0</v>
      </c>
      <c r="M3632" s="24" t="n">
        <v>5.0</v>
      </c>
      <c r="N3632" s="24" t="n">
        <v>1.0</v>
      </c>
      <c r="O3632" s="26" t="str">
        <f t="normal">(L3632-M3632)/M3632</f>
        <v/>
      </c>
      <c r="P3632" s="26" t="str">
        <f t="normal">(L3632-N3632)/N3632</f>
        <v/>
      </c>
      <c r="Q3632" s="27"/>
      <c r="R3632" s="27"/>
      <c r="S3632" s="27"/>
      <c r="T3632" s="27"/>
      <c r="U3632" s="27"/>
      <c r="V3632" s="27"/>
      <c r="W3632" s="27"/>
      <c r="X3632" s="27"/>
      <c r="Y3632" s="27"/>
      <c r="Z3632" s="27"/>
      <c r="AA3632" s="27"/>
    </row>
    <row r="3633" spans="1:27">
      <c r="A3633" s="28" t="s">
        <v>704</v>
      </c>
      <c r="B3633" s="28" t="s">
        <v>580</v>
      </c>
      <c r="C3633" s="24" t="n">
        <v>73.0</v>
      </c>
      <c r="D3633" s="24" t="n">
        <v>42.0</v>
      </c>
      <c r="E3633" s="24" t="n">
        <v>58.0</v>
      </c>
      <c r="F3633" s="26" t="str">
        <f t="normal">(C3633-D3633)/D3633</f>
        <v/>
      </c>
      <c r="G3633" s="26" t="str">
        <f t="normal">(C3633-E3633)/E3633</f>
        <v/>
      </c>
      <c r="H3633" s="24" t="n">
        <v>4.0</v>
      </c>
      <c r="I3633" s="24" t="n">
        <v>2020.0</v>
      </c>
      <c r="J3633" s="28" t="s">
        <v>106</v>
      </c>
      <c r="K3633" s="30" t="s">
        <v>705</v>
      </c>
      <c r="L3633" s="24" t="n">
        <v>9.0</v>
      </c>
      <c r="M3633" s="24" t="n">
        <v>13.0</v>
      </c>
      <c r="N3633" s="24" t="n">
        <v>7.0</v>
      </c>
      <c r="O3633" s="26" t="str">
        <f t="normal">(L3633-M3633)/M3633</f>
        <v/>
      </c>
      <c r="P3633" s="26" t="str">
        <f t="normal">(L3633-N3633)/N3633</f>
        <v/>
      </c>
      <c r="Q3633" s="27"/>
      <c r="R3633" s="27"/>
      <c r="S3633" s="27"/>
      <c r="T3633" s="27"/>
      <c r="U3633" s="27"/>
      <c r="V3633" s="27"/>
      <c r="W3633" s="27"/>
      <c r="X3633" s="27"/>
      <c r="Y3633" s="27"/>
      <c r="Z3633" s="27"/>
      <c r="AA3633" s="27"/>
    </row>
    <row r="3634" spans="1:27">
      <c r="A3634" s="28" t="s">
        <v>706</v>
      </c>
      <c r="B3634" s="28" t="s">
        <v>580</v>
      </c>
      <c r="C3634" s="24" t="n">
        <v>27.0</v>
      </c>
      <c r="D3634" s="24" t="n">
        <v>91.0</v>
      </c>
      <c r="E3634" s="24" t="n">
        <v>84.0</v>
      </c>
      <c r="F3634" s="26" t="str">
        <f t="normal">(C3634-D3634)/D3634</f>
        <v/>
      </c>
      <c r="G3634" s="26" t="str">
        <f t="normal">(C3634-E3634)/E3634</f>
        <v/>
      </c>
      <c r="H3634" s="24" t="n">
        <v>4.0</v>
      </c>
      <c r="I3634" s="24" t="n">
        <v>2020.0</v>
      </c>
      <c r="J3634" s="30" t="s">
        <v>35</v>
      </c>
      <c r="K3634" s="30" t="s">
        <v>244</v>
      </c>
      <c r="L3634" s="24" t="n">
        <v>3.0</v>
      </c>
      <c r="M3634" s="24" t="n">
        <v>10.0</v>
      </c>
      <c r="N3634" s="24" t="n">
        <v>3.0</v>
      </c>
      <c r="O3634" s="26" t="str">
        <f t="normal">(L3634-M3634)/M3634</f>
        <v/>
      </c>
      <c r="P3634" s="26" t="str">
        <f t="normal">(L3634-N3634)/N3634</f>
        <v/>
      </c>
      <c r="Q3634" s="27"/>
      <c r="R3634" s="27"/>
      <c r="S3634" s="27"/>
      <c r="T3634" s="27"/>
      <c r="U3634" s="27"/>
      <c r="V3634" s="27"/>
      <c r="W3634" s="27"/>
      <c r="X3634" s="27"/>
      <c r="Y3634" s="27"/>
      <c r="Z3634" s="27"/>
      <c r="AA3634" s="27"/>
    </row>
    <row r="3635" spans="1:27">
      <c r="A3635" s="28" t="s">
        <v>707</v>
      </c>
      <c r="B3635" s="28" t="s">
        <v>708</v>
      </c>
      <c r="C3635" s="24" t="n">
        <v>55.0</v>
      </c>
      <c r="D3635" s="24" t="n">
        <v>38.0</v>
      </c>
      <c r="E3635" s="24" t="n">
        <v>100.0</v>
      </c>
      <c r="F3635" s="26" t="str">
        <f t="normal">(C3635-D3635)/D3635</f>
        <v/>
      </c>
      <c r="G3635" s="26" t="str">
        <f t="normal">(C3635-E3635)/E3635</f>
        <v/>
      </c>
      <c r="H3635" s="24" t="n">
        <v>4.0</v>
      </c>
      <c r="I3635" s="24" t="n">
        <v>2020.0</v>
      </c>
      <c r="J3635" s="28" t="s">
        <v>35</v>
      </c>
      <c r="K3635" s="28" t="s">
        <v>36</v>
      </c>
      <c r="L3635" s="24" t="n">
        <v>8.0</v>
      </c>
      <c r="M3635" s="24" t="n">
        <v>5.0</v>
      </c>
      <c r="N3635" s="24" t="n">
        <v>10.0</v>
      </c>
      <c r="O3635" s="26" t="str">
        <f t="normal">(L3635-M3635)/M3635</f>
        <v/>
      </c>
      <c r="P3635" s="26" t="str">
        <f t="normal">(L3635-N3635)/N3635</f>
        <v/>
      </c>
      <c r="Q3635" s="27"/>
      <c r="R3635" s="27"/>
      <c r="S3635" s="27"/>
      <c r="T3635" s="27"/>
      <c r="U3635" s="27"/>
      <c r="V3635" s="27"/>
      <c r="W3635" s="27"/>
      <c r="X3635" s="27"/>
      <c r="Y3635" s="27"/>
      <c r="Z3635" s="27"/>
      <c r="AA3635" s="27"/>
    </row>
    <row r="3636" spans="1:27">
      <c r="A3636" s="28" t="s">
        <v>709</v>
      </c>
      <c r="B3636" s="28" t="s">
        <v>708</v>
      </c>
      <c r="C3636" s="24" t="n">
        <v>43.0</v>
      </c>
      <c r="D3636" s="24" t="n">
        <v>87.0</v>
      </c>
      <c r="E3636" s="24" t="n">
        <v>35.0</v>
      </c>
      <c r="F3636" s="26" t="str">
        <f t="normal">(C3636-D3636)/D3636</f>
        <v/>
      </c>
      <c r="G3636" s="26" t="str">
        <f t="normal">(C3636-E3636)/E3636</f>
        <v/>
      </c>
      <c r="H3636" s="24" t="n">
        <v>4.0</v>
      </c>
      <c r="I3636" s="24" t="n">
        <v>2020.0</v>
      </c>
      <c r="J3636" s="28" t="s">
        <v>35</v>
      </c>
      <c r="K3636" s="28" t="s">
        <v>36</v>
      </c>
      <c r="L3636" s="24" t="n">
        <v>12.0</v>
      </c>
      <c r="M3636" s="24" t="n">
        <v>14.0</v>
      </c>
      <c r="N3636" s="24" t="n">
        <v>7.0</v>
      </c>
      <c r="O3636" s="26" t="str">
        <f t="normal">(L3636-M3636)/M3636</f>
        <v/>
      </c>
      <c r="P3636" s="26" t="str">
        <f t="normal">(L3636-N3636)/N3636</f>
        <v/>
      </c>
      <c r="Q3636" s="27"/>
      <c r="R3636" s="27"/>
      <c r="S3636" s="27"/>
      <c r="T3636" s="27"/>
      <c r="U3636" s="27"/>
      <c r="V3636" s="27"/>
      <c r="W3636" s="27"/>
      <c r="X3636" s="27"/>
      <c r="Y3636" s="27"/>
      <c r="Z3636" s="27"/>
      <c r="AA3636" s="27"/>
    </row>
    <row r="3637" spans="1:27">
      <c r="A3637" s="28" t="s">
        <v>710</v>
      </c>
      <c r="B3637" s="28" t="s">
        <v>708</v>
      </c>
      <c r="C3637" s="24" t="n">
        <v>31.0</v>
      </c>
      <c r="D3637" s="24" t="n">
        <v>37.0</v>
      </c>
      <c r="E3637" s="24" t="n">
        <v>94.0</v>
      </c>
      <c r="F3637" s="26" t="str">
        <f t="normal">(C3637-D3637)/D3637</f>
        <v/>
      </c>
      <c r="G3637" s="26" t="str">
        <f t="normal">(C3637-E3637)/E3637</f>
        <v/>
      </c>
      <c r="H3637" s="24" t="n">
        <v>4.0</v>
      </c>
      <c r="I3637" s="24" t="n">
        <v>2020.0</v>
      </c>
      <c r="J3637" s="28" t="s">
        <v>35</v>
      </c>
      <c r="K3637" s="28" t="s">
        <v>36</v>
      </c>
      <c r="L3637" s="24" t="n">
        <v>15.0</v>
      </c>
      <c r="M3637" s="24" t="n">
        <v>2.0</v>
      </c>
      <c r="N3637" s="24" t="n">
        <v>6.0</v>
      </c>
      <c r="O3637" s="26" t="str">
        <f t="normal">(L3637-M3637)/M3637</f>
        <v/>
      </c>
      <c r="P3637" s="26" t="str">
        <f t="normal">(L3637-N3637)/N3637</f>
        <v/>
      </c>
      <c r="Q3637" s="27"/>
      <c r="R3637" s="27"/>
      <c r="S3637" s="27"/>
      <c r="T3637" s="27"/>
      <c r="U3637" s="27"/>
      <c r="V3637" s="27"/>
      <c r="W3637" s="27"/>
      <c r="X3637" s="27"/>
      <c r="Y3637" s="27"/>
      <c r="Z3637" s="27"/>
      <c r="AA3637" s="27"/>
    </row>
    <row r="3638" spans="1:27">
      <c r="A3638" s="28" t="s">
        <v>711</v>
      </c>
      <c r="B3638" s="28" t="s">
        <v>708</v>
      </c>
      <c r="C3638" s="24" t="n">
        <v>3.0</v>
      </c>
      <c r="D3638" s="24" t="n">
        <v>66.0</v>
      </c>
      <c r="E3638" s="24" t="n">
        <v>82.0</v>
      </c>
      <c r="F3638" s="26" t="str">
        <f t="normal">(C3638-D3638)/D3638</f>
        <v/>
      </c>
      <c r="G3638" s="26" t="str">
        <f t="normal">(C3638-E3638)/E3638</f>
        <v/>
      </c>
      <c r="H3638" s="24" t="n">
        <v>4.0</v>
      </c>
      <c r="I3638" s="24" t="n">
        <v>2020.0</v>
      </c>
      <c r="J3638" s="28" t="s">
        <v>35</v>
      </c>
      <c r="K3638" s="28" t="s">
        <v>36</v>
      </c>
      <c r="L3638" s="24" t="n">
        <v>1.0</v>
      </c>
      <c r="M3638" s="24" t="n">
        <v>5.0</v>
      </c>
      <c r="N3638" s="24" t="n">
        <v>5.0</v>
      </c>
      <c r="O3638" s="26" t="str">
        <f t="normal">(L3638-M3638)/M3638</f>
        <v/>
      </c>
      <c r="P3638" s="26" t="str">
        <f t="normal">(L3638-N3638)/N3638</f>
        <v/>
      </c>
      <c r="Q3638" s="27"/>
      <c r="R3638" s="27"/>
      <c r="S3638" s="27"/>
      <c r="T3638" s="27"/>
      <c r="U3638" s="27"/>
      <c r="V3638" s="27"/>
      <c r="W3638" s="27"/>
      <c r="X3638" s="27"/>
      <c r="Y3638" s="27"/>
      <c r="Z3638" s="27"/>
      <c r="AA3638" s="27"/>
    </row>
    <row r="3639" spans="1:27">
      <c r="A3639" s="28" t="s">
        <v>712</v>
      </c>
      <c r="B3639" s="28" t="s">
        <v>708</v>
      </c>
      <c r="C3639" s="24" t="n">
        <v>67.0</v>
      </c>
      <c r="D3639" s="24" t="n">
        <v>99.0</v>
      </c>
      <c r="E3639" s="24" t="n">
        <v>88.0</v>
      </c>
      <c r="F3639" s="26" t="str">
        <f t="normal">(C3639-D3639)/D3639</f>
        <v/>
      </c>
      <c r="G3639" s="26" t="str">
        <f t="normal">(C3639-E3639)/E3639</f>
        <v/>
      </c>
      <c r="H3639" s="24" t="n">
        <v>4.0</v>
      </c>
      <c r="I3639" s="24" t="n">
        <v>2020.0</v>
      </c>
      <c r="J3639" s="28" t="s">
        <v>35</v>
      </c>
      <c r="K3639" s="28" t="s">
        <v>36</v>
      </c>
      <c r="L3639" s="24" t="n">
        <v>15.0</v>
      </c>
      <c r="M3639" s="24" t="n">
        <v>11.0</v>
      </c>
      <c r="N3639" s="24" t="n">
        <v>3.0</v>
      </c>
      <c r="O3639" s="26" t="str">
        <f t="normal">(L3639-M3639)/M3639</f>
        <v/>
      </c>
      <c r="P3639" s="26" t="str">
        <f t="normal">(L3639-N3639)/N3639</f>
        <v/>
      </c>
      <c r="Q3639" s="27"/>
      <c r="R3639" s="27"/>
      <c r="S3639" s="27"/>
      <c r="T3639" s="27"/>
      <c r="U3639" s="27"/>
      <c r="V3639" s="27"/>
      <c r="W3639" s="27"/>
      <c r="X3639" s="27"/>
      <c r="Y3639" s="27"/>
      <c r="Z3639" s="27"/>
      <c r="AA3639" s="27"/>
    </row>
    <row r="3640" spans="1:27">
      <c r="A3640" s="28" t="s">
        <v>713</v>
      </c>
      <c r="B3640" s="28" t="s">
        <v>708</v>
      </c>
      <c r="C3640" s="24" t="n">
        <v>10.0</v>
      </c>
      <c r="D3640" s="24" t="n">
        <v>58.0</v>
      </c>
      <c r="E3640" s="24" t="n">
        <v>4.0</v>
      </c>
      <c r="F3640" s="26" t="str">
        <f t="normal">(C3640-D3640)/D3640</f>
        <v/>
      </c>
      <c r="G3640" s="26" t="str">
        <f t="normal">(C3640-E3640)/E3640</f>
        <v/>
      </c>
      <c r="H3640" s="24" t="n">
        <v>4.0</v>
      </c>
      <c r="I3640" s="24" t="n">
        <v>2020.0</v>
      </c>
      <c r="J3640" s="28" t="s">
        <v>35</v>
      </c>
      <c r="K3640" s="28" t="s">
        <v>36</v>
      </c>
      <c r="L3640" s="24" t="n">
        <v>6.0</v>
      </c>
      <c r="M3640" s="24" t="n">
        <v>14.0</v>
      </c>
      <c r="N3640" s="24" t="n">
        <v>6.0</v>
      </c>
      <c r="O3640" s="26" t="str">
        <f t="normal">(L3640-M3640)/M3640</f>
        <v/>
      </c>
      <c r="P3640" s="26" t="str">
        <f t="normal">(L3640-N3640)/N3640</f>
        <v/>
      </c>
      <c r="Q3640" s="27"/>
      <c r="R3640" s="27"/>
      <c r="S3640" s="27"/>
      <c r="T3640" s="27"/>
      <c r="U3640" s="27"/>
      <c r="V3640" s="27"/>
      <c r="W3640" s="27"/>
      <c r="X3640" s="27"/>
      <c r="Y3640" s="27"/>
      <c r="Z3640" s="27"/>
      <c r="AA3640" s="27"/>
    </row>
    <row r="3641" spans="1:27">
      <c r="A3641" s="28" t="s">
        <v>714</v>
      </c>
      <c r="B3641" s="28" t="s">
        <v>708</v>
      </c>
      <c r="C3641" s="24" t="n">
        <v>87.0</v>
      </c>
      <c r="D3641" s="24" t="n">
        <v>91.0</v>
      </c>
      <c r="E3641" s="24" t="n">
        <v>8.0</v>
      </c>
      <c r="F3641" s="26" t="str">
        <f t="normal">(C3641-D3641)/D3641</f>
        <v/>
      </c>
      <c r="G3641" s="26" t="str">
        <f t="normal">(C3641-E3641)/E3641</f>
        <v/>
      </c>
      <c r="H3641" s="24" t="n">
        <v>4.0</v>
      </c>
      <c r="I3641" s="24" t="n">
        <v>2020.0</v>
      </c>
      <c r="J3641" s="28" t="s">
        <v>35</v>
      </c>
      <c r="K3641" s="28" t="s">
        <v>36</v>
      </c>
      <c r="L3641" s="24" t="n">
        <v>9.0</v>
      </c>
      <c r="M3641" s="24" t="n">
        <v>12.0</v>
      </c>
      <c r="N3641" s="24" t="n">
        <v>6.0</v>
      </c>
      <c r="O3641" s="26" t="str">
        <f t="normal">(L3641-M3641)/M3641</f>
        <v/>
      </c>
      <c r="P3641" s="26" t="str">
        <f t="normal">(L3641-N3641)/N3641</f>
        <v/>
      </c>
      <c r="Q3641" s="27"/>
      <c r="R3641" s="27"/>
      <c r="S3641" s="27"/>
      <c r="T3641" s="27"/>
      <c r="U3641" s="27"/>
      <c r="V3641" s="27"/>
      <c r="W3641" s="27"/>
      <c r="X3641" s="27"/>
      <c r="Y3641" s="27"/>
      <c r="Z3641" s="27"/>
      <c r="AA3641" s="27"/>
    </row>
    <row r="3642" spans="1:27">
      <c r="A3642" s="28" t="s">
        <v>715</v>
      </c>
      <c r="B3642" s="28" t="s">
        <v>708</v>
      </c>
      <c r="C3642" s="24" t="n">
        <v>71.0</v>
      </c>
      <c r="D3642" s="24" t="n">
        <v>69.0</v>
      </c>
      <c r="E3642" s="24" t="n">
        <v>67.0</v>
      </c>
      <c r="F3642" s="26" t="str">
        <f t="normal">(C3642-D3642)/D3642</f>
        <v/>
      </c>
      <c r="G3642" s="26" t="str">
        <f t="normal">(C3642-E3642)/E3642</f>
        <v/>
      </c>
      <c r="H3642" s="24" t="n">
        <v>4.0</v>
      </c>
      <c r="I3642" s="24" t="n">
        <v>2020.0</v>
      </c>
      <c r="J3642" s="28" t="s">
        <v>35</v>
      </c>
      <c r="K3642" s="28" t="s">
        <v>36</v>
      </c>
      <c r="L3642" s="24" t="n">
        <v>2.0</v>
      </c>
      <c r="M3642" s="24" t="n">
        <v>10.0</v>
      </c>
      <c r="N3642" s="24" t="n">
        <v>3.0</v>
      </c>
      <c r="O3642" s="26" t="str">
        <f t="normal">(L3642-M3642)/M3642</f>
        <v/>
      </c>
      <c r="P3642" s="26" t="str">
        <f t="normal">(L3642-N3642)/N3642</f>
        <v/>
      </c>
      <c r="Q3642" s="27"/>
      <c r="R3642" s="27"/>
      <c r="S3642" s="27"/>
      <c r="T3642" s="27"/>
      <c r="U3642" s="27"/>
      <c r="V3642" s="27"/>
      <c r="W3642" s="27"/>
      <c r="X3642" s="27"/>
      <c r="Y3642" s="27"/>
      <c r="Z3642" s="27"/>
      <c r="AA3642" s="27"/>
    </row>
    <row r="3643" spans="1:27">
      <c r="A3643" s="28" t="s">
        <v>716</v>
      </c>
      <c r="B3643" s="28" t="s">
        <v>708</v>
      </c>
      <c r="C3643" s="24" t="n">
        <v>32.0</v>
      </c>
      <c r="D3643" s="24" t="n">
        <v>26.0</v>
      </c>
      <c r="E3643" s="24" t="n">
        <v>57.0</v>
      </c>
      <c r="F3643" s="26" t="str">
        <f t="normal">(C3643-D3643)/D3643</f>
        <v/>
      </c>
      <c r="G3643" s="26" t="str">
        <f t="normal">(C3643-E3643)/E3643</f>
        <v/>
      </c>
      <c r="H3643" s="24" t="n">
        <v>4.0</v>
      </c>
      <c r="I3643" s="24" t="n">
        <v>2020.0</v>
      </c>
      <c r="J3643" s="28" t="s">
        <v>35</v>
      </c>
      <c r="K3643" s="28" t="s">
        <v>36</v>
      </c>
      <c r="L3643" s="24" t="n">
        <v>11.0</v>
      </c>
      <c r="M3643" s="24" t="n">
        <v>6.0</v>
      </c>
      <c r="N3643" s="24" t="n">
        <v>1.0</v>
      </c>
      <c r="O3643" s="26" t="str">
        <f t="normal">(L3643-M3643)/M3643</f>
        <v/>
      </c>
      <c r="P3643" s="26" t="str">
        <f t="normal">(L3643-N3643)/N3643</f>
        <v/>
      </c>
      <c r="Q3643" s="27"/>
      <c r="R3643" s="27"/>
      <c r="S3643" s="27"/>
      <c r="T3643" s="27"/>
      <c r="U3643" s="27"/>
      <c r="V3643" s="27"/>
      <c r="W3643" s="27"/>
      <c r="X3643" s="27"/>
      <c r="Y3643" s="27"/>
      <c r="Z3643" s="27"/>
      <c r="AA3643" s="27"/>
    </row>
    <row r="3644" spans="1:27">
      <c r="A3644" s="28" t="s">
        <v>717</v>
      </c>
      <c r="B3644" s="28" t="s">
        <v>708</v>
      </c>
      <c r="C3644" s="24" t="n">
        <v>39.0</v>
      </c>
      <c r="D3644" s="24" t="n">
        <v>25.0</v>
      </c>
      <c r="E3644" s="24" t="n">
        <v>16.0</v>
      </c>
      <c r="F3644" s="26" t="str">
        <f t="normal">(C3644-D3644)/D3644</f>
        <v/>
      </c>
      <c r="G3644" s="26" t="str">
        <f t="normal">(C3644-E3644)/E3644</f>
        <v/>
      </c>
      <c r="H3644" s="24" t="n">
        <v>4.0</v>
      </c>
      <c r="I3644" s="24" t="n">
        <v>2020.0</v>
      </c>
      <c r="J3644" s="28" t="s">
        <v>35</v>
      </c>
      <c r="K3644" s="28" t="s">
        <v>36</v>
      </c>
      <c r="L3644" s="24" t="n">
        <v>1.0</v>
      </c>
      <c r="M3644" s="24" t="n">
        <v>4.0</v>
      </c>
      <c r="N3644" s="24" t="n">
        <v>5.0</v>
      </c>
      <c r="O3644" s="26" t="str">
        <f t="normal">(L3644-M3644)/M3644</f>
        <v/>
      </c>
      <c r="P3644" s="26" t="str">
        <f t="normal">(L3644-N3644)/N3644</f>
        <v/>
      </c>
      <c r="Q3644" s="27"/>
      <c r="R3644" s="27"/>
      <c r="S3644" s="27"/>
      <c r="T3644" s="27"/>
      <c r="U3644" s="27"/>
      <c r="V3644" s="27"/>
      <c r="W3644" s="27"/>
      <c r="X3644" s="27"/>
      <c r="Y3644" s="27"/>
      <c r="Z3644" s="27"/>
      <c r="AA3644" s="27"/>
    </row>
    <row r="3645" spans="1:27">
      <c r="A3645" s="28" t="s">
        <v>718</v>
      </c>
      <c r="B3645" s="28" t="s">
        <v>708</v>
      </c>
      <c r="C3645" s="24" t="n">
        <v>70.0</v>
      </c>
      <c r="D3645" s="24" t="n">
        <v>32.0</v>
      </c>
      <c r="E3645" s="24" t="n">
        <v>18.0</v>
      </c>
      <c r="F3645" s="26" t="str">
        <f t="normal">(C3645-D3645)/D3645</f>
        <v/>
      </c>
      <c r="G3645" s="26" t="str">
        <f t="normal">(C3645-E3645)/E3645</f>
        <v/>
      </c>
      <c r="H3645" s="24" t="n">
        <v>4.0</v>
      </c>
      <c r="I3645" s="24" t="n">
        <v>2020.0</v>
      </c>
      <c r="J3645" s="28" t="s">
        <v>35</v>
      </c>
      <c r="K3645" s="28" t="s">
        <v>36</v>
      </c>
      <c r="L3645" s="24" t="n">
        <v>14.0</v>
      </c>
      <c r="M3645" s="24" t="n">
        <v>15.0</v>
      </c>
      <c r="N3645" s="24" t="n">
        <v>9.0</v>
      </c>
      <c r="O3645" s="26" t="str">
        <f t="normal">(L3645-M3645)/M3645</f>
        <v/>
      </c>
      <c r="P3645" s="26" t="str">
        <f t="normal">(L3645-N3645)/N3645</f>
        <v/>
      </c>
      <c r="Q3645" s="27"/>
      <c r="R3645" s="27"/>
      <c r="S3645" s="27"/>
      <c r="T3645" s="27"/>
      <c r="U3645" s="27"/>
      <c r="V3645" s="27"/>
      <c r="W3645" s="27"/>
      <c r="X3645" s="27"/>
      <c r="Y3645" s="27"/>
      <c r="Z3645" s="27"/>
      <c r="AA3645" s="27"/>
    </row>
    <row r="3646" spans="1:27">
      <c r="A3646" s="28" t="s">
        <v>719</v>
      </c>
      <c r="B3646" s="28" t="s">
        <v>708</v>
      </c>
      <c r="C3646" s="24" t="n">
        <v>34.0</v>
      </c>
      <c r="D3646" s="24" t="n">
        <v>39.0</v>
      </c>
      <c r="E3646" s="24" t="n">
        <v>72.0</v>
      </c>
      <c r="F3646" s="26" t="str">
        <f t="normal">(C3646-D3646)/D3646</f>
        <v/>
      </c>
      <c r="G3646" s="26" t="str">
        <f t="normal">(C3646-E3646)/E3646</f>
        <v/>
      </c>
      <c r="H3646" s="24" t="n">
        <v>4.0</v>
      </c>
      <c r="I3646" s="24" t="n">
        <v>2020.0</v>
      </c>
      <c r="J3646" s="28" t="s">
        <v>35</v>
      </c>
      <c r="K3646" s="28" t="s">
        <v>36</v>
      </c>
      <c r="L3646" s="24" t="n">
        <v>13.0</v>
      </c>
      <c r="M3646" s="24" t="n">
        <v>7.0</v>
      </c>
      <c r="N3646" s="24" t="n">
        <v>10.0</v>
      </c>
      <c r="O3646" s="26" t="str">
        <f t="normal">(L3646-M3646)/M3646</f>
        <v/>
      </c>
      <c r="P3646" s="26" t="str">
        <f t="normal">(L3646-N3646)/N3646</f>
        <v/>
      </c>
      <c r="Q3646" s="27"/>
      <c r="R3646" s="27"/>
      <c r="S3646" s="27"/>
      <c r="T3646" s="27"/>
      <c r="U3646" s="27"/>
      <c r="V3646" s="27"/>
      <c r="W3646" s="27"/>
      <c r="X3646" s="27"/>
      <c r="Y3646" s="27"/>
      <c r="Z3646" s="27"/>
      <c r="AA3646" s="27"/>
    </row>
    <row r="3647" spans="1:27">
      <c r="A3647" s="28" t="s">
        <v>720</v>
      </c>
      <c r="B3647" s="28" t="s">
        <v>708</v>
      </c>
      <c r="C3647" s="24" t="n">
        <v>78.0</v>
      </c>
      <c r="D3647" s="24" t="n">
        <v>98.0</v>
      </c>
      <c r="E3647" s="24" t="n">
        <v>48.0</v>
      </c>
      <c r="F3647" s="26" t="str">
        <f t="normal">(C3647-D3647)/D3647</f>
        <v/>
      </c>
      <c r="G3647" s="26" t="str">
        <f t="normal">(C3647-E3647)/E3647</f>
        <v/>
      </c>
      <c r="H3647" s="24" t="n">
        <v>4.0</v>
      </c>
      <c r="I3647" s="24" t="n">
        <v>2020.0</v>
      </c>
      <c r="J3647" s="28" t="s">
        <v>35</v>
      </c>
      <c r="K3647" s="28" t="s">
        <v>36</v>
      </c>
      <c r="L3647" s="24" t="n">
        <v>13.0</v>
      </c>
      <c r="M3647" s="24" t="n">
        <v>15.0</v>
      </c>
      <c r="N3647" s="24" t="n">
        <v>6.0</v>
      </c>
      <c r="O3647" s="26" t="str">
        <f t="normal">(L3647-M3647)/M3647</f>
        <v/>
      </c>
      <c r="P3647" s="26" t="str">
        <f t="normal">(L3647-N3647)/N3647</f>
        <v/>
      </c>
      <c r="Q3647" s="27"/>
      <c r="R3647" s="27"/>
      <c r="S3647" s="27"/>
      <c r="T3647" s="27"/>
      <c r="U3647" s="27"/>
      <c r="V3647" s="27"/>
      <c r="W3647" s="27"/>
      <c r="X3647" s="27"/>
      <c r="Y3647" s="27"/>
      <c r="Z3647" s="27"/>
      <c r="AA3647" s="27"/>
    </row>
    <row r="3648" spans="1:27">
      <c r="A3648" s="28" t="s">
        <v>721</v>
      </c>
      <c r="B3648" s="28" t="s">
        <v>708</v>
      </c>
      <c r="C3648" s="24" t="n">
        <v>2.0</v>
      </c>
      <c r="D3648" s="24" t="n">
        <v>27.0</v>
      </c>
      <c r="E3648" s="24" t="n">
        <v>43.0</v>
      </c>
      <c r="F3648" s="26" t="str">
        <f t="normal">(C3648-D3648)/D3648</f>
        <v/>
      </c>
      <c r="G3648" s="26" t="str">
        <f t="normal">(C3648-E3648)/E3648</f>
        <v/>
      </c>
      <c r="H3648" s="24" t="n">
        <v>4.0</v>
      </c>
      <c r="I3648" s="24" t="n">
        <v>2020.0</v>
      </c>
      <c r="J3648" s="28" t="s">
        <v>35</v>
      </c>
      <c r="K3648" s="28" t="s">
        <v>36</v>
      </c>
      <c r="L3648" s="24" t="n">
        <v>7.0</v>
      </c>
      <c r="M3648" s="24" t="n">
        <v>5.0</v>
      </c>
      <c r="N3648" s="24" t="n">
        <v>9.0</v>
      </c>
      <c r="O3648" s="26" t="str">
        <f t="normal">(L3648-M3648)/M3648</f>
        <v/>
      </c>
      <c r="P3648" s="26" t="str">
        <f t="normal">(L3648-N3648)/N3648</f>
        <v/>
      </c>
      <c r="Q3648" s="27"/>
      <c r="R3648" s="27"/>
      <c r="S3648" s="27"/>
      <c r="T3648" s="27"/>
      <c r="U3648" s="27"/>
      <c r="V3648" s="27"/>
      <c r="W3648" s="27"/>
      <c r="X3648" s="27"/>
      <c r="Y3648" s="27"/>
      <c r="Z3648" s="27"/>
      <c r="AA3648" s="27"/>
    </row>
    <row r="3649" spans="1:27">
      <c r="A3649" s="28" t="s">
        <v>722</v>
      </c>
      <c r="B3649" s="28" t="s">
        <v>708</v>
      </c>
      <c r="C3649" s="24" t="n">
        <v>3.0</v>
      </c>
      <c r="D3649" s="24" t="n">
        <v>100.0</v>
      </c>
      <c r="E3649" s="24" t="n">
        <v>48.0</v>
      </c>
      <c r="F3649" s="26" t="str">
        <f t="normal">(C3649-D3649)/D3649</f>
        <v/>
      </c>
      <c r="G3649" s="26" t="str">
        <f t="normal">(C3649-E3649)/E3649</f>
        <v/>
      </c>
      <c r="H3649" s="24" t="n">
        <v>4.0</v>
      </c>
      <c r="I3649" s="24" t="n">
        <v>2020.0</v>
      </c>
      <c r="J3649" s="28" t="s">
        <v>69</v>
      </c>
      <c r="K3649" s="28" t="s">
        <v>70</v>
      </c>
      <c r="L3649" s="24" t="n">
        <v>10.0</v>
      </c>
      <c r="M3649" s="24" t="n">
        <v>1.0</v>
      </c>
      <c r="N3649" s="24" t="n">
        <v>9.0</v>
      </c>
      <c r="O3649" s="26" t="str">
        <f t="normal">(L3649-M3649)/M3649</f>
        <v/>
      </c>
      <c r="P3649" s="26" t="str">
        <f t="normal">(L3649-N3649)/N3649</f>
        <v/>
      </c>
      <c r="Q3649" s="27"/>
      <c r="R3649" s="27"/>
      <c r="S3649" s="27"/>
      <c r="T3649" s="27"/>
      <c r="U3649" s="27"/>
      <c r="V3649" s="27"/>
      <c r="W3649" s="27"/>
      <c r="X3649" s="27"/>
      <c r="Y3649" s="27"/>
      <c r="Z3649" s="27"/>
      <c r="AA3649" s="27"/>
    </row>
    <row r="3650" spans="1:27">
      <c r="A3650" s="28" t="s">
        <v>723</v>
      </c>
      <c r="B3650" s="28" t="s">
        <v>708</v>
      </c>
      <c r="C3650" s="24" t="n">
        <v>25.0</v>
      </c>
      <c r="D3650" s="24" t="n">
        <v>7.0</v>
      </c>
      <c r="E3650" s="24" t="n">
        <v>45.0</v>
      </c>
      <c r="F3650" s="26" t="str">
        <f t="normal">(C3650-D3650)/D3650</f>
        <v/>
      </c>
      <c r="G3650" s="26" t="str">
        <f t="normal">(C3650-E3650)/E3650</f>
        <v/>
      </c>
      <c r="H3650" s="24" t="n">
        <v>4.0</v>
      </c>
      <c r="I3650" s="24" t="n">
        <v>2020.0</v>
      </c>
      <c r="J3650" s="28" t="s">
        <v>35</v>
      </c>
      <c r="K3650" s="28" t="s">
        <v>36</v>
      </c>
      <c r="L3650" s="24" t="n">
        <v>9.0</v>
      </c>
      <c r="M3650" s="24" t="n">
        <v>6.0</v>
      </c>
      <c r="N3650" s="24" t="n">
        <v>10.0</v>
      </c>
      <c r="O3650" s="26" t="str">
        <f t="normal">(L3650-M3650)/M3650</f>
        <v/>
      </c>
      <c r="P3650" s="26" t="str">
        <f t="normal">(L3650-N3650)/N3650</f>
        <v/>
      </c>
      <c r="Q3650" s="27"/>
      <c r="R3650" s="27"/>
      <c r="S3650" s="27"/>
      <c r="T3650" s="27"/>
      <c r="U3650" s="27"/>
      <c r="V3650" s="27"/>
      <c r="W3650" s="27"/>
      <c r="X3650" s="27"/>
      <c r="Y3650" s="27"/>
      <c r="Z3650" s="27"/>
      <c r="AA3650" s="27"/>
    </row>
    <row r="3651" spans="1:27">
      <c r="A3651" s="28" t="s">
        <v>724</v>
      </c>
      <c r="B3651" s="28" t="s">
        <v>708</v>
      </c>
      <c r="C3651" s="24" t="n">
        <v>80.0</v>
      </c>
      <c r="D3651" s="24" t="n">
        <v>1.0</v>
      </c>
      <c r="E3651" s="24" t="n">
        <v>47.0</v>
      </c>
      <c r="F3651" s="26" t="str">
        <f t="normal">(C3651-D3651)/D3651</f>
        <v/>
      </c>
      <c r="G3651" s="26" t="str">
        <f t="normal">(C3651-E3651)/E3651</f>
        <v/>
      </c>
      <c r="H3651" s="24" t="n">
        <v>4.0</v>
      </c>
      <c r="I3651" s="24" t="n">
        <v>2020.0</v>
      </c>
      <c r="J3651" s="28" t="s">
        <v>35</v>
      </c>
      <c r="K3651" s="28" t="s">
        <v>36</v>
      </c>
      <c r="L3651" s="24" t="n">
        <v>13.0</v>
      </c>
      <c r="M3651" s="24" t="n">
        <v>11.0</v>
      </c>
      <c r="N3651" s="24" t="n">
        <v>6.0</v>
      </c>
      <c r="O3651" s="26" t="str">
        <f t="normal">(L3651-M3651)/M3651</f>
        <v/>
      </c>
      <c r="P3651" s="26" t="str">
        <f t="normal">(L3651-N3651)/N3651</f>
        <v/>
      </c>
      <c r="Q3651" s="27"/>
      <c r="R3651" s="27"/>
      <c r="S3651" s="27"/>
      <c r="T3651" s="27"/>
      <c r="U3651" s="27"/>
      <c r="V3651" s="27"/>
      <c r="W3651" s="27"/>
      <c r="X3651" s="27"/>
      <c r="Y3651" s="27"/>
      <c r="Z3651" s="27"/>
      <c r="AA3651" s="27"/>
    </row>
    <row r="3652" spans="1:27">
      <c r="A3652" s="28" t="s">
        <v>725</v>
      </c>
      <c r="B3652" s="28" t="s">
        <v>708</v>
      </c>
      <c r="C3652" s="24" t="n">
        <v>87.0</v>
      </c>
      <c r="D3652" s="24" t="n">
        <v>16.0</v>
      </c>
      <c r="E3652" s="24" t="n">
        <v>74.0</v>
      </c>
      <c r="F3652" s="26" t="str">
        <f t="normal">(C3652-D3652)/D3652</f>
        <v/>
      </c>
      <c r="G3652" s="26" t="str">
        <f t="normal">(C3652-E3652)/E3652</f>
        <v/>
      </c>
      <c r="H3652" s="24" t="n">
        <v>4.0</v>
      </c>
      <c r="I3652" s="24" t="n">
        <v>2020.0</v>
      </c>
      <c r="J3652" s="28" t="s">
        <v>35</v>
      </c>
      <c r="K3652" s="28" t="s">
        <v>36</v>
      </c>
      <c r="L3652" s="24" t="n">
        <v>12.0</v>
      </c>
      <c r="M3652" s="24" t="n">
        <v>2.0</v>
      </c>
      <c r="N3652" s="24" t="n">
        <v>10.0</v>
      </c>
      <c r="O3652" s="26" t="str">
        <f t="normal">(L3652-M3652)/M3652</f>
        <v/>
      </c>
      <c r="P3652" s="26" t="str">
        <f t="normal">(L3652-N3652)/N3652</f>
        <v/>
      </c>
      <c r="Q3652" s="27"/>
      <c r="R3652" s="27"/>
      <c r="S3652" s="27"/>
      <c r="T3652" s="27"/>
      <c r="U3652" s="27"/>
      <c r="V3652" s="27"/>
      <c r="W3652" s="27"/>
      <c r="X3652" s="27"/>
      <c r="Y3652" s="27"/>
      <c r="Z3652" s="27"/>
      <c r="AA3652" s="27"/>
    </row>
    <row r="3653" spans="1:27">
      <c r="A3653" s="28" t="s">
        <v>726</v>
      </c>
      <c r="B3653" s="28" t="s">
        <v>708</v>
      </c>
      <c r="C3653" s="24" t="n">
        <v>72.0</v>
      </c>
      <c r="D3653" s="24" t="n">
        <v>87.0</v>
      </c>
      <c r="E3653" s="24" t="n">
        <v>52.0</v>
      </c>
      <c r="F3653" s="26" t="str">
        <f t="normal">(C3653-D3653)/D3653</f>
        <v/>
      </c>
      <c r="G3653" s="26" t="str">
        <f t="normal">(C3653-E3653)/E3653</f>
        <v/>
      </c>
      <c r="H3653" s="24" t="n">
        <v>4.0</v>
      </c>
      <c r="I3653" s="24" t="n">
        <v>2020.0</v>
      </c>
      <c r="J3653" s="28" t="s">
        <v>35</v>
      </c>
      <c r="K3653" s="28" t="s">
        <v>36</v>
      </c>
      <c r="L3653" s="24" t="n">
        <v>14.0</v>
      </c>
      <c r="M3653" s="24" t="n">
        <v>7.0</v>
      </c>
      <c r="N3653" s="24" t="n">
        <v>3.0</v>
      </c>
      <c r="O3653" s="26" t="str">
        <f t="normal">(L3653-M3653)/M3653</f>
        <v/>
      </c>
      <c r="P3653" s="26" t="str">
        <f t="normal">(L3653-N3653)/N3653</f>
        <v/>
      </c>
      <c r="Q3653" s="27"/>
      <c r="R3653" s="27"/>
      <c r="S3653" s="27"/>
      <c r="T3653" s="27"/>
      <c r="U3653" s="27"/>
      <c r="V3653" s="27"/>
      <c r="W3653" s="27"/>
      <c r="X3653" s="27"/>
      <c r="Y3653" s="27"/>
      <c r="Z3653" s="27"/>
      <c r="AA3653" s="27"/>
    </row>
    <row r="3654" spans="1:27">
      <c r="A3654" s="28" t="s">
        <v>727</v>
      </c>
      <c r="B3654" s="28" t="s">
        <v>708</v>
      </c>
      <c r="C3654" s="24" t="n">
        <v>14.0</v>
      </c>
      <c r="D3654" s="24" t="n">
        <v>66.0</v>
      </c>
      <c r="E3654" s="24" t="n">
        <v>45.0</v>
      </c>
      <c r="F3654" s="26" t="str">
        <f t="normal">(C3654-D3654)/D3654</f>
        <v/>
      </c>
      <c r="G3654" s="26" t="str">
        <f t="normal">(C3654-E3654)/E3654</f>
        <v/>
      </c>
      <c r="H3654" s="24" t="n">
        <v>4.0</v>
      </c>
      <c r="I3654" s="24" t="n">
        <v>2020.0</v>
      </c>
      <c r="J3654" s="28" t="s">
        <v>35</v>
      </c>
      <c r="K3654" s="28" t="s">
        <v>36</v>
      </c>
      <c r="L3654" s="24" t="n">
        <v>2.0</v>
      </c>
      <c r="M3654" s="24" t="n">
        <v>12.0</v>
      </c>
      <c r="N3654" s="24" t="n">
        <v>8.0</v>
      </c>
      <c r="O3654" s="26" t="str">
        <f t="normal">(L3654-M3654)/M3654</f>
        <v/>
      </c>
      <c r="P3654" s="26" t="str">
        <f t="normal">(L3654-N3654)/N3654</f>
        <v/>
      </c>
      <c r="Q3654" s="27"/>
      <c r="R3654" s="27"/>
      <c r="S3654" s="27"/>
      <c r="T3654" s="27"/>
      <c r="U3654" s="27"/>
      <c r="V3654" s="27"/>
      <c r="W3654" s="27"/>
      <c r="X3654" s="27"/>
      <c r="Y3654" s="27"/>
      <c r="Z3654" s="27"/>
      <c r="AA3654" s="27"/>
    </row>
    <row r="3655" spans="1:27">
      <c r="A3655" s="28" t="s">
        <v>728</v>
      </c>
      <c r="B3655" s="28" t="s">
        <v>708</v>
      </c>
      <c r="C3655" s="24" t="n">
        <v>96.0</v>
      </c>
      <c r="D3655" s="24" t="n">
        <v>47.0</v>
      </c>
      <c r="E3655" s="24" t="n">
        <v>36.0</v>
      </c>
      <c r="F3655" s="26" t="str">
        <f t="normal">(C3655-D3655)/D3655</f>
        <v/>
      </c>
      <c r="G3655" s="26" t="str">
        <f t="normal">(C3655-E3655)/E3655</f>
        <v/>
      </c>
      <c r="H3655" s="24" t="n">
        <v>4.0</v>
      </c>
      <c r="I3655" s="24" t="n">
        <v>2020.0</v>
      </c>
      <c r="J3655" s="28" t="s">
        <v>35</v>
      </c>
      <c r="K3655" s="28" t="s">
        <v>36</v>
      </c>
      <c r="L3655" s="24" t="n">
        <v>9.0</v>
      </c>
      <c r="M3655" s="24" t="n">
        <v>2.0</v>
      </c>
      <c r="N3655" s="24" t="n">
        <v>8.0</v>
      </c>
      <c r="O3655" s="26" t="str">
        <f t="normal">(L3655-M3655)/M3655</f>
        <v/>
      </c>
      <c r="P3655" s="26" t="str">
        <f t="normal">(L3655-N3655)/N3655</f>
        <v/>
      </c>
      <c r="Q3655" s="27"/>
      <c r="R3655" s="27"/>
      <c r="S3655" s="27"/>
      <c r="T3655" s="27"/>
      <c r="U3655" s="27"/>
      <c r="V3655" s="27"/>
      <c r="W3655" s="27"/>
      <c r="X3655" s="27"/>
      <c r="Y3655" s="27"/>
      <c r="Z3655" s="27"/>
      <c r="AA3655" s="27"/>
    </row>
    <row r="3656" spans="1:27">
      <c r="A3656" s="28" t="s">
        <v>729</v>
      </c>
      <c r="B3656" s="28" t="s">
        <v>708</v>
      </c>
      <c r="C3656" s="24" t="n">
        <v>20.0</v>
      </c>
      <c r="D3656" s="24" t="n">
        <v>43.0</v>
      </c>
      <c r="E3656" s="24" t="n">
        <v>69.0</v>
      </c>
      <c r="F3656" s="26" t="str">
        <f t="normal">(C3656-D3656)/D3656</f>
        <v/>
      </c>
      <c r="G3656" s="26" t="str">
        <f t="normal">(C3656-E3656)/E3656</f>
        <v/>
      </c>
      <c r="H3656" s="24" t="n">
        <v>4.0</v>
      </c>
      <c r="I3656" s="24" t="n">
        <v>2020.0</v>
      </c>
      <c r="J3656" s="28" t="s">
        <v>35</v>
      </c>
      <c r="K3656" s="28" t="s">
        <v>36</v>
      </c>
      <c r="L3656" s="24" t="n">
        <v>15.0</v>
      </c>
      <c r="M3656" s="24" t="n">
        <v>10.0</v>
      </c>
      <c r="N3656" s="24" t="n">
        <v>10.0</v>
      </c>
      <c r="O3656" s="26" t="str">
        <f t="normal">(L3656-M3656)/M3656</f>
        <v/>
      </c>
      <c r="P3656" s="26" t="str">
        <f t="normal">(L3656-N3656)/N3656</f>
        <v/>
      </c>
      <c r="Q3656" s="27"/>
      <c r="R3656" s="27"/>
      <c r="S3656" s="27"/>
      <c r="T3656" s="27"/>
      <c r="U3656" s="27"/>
      <c r="V3656" s="27"/>
      <c r="W3656" s="27"/>
      <c r="X3656" s="27"/>
      <c r="Y3656" s="27"/>
      <c r="Z3656" s="27"/>
      <c r="AA3656" s="27"/>
    </row>
    <row r="3657" spans="1:27">
      <c r="A3657" s="28" t="s">
        <v>730</v>
      </c>
      <c r="B3657" s="28" t="s">
        <v>708</v>
      </c>
      <c r="C3657" s="24" t="n">
        <v>21.0</v>
      </c>
      <c r="D3657" s="24" t="n">
        <v>80.0</v>
      </c>
      <c r="E3657" s="24" t="n">
        <v>97.0</v>
      </c>
      <c r="F3657" s="26" t="str">
        <f t="normal">(C3657-D3657)/D3657</f>
        <v/>
      </c>
      <c r="G3657" s="26" t="str">
        <f t="normal">(C3657-E3657)/E3657</f>
        <v/>
      </c>
      <c r="H3657" s="24" t="n">
        <v>4.0</v>
      </c>
      <c r="I3657" s="24" t="n">
        <v>2020.0</v>
      </c>
      <c r="J3657" s="28" t="s">
        <v>35</v>
      </c>
      <c r="K3657" s="28" t="s">
        <v>36</v>
      </c>
      <c r="L3657" s="24" t="n">
        <v>6.0</v>
      </c>
      <c r="M3657" s="24" t="n">
        <v>1.0</v>
      </c>
      <c r="N3657" s="24" t="n">
        <v>3.0</v>
      </c>
      <c r="O3657" s="26" t="str">
        <f t="normal">(L3657-M3657)/M3657</f>
        <v/>
      </c>
      <c r="P3657" s="26" t="str">
        <f t="normal">(L3657-N3657)/N3657</f>
        <v/>
      </c>
      <c r="Q3657" s="27"/>
      <c r="R3657" s="27"/>
      <c r="S3657" s="27"/>
      <c r="T3657" s="27"/>
      <c r="U3657" s="27"/>
      <c r="V3657" s="27"/>
      <c r="W3657" s="27"/>
      <c r="X3657" s="27"/>
      <c r="Y3657" s="27"/>
      <c r="Z3657" s="27"/>
      <c r="AA3657" s="27"/>
    </row>
    <row r="3658" spans="1:27">
      <c r="A3658" s="28" t="s">
        <v>731</v>
      </c>
      <c r="B3658" s="28" t="s">
        <v>708</v>
      </c>
      <c r="C3658" s="24" t="n">
        <v>98.0</v>
      </c>
      <c r="D3658" s="24" t="n">
        <v>28.0</v>
      </c>
      <c r="E3658" s="24" t="n">
        <v>58.0</v>
      </c>
      <c r="F3658" s="26" t="str">
        <f t="normal">(C3658-D3658)/D3658</f>
        <v/>
      </c>
      <c r="G3658" s="26" t="str">
        <f t="normal">(C3658-E3658)/E3658</f>
        <v/>
      </c>
      <c r="H3658" s="24" t="n">
        <v>4.0</v>
      </c>
      <c r="I3658" s="24" t="n">
        <v>2020.0</v>
      </c>
      <c r="J3658" s="28" t="s">
        <v>35</v>
      </c>
      <c r="K3658" s="28" t="s">
        <v>36</v>
      </c>
      <c r="L3658" s="24" t="n">
        <v>5.0</v>
      </c>
      <c r="M3658" s="24" t="n">
        <v>7.0</v>
      </c>
      <c r="N3658" s="24" t="n">
        <v>1.0</v>
      </c>
      <c r="O3658" s="26" t="str">
        <f t="normal">(L3658-M3658)/M3658</f>
        <v/>
      </c>
      <c r="P3658" s="26" t="str">
        <f t="normal">(L3658-N3658)/N3658</f>
        <v/>
      </c>
      <c r="Q3658" s="27"/>
      <c r="R3658" s="27"/>
      <c r="S3658" s="27"/>
      <c r="T3658" s="27"/>
      <c r="U3658" s="27"/>
      <c r="V3658" s="27"/>
      <c r="W3658" s="27"/>
      <c r="X3658" s="27"/>
      <c r="Y3658" s="27"/>
      <c r="Z3658" s="27"/>
      <c r="AA3658" s="27"/>
    </row>
    <row r="3659" spans="1:27">
      <c r="A3659" s="28" t="s">
        <v>732</v>
      </c>
      <c r="B3659" s="28" t="s">
        <v>708</v>
      </c>
      <c r="C3659" s="24" t="n">
        <v>76.0</v>
      </c>
      <c r="D3659" s="24" t="n">
        <v>71.0</v>
      </c>
      <c r="E3659" s="24" t="n">
        <v>33.0</v>
      </c>
      <c r="F3659" s="26" t="str">
        <f t="normal">(C3659-D3659)/D3659</f>
        <v/>
      </c>
      <c r="G3659" s="26" t="str">
        <f t="normal">(C3659-E3659)/E3659</f>
        <v/>
      </c>
      <c r="H3659" s="24" t="n">
        <v>4.0</v>
      </c>
      <c r="I3659" s="24" t="n">
        <v>2020.0</v>
      </c>
      <c r="J3659" s="28" t="s">
        <v>35</v>
      </c>
      <c r="K3659" s="28" t="s">
        <v>36</v>
      </c>
      <c r="L3659" s="24" t="n">
        <v>6.0</v>
      </c>
      <c r="M3659" s="24" t="n">
        <v>8.0</v>
      </c>
      <c r="N3659" s="24" t="n">
        <v>1.0</v>
      </c>
      <c r="O3659" s="26" t="str">
        <f t="normal">(L3659-M3659)/M3659</f>
        <v/>
      </c>
      <c r="P3659" s="26" t="str">
        <f t="normal">(L3659-N3659)/N3659</f>
        <v/>
      </c>
      <c r="Q3659" s="27"/>
      <c r="R3659" s="27"/>
      <c r="S3659" s="27"/>
      <c r="T3659" s="27"/>
      <c r="U3659" s="27"/>
      <c r="V3659" s="27"/>
      <c r="W3659" s="27"/>
      <c r="X3659" s="27"/>
      <c r="Y3659" s="27"/>
      <c r="Z3659" s="27"/>
      <c r="AA3659" s="27"/>
    </row>
    <row r="3660" spans="1:27">
      <c r="A3660" s="28" t="s">
        <v>733</v>
      </c>
      <c r="B3660" s="28" t="s">
        <v>708</v>
      </c>
      <c r="C3660" s="24" t="n">
        <v>87.0</v>
      </c>
      <c r="D3660" s="24" t="n">
        <v>6.0</v>
      </c>
      <c r="E3660" s="24" t="n">
        <v>50.0</v>
      </c>
      <c r="F3660" s="26" t="str">
        <f t="normal">(C3660-D3660)/D3660</f>
        <v/>
      </c>
      <c r="G3660" s="26" t="str">
        <f t="normal">(C3660-E3660)/E3660</f>
        <v/>
      </c>
      <c r="H3660" s="24" t="n">
        <v>4.0</v>
      </c>
      <c r="I3660" s="24" t="n">
        <v>2020.0</v>
      </c>
      <c r="J3660" s="28" t="s">
        <v>35</v>
      </c>
      <c r="K3660" s="28" t="s">
        <v>36</v>
      </c>
      <c r="L3660" s="24" t="n">
        <v>8.0</v>
      </c>
      <c r="M3660" s="24" t="n">
        <v>11.0</v>
      </c>
      <c r="N3660" s="24" t="n">
        <v>6.0</v>
      </c>
      <c r="O3660" s="26" t="str">
        <f t="normal">(L3660-M3660)/M3660</f>
        <v/>
      </c>
      <c r="P3660" s="26" t="str">
        <f t="normal">(L3660-N3660)/N3660</f>
        <v/>
      </c>
      <c r="Q3660" s="27"/>
      <c r="R3660" s="27"/>
      <c r="S3660" s="27"/>
      <c r="T3660" s="27"/>
      <c r="U3660" s="27"/>
      <c r="V3660" s="27"/>
      <c r="W3660" s="27"/>
      <c r="X3660" s="27"/>
      <c r="Y3660" s="27"/>
      <c r="Z3660" s="27"/>
      <c r="AA3660" s="27"/>
    </row>
    <row r="3661" spans="1:27">
      <c r="A3661" s="28" t="s">
        <v>734</v>
      </c>
      <c r="B3661" s="28" t="s">
        <v>708</v>
      </c>
      <c r="C3661" s="24" t="n">
        <v>18.0</v>
      </c>
      <c r="D3661" s="24" t="n">
        <v>69.0</v>
      </c>
      <c r="E3661" s="24" t="n">
        <v>73.0</v>
      </c>
      <c r="F3661" s="26" t="str">
        <f t="normal">(C3661-D3661)/D3661</f>
        <v/>
      </c>
      <c r="G3661" s="26" t="str">
        <f t="normal">(C3661-E3661)/E3661</f>
        <v/>
      </c>
      <c r="H3661" s="24" t="n">
        <v>4.0</v>
      </c>
      <c r="I3661" s="24" t="n">
        <v>2020.0</v>
      </c>
      <c r="J3661" s="28" t="s">
        <v>35</v>
      </c>
      <c r="K3661" s="28" t="s">
        <v>36</v>
      </c>
      <c r="L3661" s="24" t="n">
        <v>11.0</v>
      </c>
      <c r="M3661" s="24" t="n">
        <v>15.0</v>
      </c>
      <c r="N3661" s="24" t="n">
        <v>4.0</v>
      </c>
      <c r="O3661" s="26" t="str">
        <f t="normal">(L3661-M3661)/M3661</f>
        <v/>
      </c>
      <c r="P3661" s="26" t="str">
        <f t="normal">(L3661-N3661)/N3661</f>
        <v/>
      </c>
      <c r="Q3661" s="27"/>
      <c r="R3661" s="27"/>
      <c r="S3661" s="27"/>
      <c r="T3661" s="27"/>
      <c r="U3661" s="27"/>
      <c r="V3661" s="27"/>
      <c r="W3661" s="27"/>
      <c r="X3661" s="27"/>
      <c r="Y3661" s="27"/>
      <c r="Z3661" s="27"/>
      <c r="AA3661" s="27"/>
    </row>
    <row r="3662" spans="1:27">
      <c r="A3662" s="28" t="s">
        <v>735</v>
      </c>
      <c r="B3662" s="28" t="s">
        <v>708</v>
      </c>
      <c r="C3662" s="24" t="n">
        <v>70.0</v>
      </c>
      <c r="D3662" s="24" t="n">
        <v>53.0</v>
      </c>
      <c r="E3662" s="24" t="n">
        <v>99.0</v>
      </c>
      <c r="F3662" s="26" t="str">
        <f t="normal">(C3662-D3662)/D3662</f>
        <v/>
      </c>
      <c r="G3662" s="26" t="str">
        <f t="normal">(C3662-E3662)/E3662</f>
        <v/>
      </c>
      <c r="H3662" s="24" t="n">
        <v>4.0</v>
      </c>
      <c r="I3662" s="24" t="n">
        <v>2020.0</v>
      </c>
      <c r="J3662" s="28" t="s">
        <v>35</v>
      </c>
      <c r="K3662" s="28" t="s">
        <v>36</v>
      </c>
      <c r="L3662" s="24" t="n">
        <v>9.0</v>
      </c>
      <c r="M3662" s="24" t="n">
        <v>14.0</v>
      </c>
      <c r="N3662" s="24" t="n">
        <v>8.0</v>
      </c>
      <c r="O3662" s="26" t="str">
        <f t="normal">(L3662-M3662)/M3662</f>
        <v/>
      </c>
      <c r="P3662" s="26" t="str">
        <f t="normal">(L3662-N3662)/N3662</f>
        <v/>
      </c>
      <c r="Q3662" s="27"/>
      <c r="R3662" s="27"/>
      <c r="S3662" s="27"/>
      <c r="T3662" s="27"/>
      <c r="U3662" s="27"/>
      <c r="V3662" s="27"/>
      <c r="W3662" s="27"/>
      <c r="X3662" s="27"/>
      <c r="Y3662" s="27"/>
      <c r="Z3662" s="27"/>
      <c r="AA3662" s="27"/>
    </row>
    <row r="3663" spans="1:27">
      <c r="A3663" s="28" t="s">
        <v>736</v>
      </c>
      <c r="B3663" s="28" t="s">
        <v>708</v>
      </c>
      <c r="C3663" s="24" t="n">
        <v>16.0</v>
      </c>
      <c r="D3663" s="24" t="n">
        <v>44.0</v>
      </c>
      <c r="E3663" s="24" t="n">
        <v>50.0</v>
      </c>
      <c r="F3663" s="26" t="str">
        <f t="normal">(C3663-D3663)/D3663</f>
        <v/>
      </c>
      <c r="G3663" s="26" t="str">
        <f t="normal">(C3663-E3663)/E3663</f>
        <v/>
      </c>
      <c r="H3663" s="24" t="n">
        <v>4.0</v>
      </c>
      <c r="I3663" s="24" t="n">
        <v>2020.0</v>
      </c>
      <c r="J3663" s="28" t="s">
        <v>35</v>
      </c>
      <c r="K3663" s="28" t="s">
        <v>36</v>
      </c>
      <c r="L3663" s="24" t="n">
        <v>11.0</v>
      </c>
      <c r="M3663" s="24" t="n">
        <v>11.0</v>
      </c>
      <c r="N3663" s="24" t="n">
        <v>10.0</v>
      </c>
      <c r="O3663" s="26" t="str">
        <f t="normal">(L3663-M3663)/M3663</f>
        <v/>
      </c>
      <c r="P3663" s="26" t="str">
        <f t="normal">(L3663-N3663)/N3663</f>
        <v/>
      </c>
      <c r="Q3663" s="27"/>
      <c r="R3663" s="27"/>
      <c r="S3663" s="27"/>
      <c r="T3663" s="27"/>
      <c r="U3663" s="27"/>
      <c r="V3663" s="27"/>
      <c r="W3663" s="27"/>
      <c r="X3663" s="27"/>
      <c r="Y3663" s="27"/>
      <c r="Z3663" s="27"/>
      <c r="AA3663" s="27"/>
    </row>
    <row r="3664" spans="1:27">
      <c r="A3664" s="28" t="s">
        <v>737</v>
      </c>
      <c r="B3664" s="28" t="s">
        <v>708</v>
      </c>
      <c r="C3664" s="24" t="n">
        <v>17.0</v>
      </c>
      <c r="D3664" s="24" t="n">
        <v>57.0</v>
      </c>
      <c r="E3664" s="24" t="n">
        <v>85.0</v>
      </c>
      <c r="F3664" s="26" t="str">
        <f t="normal">(C3664-D3664)/D3664</f>
        <v/>
      </c>
      <c r="G3664" s="26" t="str">
        <f t="normal">(C3664-E3664)/E3664</f>
        <v/>
      </c>
      <c r="H3664" s="24" t="n">
        <v>4.0</v>
      </c>
      <c r="I3664" s="24" t="n">
        <v>2020.0</v>
      </c>
      <c r="J3664" s="28" t="s">
        <v>35</v>
      </c>
      <c r="K3664" s="28" t="s">
        <v>36</v>
      </c>
      <c r="L3664" s="24" t="n">
        <v>4.0</v>
      </c>
      <c r="M3664" s="24" t="n">
        <v>4.0</v>
      </c>
      <c r="N3664" s="24" t="n">
        <v>6.0</v>
      </c>
      <c r="O3664" s="26" t="str">
        <f t="normal">(L3664-M3664)/M3664</f>
        <v/>
      </c>
      <c r="P3664" s="26" t="str">
        <f t="normal">(L3664-N3664)/N3664</f>
        <v/>
      </c>
      <c r="Q3664" s="27"/>
      <c r="R3664" s="27"/>
      <c r="S3664" s="27"/>
      <c r="T3664" s="27"/>
      <c r="U3664" s="27"/>
      <c r="V3664" s="27"/>
      <c r="W3664" s="27"/>
      <c r="X3664" s="27"/>
      <c r="Y3664" s="27"/>
      <c r="Z3664" s="27"/>
      <c r="AA3664" s="27"/>
    </row>
    <row r="3665" spans="1:27">
      <c r="A3665" s="28" t="s">
        <v>738</v>
      </c>
      <c r="B3665" s="28" t="s">
        <v>708</v>
      </c>
      <c r="C3665" s="24" t="n">
        <v>28.0</v>
      </c>
      <c r="D3665" s="24" t="n">
        <v>42.0</v>
      </c>
      <c r="E3665" s="24" t="n">
        <v>95.0</v>
      </c>
      <c r="F3665" s="26" t="str">
        <f t="normal">(C3665-D3665)/D3665</f>
        <v/>
      </c>
      <c r="G3665" s="26" t="str">
        <f t="normal">(C3665-E3665)/E3665</f>
        <v/>
      </c>
      <c r="H3665" s="24" t="n">
        <v>4.0</v>
      </c>
      <c r="I3665" s="24" t="n">
        <v>2020.0</v>
      </c>
      <c r="J3665" s="28" t="s">
        <v>35</v>
      </c>
      <c r="K3665" s="28" t="s">
        <v>36</v>
      </c>
      <c r="L3665" s="24" t="n">
        <v>10.0</v>
      </c>
      <c r="M3665" s="24" t="n">
        <v>10.0</v>
      </c>
      <c r="N3665" s="24" t="n">
        <v>9.0</v>
      </c>
      <c r="O3665" s="26" t="str">
        <f t="normal">(L3665-M3665)/M3665</f>
        <v/>
      </c>
      <c r="P3665" s="26" t="str">
        <f t="normal">(L3665-N3665)/N3665</f>
        <v/>
      </c>
      <c r="Q3665" s="27"/>
      <c r="R3665" s="27"/>
      <c r="S3665" s="27"/>
      <c r="T3665" s="27"/>
      <c r="U3665" s="27"/>
      <c r="V3665" s="27"/>
      <c r="W3665" s="27"/>
      <c r="X3665" s="27"/>
      <c r="Y3665" s="27"/>
      <c r="Z3665" s="27"/>
      <c r="AA3665" s="27"/>
    </row>
    <row r="3666" spans="1:27">
      <c r="A3666" s="28" t="s">
        <v>739</v>
      </c>
      <c r="B3666" s="28" t="s">
        <v>708</v>
      </c>
      <c r="C3666" s="24" t="n">
        <v>76.0</v>
      </c>
      <c r="D3666" s="24" t="n">
        <v>87.0</v>
      </c>
      <c r="E3666" s="24" t="n">
        <v>17.0</v>
      </c>
      <c r="F3666" s="26" t="str">
        <f t="normal">(C3666-D3666)/D3666</f>
        <v/>
      </c>
      <c r="G3666" s="26" t="str">
        <f t="normal">(C3666-E3666)/E3666</f>
        <v/>
      </c>
      <c r="H3666" s="24" t="n">
        <v>4.0</v>
      </c>
      <c r="I3666" s="24" t="n">
        <v>2020.0</v>
      </c>
      <c r="J3666" s="28" t="s">
        <v>35</v>
      </c>
      <c r="K3666" s="28" t="s">
        <v>36</v>
      </c>
      <c r="L3666" s="24" t="n">
        <v>3.0</v>
      </c>
      <c r="M3666" s="24" t="n">
        <v>14.0</v>
      </c>
      <c r="N3666" s="24" t="n">
        <v>7.0</v>
      </c>
      <c r="O3666" s="26" t="str">
        <f t="normal">(L3666-M3666)/M3666</f>
        <v/>
      </c>
      <c r="P3666" s="26" t="str">
        <f t="normal">(L3666-N3666)/N3666</f>
        <v/>
      </c>
      <c r="Q3666" s="27"/>
      <c r="R3666" s="27"/>
      <c r="S3666" s="27"/>
      <c r="T3666" s="27"/>
      <c r="U3666" s="27"/>
      <c r="V3666" s="27"/>
      <c r="W3666" s="27"/>
      <c r="X3666" s="27"/>
      <c r="Y3666" s="27"/>
      <c r="Z3666" s="27"/>
      <c r="AA3666" s="27"/>
    </row>
    <row r="3667" spans="1:27">
      <c r="A3667" s="28" t="s">
        <v>740</v>
      </c>
      <c r="B3667" s="28" t="s">
        <v>708</v>
      </c>
      <c r="C3667" s="24" t="n">
        <v>52.0</v>
      </c>
      <c r="D3667" s="24" t="n">
        <v>30.0</v>
      </c>
      <c r="E3667" s="24" t="n">
        <v>92.0</v>
      </c>
      <c r="F3667" s="26" t="str">
        <f t="normal">(C3667-D3667)/D3667</f>
        <v/>
      </c>
      <c r="G3667" s="26" t="str">
        <f t="normal">(C3667-E3667)/E3667</f>
        <v/>
      </c>
      <c r="H3667" s="24" t="n">
        <v>4.0</v>
      </c>
      <c r="I3667" s="24" t="n">
        <v>2020.0</v>
      </c>
      <c r="J3667" s="28" t="s">
        <v>35</v>
      </c>
      <c r="K3667" s="28" t="s">
        <v>36</v>
      </c>
      <c r="L3667" s="24" t="n">
        <v>8.0</v>
      </c>
      <c r="M3667" s="24" t="n">
        <v>13.0</v>
      </c>
      <c r="N3667" s="24" t="n">
        <v>1.0</v>
      </c>
      <c r="O3667" s="26" t="str">
        <f t="normal">(L3667-M3667)/M3667</f>
        <v/>
      </c>
      <c r="P3667" s="26" t="str">
        <f t="normal">(L3667-N3667)/N3667</f>
        <v/>
      </c>
      <c r="Q3667" s="27"/>
      <c r="R3667" s="27"/>
      <c r="S3667" s="27"/>
      <c r="T3667" s="27"/>
      <c r="U3667" s="27"/>
      <c r="V3667" s="27"/>
      <c r="W3667" s="27"/>
      <c r="X3667" s="27"/>
      <c r="Y3667" s="27"/>
      <c r="Z3667" s="27"/>
      <c r="AA3667" s="27"/>
    </row>
    <row r="3668" spans="1:27">
      <c r="A3668" s="28" t="s">
        <v>741</v>
      </c>
      <c r="B3668" s="28" t="s">
        <v>708</v>
      </c>
      <c r="C3668" s="24" t="n">
        <v>30.0</v>
      </c>
      <c r="D3668" s="24" t="n">
        <v>44.0</v>
      </c>
      <c r="E3668" s="24" t="n">
        <v>98.0</v>
      </c>
      <c r="F3668" s="26" t="str">
        <f t="normal">(C3668-D3668)/D3668</f>
        <v/>
      </c>
      <c r="G3668" s="26" t="str">
        <f t="normal">(C3668-E3668)/E3668</f>
        <v/>
      </c>
      <c r="H3668" s="24" t="n">
        <v>4.0</v>
      </c>
      <c r="I3668" s="24" t="n">
        <v>2020.0</v>
      </c>
      <c r="J3668" s="28" t="s">
        <v>35</v>
      </c>
      <c r="K3668" s="28" t="s">
        <v>36</v>
      </c>
      <c r="L3668" s="24" t="n">
        <v>12.0</v>
      </c>
      <c r="M3668" s="24" t="n">
        <v>14.0</v>
      </c>
      <c r="N3668" s="24" t="n">
        <v>5.0</v>
      </c>
      <c r="O3668" s="26" t="str">
        <f t="normal">(L3668-M3668)/M3668</f>
        <v/>
      </c>
      <c r="P3668" s="26" t="str">
        <f t="normal">(L3668-N3668)/N3668</f>
        <v/>
      </c>
      <c r="Q3668" s="27"/>
      <c r="R3668" s="27"/>
      <c r="S3668" s="27"/>
      <c r="T3668" s="27"/>
      <c r="U3668" s="27"/>
      <c r="V3668" s="27"/>
      <c r="W3668" s="27"/>
      <c r="X3668" s="27"/>
      <c r="Y3668" s="27"/>
      <c r="Z3668" s="27"/>
      <c r="AA3668" s="27"/>
    </row>
    <row r="3669" spans="1:27">
      <c r="A3669" s="28" t="s">
        <v>742</v>
      </c>
      <c r="B3669" s="28" t="s">
        <v>708</v>
      </c>
      <c r="C3669" s="24" t="n">
        <v>17.0</v>
      </c>
      <c r="D3669" s="24" t="n">
        <v>53.0</v>
      </c>
      <c r="E3669" s="24" t="n">
        <v>36.0</v>
      </c>
      <c r="F3669" s="26" t="str">
        <f t="normal">(C3669-D3669)/D3669</f>
        <v/>
      </c>
      <c r="G3669" s="26" t="str">
        <f t="normal">(C3669-E3669)/E3669</f>
        <v/>
      </c>
      <c r="H3669" s="24" t="n">
        <v>4.0</v>
      </c>
      <c r="I3669" s="24" t="n">
        <v>2020.0</v>
      </c>
      <c r="J3669" s="28" t="s">
        <v>35</v>
      </c>
      <c r="K3669" s="28" t="s">
        <v>36</v>
      </c>
      <c r="L3669" s="24" t="n">
        <v>9.0</v>
      </c>
      <c r="M3669" s="24" t="n">
        <v>13.0</v>
      </c>
      <c r="N3669" s="24" t="n">
        <v>9.0</v>
      </c>
      <c r="O3669" s="26" t="str">
        <f t="normal">(L3669-M3669)/M3669</f>
        <v/>
      </c>
      <c r="P3669" s="26" t="str">
        <f t="normal">(L3669-N3669)/N3669</f>
        <v/>
      </c>
      <c r="Q3669" s="27"/>
      <c r="R3669" s="27"/>
      <c r="S3669" s="27"/>
      <c r="T3669" s="27"/>
      <c r="U3669" s="27"/>
      <c r="V3669" s="27"/>
      <c r="W3669" s="27"/>
      <c r="X3669" s="27"/>
      <c r="Y3669" s="27"/>
      <c r="Z3669" s="27"/>
      <c r="AA3669" s="27"/>
    </row>
    <row r="3670" spans="1:27">
      <c r="A3670" s="28" t="s">
        <v>743</v>
      </c>
      <c r="B3670" s="28" t="s">
        <v>708</v>
      </c>
      <c r="C3670" s="24" t="n">
        <v>29.0</v>
      </c>
      <c r="D3670" s="24" t="n">
        <v>54.0</v>
      </c>
      <c r="E3670" s="24" t="n">
        <v>57.0</v>
      </c>
      <c r="F3670" s="26" t="str">
        <f t="normal">(C3670-D3670)/D3670</f>
        <v/>
      </c>
      <c r="G3670" s="26" t="str">
        <f t="normal">(C3670-E3670)/E3670</f>
        <v/>
      </c>
      <c r="H3670" s="24" t="n">
        <v>4.0</v>
      </c>
      <c r="I3670" s="24" t="n">
        <v>2020.0</v>
      </c>
      <c r="J3670" s="28" t="s">
        <v>35</v>
      </c>
      <c r="K3670" s="28" t="s">
        <v>36</v>
      </c>
      <c r="L3670" s="24" t="n">
        <v>1.0</v>
      </c>
      <c r="M3670" s="24" t="n">
        <v>15.0</v>
      </c>
      <c r="N3670" s="24" t="n">
        <v>3.0</v>
      </c>
      <c r="O3670" s="26" t="str">
        <f t="normal">(L3670-M3670)/M3670</f>
        <v/>
      </c>
      <c r="P3670" s="26" t="str">
        <f t="normal">(L3670-N3670)/N3670</f>
        <v/>
      </c>
      <c r="Q3670" s="27"/>
      <c r="R3670" s="27"/>
      <c r="S3670" s="27"/>
      <c r="T3670" s="27"/>
      <c r="U3670" s="27"/>
      <c r="V3670" s="27"/>
      <c r="W3670" s="27"/>
      <c r="X3670" s="27"/>
      <c r="Y3670" s="27"/>
      <c r="Z3670" s="27"/>
      <c r="AA3670" s="27"/>
    </row>
    <row r="3671" spans="1:27">
      <c r="A3671" s="28" t="s">
        <v>744</v>
      </c>
      <c r="B3671" s="28" t="s">
        <v>708</v>
      </c>
      <c r="C3671" s="24" t="n">
        <v>20.0</v>
      </c>
      <c r="D3671" s="24" t="n">
        <v>10.0</v>
      </c>
      <c r="E3671" s="24" t="n">
        <v>61.0</v>
      </c>
      <c r="F3671" s="26" t="str">
        <f t="normal">(C3671-D3671)/D3671</f>
        <v/>
      </c>
      <c r="G3671" s="26" t="str">
        <f t="normal">(C3671-E3671)/E3671</f>
        <v/>
      </c>
      <c r="H3671" s="24" t="n">
        <v>4.0</v>
      </c>
      <c r="I3671" s="24" t="n">
        <v>2020.0</v>
      </c>
      <c r="J3671" s="28" t="s">
        <v>35</v>
      </c>
      <c r="K3671" s="28" t="s">
        <v>36</v>
      </c>
      <c r="L3671" s="24" t="n">
        <v>9.0</v>
      </c>
      <c r="M3671" s="24" t="n">
        <v>3.0</v>
      </c>
      <c r="N3671" s="24" t="n">
        <v>8.0</v>
      </c>
      <c r="O3671" s="26" t="str">
        <f t="normal">(L3671-M3671)/M3671</f>
        <v/>
      </c>
      <c r="P3671" s="26" t="str">
        <f t="normal">(L3671-N3671)/N3671</f>
        <v/>
      </c>
      <c r="Q3671" s="27"/>
      <c r="R3671" s="27"/>
      <c r="S3671" s="27"/>
      <c r="T3671" s="27"/>
      <c r="U3671" s="27"/>
      <c r="V3671" s="27"/>
      <c r="W3671" s="27"/>
      <c r="X3671" s="27"/>
      <c r="Y3671" s="27"/>
      <c r="Z3671" s="27"/>
      <c r="AA3671" s="27"/>
    </row>
    <row r="3672" spans="1:27">
      <c r="A3672" s="28" t="s">
        <v>745</v>
      </c>
      <c r="B3672" s="28" t="s">
        <v>708</v>
      </c>
      <c r="C3672" s="24" t="n">
        <v>64.0</v>
      </c>
      <c r="D3672" s="24" t="n">
        <v>6.0</v>
      </c>
      <c r="E3672" s="24" t="n">
        <v>66.0</v>
      </c>
      <c r="F3672" s="26" t="str">
        <f t="normal">(C3672-D3672)/D3672</f>
        <v/>
      </c>
      <c r="G3672" s="26" t="str">
        <f t="normal">(C3672-E3672)/E3672</f>
        <v/>
      </c>
      <c r="H3672" s="24" t="n">
        <v>4.0</v>
      </c>
      <c r="I3672" s="24" t="n">
        <v>2020.0</v>
      </c>
      <c r="J3672" s="28" t="s">
        <v>35</v>
      </c>
      <c r="K3672" s="28" t="s">
        <v>36</v>
      </c>
      <c r="L3672" s="24" t="n">
        <v>13.0</v>
      </c>
      <c r="M3672" s="24" t="n">
        <v>2.0</v>
      </c>
      <c r="N3672" s="24" t="n">
        <v>1.0</v>
      </c>
      <c r="O3672" s="26" t="str">
        <f t="normal">(L3672-M3672)/M3672</f>
        <v/>
      </c>
      <c r="P3672" s="26" t="str">
        <f t="normal">(L3672-N3672)/N3672</f>
        <v/>
      </c>
      <c r="Q3672" s="27"/>
      <c r="R3672" s="27"/>
      <c r="S3672" s="27"/>
      <c r="T3672" s="27"/>
      <c r="U3672" s="27"/>
      <c r="V3672" s="27"/>
      <c r="W3672" s="27"/>
      <c r="X3672" s="27"/>
      <c r="Y3672" s="27"/>
      <c r="Z3672" s="27"/>
      <c r="AA3672" s="27"/>
    </row>
    <row r="3673" spans="1:27">
      <c r="A3673" s="28" t="s">
        <v>746</v>
      </c>
      <c r="B3673" s="28" t="s">
        <v>708</v>
      </c>
      <c r="C3673" s="24" t="n">
        <v>92.0</v>
      </c>
      <c r="D3673" s="24" t="n">
        <v>72.0</v>
      </c>
      <c r="E3673" s="24" t="n">
        <v>52.0</v>
      </c>
      <c r="F3673" s="26" t="str">
        <f t="normal">(C3673-D3673)/D3673</f>
        <v/>
      </c>
      <c r="G3673" s="26" t="str">
        <f t="normal">(C3673-E3673)/E3673</f>
        <v/>
      </c>
      <c r="H3673" s="24" t="n">
        <v>4.0</v>
      </c>
      <c r="I3673" s="24" t="n">
        <v>2020.0</v>
      </c>
      <c r="J3673" s="28" t="s">
        <v>35</v>
      </c>
      <c r="K3673" s="28" t="s">
        <v>36</v>
      </c>
      <c r="L3673" s="24" t="n">
        <v>7.0</v>
      </c>
      <c r="M3673" s="24" t="n">
        <v>15.0</v>
      </c>
      <c r="N3673" s="24" t="n">
        <v>9.0</v>
      </c>
      <c r="O3673" s="26" t="str">
        <f t="normal">(L3673-M3673)/M3673</f>
        <v/>
      </c>
      <c r="P3673" s="26" t="str">
        <f t="normal">(L3673-N3673)/N3673</f>
        <v/>
      </c>
      <c r="Q3673" s="27"/>
      <c r="R3673" s="27"/>
      <c r="S3673" s="27"/>
      <c r="T3673" s="27"/>
      <c r="U3673" s="27"/>
      <c r="V3673" s="27"/>
      <c r="W3673" s="27"/>
      <c r="X3673" s="27"/>
      <c r="Y3673" s="27"/>
      <c r="Z3673" s="27"/>
      <c r="AA3673" s="27"/>
    </row>
    <row r="3674" spans="1:27">
      <c r="A3674" s="28" t="s">
        <v>747</v>
      </c>
      <c r="B3674" s="28" t="s">
        <v>708</v>
      </c>
      <c r="C3674" s="24" t="n">
        <v>1.0</v>
      </c>
      <c r="D3674" s="24" t="n">
        <v>70.0</v>
      </c>
      <c r="E3674" s="24" t="n">
        <v>53.0</v>
      </c>
      <c r="F3674" s="26" t="str">
        <f t="normal">(C3674-D3674)/D3674</f>
        <v/>
      </c>
      <c r="G3674" s="26" t="str">
        <f t="normal">(C3674-E3674)/E3674</f>
        <v/>
      </c>
      <c r="H3674" s="24" t="n">
        <v>4.0</v>
      </c>
      <c r="I3674" s="24" t="n">
        <v>2020.0</v>
      </c>
      <c r="J3674" s="28" t="s">
        <v>35</v>
      </c>
      <c r="K3674" s="28" t="s">
        <v>36</v>
      </c>
      <c r="L3674" s="24" t="n">
        <v>3.0</v>
      </c>
      <c r="M3674" s="24" t="n">
        <v>12.0</v>
      </c>
      <c r="N3674" s="24" t="n">
        <v>1.0</v>
      </c>
      <c r="O3674" s="26" t="str">
        <f t="normal">(L3674-M3674)/M3674</f>
        <v/>
      </c>
      <c r="P3674" s="26" t="str">
        <f t="normal">(L3674-N3674)/N3674</f>
        <v/>
      </c>
      <c r="Q3674" s="27"/>
      <c r="R3674" s="27"/>
      <c r="S3674" s="27"/>
      <c r="T3674" s="27"/>
      <c r="U3674" s="27"/>
      <c r="V3674" s="27"/>
      <c r="W3674" s="27"/>
      <c r="X3674" s="27"/>
      <c r="Y3674" s="27"/>
      <c r="Z3674" s="27"/>
      <c r="AA3674" s="27"/>
    </row>
    <row r="3675" spans="1:27">
      <c r="A3675" s="28" t="s">
        <v>748</v>
      </c>
      <c r="B3675" s="28" t="s">
        <v>708</v>
      </c>
      <c r="C3675" s="24" t="n">
        <v>77.0</v>
      </c>
      <c r="D3675" s="24" t="n">
        <v>16.0</v>
      </c>
      <c r="E3675" s="24" t="n">
        <v>75.0</v>
      </c>
      <c r="F3675" s="26" t="str">
        <f t="normal">(C3675-D3675)/D3675</f>
        <v/>
      </c>
      <c r="G3675" s="26" t="str">
        <f t="normal">(C3675-E3675)/E3675</f>
        <v/>
      </c>
      <c r="H3675" s="24" t="n">
        <v>4.0</v>
      </c>
      <c r="I3675" s="24" t="n">
        <v>2020.0</v>
      </c>
      <c r="J3675" s="28" t="s">
        <v>35</v>
      </c>
      <c r="K3675" s="28" t="s">
        <v>36</v>
      </c>
      <c r="L3675" s="24" t="n">
        <v>12.0</v>
      </c>
      <c r="M3675" s="24" t="n">
        <v>2.0</v>
      </c>
      <c r="N3675" s="24" t="n">
        <v>9.0</v>
      </c>
      <c r="O3675" s="26" t="str">
        <f t="normal">(L3675-M3675)/M3675</f>
        <v/>
      </c>
      <c r="P3675" s="26" t="str">
        <f t="normal">(L3675-N3675)/N3675</f>
        <v/>
      </c>
      <c r="Q3675" s="27"/>
      <c r="R3675" s="27"/>
      <c r="S3675" s="27"/>
      <c r="T3675" s="27"/>
      <c r="U3675" s="27"/>
      <c r="V3675" s="27"/>
      <c r="W3675" s="27"/>
      <c r="X3675" s="27"/>
      <c r="Y3675" s="27"/>
      <c r="Z3675" s="27"/>
      <c r="AA3675" s="27"/>
    </row>
    <row r="3676" spans="1:27">
      <c r="A3676" s="28" t="s">
        <v>749</v>
      </c>
      <c r="B3676" s="28" t="s">
        <v>708</v>
      </c>
      <c r="C3676" s="24" t="n">
        <v>78.0</v>
      </c>
      <c r="D3676" s="24" t="n">
        <v>74.0</v>
      </c>
      <c r="E3676" s="24" t="n">
        <v>66.0</v>
      </c>
      <c r="F3676" s="26" t="str">
        <f t="normal">(C3676-D3676)/D3676</f>
        <v/>
      </c>
      <c r="G3676" s="26" t="str">
        <f t="normal">(C3676-E3676)/E3676</f>
        <v/>
      </c>
      <c r="H3676" s="24" t="n">
        <v>4.0</v>
      </c>
      <c r="I3676" s="24" t="n">
        <v>2020.0</v>
      </c>
      <c r="J3676" s="28" t="s">
        <v>35</v>
      </c>
      <c r="K3676" s="28" t="s">
        <v>36</v>
      </c>
      <c r="L3676" s="24" t="n">
        <v>8.0</v>
      </c>
      <c r="M3676" s="24" t="n">
        <v>8.0</v>
      </c>
      <c r="N3676" s="24" t="n">
        <v>4.0</v>
      </c>
      <c r="O3676" s="26" t="str">
        <f t="normal">(L3676-M3676)/M3676</f>
        <v/>
      </c>
      <c r="P3676" s="26" t="str">
        <f t="normal">(L3676-N3676)/N3676</f>
        <v/>
      </c>
      <c r="Q3676" s="27"/>
      <c r="R3676" s="27"/>
      <c r="S3676" s="27"/>
      <c r="T3676" s="27"/>
      <c r="U3676" s="27"/>
      <c r="V3676" s="27"/>
      <c r="W3676" s="27"/>
      <c r="X3676" s="27"/>
      <c r="Y3676" s="27"/>
      <c r="Z3676" s="27"/>
      <c r="AA3676" s="27"/>
    </row>
    <row r="3677" spans="1:27">
      <c r="A3677" s="28" t="s">
        <v>750</v>
      </c>
      <c r="B3677" s="28" t="s">
        <v>708</v>
      </c>
      <c r="C3677" s="24" t="n">
        <v>99.0</v>
      </c>
      <c r="D3677" s="24" t="n">
        <v>63.0</v>
      </c>
      <c r="E3677" s="24" t="n">
        <v>13.0</v>
      </c>
      <c r="F3677" s="26" t="str">
        <f t="normal">(C3677-D3677)/D3677</f>
        <v/>
      </c>
      <c r="G3677" s="26" t="str">
        <f t="normal">(C3677-E3677)/E3677</f>
        <v/>
      </c>
      <c r="H3677" s="24" t="n">
        <v>4.0</v>
      </c>
      <c r="I3677" s="24" t="n">
        <v>2020.0</v>
      </c>
      <c r="J3677" s="28" t="s">
        <v>35</v>
      </c>
      <c r="K3677" s="28" t="s">
        <v>36</v>
      </c>
      <c r="L3677" s="24" t="n">
        <v>5.0</v>
      </c>
      <c r="M3677" s="24" t="n">
        <v>4.0</v>
      </c>
      <c r="N3677" s="24" t="n">
        <v>1.0</v>
      </c>
      <c r="O3677" s="26" t="str">
        <f t="normal">(L3677-M3677)/M3677</f>
        <v/>
      </c>
      <c r="P3677" s="26" t="str">
        <f t="normal">(L3677-N3677)/N3677</f>
        <v/>
      </c>
      <c r="Q3677" s="27"/>
      <c r="R3677" s="27"/>
      <c r="S3677" s="27"/>
      <c r="T3677" s="27"/>
      <c r="U3677" s="27"/>
      <c r="V3677" s="27"/>
      <c r="W3677" s="27"/>
      <c r="X3677" s="27"/>
      <c r="Y3677" s="27"/>
      <c r="Z3677" s="27"/>
      <c r="AA3677" s="27"/>
    </row>
    <row r="3678" spans="1:27">
      <c r="A3678" s="28" t="s">
        <v>751</v>
      </c>
      <c r="B3678" s="28" t="s">
        <v>708</v>
      </c>
      <c r="C3678" s="24" t="n">
        <v>52.0</v>
      </c>
      <c r="D3678" s="24" t="n">
        <v>77.0</v>
      </c>
      <c r="E3678" s="24" t="n">
        <v>29.0</v>
      </c>
      <c r="F3678" s="26" t="str">
        <f t="normal">(C3678-D3678)/D3678</f>
        <v/>
      </c>
      <c r="G3678" s="26" t="str">
        <f t="normal">(C3678-E3678)/E3678</f>
        <v/>
      </c>
      <c r="H3678" s="24" t="n">
        <v>4.0</v>
      </c>
      <c r="I3678" s="24" t="n">
        <v>2020.0</v>
      </c>
      <c r="J3678" s="28" t="s">
        <v>35</v>
      </c>
      <c r="K3678" s="28" t="s">
        <v>36</v>
      </c>
      <c r="L3678" s="24" t="n">
        <v>5.0</v>
      </c>
      <c r="M3678" s="24" t="n">
        <v>8.0</v>
      </c>
      <c r="N3678" s="24" t="n">
        <v>2.0</v>
      </c>
      <c r="O3678" s="26" t="str">
        <f t="normal">(L3678-M3678)/M3678</f>
        <v/>
      </c>
      <c r="P3678" s="26" t="str">
        <f t="normal">(L3678-N3678)/N3678</f>
        <v/>
      </c>
      <c r="Q3678" s="27"/>
      <c r="R3678" s="27"/>
      <c r="S3678" s="27"/>
      <c r="T3678" s="27"/>
      <c r="U3678" s="27"/>
      <c r="V3678" s="27"/>
      <c r="W3678" s="27"/>
      <c r="X3678" s="27"/>
      <c r="Y3678" s="27"/>
      <c r="Z3678" s="27"/>
      <c r="AA3678" s="27"/>
    </row>
    <row r="3679" spans="1:27">
      <c r="A3679" s="28" t="s">
        <v>752</v>
      </c>
      <c r="B3679" s="28" t="s">
        <v>708</v>
      </c>
      <c r="C3679" s="24" t="n">
        <v>39.0</v>
      </c>
      <c r="D3679" s="24" t="n">
        <v>54.0</v>
      </c>
      <c r="E3679" s="24" t="n">
        <v>12.0</v>
      </c>
      <c r="F3679" s="26" t="str">
        <f t="normal">(C3679-D3679)/D3679</f>
        <v/>
      </c>
      <c r="G3679" s="26" t="str">
        <f t="normal">(C3679-E3679)/E3679</f>
        <v/>
      </c>
      <c r="H3679" s="24" t="n">
        <v>4.0</v>
      </c>
      <c r="I3679" s="24" t="n">
        <v>2020.0</v>
      </c>
      <c r="J3679" s="28" t="s">
        <v>35</v>
      </c>
      <c r="K3679" s="28" t="s">
        <v>36</v>
      </c>
      <c r="L3679" s="24" t="n">
        <v>8.0</v>
      </c>
      <c r="M3679" s="24" t="n">
        <v>11.0</v>
      </c>
      <c r="N3679" s="24" t="n">
        <v>10.0</v>
      </c>
      <c r="O3679" s="26" t="str">
        <f t="normal">(L3679-M3679)/M3679</f>
        <v/>
      </c>
      <c r="P3679" s="26" t="str">
        <f t="normal">(L3679-N3679)/N3679</f>
        <v/>
      </c>
      <c r="Q3679" s="27"/>
      <c r="R3679" s="27"/>
      <c r="S3679" s="27"/>
      <c r="T3679" s="27"/>
      <c r="U3679" s="27"/>
      <c r="V3679" s="27"/>
      <c r="W3679" s="27"/>
      <c r="X3679" s="27"/>
      <c r="Y3679" s="27"/>
      <c r="Z3679" s="27"/>
      <c r="AA3679" s="27"/>
    </row>
    <row r="3680" spans="1:27">
      <c r="A3680" s="28" t="s">
        <v>753</v>
      </c>
      <c r="B3680" s="28" t="s">
        <v>708</v>
      </c>
      <c r="C3680" s="24" t="n">
        <v>73.0</v>
      </c>
      <c r="D3680" s="24" t="n">
        <v>63.0</v>
      </c>
      <c r="E3680" s="24" t="n">
        <v>32.0</v>
      </c>
      <c r="F3680" s="26" t="str">
        <f t="normal">(C3680-D3680)/D3680</f>
        <v/>
      </c>
      <c r="G3680" s="26" t="str">
        <f t="normal">(C3680-E3680)/E3680</f>
        <v/>
      </c>
      <c r="H3680" s="24" t="n">
        <v>4.0</v>
      </c>
      <c r="I3680" s="24" t="n">
        <v>2020.0</v>
      </c>
      <c r="J3680" s="28" t="s">
        <v>35</v>
      </c>
      <c r="K3680" s="28" t="s">
        <v>36</v>
      </c>
      <c r="L3680" s="24" t="n">
        <v>12.0</v>
      </c>
      <c r="M3680" s="24" t="n">
        <v>3.0</v>
      </c>
      <c r="N3680" s="24" t="n">
        <v>2.0</v>
      </c>
      <c r="O3680" s="26" t="str">
        <f t="normal">(L3680-M3680)/M3680</f>
        <v/>
      </c>
      <c r="P3680" s="26" t="str">
        <f t="normal">(L3680-N3680)/N3680</f>
        <v/>
      </c>
      <c r="Q3680" s="27"/>
      <c r="R3680" s="27"/>
      <c r="S3680" s="27"/>
      <c r="T3680" s="27"/>
      <c r="U3680" s="27"/>
      <c r="V3680" s="27"/>
      <c r="W3680" s="27"/>
      <c r="X3680" s="27"/>
      <c r="Y3680" s="27"/>
      <c r="Z3680" s="27"/>
      <c r="AA3680" s="27"/>
    </row>
    <row r="3681" spans="1:27">
      <c r="A3681" s="28" t="s">
        <v>754</v>
      </c>
      <c r="B3681" s="28" t="s">
        <v>708</v>
      </c>
      <c r="C3681" s="24" t="n">
        <v>84.0</v>
      </c>
      <c r="D3681" s="24" t="n">
        <v>92.0</v>
      </c>
      <c r="E3681" s="24" t="n">
        <v>67.0</v>
      </c>
      <c r="F3681" s="26" t="str">
        <f t="normal">(C3681-D3681)/D3681</f>
        <v/>
      </c>
      <c r="G3681" s="26" t="str">
        <f t="normal">(C3681-E3681)/E3681</f>
        <v/>
      </c>
      <c r="H3681" s="24" t="n">
        <v>4.0</v>
      </c>
      <c r="I3681" s="24" t="n">
        <v>2020.0</v>
      </c>
      <c r="J3681" s="28" t="s">
        <v>35</v>
      </c>
      <c r="K3681" s="28" t="s">
        <v>36</v>
      </c>
      <c r="L3681" s="24" t="n">
        <v>6.0</v>
      </c>
      <c r="M3681" s="24" t="n">
        <v>2.0</v>
      </c>
      <c r="N3681" s="24" t="n">
        <v>4.0</v>
      </c>
      <c r="O3681" s="26" t="str">
        <f t="normal">(L3681-M3681)/M3681</f>
        <v/>
      </c>
      <c r="P3681" s="26" t="str">
        <f t="normal">(L3681-N3681)/N3681</f>
        <v/>
      </c>
      <c r="Q3681" s="27"/>
      <c r="R3681" s="27"/>
      <c r="S3681" s="27"/>
      <c r="T3681" s="27"/>
      <c r="U3681" s="27"/>
      <c r="V3681" s="27"/>
      <c r="W3681" s="27"/>
      <c r="X3681" s="27"/>
      <c r="Y3681" s="27"/>
      <c r="Z3681" s="27"/>
      <c r="AA3681" s="27"/>
    </row>
    <row r="3682" spans="1:27">
      <c r="A3682" s="28" t="s">
        <v>755</v>
      </c>
      <c r="B3682" s="28" t="s">
        <v>708</v>
      </c>
      <c r="C3682" s="24" t="n">
        <v>33.0</v>
      </c>
      <c r="D3682" s="24" t="n">
        <v>2.0</v>
      </c>
      <c r="E3682" s="24" t="n">
        <v>89.0</v>
      </c>
      <c r="F3682" s="26" t="str">
        <f t="normal">(C3682-D3682)/D3682</f>
        <v/>
      </c>
      <c r="G3682" s="26" t="str">
        <f t="normal">(C3682-E3682)/E3682</f>
        <v/>
      </c>
      <c r="H3682" s="24" t="n">
        <v>4.0</v>
      </c>
      <c r="I3682" s="24" t="n">
        <v>2020.0</v>
      </c>
      <c r="J3682" s="28" t="s">
        <v>35</v>
      </c>
      <c r="K3682" s="28" t="s">
        <v>36</v>
      </c>
      <c r="L3682" s="24" t="n">
        <v>3.0</v>
      </c>
      <c r="M3682" s="24" t="n">
        <v>6.0</v>
      </c>
      <c r="N3682" s="24" t="n">
        <v>3.0</v>
      </c>
      <c r="O3682" s="26" t="str">
        <f t="normal">(L3682-M3682)/M3682</f>
        <v/>
      </c>
      <c r="P3682" s="26" t="str">
        <f t="normal">(L3682-N3682)/N3682</f>
        <v/>
      </c>
      <c r="Q3682" s="27"/>
      <c r="R3682" s="27"/>
      <c r="S3682" s="27"/>
      <c r="T3682" s="27"/>
      <c r="U3682" s="27"/>
      <c r="V3682" s="27"/>
      <c r="W3682" s="27"/>
      <c r="X3682" s="27"/>
      <c r="Y3682" s="27"/>
      <c r="Z3682" s="27"/>
      <c r="AA3682" s="27"/>
    </row>
    <row r="3683" spans="1:27">
      <c r="A3683" s="28" t="s">
        <v>756</v>
      </c>
      <c r="B3683" s="28" t="s">
        <v>708</v>
      </c>
      <c r="C3683" s="24" t="n">
        <v>48.0</v>
      </c>
      <c r="D3683" s="24" t="n">
        <v>69.0</v>
      </c>
      <c r="E3683" s="24" t="n">
        <v>27.0</v>
      </c>
      <c r="F3683" s="26" t="str">
        <f t="normal">(C3683-D3683)/D3683</f>
        <v/>
      </c>
      <c r="G3683" s="26" t="str">
        <f t="normal">(C3683-E3683)/E3683</f>
        <v/>
      </c>
      <c r="H3683" s="24" t="n">
        <v>4.0</v>
      </c>
      <c r="I3683" s="24" t="n">
        <v>2020.0</v>
      </c>
      <c r="J3683" s="28" t="s">
        <v>35</v>
      </c>
      <c r="K3683" s="28" t="s">
        <v>36</v>
      </c>
      <c r="L3683" s="24" t="n">
        <v>3.0</v>
      </c>
      <c r="M3683" s="24" t="n">
        <v>3.0</v>
      </c>
      <c r="N3683" s="24" t="n">
        <v>7.0</v>
      </c>
      <c r="O3683" s="26" t="str">
        <f t="normal">(L3683-M3683)/M3683</f>
        <v/>
      </c>
      <c r="P3683" s="26" t="str">
        <f t="normal">(L3683-N3683)/N3683</f>
        <v/>
      </c>
      <c r="Q3683" s="27"/>
      <c r="R3683" s="27"/>
      <c r="S3683" s="27"/>
      <c r="T3683" s="27"/>
      <c r="U3683" s="27"/>
      <c r="V3683" s="27"/>
      <c r="W3683" s="27"/>
      <c r="X3683" s="27"/>
      <c r="Y3683" s="27"/>
      <c r="Z3683" s="27"/>
      <c r="AA3683" s="27"/>
    </row>
    <row r="3684" spans="1:27">
      <c r="A3684" s="28" t="s">
        <v>757</v>
      </c>
      <c r="B3684" s="28" t="s">
        <v>708</v>
      </c>
      <c r="C3684" s="24" t="n">
        <v>49.0</v>
      </c>
      <c r="D3684" s="24" t="n">
        <v>66.0</v>
      </c>
      <c r="E3684" s="24" t="n">
        <v>84.0</v>
      </c>
      <c r="F3684" s="26" t="str">
        <f t="normal">(C3684-D3684)/D3684</f>
        <v/>
      </c>
      <c r="G3684" s="26" t="str">
        <f t="normal">(C3684-E3684)/E3684</f>
        <v/>
      </c>
      <c r="H3684" s="24" t="n">
        <v>4.0</v>
      </c>
      <c r="I3684" s="24" t="n">
        <v>2020.0</v>
      </c>
      <c r="J3684" s="28" t="s">
        <v>35</v>
      </c>
      <c r="K3684" s="28" t="s">
        <v>36</v>
      </c>
      <c r="L3684" s="24" t="n">
        <v>10.0</v>
      </c>
      <c r="M3684" s="24" t="n">
        <v>15.0</v>
      </c>
      <c r="N3684" s="24" t="n">
        <v>4.0</v>
      </c>
      <c r="O3684" s="26" t="str">
        <f t="normal">(L3684-M3684)/M3684</f>
        <v/>
      </c>
      <c r="P3684" s="26" t="str">
        <f t="normal">(L3684-N3684)/N3684</f>
        <v/>
      </c>
      <c r="Q3684" s="27"/>
      <c r="R3684" s="27"/>
      <c r="S3684" s="27"/>
      <c r="T3684" s="27"/>
      <c r="U3684" s="27"/>
      <c r="V3684" s="27"/>
      <c r="W3684" s="27"/>
      <c r="X3684" s="27"/>
      <c r="Y3684" s="27"/>
      <c r="Z3684" s="27"/>
      <c r="AA3684" s="27"/>
    </row>
    <row r="3685" spans="1:27">
      <c r="A3685" s="28" t="s">
        <v>758</v>
      </c>
      <c r="B3685" s="28" t="s">
        <v>708</v>
      </c>
      <c r="C3685" s="24" t="n">
        <v>80.0</v>
      </c>
      <c r="D3685" s="24" t="n">
        <v>19.0</v>
      </c>
      <c r="E3685" s="24" t="n">
        <v>80.0</v>
      </c>
      <c r="F3685" s="26" t="str">
        <f t="normal">(C3685-D3685)/D3685</f>
        <v/>
      </c>
      <c r="G3685" s="26" t="str">
        <f t="normal">(C3685-E3685)/E3685</f>
        <v/>
      </c>
      <c r="H3685" s="24" t="n">
        <v>4.0</v>
      </c>
      <c r="I3685" s="24" t="n">
        <v>2020.0</v>
      </c>
      <c r="J3685" s="28" t="s">
        <v>35</v>
      </c>
      <c r="K3685" s="28" t="s">
        <v>36</v>
      </c>
      <c r="L3685" s="24" t="n">
        <v>3.0</v>
      </c>
      <c r="M3685" s="24" t="n">
        <v>9.0</v>
      </c>
      <c r="N3685" s="24" t="n">
        <v>10.0</v>
      </c>
      <c r="O3685" s="26" t="str">
        <f t="normal">(L3685-M3685)/M3685</f>
        <v/>
      </c>
      <c r="P3685" s="26" t="str">
        <f t="normal">(L3685-N3685)/N3685</f>
        <v/>
      </c>
      <c r="Q3685" s="27"/>
      <c r="R3685" s="27"/>
      <c r="S3685" s="27"/>
      <c r="T3685" s="27"/>
      <c r="U3685" s="27"/>
      <c r="V3685" s="27"/>
      <c r="W3685" s="27"/>
      <c r="X3685" s="27"/>
      <c r="Y3685" s="27"/>
      <c r="Z3685" s="27"/>
      <c r="AA3685" s="27"/>
    </row>
    <row r="3686" spans="1:27">
      <c r="A3686" s="28" t="s">
        <v>759</v>
      </c>
      <c r="B3686" s="28" t="s">
        <v>708</v>
      </c>
      <c r="C3686" s="24" t="n">
        <v>91.0</v>
      </c>
      <c r="D3686" s="24" t="n">
        <v>67.0</v>
      </c>
      <c r="E3686" s="24" t="n">
        <v>35.0</v>
      </c>
      <c r="F3686" s="26" t="str">
        <f t="normal">(C3686-D3686)/D3686</f>
        <v/>
      </c>
      <c r="G3686" s="26" t="str">
        <f t="normal">(C3686-E3686)/E3686</f>
        <v/>
      </c>
      <c r="H3686" s="24" t="n">
        <v>4.0</v>
      </c>
      <c r="I3686" s="24" t="n">
        <v>2020.0</v>
      </c>
      <c r="J3686" s="28" t="s">
        <v>35</v>
      </c>
      <c r="K3686" s="28" t="s">
        <v>36</v>
      </c>
      <c r="L3686" s="24" t="n">
        <v>1.0</v>
      </c>
      <c r="M3686" s="24" t="n">
        <v>7.0</v>
      </c>
      <c r="N3686" s="24" t="n">
        <v>7.0</v>
      </c>
      <c r="O3686" s="26" t="str">
        <f t="normal">(L3686-M3686)/M3686</f>
        <v/>
      </c>
      <c r="P3686" s="26" t="str">
        <f t="normal">(L3686-N3686)/N3686</f>
        <v/>
      </c>
      <c r="Q3686" s="27"/>
      <c r="R3686" s="27"/>
      <c r="S3686" s="27"/>
      <c r="T3686" s="27"/>
      <c r="U3686" s="27"/>
      <c r="V3686" s="27"/>
      <c r="W3686" s="27"/>
      <c r="X3686" s="27"/>
      <c r="Y3686" s="27"/>
      <c r="Z3686" s="27"/>
      <c r="AA3686" s="27"/>
    </row>
    <row r="3687" spans="1:27">
      <c r="A3687" s="28" t="s">
        <v>760</v>
      </c>
      <c r="B3687" s="28" t="s">
        <v>708</v>
      </c>
      <c r="C3687" s="24" t="n">
        <v>5.0</v>
      </c>
      <c r="D3687" s="24" t="n">
        <v>10.0</v>
      </c>
      <c r="E3687" s="24" t="n">
        <v>82.0</v>
      </c>
      <c r="F3687" s="26" t="str">
        <f t="normal">(C3687-D3687)/D3687</f>
        <v/>
      </c>
      <c r="G3687" s="26" t="str">
        <f t="normal">(C3687-E3687)/E3687</f>
        <v/>
      </c>
      <c r="H3687" s="24" t="n">
        <v>4.0</v>
      </c>
      <c r="I3687" s="24" t="n">
        <v>2020.0</v>
      </c>
      <c r="J3687" s="28" t="s">
        <v>35</v>
      </c>
      <c r="K3687" s="28" t="s">
        <v>36</v>
      </c>
      <c r="L3687" s="24" t="n">
        <v>4.0</v>
      </c>
      <c r="M3687" s="24" t="n">
        <v>15.0</v>
      </c>
      <c r="N3687" s="24" t="n">
        <v>8.0</v>
      </c>
      <c r="O3687" s="26" t="str">
        <f t="normal">(L3687-M3687)/M3687</f>
        <v/>
      </c>
      <c r="P3687" s="26" t="str">
        <f t="normal">(L3687-N3687)/N3687</f>
        <v/>
      </c>
      <c r="Q3687" s="27"/>
      <c r="R3687" s="27"/>
      <c r="S3687" s="27"/>
      <c r="T3687" s="27"/>
      <c r="U3687" s="27"/>
      <c r="V3687" s="27"/>
      <c r="W3687" s="27"/>
      <c r="X3687" s="27"/>
      <c r="Y3687" s="27"/>
      <c r="Z3687" s="27"/>
      <c r="AA3687" s="27"/>
    </row>
    <row r="3688" spans="1:27">
      <c r="A3688" s="28" t="s">
        <v>761</v>
      </c>
      <c r="B3688" s="28" t="s">
        <v>762</v>
      </c>
      <c r="C3688" s="24" t="n">
        <v>22.0</v>
      </c>
      <c r="D3688" s="24" t="n">
        <v>95.0</v>
      </c>
      <c r="E3688" s="24" t="n">
        <v>87.0</v>
      </c>
      <c r="F3688" s="26" t="str">
        <f t="normal">(C3688-D3688)/D3688</f>
        <v/>
      </c>
      <c r="G3688" s="26" t="str">
        <f t="normal">(C3688-E3688)/E3688</f>
        <v/>
      </c>
      <c r="H3688" s="24" t="n">
        <v>4.0</v>
      </c>
      <c r="I3688" s="24" t="n">
        <v>2020.0</v>
      </c>
      <c r="J3688" s="28" t="s">
        <v>24</v>
      </c>
      <c r="K3688" s="28" t="s">
        <v>25</v>
      </c>
      <c r="L3688" s="24" t="n">
        <v>7.0</v>
      </c>
      <c r="M3688" s="24" t="n">
        <v>10.0</v>
      </c>
      <c r="N3688" s="24" t="n">
        <v>7.0</v>
      </c>
      <c r="O3688" s="26" t="str">
        <f t="normal">(L3688-M3688)/M3688</f>
        <v/>
      </c>
      <c r="P3688" s="26" t="str">
        <f t="normal">(L3688-N3688)/N3688</f>
        <v/>
      </c>
      <c r="Q3688" s="27"/>
      <c r="R3688" s="27"/>
      <c r="S3688" s="27"/>
      <c r="T3688" s="27"/>
      <c r="U3688" s="27"/>
      <c r="V3688" s="27"/>
      <c r="W3688" s="27"/>
      <c r="X3688" s="27"/>
      <c r="Y3688" s="27"/>
      <c r="Z3688" s="27"/>
      <c r="AA3688" s="27"/>
    </row>
    <row r="3689" spans="1:27">
      <c r="A3689" s="28" t="s">
        <v>763</v>
      </c>
      <c r="B3689" s="28" t="s">
        <v>762</v>
      </c>
      <c r="C3689" s="24" t="n">
        <v>91.0</v>
      </c>
      <c r="D3689" s="24" t="n">
        <v>8.0</v>
      </c>
      <c r="E3689" s="24" t="n">
        <v>97.0</v>
      </c>
      <c r="F3689" s="26" t="str">
        <f t="normal">(C3689-D3689)/D3689</f>
        <v/>
      </c>
      <c r="G3689" s="26" t="str">
        <f t="normal">(C3689-E3689)/E3689</f>
        <v/>
      </c>
      <c r="H3689" s="24" t="n">
        <v>4.0</v>
      </c>
      <c r="I3689" s="24" t="n">
        <v>2020.0</v>
      </c>
      <c r="J3689" s="28" t="s">
        <v>35</v>
      </c>
      <c r="K3689" s="28" t="s">
        <v>47</v>
      </c>
      <c r="L3689" s="24" t="n">
        <v>7.0</v>
      </c>
      <c r="M3689" s="24" t="n">
        <v>1.0</v>
      </c>
      <c r="N3689" s="24" t="n">
        <v>10.0</v>
      </c>
      <c r="O3689" s="26" t="str">
        <f t="normal">(L3689-M3689)/M3689</f>
        <v/>
      </c>
      <c r="P3689" s="26" t="str">
        <f t="normal">(L3689-N3689)/N3689</f>
        <v/>
      </c>
      <c r="Q3689" s="27"/>
      <c r="R3689" s="27"/>
      <c r="S3689" s="27"/>
      <c r="T3689" s="27"/>
      <c r="U3689" s="27"/>
      <c r="V3689" s="27"/>
      <c r="W3689" s="27"/>
      <c r="X3689" s="27"/>
      <c r="Y3689" s="27"/>
      <c r="Z3689" s="27"/>
      <c r="AA3689" s="27"/>
    </row>
    <row r="3690" spans="1:27">
      <c r="A3690" s="28" t="s">
        <v>764</v>
      </c>
      <c r="B3690" s="28" t="s">
        <v>762</v>
      </c>
      <c r="C3690" s="24" t="n">
        <v>60.0</v>
      </c>
      <c r="D3690" s="24" t="n">
        <v>32.0</v>
      </c>
      <c r="E3690" s="24" t="n">
        <v>65.0</v>
      </c>
      <c r="F3690" s="26" t="str">
        <f t="normal">(C3690-D3690)/D3690</f>
        <v/>
      </c>
      <c r="G3690" s="26" t="str">
        <f t="normal">(C3690-E3690)/E3690</f>
        <v/>
      </c>
      <c r="H3690" s="24" t="n">
        <v>4.0</v>
      </c>
      <c r="I3690" s="24" t="n">
        <v>2020.0</v>
      </c>
      <c r="J3690" s="28" t="s">
        <v>30</v>
      </c>
      <c r="K3690" s="28" t="s">
        <v>31</v>
      </c>
      <c r="L3690" s="24" t="n">
        <v>2.0</v>
      </c>
      <c r="M3690" s="24" t="n">
        <v>14.0</v>
      </c>
      <c r="N3690" s="24" t="n">
        <v>1.0</v>
      </c>
      <c r="O3690" s="26" t="str">
        <f t="normal">(L3690-M3690)/M3690</f>
        <v/>
      </c>
      <c r="P3690" s="26" t="str">
        <f t="normal">(L3690-N3690)/N3690</f>
        <v/>
      </c>
      <c r="Q3690" s="27"/>
      <c r="R3690" s="27"/>
      <c r="S3690" s="27"/>
      <c r="T3690" s="27"/>
      <c r="U3690" s="27"/>
      <c r="V3690" s="27"/>
      <c r="W3690" s="27"/>
      <c r="X3690" s="27"/>
      <c r="Y3690" s="27"/>
      <c r="Z3690" s="27"/>
      <c r="AA3690" s="27"/>
    </row>
    <row r="3691" spans="1:27">
      <c r="A3691" s="28" t="s">
        <v>765</v>
      </c>
      <c r="B3691" s="28" t="s">
        <v>762</v>
      </c>
      <c r="C3691" s="24" t="n">
        <v>57.0</v>
      </c>
      <c r="D3691" s="24" t="n">
        <v>18.0</v>
      </c>
      <c r="E3691" s="24" t="n">
        <v>58.0</v>
      </c>
      <c r="F3691" s="26" t="str">
        <f t="normal">(C3691-D3691)/D3691</f>
        <v/>
      </c>
      <c r="G3691" s="26" t="str">
        <f t="normal">(C3691-E3691)/E3691</f>
        <v/>
      </c>
      <c r="H3691" s="24" t="n">
        <v>4.0</v>
      </c>
      <c r="I3691" s="24" t="n">
        <v>2020.0</v>
      </c>
      <c r="J3691" s="28" t="s">
        <v>30</v>
      </c>
      <c r="K3691" s="28" t="s">
        <v>219</v>
      </c>
      <c r="L3691" s="24" t="n">
        <v>10.0</v>
      </c>
      <c r="M3691" s="24" t="n">
        <v>2.0</v>
      </c>
      <c r="N3691" s="24" t="n">
        <v>1.0</v>
      </c>
      <c r="O3691" s="26" t="str">
        <f t="normal">(L3691-M3691)/M3691</f>
        <v/>
      </c>
      <c r="P3691" s="26" t="str">
        <f t="normal">(L3691-N3691)/N3691</f>
        <v/>
      </c>
      <c r="Q3691" s="27"/>
      <c r="R3691" s="27"/>
      <c r="S3691" s="27"/>
      <c r="T3691" s="27"/>
      <c r="U3691" s="27"/>
      <c r="V3691" s="27"/>
      <c r="W3691" s="27"/>
      <c r="X3691" s="27"/>
      <c r="Y3691" s="27"/>
      <c r="Z3691" s="27"/>
      <c r="AA3691" s="27"/>
    </row>
    <row r="3692" spans="1:27">
      <c r="A3692" s="28" t="s">
        <v>766</v>
      </c>
      <c r="B3692" s="28" t="s">
        <v>762</v>
      </c>
      <c r="C3692" s="24" t="n">
        <v>89.0</v>
      </c>
      <c r="D3692" s="24" t="n">
        <v>12.0</v>
      </c>
      <c r="E3692" s="24" t="n">
        <v>2.0</v>
      </c>
      <c r="F3692" s="26" t="str">
        <f t="normal">(C3692-D3692)/D3692</f>
        <v/>
      </c>
      <c r="G3692" s="26" t="str">
        <f t="normal">(C3692-E3692)/E3692</f>
        <v/>
      </c>
      <c r="H3692" s="24" t="n">
        <v>4.0</v>
      </c>
      <c r="I3692" s="24" t="n">
        <v>2020.0</v>
      </c>
      <c r="J3692" s="28" t="s">
        <v>18</v>
      </c>
      <c r="K3692" s="28" t="s">
        <v>19</v>
      </c>
      <c r="L3692" s="24" t="n">
        <v>15.0</v>
      </c>
      <c r="M3692" s="24" t="n">
        <v>13.0</v>
      </c>
      <c r="N3692" s="24" t="n">
        <v>8.0</v>
      </c>
      <c r="O3692" s="26" t="str">
        <f t="normal">(L3692-M3692)/M3692</f>
        <v/>
      </c>
      <c r="P3692" s="26" t="str">
        <f t="normal">(L3692-N3692)/N3692</f>
        <v/>
      </c>
      <c r="Q3692" s="27"/>
      <c r="R3692" s="27"/>
      <c r="S3692" s="27"/>
      <c r="T3692" s="27"/>
      <c r="U3692" s="27"/>
      <c r="V3692" s="27"/>
      <c r="W3692" s="27"/>
      <c r="X3692" s="27"/>
      <c r="Y3692" s="27"/>
      <c r="Z3692" s="27"/>
      <c r="AA3692" s="27"/>
    </row>
    <row r="3693" spans="1:27">
      <c r="A3693" s="28" t="s">
        <v>767</v>
      </c>
      <c r="B3693" s="28" t="s">
        <v>762</v>
      </c>
      <c r="C3693" s="24" t="n">
        <v>16.0</v>
      </c>
      <c r="D3693" s="24" t="n">
        <v>74.0</v>
      </c>
      <c r="E3693" s="24" t="n">
        <v>11.0</v>
      </c>
      <c r="F3693" s="26" t="str">
        <f t="normal">(C3693-D3693)/D3693</f>
        <v/>
      </c>
      <c r="G3693" s="26" t="str">
        <f t="normal">(C3693-E3693)/E3693</f>
        <v/>
      </c>
      <c r="H3693" s="24" t="n">
        <v>4.0</v>
      </c>
      <c r="I3693" s="24" t="n">
        <v>2020.0</v>
      </c>
      <c r="J3693" s="28" t="s">
        <v>69</v>
      </c>
      <c r="K3693" s="34" t="s">
        <v>768</v>
      </c>
      <c r="L3693" s="24" t="n">
        <v>10.0</v>
      </c>
      <c r="M3693" s="24" t="n">
        <v>1.0</v>
      </c>
      <c r="N3693" s="24" t="n">
        <v>10.0</v>
      </c>
      <c r="O3693" s="26" t="str">
        <f t="normal">(L3693-M3693)/M3693</f>
        <v/>
      </c>
      <c r="P3693" s="26" t="str">
        <f t="normal">(L3693-N3693)/N3693</f>
        <v/>
      </c>
      <c r="Q3693" s="27"/>
      <c r="R3693" s="27"/>
      <c r="S3693" s="27"/>
      <c r="T3693" s="27"/>
      <c r="U3693" s="27"/>
      <c r="V3693" s="27"/>
      <c r="W3693" s="27"/>
      <c r="X3693" s="27"/>
      <c r="Y3693" s="27"/>
      <c r="Z3693" s="27"/>
      <c r="AA3693" s="27"/>
    </row>
    <row r="3694" spans="1:27">
      <c r="A3694" s="28" t="s">
        <v>769</v>
      </c>
      <c r="B3694" s="28" t="s">
        <v>762</v>
      </c>
      <c r="C3694" s="24" t="n">
        <v>92.0</v>
      </c>
      <c r="D3694" s="24" t="n">
        <v>41.0</v>
      </c>
      <c r="E3694" s="24" t="n">
        <v>4.0</v>
      </c>
      <c r="F3694" s="26" t="str">
        <f t="normal">(C3694-D3694)/D3694</f>
        <v/>
      </c>
      <c r="G3694" s="26" t="str">
        <f t="normal">(C3694-E3694)/E3694</f>
        <v/>
      </c>
      <c r="H3694" s="24" t="n">
        <v>4.0</v>
      </c>
      <c r="I3694" s="24" t="n">
        <v>2020.0</v>
      </c>
      <c r="J3694" s="28" t="s">
        <v>69</v>
      </c>
      <c r="K3694" s="28" t="s">
        <v>77</v>
      </c>
      <c r="L3694" s="24" t="n">
        <v>7.0</v>
      </c>
      <c r="M3694" s="24" t="n">
        <v>5.0</v>
      </c>
      <c r="N3694" s="24" t="n">
        <v>8.0</v>
      </c>
      <c r="O3694" s="26" t="str">
        <f t="normal">(L3694-M3694)/M3694</f>
        <v/>
      </c>
      <c r="P3694" s="26" t="str">
        <f t="normal">(L3694-N3694)/N3694</f>
        <v/>
      </c>
      <c r="Q3694" s="27"/>
      <c r="R3694" s="27"/>
      <c r="S3694" s="27"/>
      <c r="T3694" s="27"/>
      <c r="U3694" s="27"/>
      <c r="V3694" s="27"/>
      <c r="W3694" s="27"/>
      <c r="X3694" s="27"/>
      <c r="Y3694" s="27"/>
      <c r="Z3694" s="27"/>
      <c r="AA3694" s="27"/>
    </row>
    <row r="3695" spans="1:27">
      <c r="A3695" s="28" t="s">
        <v>770</v>
      </c>
      <c r="B3695" s="28" t="s">
        <v>762</v>
      </c>
      <c r="C3695" s="24" t="n">
        <v>43.0</v>
      </c>
      <c r="D3695" s="24" t="n">
        <v>63.0</v>
      </c>
      <c r="E3695" s="24" t="n">
        <v>46.0</v>
      </c>
      <c r="F3695" s="26" t="str">
        <f t="normal">(C3695-D3695)/D3695</f>
        <v/>
      </c>
      <c r="G3695" s="26" t="str">
        <f t="normal">(C3695-E3695)/E3695</f>
        <v/>
      </c>
      <c r="H3695" s="24" t="n">
        <v>4.0</v>
      </c>
      <c r="I3695" s="24" t="n">
        <v>2020.0</v>
      </c>
      <c r="J3695" s="28" t="s">
        <v>35</v>
      </c>
      <c r="K3695" s="28" t="s">
        <v>47</v>
      </c>
      <c r="L3695" s="24" t="n">
        <v>11.0</v>
      </c>
      <c r="M3695" s="24" t="n">
        <v>8.0</v>
      </c>
      <c r="N3695" s="24" t="n">
        <v>6.0</v>
      </c>
      <c r="O3695" s="26" t="str">
        <f t="normal">(L3695-M3695)/M3695</f>
        <v/>
      </c>
      <c r="P3695" s="26" t="str">
        <f t="normal">(L3695-N3695)/N3695</f>
        <v/>
      </c>
      <c r="Q3695" s="27"/>
      <c r="R3695" s="27"/>
      <c r="S3695" s="27"/>
      <c r="T3695" s="27"/>
      <c r="U3695" s="27"/>
      <c r="V3695" s="27"/>
      <c r="W3695" s="27"/>
      <c r="X3695" s="27"/>
      <c r="Y3695" s="27"/>
      <c r="Z3695" s="27"/>
      <c r="AA3695" s="27"/>
    </row>
    <row r="3696" spans="1:27">
      <c r="A3696" s="28" t="s">
        <v>771</v>
      </c>
      <c r="B3696" s="28" t="s">
        <v>762</v>
      </c>
      <c r="C3696" s="24" t="n">
        <v>78.0</v>
      </c>
      <c r="D3696" s="24" t="n">
        <v>13.0</v>
      </c>
      <c r="E3696" s="24" t="n">
        <v>46.0</v>
      </c>
      <c r="F3696" s="26" t="str">
        <f t="normal">(C3696-D3696)/D3696</f>
        <v/>
      </c>
      <c r="G3696" s="26" t="str">
        <f t="normal">(C3696-E3696)/E3696</f>
        <v/>
      </c>
      <c r="H3696" s="24" t="n">
        <v>4.0</v>
      </c>
      <c r="I3696" s="24" t="n">
        <v>2020.0</v>
      </c>
      <c r="J3696" s="28" t="s">
        <v>21</v>
      </c>
      <c r="K3696" s="28" t="s">
        <v>81</v>
      </c>
      <c r="L3696" s="24" t="n">
        <v>12.0</v>
      </c>
      <c r="M3696" s="24" t="n">
        <v>13.0</v>
      </c>
      <c r="N3696" s="24" t="n">
        <v>3.0</v>
      </c>
      <c r="O3696" s="26" t="str">
        <f t="normal">(L3696-M3696)/M3696</f>
        <v/>
      </c>
      <c r="P3696" s="26" t="str">
        <f t="normal">(L3696-N3696)/N3696</f>
        <v/>
      </c>
      <c r="Q3696" s="27"/>
      <c r="R3696" s="27"/>
      <c r="S3696" s="27"/>
      <c r="T3696" s="27"/>
      <c r="U3696" s="27"/>
      <c r="V3696" s="27"/>
      <c r="W3696" s="27"/>
      <c r="X3696" s="27"/>
      <c r="Y3696" s="27"/>
      <c r="Z3696" s="27"/>
      <c r="AA3696" s="27"/>
    </row>
    <row r="3697" spans="1:27">
      <c r="A3697" s="28" t="s">
        <v>772</v>
      </c>
      <c r="B3697" s="28" t="s">
        <v>762</v>
      </c>
      <c r="C3697" s="24" t="n">
        <v>68.0</v>
      </c>
      <c r="D3697" s="24" t="n">
        <v>92.0</v>
      </c>
      <c r="E3697" s="24" t="n">
        <v>62.0</v>
      </c>
      <c r="F3697" s="26" t="str">
        <f t="normal">(C3697-D3697)/D3697</f>
        <v/>
      </c>
      <c r="G3697" s="26" t="str">
        <f t="normal">(C3697-E3697)/E3697</f>
        <v/>
      </c>
      <c r="H3697" s="24" t="n">
        <v>4.0</v>
      </c>
      <c r="I3697" s="24" t="n">
        <v>2020.0</v>
      </c>
      <c r="J3697" s="28" t="s">
        <v>41</v>
      </c>
      <c r="K3697" s="28" t="s">
        <v>42</v>
      </c>
      <c r="L3697" s="24" t="n">
        <v>15.0</v>
      </c>
      <c r="M3697" s="24" t="n">
        <v>13.0</v>
      </c>
      <c r="N3697" s="24" t="n">
        <v>7.0</v>
      </c>
      <c r="O3697" s="26" t="str">
        <f t="normal">(L3697-M3697)/M3697</f>
        <v/>
      </c>
      <c r="P3697" s="26" t="str">
        <f t="normal">(L3697-N3697)/N3697</f>
        <v/>
      </c>
      <c r="Q3697" s="27"/>
      <c r="R3697" s="27"/>
      <c r="S3697" s="27"/>
      <c r="T3697" s="27"/>
      <c r="U3697" s="27"/>
      <c r="V3697" s="27"/>
      <c r="W3697" s="27"/>
      <c r="X3697" s="27"/>
      <c r="Y3697" s="27"/>
      <c r="Z3697" s="27"/>
      <c r="AA3697" s="27"/>
    </row>
    <row r="3698" spans="1:27">
      <c r="A3698" s="28" t="s">
        <v>773</v>
      </c>
      <c r="B3698" s="28" t="s">
        <v>762</v>
      </c>
      <c r="C3698" s="24" t="n">
        <v>26.0</v>
      </c>
      <c r="D3698" s="24" t="n">
        <v>27.0</v>
      </c>
      <c r="E3698" s="24" t="n">
        <v>42.0</v>
      </c>
      <c r="F3698" s="26" t="str">
        <f t="normal">(C3698-D3698)/D3698</f>
        <v/>
      </c>
      <c r="G3698" s="26" t="str">
        <f t="normal">(C3698-E3698)/E3698</f>
        <v/>
      </c>
      <c r="H3698" s="24" t="n">
        <v>4.0</v>
      </c>
      <c r="I3698" s="24" t="n">
        <v>2020.0</v>
      </c>
      <c r="J3698" s="28" t="s">
        <v>69</v>
      </c>
      <c r="K3698" s="28" t="s">
        <v>77</v>
      </c>
      <c r="L3698" s="24" t="n">
        <v>10.0</v>
      </c>
      <c r="M3698" s="24" t="n">
        <v>4.0</v>
      </c>
      <c r="N3698" s="24" t="n">
        <v>10.0</v>
      </c>
      <c r="O3698" s="26" t="str">
        <f t="normal">(L3698-M3698)/M3698</f>
        <v/>
      </c>
      <c r="P3698" s="26" t="str">
        <f t="normal">(L3698-N3698)/N3698</f>
        <v/>
      </c>
      <c r="Q3698" s="27"/>
      <c r="R3698" s="27"/>
      <c r="S3698" s="27"/>
      <c r="T3698" s="27"/>
      <c r="U3698" s="27"/>
      <c r="V3698" s="27"/>
      <c r="W3698" s="27"/>
      <c r="X3698" s="27"/>
      <c r="Y3698" s="27"/>
      <c r="Z3698" s="27"/>
      <c r="AA3698" s="27"/>
    </row>
    <row r="3699" spans="1:27">
      <c r="A3699" s="28" t="s">
        <v>774</v>
      </c>
      <c r="B3699" s="28" t="s">
        <v>762</v>
      </c>
      <c r="C3699" s="24" t="n">
        <v>8.0</v>
      </c>
      <c r="D3699" s="24" t="n">
        <v>54.0</v>
      </c>
      <c r="E3699" s="24" t="n">
        <v>67.0</v>
      </c>
      <c r="F3699" s="26" t="str">
        <f t="normal">(C3699-D3699)/D3699</f>
        <v/>
      </c>
      <c r="G3699" s="26" t="str">
        <f t="normal">(C3699-E3699)/E3699</f>
        <v/>
      </c>
      <c r="H3699" s="24" t="n">
        <v>4.0</v>
      </c>
      <c r="I3699" s="24" t="n">
        <v>2020.0</v>
      </c>
      <c r="J3699" s="28" t="s">
        <v>30</v>
      </c>
      <c r="K3699" s="28" t="s">
        <v>31</v>
      </c>
      <c r="L3699" s="24" t="n">
        <v>6.0</v>
      </c>
      <c r="M3699" s="24" t="n">
        <v>11.0</v>
      </c>
      <c r="N3699" s="24" t="n">
        <v>7.0</v>
      </c>
      <c r="O3699" s="26" t="str">
        <f t="normal">(L3699-M3699)/M3699</f>
        <v/>
      </c>
      <c r="P3699" s="26" t="str">
        <f t="normal">(L3699-N3699)/N3699</f>
        <v/>
      </c>
      <c r="Q3699" s="27"/>
      <c r="R3699" s="27"/>
      <c r="S3699" s="27"/>
      <c r="T3699" s="27"/>
      <c r="U3699" s="27"/>
      <c r="V3699" s="27"/>
      <c r="W3699" s="27"/>
      <c r="X3699" s="27"/>
      <c r="Y3699" s="27"/>
      <c r="Z3699" s="27"/>
      <c r="AA3699" s="27"/>
    </row>
    <row r="3700" spans="1:27">
      <c r="A3700" s="28" t="s">
        <v>775</v>
      </c>
      <c r="B3700" s="28" t="s">
        <v>762</v>
      </c>
      <c r="C3700" s="24" t="n">
        <v>25.0</v>
      </c>
      <c r="D3700" s="24" t="n">
        <v>48.0</v>
      </c>
      <c r="E3700" s="24" t="n">
        <v>75.0</v>
      </c>
      <c r="F3700" s="26" t="str">
        <f t="normal">(C3700-D3700)/D3700</f>
        <v/>
      </c>
      <c r="G3700" s="26" t="str">
        <f t="normal">(C3700-E3700)/E3700</f>
        <v/>
      </c>
      <c r="H3700" s="24" t="n">
        <v>4.0</v>
      </c>
      <c r="I3700" s="24" t="n">
        <v>2020.0</v>
      </c>
      <c r="J3700" s="28" t="s">
        <v>30</v>
      </c>
      <c r="K3700" s="28" t="s">
        <v>31</v>
      </c>
      <c r="L3700" s="24" t="n">
        <v>1.0</v>
      </c>
      <c r="M3700" s="24" t="n">
        <v>8.0</v>
      </c>
      <c r="N3700" s="24" t="n">
        <v>2.0</v>
      </c>
      <c r="O3700" s="26" t="str">
        <f t="normal">(L3700-M3700)/M3700</f>
        <v/>
      </c>
      <c r="P3700" s="26" t="str">
        <f t="normal">(L3700-N3700)/N3700</f>
        <v/>
      </c>
      <c r="Q3700" s="27"/>
      <c r="R3700" s="27"/>
      <c r="S3700" s="27"/>
      <c r="T3700" s="27"/>
      <c r="U3700" s="27"/>
      <c r="V3700" s="27"/>
      <c r="W3700" s="27"/>
      <c r="X3700" s="27"/>
      <c r="Y3700" s="27"/>
      <c r="Z3700" s="27"/>
      <c r="AA3700" s="27"/>
    </row>
    <row r="3701" spans="1:27">
      <c r="A3701" s="28" t="s">
        <v>776</v>
      </c>
      <c r="B3701" s="28" t="s">
        <v>762</v>
      </c>
      <c r="C3701" s="24" t="n">
        <v>12.0</v>
      </c>
      <c r="D3701" s="24" t="n">
        <v>12.0</v>
      </c>
      <c r="E3701" s="24" t="n">
        <v>12.0</v>
      </c>
      <c r="F3701" s="26" t="str">
        <f t="normal">(C3701-D3701)/D3701</f>
        <v/>
      </c>
      <c r="G3701" s="26" t="str">
        <f t="normal">(C3701-E3701)/E3701</f>
        <v/>
      </c>
      <c r="H3701" s="24" t="n">
        <v>4.0</v>
      </c>
      <c r="I3701" s="24" t="n">
        <v>2020.0</v>
      </c>
      <c r="J3701" s="28" t="s">
        <v>21</v>
      </c>
      <c r="K3701" s="28" t="s">
        <v>81</v>
      </c>
      <c r="L3701" s="24" t="n">
        <v>10.0</v>
      </c>
      <c r="M3701" s="24" t="n">
        <v>12.0</v>
      </c>
      <c r="N3701" s="24" t="n">
        <v>4.0</v>
      </c>
      <c r="O3701" s="26" t="str">
        <f t="normal">(L3701-M3701)/M3701</f>
        <v/>
      </c>
      <c r="P3701" s="26" t="str">
        <f t="normal">(L3701-N3701)/N3701</f>
        <v/>
      </c>
      <c r="Q3701" s="27"/>
      <c r="R3701" s="27"/>
      <c r="S3701" s="27"/>
      <c r="T3701" s="27"/>
      <c r="U3701" s="27"/>
      <c r="V3701" s="27"/>
      <c r="W3701" s="27"/>
      <c r="X3701" s="27"/>
      <c r="Y3701" s="27"/>
      <c r="Z3701" s="27"/>
      <c r="AA3701" s="27"/>
    </row>
    <row r="3702" spans="1:27">
      <c r="A3702" s="28" t="s">
        <v>777</v>
      </c>
      <c r="B3702" s="28" t="s">
        <v>762</v>
      </c>
      <c r="C3702" s="24" t="n">
        <v>21.0</v>
      </c>
      <c r="D3702" s="24" t="n">
        <v>66.0</v>
      </c>
      <c r="E3702" s="24" t="n">
        <v>37.0</v>
      </c>
      <c r="F3702" s="26" t="str">
        <f t="normal">(C3702-D3702)/D3702</f>
        <v/>
      </c>
      <c r="G3702" s="26" t="str">
        <f t="normal">(C3702-E3702)/E3702</f>
        <v/>
      </c>
      <c r="H3702" s="24" t="n">
        <v>4.0</v>
      </c>
      <c r="I3702" s="24" t="n">
        <v>2020.0</v>
      </c>
      <c r="J3702" s="28" t="s">
        <v>21</v>
      </c>
      <c r="K3702" s="28" t="s">
        <v>81</v>
      </c>
      <c r="L3702" s="24" t="n">
        <v>3.0</v>
      </c>
      <c r="M3702" s="24" t="n">
        <v>7.0</v>
      </c>
      <c r="N3702" s="24" t="n">
        <v>5.0</v>
      </c>
      <c r="O3702" s="26" t="str">
        <f t="normal">(L3702-M3702)/M3702</f>
        <v/>
      </c>
      <c r="P3702" s="26" t="str">
        <f t="normal">(L3702-N3702)/N3702</f>
        <v/>
      </c>
      <c r="Q3702" s="27"/>
      <c r="R3702" s="27"/>
      <c r="S3702" s="27"/>
      <c r="T3702" s="27"/>
      <c r="U3702" s="27"/>
      <c r="V3702" s="27"/>
      <c r="W3702" s="27"/>
      <c r="X3702" s="27"/>
      <c r="Y3702" s="27"/>
      <c r="Z3702" s="27"/>
      <c r="AA3702" s="27"/>
    </row>
    <row r="3703" spans="1:27">
      <c r="A3703" s="28" t="s">
        <v>778</v>
      </c>
      <c r="B3703" s="28" t="s">
        <v>762</v>
      </c>
      <c r="C3703" s="24" t="n">
        <v>82.0</v>
      </c>
      <c r="D3703" s="24" t="n">
        <v>49.0</v>
      </c>
      <c r="E3703" s="24" t="n">
        <v>53.0</v>
      </c>
      <c r="F3703" s="26" t="str">
        <f t="normal">(C3703-D3703)/D3703</f>
        <v/>
      </c>
      <c r="G3703" s="26" t="str">
        <f t="normal">(C3703-E3703)/E3703</f>
        <v/>
      </c>
      <c r="H3703" s="24" t="n">
        <v>4.0</v>
      </c>
      <c r="I3703" s="24" t="n">
        <v>2020.0</v>
      </c>
      <c r="J3703" s="28" t="s">
        <v>35</v>
      </c>
      <c r="K3703" s="28" t="s">
        <v>244</v>
      </c>
      <c r="L3703" s="24" t="n">
        <v>11.0</v>
      </c>
      <c r="M3703" s="24" t="n">
        <v>13.0</v>
      </c>
      <c r="N3703" s="24" t="n">
        <v>9.0</v>
      </c>
      <c r="O3703" s="26" t="str">
        <f t="normal">(L3703-M3703)/M3703</f>
        <v/>
      </c>
      <c r="P3703" s="26" t="str">
        <f t="normal">(L3703-N3703)/N3703</f>
        <v/>
      </c>
      <c r="Q3703" s="27"/>
      <c r="R3703" s="27"/>
      <c r="S3703" s="27"/>
      <c r="T3703" s="27"/>
      <c r="U3703" s="27"/>
      <c r="V3703" s="27"/>
      <c r="W3703" s="27"/>
      <c r="X3703" s="27"/>
      <c r="Y3703" s="27"/>
      <c r="Z3703" s="27"/>
      <c r="AA3703" s="27"/>
    </row>
    <row r="3704" spans="1:27">
      <c r="A3704" s="28" t="s">
        <v>779</v>
      </c>
      <c r="B3704" s="28" t="s">
        <v>762</v>
      </c>
      <c r="C3704" s="24" t="n">
        <v>48.0</v>
      </c>
      <c r="D3704" s="24" t="n">
        <v>53.0</v>
      </c>
      <c r="E3704" s="24" t="n">
        <v>86.0</v>
      </c>
      <c r="F3704" s="26" t="str">
        <f t="normal">(C3704-D3704)/D3704</f>
        <v/>
      </c>
      <c r="G3704" s="26" t="str">
        <f t="normal">(C3704-E3704)/E3704</f>
        <v/>
      </c>
      <c r="H3704" s="24" t="n">
        <v>4.0</v>
      </c>
      <c r="I3704" s="24" t="n">
        <v>2020.0</v>
      </c>
      <c r="J3704" s="28" t="s">
        <v>24</v>
      </c>
      <c r="K3704" s="28" t="s">
        <v>25</v>
      </c>
      <c r="L3704" s="24" t="n">
        <v>9.0</v>
      </c>
      <c r="M3704" s="24" t="n">
        <v>13.0</v>
      </c>
      <c r="N3704" s="24" t="n">
        <v>9.0</v>
      </c>
      <c r="O3704" s="26" t="str">
        <f t="normal">(L3704-M3704)/M3704</f>
        <v/>
      </c>
      <c r="P3704" s="26" t="str">
        <f t="normal">(L3704-N3704)/N3704</f>
        <v/>
      </c>
      <c r="Q3704" s="27"/>
      <c r="R3704" s="27"/>
      <c r="S3704" s="27"/>
      <c r="T3704" s="27"/>
      <c r="U3704" s="27"/>
      <c r="V3704" s="27"/>
      <c r="W3704" s="27"/>
      <c r="X3704" s="27"/>
      <c r="Y3704" s="27"/>
      <c r="Z3704" s="27"/>
      <c r="AA3704" s="27"/>
    </row>
    <row r="3705" spans="1:27">
      <c r="A3705" s="28" t="s">
        <v>780</v>
      </c>
      <c r="B3705" s="28" t="s">
        <v>762</v>
      </c>
      <c r="C3705" s="24" t="n">
        <v>99.0</v>
      </c>
      <c r="D3705" s="24" t="n">
        <v>34.0</v>
      </c>
      <c r="E3705" s="24" t="n">
        <v>62.0</v>
      </c>
      <c r="F3705" s="26" t="str">
        <f t="normal">(C3705-D3705)/D3705</f>
        <v/>
      </c>
      <c r="G3705" s="26" t="str">
        <f t="normal">(C3705-E3705)/E3705</f>
        <v/>
      </c>
      <c r="H3705" s="24" t="n">
        <v>4.0</v>
      </c>
      <c r="I3705" s="24" t="n">
        <v>2020.0</v>
      </c>
      <c r="J3705" s="28" t="s">
        <v>35</v>
      </c>
      <c r="K3705" s="28" t="s">
        <v>47</v>
      </c>
      <c r="L3705" s="24" t="n">
        <v>13.0</v>
      </c>
      <c r="M3705" s="24" t="n">
        <v>11.0</v>
      </c>
      <c r="N3705" s="24" t="n">
        <v>2.0</v>
      </c>
      <c r="O3705" s="26" t="str">
        <f t="normal">(L3705-M3705)/M3705</f>
        <v/>
      </c>
      <c r="P3705" s="26" t="str">
        <f t="normal">(L3705-N3705)/N3705</f>
        <v/>
      </c>
      <c r="Q3705" s="27"/>
      <c r="R3705" s="27"/>
      <c r="S3705" s="27"/>
      <c r="T3705" s="27"/>
      <c r="U3705" s="27"/>
      <c r="V3705" s="27"/>
      <c r="W3705" s="27"/>
      <c r="X3705" s="27"/>
      <c r="Y3705" s="27"/>
      <c r="Z3705" s="27"/>
      <c r="AA3705" s="27"/>
    </row>
    <row r="3706" spans="1:27">
      <c r="A3706" s="28" t="s">
        <v>781</v>
      </c>
      <c r="B3706" s="28" t="s">
        <v>762</v>
      </c>
      <c r="C3706" s="24" t="n">
        <v>36.0</v>
      </c>
      <c r="D3706" s="24" t="n">
        <v>42.0</v>
      </c>
      <c r="E3706" s="24" t="n">
        <v>69.0</v>
      </c>
      <c r="F3706" s="26" t="str">
        <f t="normal">(C3706-D3706)/D3706</f>
        <v/>
      </c>
      <c r="G3706" s="26" t="str">
        <f t="normal">(C3706-E3706)/E3706</f>
        <v/>
      </c>
      <c r="H3706" s="24" t="n">
        <v>4.0</v>
      </c>
      <c r="I3706" s="24" t="n">
        <v>2020.0</v>
      </c>
      <c r="J3706" s="28" t="s">
        <v>21</v>
      </c>
      <c r="K3706" s="28" t="s">
        <v>98</v>
      </c>
      <c r="L3706" s="24" t="n">
        <v>13.0</v>
      </c>
      <c r="M3706" s="24" t="n">
        <v>11.0</v>
      </c>
      <c r="N3706" s="24" t="n">
        <v>8.0</v>
      </c>
      <c r="O3706" s="26" t="str">
        <f t="normal">(L3706-M3706)/M3706</f>
        <v/>
      </c>
      <c r="P3706" s="26" t="str">
        <f t="normal">(L3706-N3706)/N3706</f>
        <v/>
      </c>
      <c r="Q3706" s="27"/>
      <c r="R3706" s="27"/>
      <c r="S3706" s="27"/>
      <c r="T3706" s="27"/>
      <c r="U3706" s="27"/>
      <c r="V3706" s="27"/>
      <c r="W3706" s="27"/>
      <c r="X3706" s="27"/>
      <c r="Y3706" s="27"/>
      <c r="Z3706" s="27"/>
      <c r="AA3706" s="27"/>
    </row>
    <row r="3707" spans="1:27">
      <c r="A3707" s="28" t="s">
        <v>782</v>
      </c>
      <c r="B3707" s="28" t="s">
        <v>762</v>
      </c>
      <c r="C3707" s="24" t="n">
        <v>74.0</v>
      </c>
      <c r="D3707" s="24" t="n">
        <v>97.0</v>
      </c>
      <c r="E3707" s="24" t="n">
        <v>40.0</v>
      </c>
      <c r="F3707" s="26" t="str">
        <f t="normal">(C3707-D3707)/D3707</f>
        <v/>
      </c>
      <c r="G3707" s="26" t="str">
        <f t="normal">(C3707-E3707)/E3707</f>
        <v/>
      </c>
      <c r="H3707" s="24" t="n">
        <v>4.0</v>
      </c>
      <c r="I3707" s="24" t="n">
        <v>2020.0</v>
      </c>
      <c r="J3707" s="28" t="s">
        <v>69</v>
      </c>
      <c r="K3707" s="28" t="s">
        <v>77</v>
      </c>
      <c r="L3707" s="24" t="n">
        <v>8.0</v>
      </c>
      <c r="M3707" s="24" t="n">
        <v>11.0</v>
      </c>
      <c r="N3707" s="24" t="n">
        <v>3.0</v>
      </c>
      <c r="O3707" s="26" t="str">
        <f t="normal">(L3707-M3707)/M3707</f>
        <v/>
      </c>
      <c r="P3707" s="26" t="str">
        <f t="normal">(L3707-N3707)/N3707</f>
        <v/>
      </c>
      <c r="Q3707" s="27"/>
      <c r="R3707" s="27"/>
      <c r="S3707" s="27"/>
      <c r="T3707" s="27"/>
      <c r="U3707" s="27"/>
      <c r="V3707" s="27"/>
      <c r="W3707" s="27"/>
      <c r="X3707" s="27"/>
      <c r="Y3707" s="27"/>
      <c r="Z3707" s="27"/>
      <c r="AA3707" s="27"/>
    </row>
    <row r="3708" spans="1:27">
      <c r="A3708" s="28" t="s">
        <v>783</v>
      </c>
      <c r="B3708" s="28" t="s">
        <v>762</v>
      </c>
      <c r="C3708" s="24" t="n">
        <v>70.0</v>
      </c>
      <c r="D3708" s="24" t="n">
        <v>67.0</v>
      </c>
      <c r="E3708" s="24" t="n">
        <v>72.0</v>
      </c>
      <c r="F3708" s="26" t="str">
        <f t="normal">(C3708-D3708)/D3708</f>
        <v/>
      </c>
      <c r="G3708" s="26" t="str">
        <f t="normal">(C3708-E3708)/E3708</f>
        <v/>
      </c>
      <c r="H3708" s="24" t="n">
        <v>4.0</v>
      </c>
      <c r="I3708" s="24" t="n">
        <v>2020.0</v>
      </c>
      <c r="J3708" s="28" t="s">
        <v>35</v>
      </c>
      <c r="K3708" s="28" t="s">
        <v>244</v>
      </c>
      <c r="L3708" s="24" t="n">
        <v>2.0</v>
      </c>
      <c r="M3708" s="24" t="n">
        <v>2.0</v>
      </c>
      <c r="N3708" s="24" t="n">
        <v>9.0</v>
      </c>
      <c r="O3708" s="26" t="str">
        <f t="normal">(L3708-M3708)/M3708</f>
        <v/>
      </c>
      <c r="P3708" s="26" t="str">
        <f t="normal">(L3708-N3708)/N3708</f>
        <v/>
      </c>
      <c r="Q3708" s="27"/>
      <c r="R3708" s="27"/>
      <c r="S3708" s="27"/>
      <c r="T3708" s="27"/>
      <c r="U3708" s="27"/>
      <c r="V3708" s="27"/>
      <c r="W3708" s="27"/>
      <c r="X3708" s="27"/>
      <c r="Y3708" s="27"/>
      <c r="Z3708" s="27"/>
      <c r="AA3708" s="27"/>
    </row>
    <row r="3709" spans="1:27">
      <c r="A3709" s="28" t="s">
        <v>784</v>
      </c>
      <c r="B3709" s="28" t="s">
        <v>762</v>
      </c>
      <c r="C3709" s="24" t="n">
        <v>98.0</v>
      </c>
      <c r="D3709" s="24" t="n">
        <v>96.0</v>
      </c>
      <c r="E3709" s="24" t="n">
        <v>37.0</v>
      </c>
      <c r="F3709" s="26" t="str">
        <f t="normal">(C3709-D3709)/D3709</f>
        <v/>
      </c>
      <c r="G3709" s="26" t="str">
        <f t="normal">(C3709-E3709)/E3709</f>
        <v/>
      </c>
      <c r="H3709" s="24" t="n">
        <v>4.0</v>
      </c>
      <c r="I3709" s="24" t="n">
        <v>2020.0</v>
      </c>
      <c r="J3709" s="28" t="s">
        <v>21</v>
      </c>
      <c r="K3709" s="28" t="s">
        <v>81</v>
      </c>
      <c r="L3709" s="24" t="n">
        <v>4.0</v>
      </c>
      <c r="M3709" s="24" t="n">
        <v>3.0</v>
      </c>
      <c r="N3709" s="24" t="n">
        <v>9.0</v>
      </c>
      <c r="O3709" s="26" t="str">
        <f t="normal">(L3709-M3709)/M3709</f>
        <v/>
      </c>
      <c r="P3709" s="26" t="str">
        <f t="normal">(L3709-N3709)/N3709</f>
        <v/>
      </c>
      <c r="Q3709" s="27"/>
      <c r="R3709" s="27"/>
      <c r="S3709" s="27"/>
      <c r="T3709" s="27"/>
      <c r="U3709" s="27"/>
      <c r="V3709" s="27"/>
      <c r="W3709" s="27"/>
      <c r="X3709" s="27"/>
      <c r="Y3709" s="27"/>
      <c r="Z3709" s="27"/>
      <c r="AA3709" s="27"/>
    </row>
    <row r="3710" spans="1:27">
      <c r="A3710" s="28" t="s">
        <v>785</v>
      </c>
      <c r="B3710" s="28" t="s">
        <v>762</v>
      </c>
      <c r="C3710" s="24" t="n">
        <v>79.0</v>
      </c>
      <c r="D3710" s="24" t="n">
        <v>19.0</v>
      </c>
      <c r="E3710" s="24" t="n">
        <v>6.0</v>
      </c>
      <c r="F3710" s="26" t="str">
        <f t="normal">(C3710-D3710)/D3710</f>
        <v/>
      </c>
      <c r="G3710" s="26" t="str">
        <f t="normal">(C3710-E3710)/E3710</f>
        <v/>
      </c>
      <c r="H3710" s="24" t="n">
        <v>4.0</v>
      </c>
      <c r="I3710" s="24" t="n">
        <v>2020.0</v>
      </c>
      <c r="J3710" s="28" t="s">
        <v>41</v>
      </c>
      <c r="K3710" s="28" t="s">
        <v>53</v>
      </c>
      <c r="L3710" s="24" t="n">
        <v>1.0</v>
      </c>
      <c r="M3710" s="24" t="n">
        <v>3.0</v>
      </c>
      <c r="N3710" s="24" t="n">
        <v>7.0</v>
      </c>
      <c r="O3710" s="26" t="str">
        <f t="normal">(L3710-M3710)/M3710</f>
        <v/>
      </c>
      <c r="P3710" s="26" t="str">
        <f t="normal">(L3710-N3710)/N3710</f>
        <v/>
      </c>
      <c r="Q3710" s="27"/>
      <c r="R3710" s="27"/>
      <c r="S3710" s="27"/>
      <c r="T3710" s="27"/>
      <c r="U3710" s="27"/>
      <c r="V3710" s="27"/>
      <c r="W3710" s="27"/>
      <c r="X3710" s="27"/>
      <c r="Y3710" s="27"/>
      <c r="Z3710" s="27"/>
      <c r="AA3710" s="27"/>
    </row>
    <row r="3711" spans="1:27">
      <c r="A3711" s="28" t="s">
        <v>786</v>
      </c>
      <c r="B3711" s="28" t="s">
        <v>762</v>
      </c>
      <c r="C3711" s="24" t="n">
        <v>26.0</v>
      </c>
      <c r="D3711" s="24" t="n">
        <v>7.0</v>
      </c>
      <c r="E3711" s="24" t="n">
        <v>38.0</v>
      </c>
      <c r="F3711" s="26" t="str">
        <f t="normal">(C3711-D3711)/D3711</f>
        <v/>
      </c>
      <c r="G3711" s="26" t="str">
        <f t="normal">(C3711-E3711)/E3711</f>
        <v/>
      </c>
      <c r="H3711" s="24" t="n">
        <v>4.0</v>
      </c>
      <c r="I3711" s="24" t="n">
        <v>2020.0</v>
      </c>
      <c r="J3711" s="28" t="s">
        <v>24</v>
      </c>
      <c r="K3711" s="28" t="s">
        <v>25</v>
      </c>
      <c r="L3711" s="24" t="n">
        <v>10.0</v>
      </c>
      <c r="M3711" s="24" t="n">
        <v>3.0</v>
      </c>
      <c r="N3711" s="24" t="n">
        <v>3.0</v>
      </c>
      <c r="O3711" s="26" t="str">
        <f t="normal">(L3711-M3711)/M3711</f>
        <v/>
      </c>
      <c r="P3711" s="26" t="str">
        <f t="normal">(L3711-N3711)/N3711</f>
        <v/>
      </c>
      <c r="Q3711" s="27"/>
      <c r="R3711" s="27"/>
      <c r="S3711" s="27"/>
      <c r="T3711" s="27"/>
      <c r="U3711" s="27"/>
      <c r="V3711" s="27"/>
      <c r="W3711" s="27"/>
      <c r="X3711" s="27"/>
      <c r="Y3711" s="27"/>
      <c r="Z3711" s="27"/>
      <c r="AA3711" s="27"/>
    </row>
    <row r="3712" spans="1:27">
      <c r="A3712" s="28" t="s">
        <v>787</v>
      </c>
      <c r="B3712" s="28" t="s">
        <v>762</v>
      </c>
      <c r="C3712" s="24" t="n">
        <v>39.0</v>
      </c>
      <c r="D3712" s="24" t="n">
        <v>68.0</v>
      </c>
      <c r="E3712" s="24" t="n">
        <v>75.0</v>
      </c>
      <c r="F3712" s="26" t="str">
        <f t="normal">(C3712-D3712)/D3712</f>
        <v/>
      </c>
      <c r="G3712" s="26" t="str">
        <f t="normal">(C3712-E3712)/E3712</f>
        <v/>
      </c>
      <c r="H3712" s="24" t="n">
        <v>4.0</v>
      </c>
      <c r="I3712" s="24" t="n">
        <v>2020.0</v>
      </c>
      <c r="J3712" s="28" t="s">
        <v>35</v>
      </c>
      <c r="K3712" s="28" t="s">
        <v>36</v>
      </c>
      <c r="L3712" s="24" t="n">
        <v>2.0</v>
      </c>
      <c r="M3712" s="24" t="n">
        <v>8.0</v>
      </c>
      <c r="N3712" s="24" t="n">
        <v>9.0</v>
      </c>
      <c r="O3712" s="26" t="str">
        <f t="normal">(L3712-M3712)/M3712</f>
        <v/>
      </c>
      <c r="P3712" s="26" t="str">
        <f t="normal">(L3712-N3712)/N3712</f>
        <v/>
      </c>
      <c r="Q3712" s="27"/>
      <c r="R3712" s="27"/>
      <c r="S3712" s="27"/>
      <c r="T3712" s="27"/>
      <c r="U3712" s="27"/>
      <c r="V3712" s="27"/>
      <c r="W3712" s="27"/>
      <c r="X3712" s="27"/>
      <c r="Y3712" s="27"/>
      <c r="Z3712" s="27"/>
      <c r="AA3712" s="27"/>
    </row>
    <row r="3713" spans="1:27">
      <c r="A3713" s="28" t="s">
        <v>788</v>
      </c>
      <c r="B3713" s="28" t="s">
        <v>762</v>
      </c>
      <c r="C3713" s="24" t="n">
        <v>71.0</v>
      </c>
      <c r="D3713" s="24" t="n">
        <v>62.0</v>
      </c>
      <c r="E3713" s="24" t="n">
        <v>1.0</v>
      </c>
      <c r="F3713" s="26" t="str">
        <f t="normal">(C3713-D3713)/D3713</f>
        <v/>
      </c>
      <c r="G3713" s="26" t="str">
        <f t="normal">(C3713-E3713)/E3713</f>
        <v/>
      </c>
      <c r="H3713" s="24" t="n">
        <v>4.0</v>
      </c>
      <c r="I3713" s="24" t="n">
        <v>2020.0</v>
      </c>
      <c r="J3713" s="28" t="s">
        <v>24</v>
      </c>
      <c r="K3713" s="28" t="s">
        <v>25</v>
      </c>
      <c r="L3713" s="24" t="n">
        <v>7.0</v>
      </c>
      <c r="M3713" s="24" t="n">
        <v>9.0</v>
      </c>
      <c r="N3713" s="24" t="n">
        <v>8.0</v>
      </c>
      <c r="O3713" s="26" t="str">
        <f t="normal">(L3713-M3713)/M3713</f>
        <v/>
      </c>
      <c r="P3713" s="26" t="str">
        <f t="normal">(L3713-N3713)/N3713</f>
        <v/>
      </c>
      <c r="Q3713" s="27"/>
      <c r="R3713" s="27"/>
      <c r="S3713" s="27"/>
      <c r="T3713" s="27"/>
      <c r="U3713" s="27"/>
      <c r="V3713" s="27"/>
      <c r="W3713" s="27"/>
      <c r="X3713" s="27"/>
      <c r="Y3713" s="27"/>
      <c r="Z3713" s="27"/>
      <c r="AA3713" s="27"/>
    </row>
    <row r="3714" spans="1:27">
      <c r="A3714" s="28" t="s">
        <v>789</v>
      </c>
      <c r="B3714" s="28" t="s">
        <v>762</v>
      </c>
      <c r="C3714" s="24" t="n">
        <v>7.0</v>
      </c>
      <c r="D3714" s="24" t="n">
        <v>23.0</v>
      </c>
      <c r="E3714" s="24" t="n">
        <v>35.0</v>
      </c>
      <c r="F3714" s="26" t="str">
        <f t="normal">(C3714-D3714)/D3714</f>
        <v/>
      </c>
      <c r="G3714" s="26" t="str">
        <f t="normal">(C3714-E3714)/E3714</f>
        <v/>
      </c>
      <c r="H3714" s="24" t="n">
        <v>4.0</v>
      </c>
      <c r="I3714" s="24" t="n">
        <v>2020.0</v>
      </c>
      <c r="J3714" s="28" t="s">
        <v>24</v>
      </c>
      <c r="K3714" s="28" t="s">
        <v>25</v>
      </c>
      <c r="L3714" s="24" t="n">
        <v>6.0</v>
      </c>
      <c r="M3714" s="24" t="n">
        <v>15.0</v>
      </c>
      <c r="N3714" s="24" t="n">
        <v>7.0</v>
      </c>
      <c r="O3714" s="26" t="str">
        <f t="normal">(L3714-M3714)/M3714</f>
        <v/>
      </c>
      <c r="P3714" s="26" t="str">
        <f t="normal">(L3714-N3714)/N3714</f>
        <v/>
      </c>
      <c r="Q3714" s="27"/>
      <c r="R3714" s="27"/>
      <c r="S3714" s="27"/>
      <c r="T3714" s="27"/>
      <c r="U3714" s="27"/>
      <c r="V3714" s="27"/>
      <c r="W3714" s="27"/>
      <c r="X3714" s="27"/>
      <c r="Y3714" s="27"/>
      <c r="Z3714" s="27"/>
      <c r="AA3714" s="27"/>
    </row>
    <row r="3715" spans="1:27">
      <c r="A3715" s="28" t="s">
        <v>790</v>
      </c>
      <c r="B3715" s="28" t="s">
        <v>762</v>
      </c>
      <c r="C3715" s="24" t="n">
        <v>27.0</v>
      </c>
      <c r="D3715" s="24" t="n">
        <v>31.0</v>
      </c>
      <c r="E3715" s="24" t="n">
        <v>66.0</v>
      </c>
      <c r="F3715" s="26" t="str">
        <f t="normal">(C3715-D3715)/D3715</f>
        <v/>
      </c>
      <c r="G3715" s="26" t="str">
        <f t="normal">(C3715-E3715)/E3715</f>
        <v/>
      </c>
      <c r="H3715" s="24" t="n">
        <v>4.0</v>
      </c>
      <c r="I3715" s="24" t="n">
        <v>2020.0</v>
      </c>
      <c r="J3715" s="28" t="s">
        <v>24</v>
      </c>
      <c r="K3715" s="28" t="s">
        <v>25</v>
      </c>
      <c r="L3715" s="24" t="n">
        <v>11.0</v>
      </c>
      <c r="M3715" s="24" t="n">
        <v>7.0</v>
      </c>
      <c r="N3715" s="24" t="n">
        <v>6.0</v>
      </c>
      <c r="O3715" s="26" t="str">
        <f t="normal">(L3715-M3715)/M3715</f>
        <v/>
      </c>
      <c r="P3715" s="26" t="str">
        <f t="normal">(L3715-N3715)/N3715</f>
        <v/>
      </c>
      <c r="Q3715" s="27"/>
      <c r="R3715" s="27"/>
      <c r="S3715" s="27"/>
      <c r="T3715" s="27"/>
      <c r="U3715" s="27"/>
      <c r="V3715" s="27"/>
      <c r="W3715" s="27"/>
      <c r="X3715" s="27"/>
      <c r="Y3715" s="27"/>
      <c r="Z3715" s="27"/>
      <c r="AA3715" s="27"/>
    </row>
    <row r="3716" spans="1:27">
      <c r="A3716" s="28" t="s">
        <v>791</v>
      </c>
      <c r="B3716" s="28" t="s">
        <v>762</v>
      </c>
      <c r="C3716" s="24" t="n">
        <v>59.0</v>
      </c>
      <c r="D3716" s="24" t="n">
        <v>56.0</v>
      </c>
      <c r="E3716" s="24" t="n">
        <v>61.0</v>
      </c>
      <c r="F3716" s="26" t="str">
        <f t="normal">(C3716-D3716)/D3716</f>
        <v/>
      </c>
      <c r="G3716" s="26" t="str">
        <f t="normal">(C3716-E3716)/E3716</f>
        <v/>
      </c>
      <c r="H3716" s="24" t="n">
        <v>4.0</v>
      </c>
      <c r="I3716" s="24" t="n">
        <v>2020.0</v>
      </c>
      <c r="J3716" s="28" t="s">
        <v>35</v>
      </c>
      <c r="K3716" s="28" t="s">
        <v>38</v>
      </c>
      <c r="L3716" s="24" t="n">
        <v>14.0</v>
      </c>
      <c r="M3716" s="24" t="n">
        <v>8.0</v>
      </c>
      <c r="N3716" s="24" t="n">
        <v>10.0</v>
      </c>
      <c r="O3716" s="26" t="str">
        <f t="normal">(L3716-M3716)/M3716</f>
        <v/>
      </c>
      <c r="P3716" s="26" t="str">
        <f t="normal">(L3716-N3716)/N3716</f>
        <v/>
      </c>
      <c r="Q3716" s="27"/>
      <c r="R3716" s="27"/>
      <c r="S3716" s="27"/>
      <c r="T3716" s="27"/>
      <c r="U3716" s="27"/>
      <c r="V3716" s="27"/>
      <c r="W3716" s="27"/>
      <c r="X3716" s="27"/>
      <c r="Y3716" s="27"/>
      <c r="Z3716" s="27"/>
      <c r="AA3716" s="27"/>
    </row>
    <row r="3717" spans="1:27">
      <c r="A3717" s="28" t="s">
        <v>792</v>
      </c>
      <c r="B3717" s="28" t="s">
        <v>762</v>
      </c>
      <c r="C3717" s="24" t="n">
        <v>52.0</v>
      </c>
      <c r="D3717" s="24" t="n">
        <v>86.0</v>
      </c>
      <c r="E3717" s="24" t="n">
        <v>5.0</v>
      </c>
      <c r="F3717" s="26" t="str">
        <f t="normal">(C3717-D3717)/D3717</f>
        <v/>
      </c>
      <c r="G3717" s="26" t="str">
        <f t="normal">(C3717-E3717)/E3717</f>
        <v/>
      </c>
      <c r="H3717" s="24" t="n">
        <v>4.0</v>
      </c>
      <c r="I3717" s="24" t="n">
        <v>2020.0</v>
      </c>
      <c r="J3717" s="28" t="s">
        <v>24</v>
      </c>
      <c r="K3717" s="28" t="s">
        <v>25</v>
      </c>
      <c r="L3717" s="24" t="n">
        <v>9.0</v>
      </c>
      <c r="M3717" s="24" t="n">
        <v>12.0</v>
      </c>
      <c r="N3717" s="24" t="n">
        <v>2.0</v>
      </c>
      <c r="O3717" s="26" t="str">
        <f t="normal">(L3717-M3717)/M3717</f>
        <v/>
      </c>
      <c r="P3717" s="26" t="str">
        <f t="normal">(L3717-N3717)/N3717</f>
        <v/>
      </c>
      <c r="Q3717" s="27"/>
      <c r="R3717" s="27"/>
      <c r="S3717" s="27"/>
      <c r="T3717" s="27"/>
      <c r="U3717" s="27"/>
      <c r="V3717" s="27"/>
      <c r="W3717" s="27"/>
      <c r="X3717" s="27"/>
      <c r="Y3717" s="27"/>
      <c r="Z3717" s="27"/>
      <c r="AA3717" s="27"/>
    </row>
    <row r="3718" spans="1:27">
      <c r="A3718" s="28" t="s">
        <v>793</v>
      </c>
      <c r="B3718" s="28" t="s">
        <v>762</v>
      </c>
      <c r="C3718" s="24" t="n">
        <v>39.0</v>
      </c>
      <c r="D3718" s="24" t="n">
        <v>10.0</v>
      </c>
      <c r="E3718" s="24" t="n">
        <v>41.0</v>
      </c>
      <c r="F3718" s="26" t="str">
        <f t="normal">(C3718-D3718)/D3718</f>
        <v/>
      </c>
      <c r="G3718" s="26" t="str">
        <f t="normal">(C3718-E3718)/E3718</f>
        <v/>
      </c>
      <c r="H3718" s="24" t="n">
        <v>4.0</v>
      </c>
      <c r="I3718" s="24" t="n">
        <v>2020.0</v>
      </c>
      <c r="J3718" s="30" t="s">
        <v>69</v>
      </c>
      <c r="K3718" s="30" t="s">
        <v>70</v>
      </c>
      <c r="L3718" s="24" t="n">
        <v>5.0</v>
      </c>
      <c r="M3718" s="24" t="n">
        <v>4.0</v>
      </c>
      <c r="N3718" s="24" t="n">
        <v>8.0</v>
      </c>
      <c r="O3718" s="26" t="str">
        <f t="normal">(L3718-M3718)/M3718</f>
        <v/>
      </c>
      <c r="P3718" s="26" t="str">
        <f t="normal">(L3718-N3718)/N3718</f>
        <v/>
      </c>
      <c r="Q3718" s="27"/>
      <c r="R3718" s="27"/>
      <c r="S3718" s="27"/>
      <c r="T3718" s="27"/>
      <c r="U3718" s="27"/>
      <c r="V3718" s="27"/>
      <c r="W3718" s="27"/>
      <c r="X3718" s="27"/>
      <c r="Y3718" s="27"/>
      <c r="Z3718" s="27"/>
      <c r="AA3718" s="27"/>
    </row>
    <row r="3719" spans="1:27">
      <c r="A3719" s="28" t="s">
        <v>794</v>
      </c>
      <c r="B3719" s="28" t="s">
        <v>762</v>
      </c>
      <c r="C3719" s="24" t="n">
        <v>12.0</v>
      </c>
      <c r="D3719" s="24" t="n">
        <v>10.0</v>
      </c>
      <c r="E3719" s="24" t="n">
        <v>83.0</v>
      </c>
      <c r="F3719" s="26" t="str">
        <f t="normal">(C3719-D3719)/D3719</f>
        <v/>
      </c>
      <c r="G3719" s="26" t="str">
        <f t="normal">(C3719-E3719)/E3719</f>
        <v/>
      </c>
      <c r="H3719" s="24" t="n">
        <v>4.0</v>
      </c>
      <c r="I3719" s="24" t="n">
        <v>2020.0</v>
      </c>
      <c r="J3719" s="28" t="s">
        <v>35</v>
      </c>
      <c r="K3719" s="28" t="s">
        <v>38</v>
      </c>
      <c r="L3719" s="24" t="n">
        <v>13.0</v>
      </c>
      <c r="M3719" s="24" t="n">
        <v>13.0</v>
      </c>
      <c r="N3719" s="24" t="n">
        <v>4.0</v>
      </c>
      <c r="O3719" s="26" t="str">
        <f t="normal">(L3719-M3719)/M3719</f>
        <v/>
      </c>
      <c r="P3719" s="26" t="str">
        <f t="normal">(L3719-N3719)/N3719</f>
        <v/>
      </c>
      <c r="Q3719" s="27"/>
      <c r="R3719" s="27"/>
      <c r="S3719" s="27"/>
      <c r="T3719" s="27"/>
      <c r="U3719" s="27"/>
      <c r="V3719" s="27"/>
      <c r="W3719" s="27"/>
      <c r="X3719" s="27"/>
      <c r="Y3719" s="27"/>
      <c r="Z3719" s="27"/>
      <c r="AA3719" s="27"/>
    </row>
    <row r="3720" spans="1:27">
      <c r="A3720" s="28" t="s">
        <v>795</v>
      </c>
      <c r="B3720" s="28" t="s">
        <v>762</v>
      </c>
      <c r="C3720" s="24" t="n">
        <v>70.0</v>
      </c>
      <c r="D3720" s="24" t="n">
        <v>14.0</v>
      </c>
      <c r="E3720" s="24" t="n">
        <v>77.0</v>
      </c>
      <c r="F3720" s="26" t="str">
        <f t="normal">(C3720-D3720)/D3720</f>
        <v/>
      </c>
      <c r="G3720" s="26" t="str">
        <f t="normal">(C3720-E3720)/E3720</f>
        <v/>
      </c>
      <c r="H3720" s="24" t="n">
        <v>4.0</v>
      </c>
      <c r="I3720" s="24" t="n">
        <v>2020.0</v>
      </c>
      <c r="J3720" s="28" t="s">
        <v>35</v>
      </c>
      <c r="K3720" s="28" t="s">
        <v>38</v>
      </c>
      <c r="L3720" s="24" t="n">
        <v>4.0</v>
      </c>
      <c r="M3720" s="24" t="n">
        <v>13.0</v>
      </c>
      <c r="N3720" s="24" t="n">
        <v>2.0</v>
      </c>
      <c r="O3720" s="26" t="str">
        <f t="normal">(L3720-M3720)/M3720</f>
        <v/>
      </c>
      <c r="P3720" s="26" t="str">
        <f t="normal">(L3720-N3720)/N3720</f>
        <v/>
      </c>
      <c r="Q3720" s="27"/>
      <c r="R3720" s="27"/>
      <c r="S3720" s="27"/>
      <c r="T3720" s="27"/>
      <c r="U3720" s="27"/>
      <c r="V3720" s="27"/>
      <c r="W3720" s="27"/>
      <c r="X3720" s="27"/>
      <c r="Y3720" s="27"/>
      <c r="Z3720" s="27"/>
      <c r="AA3720" s="27"/>
    </row>
    <row r="3721" spans="1:27">
      <c r="A3721" s="28" t="s">
        <v>796</v>
      </c>
      <c r="B3721" s="28" t="s">
        <v>762</v>
      </c>
      <c r="C3721" s="24" t="n">
        <v>76.0</v>
      </c>
      <c r="D3721" s="24" t="n">
        <v>38.0</v>
      </c>
      <c r="E3721" s="24" t="n">
        <v>68.0</v>
      </c>
      <c r="F3721" s="26" t="str">
        <f t="normal">(C3721-D3721)/D3721</f>
        <v/>
      </c>
      <c r="G3721" s="26" t="str">
        <f t="normal">(C3721-E3721)/E3721</f>
        <v/>
      </c>
      <c r="H3721" s="24" t="n">
        <v>4.0</v>
      </c>
      <c r="I3721" s="24" t="n">
        <v>2020.0</v>
      </c>
      <c r="J3721" s="28" t="s">
        <v>24</v>
      </c>
      <c r="K3721" s="28" t="s">
        <v>45</v>
      </c>
      <c r="L3721" s="24" t="n">
        <v>2.0</v>
      </c>
      <c r="M3721" s="24" t="n">
        <v>7.0</v>
      </c>
      <c r="N3721" s="24" t="n">
        <v>6.0</v>
      </c>
      <c r="O3721" s="26" t="str">
        <f t="normal">(L3721-M3721)/M3721</f>
        <v/>
      </c>
      <c r="P3721" s="26" t="str">
        <f t="normal">(L3721-N3721)/N3721</f>
        <v/>
      </c>
      <c r="Q3721" s="27"/>
      <c r="R3721" s="27"/>
      <c r="S3721" s="27"/>
      <c r="T3721" s="27"/>
      <c r="U3721" s="27"/>
      <c r="V3721" s="27"/>
      <c r="W3721" s="27"/>
      <c r="X3721" s="27"/>
      <c r="Y3721" s="27"/>
      <c r="Z3721" s="27"/>
      <c r="AA3721" s="27"/>
    </row>
    <row r="3722" spans="1:27">
      <c r="A3722" s="28" t="s">
        <v>797</v>
      </c>
      <c r="B3722" s="28" t="s">
        <v>762</v>
      </c>
      <c r="C3722" s="24" t="n">
        <v>67.0</v>
      </c>
      <c r="D3722" s="24" t="n">
        <v>31.0</v>
      </c>
      <c r="E3722" s="24" t="n">
        <v>14.0</v>
      </c>
      <c r="F3722" s="26" t="str">
        <f t="normal">(C3722-D3722)/D3722</f>
        <v/>
      </c>
      <c r="G3722" s="26" t="str">
        <f t="normal">(C3722-E3722)/E3722</f>
        <v/>
      </c>
      <c r="H3722" s="24" t="n">
        <v>4.0</v>
      </c>
      <c r="I3722" s="24" t="n">
        <v>2020.0</v>
      </c>
      <c r="J3722" s="28" t="s">
        <v>27</v>
      </c>
      <c r="K3722" s="28" t="s">
        <v>299</v>
      </c>
      <c r="L3722" s="24" t="n">
        <v>13.0</v>
      </c>
      <c r="M3722" s="24" t="n">
        <v>6.0</v>
      </c>
      <c r="N3722" s="24" t="n">
        <v>1.0</v>
      </c>
      <c r="O3722" s="26" t="str">
        <f t="normal">(L3722-M3722)/M3722</f>
        <v/>
      </c>
      <c r="P3722" s="26" t="str">
        <f t="normal">(L3722-N3722)/N3722</f>
        <v/>
      </c>
      <c r="Q3722" s="27"/>
      <c r="R3722" s="27"/>
      <c r="S3722" s="27"/>
      <c r="T3722" s="27"/>
      <c r="U3722" s="27"/>
      <c r="V3722" s="27"/>
      <c r="W3722" s="27"/>
      <c r="X3722" s="27"/>
      <c r="Y3722" s="27"/>
      <c r="Z3722" s="27"/>
      <c r="AA3722" s="27"/>
    </row>
    <row r="3723" spans="1:27">
      <c r="A3723" s="28" t="s">
        <v>798</v>
      </c>
      <c r="B3723" s="28" t="s">
        <v>762</v>
      </c>
      <c r="C3723" s="24" t="n">
        <v>48.0</v>
      </c>
      <c r="D3723" s="24" t="n">
        <v>38.0</v>
      </c>
      <c r="E3723" s="24" t="n">
        <v>15.0</v>
      </c>
      <c r="F3723" s="26" t="str">
        <f t="normal">(C3723-D3723)/D3723</f>
        <v/>
      </c>
      <c r="G3723" s="26" t="str">
        <f t="normal">(C3723-E3723)/E3723</f>
        <v/>
      </c>
      <c r="H3723" s="24" t="n">
        <v>4.0</v>
      </c>
      <c r="I3723" s="24" t="n">
        <v>2020.0</v>
      </c>
      <c r="J3723" s="28" t="s">
        <v>27</v>
      </c>
      <c r="K3723" s="28" t="s">
        <v>299</v>
      </c>
      <c r="L3723" s="24" t="n">
        <v>15.0</v>
      </c>
      <c r="M3723" s="24" t="n">
        <v>11.0</v>
      </c>
      <c r="N3723" s="24" t="n">
        <v>10.0</v>
      </c>
      <c r="O3723" s="26" t="str">
        <f t="normal">(L3723-M3723)/M3723</f>
        <v/>
      </c>
      <c r="P3723" s="26" t="str">
        <f t="normal">(L3723-N3723)/N3723</f>
        <v/>
      </c>
      <c r="Q3723" s="27"/>
      <c r="R3723" s="27"/>
      <c r="S3723" s="27"/>
      <c r="T3723" s="27"/>
      <c r="U3723" s="27"/>
      <c r="V3723" s="27"/>
      <c r="W3723" s="27"/>
      <c r="X3723" s="27"/>
      <c r="Y3723" s="27"/>
      <c r="Z3723" s="27"/>
      <c r="AA3723" s="27"/>
    </row>
    <row r="3724" spans="1:27">
      <c r="A3724" s="28" t="s">
        <v>799</v>
      </c>
      <c r="B3724" s="28" t="s">
        <v>762</v>
      </c>
      <c r="C3724" s="24" t="n">
        <v>73.0</v>
      </c>
      <c r="D3724" s="24" t="n">
        <v>70.0</v>
      </c>
      <c r="E3724" s="24" t="n">
        <v>10.0</v>
      </c>
      <c r="F3724" s="26" t="str">
        <f t="normal">(C3724-D3724)/D3724</f>
        <v/>
      </c>
      <c r="G3724" s="26" t="str">
        <f t="normal">(C3724-E3724)/E3724</f>
        <v/>
      </c>
      <c r="H3724" s="24" t="n">
        <v>4.0</v>
      </c>
      <c r="I3724" s="24" t="n">
        <v>2020.0</v>
      </c>
      <c r="J3724" s="28" t="s">
        <v>35</v>
      </c>
      <c r="K3724" s="28" t="s">
        <v>38</v>
      </c>
      <c r="L3724" s="24" t="n">
        <v>3.0</v>
      </c>
      <c r="M3724" s="24" t="n">
        <v>2.0</v>
      </c>
      <c r="N3724" s="24" t="n">
        <v>1.0</v>
      </c>
      <c r="O3724" s="26" t="str">
        <f t="normal">(L3724-M3724)/M3724</f>
        <v/>
      </c>
      <c r="P3724" s="26" t="str">
        <f t="normal">(L3724-N3724)/N3724</f>
        <v/>
      </c>
      <c r="Q3724" s="27"/>
      <c r="R3724" s="27"/>
      <c r="S3724" s="27"/>
      <c r="T3724" s="27"/>
      <c r="U3724" s="27"/>
      <c r="V3724" s="27"/>
      <c r="W3724" s="27"/>
      <c r="X3724" s="27"/>
      <c r="Y3724" s="27"/>
      <c r="Z3724" s="27"/>
      <c r="AA3724" s="27"/>
    </row>
    <row r="3725" spans="1:27">
      <c r="A3725" s="28" t="s">
        <v>800</v>
      </c>
      <c r="B3725" s="28" t="s">
        <v>762</v>
      </c>
      <c r="C3725" s="24" t="n">
        <v>22.0</v>
      </c>
      <c r="D3725" s="24" t="n">
        <v>15.0</v>
      </c>
      <c r="E3725" s="24" t="n">
        <v>28.0</v>
      </c>
      <c r="F3725" s="26" t="str">
        <f t="normal">(C3725-D3725)/D3725</f>
        <v/>
      </c>
      <c r="G3725" s="26" t="str">
        <f t="normal">(C3725-E3725)/E3725</f>
        <v/>
      </c>
      <c r="H3725" s="24" t="n">
        <v>4.0</v>
      </c>
      <c r="I3725" s="24" t="n">
        <v>2020.0</v>
      </c>
      <c r="J3725" s="28" t="s">
        <v>30</v>
      </c>
      <c r="K3725" s="28" t="s">
        <v>265</v>
      </c>
      <c r="L3725" s="24" t="n">
        <v>10.0</v>
      </c>
      <c r="M3725" s="24" t="n">
        <v>4.0</v>
      </c>
      <c r="N3725" s="24" t="n">
        <v>2.0</v>
      </c>
      <c r="O3725" s="26" t="str">
        <f t="normal">(L3725-M3725)/M3725</f>
        <v/>
      </c>
      <c r="P3725" s="26" t="str">
        <f t="normal">(L3725-N3725)/N3725</f>
        <v/>
      </c>
      <c r="Q3725" s="27"/>
      <c r="R3725" s="27"/>
      <c r="S3725" s="27"/>
      <c r="T3725" s="27"/>
      <c r="U3725" s="27"/>
      <c r="V3725" s="27"/>
      <c r="W3725" s="27"/>
      <c r="X3725" s="27"/>
      <c r="Y3725" s="27"/>
      <c r="Z3725" s="27"/>
      <c r="AA3725" s="27"/>
    </row>
    <row r="3726" spans="1:27">
      <c r="A3726" s="28" t="s">
        <v>801</v>
      </c>
      <c r="B3726" s="28" t="s">
        <v>762</v>
      </c>
      <c r="C3726" s="24" t="n">
        <v>82.0</v>
      </c>
      <c r="D3726" s="24" t="n">
        <v>48.0</v>
      </c>
      <c r="E3726" s="24" t="n">
        <v>23.0</v>
      </c>
      <c r="F3726" s="26" t="str">
        <f t="normal">(C3726-D3726)/D3726</f>
        <v/>
      </c>
      <c r="G3726" s="26" t="str">
        <f t="normal">(C3726-E3726)/E3726</f>
        <v/>
      </c>
      <c r="H3726" s="24" t="n">
        <v>4.0</v>
      </c>
      <c r="I3726" s="24" t="n">
        <v>2020.0</v>
      </c>
      <c r="J3726" s="28" t="s">
        <v>35</v>
      </c>
      <c r="K3726" s="28" t="s">
        <v>38</v>
      </c>
      <c r="L3726" s="24" t="n">
        <v>6.0</v>
      </c>
      <c r="M3726" s="24" t="n">
        <v>8.0</v>
      </c>
      <c r="N3726" s="24" t="n">
        <v>3.0</v>
      </c>
      <c r="O3726" s="26" t="str">
        <f t="normal">(L3726-M3726)/M3726</f>
        <v/>
      </c>
      <c r="P3726" s="26" t="str">
        <f t="normal">(L3726-N3726)/N3726</f>
        <v/>
      </c>
      <c r="Q3726" s="27"/>
      <c r="R3726" s="27"/>
      <c r="S3726" s="27"/>
      <c r="T3726" s="27"/>
      <c r="U3726" s="27"/>
      <c r="V3726" s="27"/>
      <c r="W3726" s="27"/>
      <c r="X3726" s="27"/>
      <c r="Y3726" s="27"/>
      <c r="Z3726" s="27"/>
      <c r="AA3726" s="27"/>
    </row>
    <row r="3727" spans="1:27">
      <c r="A3727" s="28" t="s">
        <v>802</v>
      </c>
      <c r="B3727" s="28" t="s">
        <v>762</v>
      </c>
      <c r="C3727" s="24" t="n">
        <v>40.0</v>
      </c>
      <c r="D3727" s="24" t="n">
        <v>30.0</v>
      </c>
      <c r="E3727" s="24" t="n">
        <v>19.0</v>
      </c>
      <c r="F3727" s="26" t="str">
        <f t="normal">(C3727-D3727)/D3727</f>
        <v/>
      </c>
      <c r="G3727" s="26" t="str">
        <f t="normal">(C3727-E3727)/E3727</f>
        <v/>
      </c>
      <c r="H3727" s="24" t="n">
        <v>4.0</v>
      </c>
      <c r="I3727" s="24" t="n">
        <v>2020.0</v>
      </c>
      <c r="J3727" s="28" t="s">
        <v>18</v>
      </c>
      <c r="K3727" s="28" t="s">
        <v>19</v>
      </c>
      <c r="L3727" s="24" t="n">
        <v>10.0</v>
      </c>
      <c r="M3727" s="24" t="n">
        <v>1.0</v>
      </c>
      <c r="N3727" s="24" t="n">
        <v>9.0</v>
      </c>
      <c r="O3727" s="26" t="str">
        <f t="normal">(L3727-M3727)/M3727</f>
        <v/>
      </c>
      <c r="P3727" s="26" t="str">
        <f t="normal">(L3727-N3727)/N3727</f>
        <v/>
      </c>
      <c r="Q3727" s="27"/>
      <c r="R3727" s="27"/>
      <c r="S3727" s="27"/>
      <c r="T3727" s="27"/>
      <c r="U3727" s="27"/>
      <c r="V3727" s="27"/>
      <c r="W3727" s="27"/>
      <c r="X3727" s="27"/>
      <c r="Y3727" s="27"/>
      <c r="Z3727" s="27"/>
      <c r="AA3727" s="27"/>
    </row>
    <row r="3728" spans="1:27">
      <c r="A3728" s="28" t="s">
        <v>803</v>
      </c>
      <c r="B3728" s="28" t="s">
        <v>762</v>
      </c>
      <c r="C3728" s="24" t="n">
        <v>60.0</v>
      </c>
      <c r="D3728" s="24" t="n">
        <v>33.0</v>
      </c>
      <c r="E3728" s="24" t="n">
        <v>80.0</v>
      </c>
      <c r="F3728" s="26" t="str">
        <f t="normal">(C3728-D3728)/D3728</f>
        <v/>
      </c>
      <c r="G3728" s="26" t="str">
        <f t="normal">(C3728-E3728)/E3728</f>
        <v/>
      </c>
      <c r="H3728" s="24" t="n">
        <v>4.0</v>
      </c>
      <c r="I3728" s="24" t="n">
        <v>2020.0</v>
      </c>
      <c r="J3728" s="28" t="s">
        <v>35</v>
      </c>
      <c r="K3728" s="28" t="s">
        <v>36</v>
      </c>
      <c r="L3728" s="24" t="n">
        <v>4.0</v>
      </c>
      <c r="M3728" s="24" t="n">
        <v>11.0</v>
      </c>
      <c r="N3728" s="24" t="n">
        <v>8.0</v>
      </c>
      <c r="O3728" s="26" t="str">
        <f t="normal">(L3728-M3728)/M3728</f>
        <v/>
      </c>
      <c r="P3728" s="26" t="str">
        <f t="normal">(L3728-N3728)/N3728</f>
        <v/>
      </c>
      <c r="Q3728" s="27"/>
      <c r="R3728" s="27"/>
      <c r="S3728" s="27"/>
      <c r="T3728" s="27"/>
      <c r="U3728" s="27"/>
      <c r="V3728" s="27"/>
      <c r="W3728" s="27"/>
      <c r="X3728" s="27"/>
      <c r="Y3728" s="27"/>
      <c r="Z3728" s="27"/>
      <c r="AA3728" s="27"/>
    </row>
    <row r="3729" spans="1:27">
      <c r="A3729" s="28" t="s">
        <v>804</v>
      </c>
      <c r="B3729" s="28" t="s">
        <v>762</v>
      </c>
      <c r="C3729" s="24" t="n">
        <v>46.0</v>
      </c>
      <c r="D3729" s="24" t="n">
        <v>58.0</v>
      </c>
      <c r="E3729" s="24" t="n">
        <v>96.0</v>
      </c>
      <c r="F3729" s="26" t="str">
        <f t="normal">(C3729-D3729)/D3729</f>
        <v/>
      </c>
      <c r="G3729" s="26" t="str">
        <f t="normal">(C3729-E3729)/E3729</f>
        <v/>
      </c>
      <c r="H3729" s="24" t="n">
        <v>4.0</v>
      </c>
      <c r="I3729" s="24" t="n">
        <v>2020.0</v>
      </c>
      <c r="J3729" s="28" t="s">
        <v>69</v>
      </c>
      <c r="K3729" s="28" t="s">
        <v>77</v>
      </c>
      <c r="L3729" s="24" t="n">
        <v>9.0</v>
      </c>
      <c r="M3729" s="24" t="n">
        <v>9.0</v>
      </c>
      <c r="N3729" s="24" t="n">
        <v>5.0</v>
      </c>
      <c r="O3729" s="26" t="str">
        <f t="normal">(L3729-M3729)/M3729</f>
        <v/>
      </c>
      <c r="P3729" s="26" t="str">
        <f t="normal">(L3729-N3729)/N3729</f>
        <v/>
      </c>
      <c r="Q3729" s="27"/>
      <c r="R3729" s="27"/>
      <c r="S3729" s="27"/>
      <c r="T3729" s="27"/>
      <c r="U3729" s="27"/>
      <c r="V3729" s="27"/>
      <c r="W3729" s="27"/>
      <c r="X3729" s="27"/>
      <c r="Y3729" s="27"/>
      <c r="Z3729" s="27"/>
      <c r="AA3729" s="27"/>
    </row>
    <row r="3730" spans="1:27">
      <c r="A3730" s="28" t="s">
        <v>805</v>
      </c>
      <c r="B3730" s="28" t="s">
        <v>762</v>
      </c>
      <c r="C3730" s="24" t="n">
        <v>2.0</v>
      </c>
      <c r="D3730" s="24" t="n">
        <v>9.0</v>
      </c>
      <c r="E3730" s="24" t="n">
        <v>43.0</v>
      </c>
      <c r="F3730" s="26" t="str">
        <f t="normal">(C3730-D3730)/D3730</f>
        <v/>
      </c>
      <c r="G3730" s="26" t="str">
        <f t="normal">(C3730-E3730)/E3730</f>
        <v/>
      </c>
      <c r="H3730" s="24" t="n">
        <v>4.0</v>
      </c>
      <c r="I3730" s="24" t="n">
        <v>2020.0</v>
      </c>
      <c r="J3730" s="28" t="s">
        <v>24</v>
      </c>
      <c r="K3730" s="28" t="s">
        <v>25</v>
      </c>
      <c r="L3730" s="24" t="n">
        <v>3.0</v>
      </c>
      <c r="M3730" s="24" t="n">
        <v>11.0</v>
      </c>
      <c r="N3730" s="24" t="n">
        <v>9.0</v>
      </c>
      <c r="O3730" s="26" t="str">
        <f t="normal">(L3730-M3730)/M3730</f>
        <v/>
      </c>
      <c r="P3730" s="26" t="str">
        <f t="normal">(L3730-N3730)/N3730</f>
        <v/>
      </c>
      <c r="Q3730" s="27"/>
      <c r="R3730" s="27"/>
      <c r="S3730" s="27"/>
      <c r="T3730" s="27"/>
      <c r="U3730" s="27"/>
      <c r="V3730" s="27"/>
      <c r="W3730" s="27"/>
      <c r="X3730" s="27"/>
      <c r="Y3730" s="27"/>
      <c r="Z3730" s="27"/>
      <c r="AA3730" s="27"/>
    </row>
    <row r="3731" spans="1:27">
      <c r="A3731" s="28" t="s">
        <v>806</v>
      </c>
      <c r="B3731" s="28" t="s">
        <v>762</v>
      </c>
      <c r="C3731" s="24" t="n">
        <v>40.0</v>
      </c>
      <c r="D3731" s="24" t="n">
        <v>19.0</v>
      </c>
      <c r="E3731" s="24" t="n">
        <v>46.0</v>
      </c>
      <c r="F3731" s="26" t="str">
        <f t="normal">(C3731-D3731)/D3731</f>
        <v/>
      </c>
      <c r="G3731" s="26" t="str">
        <f t="normal">(C3731-E3731)/E3731</f>
        <v/>
      </c>
      <c r="H3731" s="24" t="n">
        <v>4.0</v>
      </c>
      <c r="I3731" s="24" t="n">
        <v>2020.0</v>
      </c>
      <c r="J3731" s="28" t="s">
        <v>35</v>
      </c>
      <c r="K3731" s="28" t="s">
        <v>47</v>
      </c>
      <c r="L3731" s="24" t="n">
        <v>1.0</v>
      </c>
      <c r="M3731" s="24" t="n">
        <v>9.0</v>
      </c>
      <c r="N3731" s="24" t="n">
        <v>8.0</v>
      </c>
      <c r="O3731" s="26" t="str">
        <f t="normal">(L3731-M3731)/M3731</f>
        <v/>
      </c>
      <c r="P3731" s="26" t="str">
        <f t="normal">(L3731-N3731)/N3731</f>
        <v/>
      </c>
      <c r="Q3731" s="27"/>
      <c r="R3731" s="27"/>
      <c r="S3731" s="27"/>
      <c r="T3731" s="27"/>
      <c r="U3731" s="27"/>
      <c r="V3731" s="27"/>
      <c r="W3731" s="27"/>
      <c r="X3731" s="27"/>
      <c r="Y3731" s="27"/>
      <c r="Z3731" s="27"/>
      <c r="AA3731" s="27"/>
    </row>
    <row r="3732" spans="1:27">
      <c r="A3732" s="28" t="s">
        <v>807</v>
      </c>
      <c r="B3732" s="28" t="s">
        <v>762</v>
      </c>
      <c r="C3732" s="24" t="n">
        <v>92.0</v>
      </c>
      <c r="D3732" s="24" t="n">
        <v>96.0</v>
      </c>
      <c r="E3732" s="24" t="n">
        <v>18.0</v>
      </c>
      <c r="F3732" s="26" t="str">
        <f t="normal">(C3732-D3732)/D3732</f>
        <v/>
      </c>
      <c r="G3732" s="26" t="str">
        <f t="normal">(C3732-E3732)/E3732</f>
        <v/>
      </c>
      <c r="H3732" s="24" t="n">
        <v>4.0</v>
      </c>
      <c r="I3732" s="24" t="n">
        <v>2020.0</v>
      </c>
      <c r="J3732" s="28" t="s">
        <v>41</v>
      </c>
      <c r="K3732" s="28" t="s">
        <v>53</v>
      </c>
      <c r="L3732" s="24" t="n">
        <v>6.0</v>
      </c>
      <c r="M3732" s="24" t="n">
        <v>2.0</v>
      </c>
      <c r="N3732" s="24" t="n">
        <v>5.0</v>
      </c>
      <c r="O3732" s="26" t="str">
        <f t="normal">(L3732-M3732)/M3732</f>
        <v/>
      </c>
      <c r="P3732" s="26" t="str">
        <f t="normal">(L3732-N3732)/N3732</f>
        <v/>
      </c>
      <c r="Q3732" s="27"/>
      <c r="R3732" s="27"/>
      <c r="S3732" s="27"/>
      <c r="T3732" s="27"/>
      <c r="U3732" s="27"/>
      <c r="V3732" s="27"/>
      <c r="W3732" s="27"/>
      <c r="X3732" s="27"/>
      <c r="Y3732" s="27"/>
      <c r="Z3732" s="27"/>
      <c r="AA3732" s="27"/>
    </row>
    <row r="3733" spans="1:27">
      <c r="A3733" s="28" t="s">
        <v>808</v>
      </c>
      <c r="B3733" s="28" t="s">
        <v>762</v>
      </c>
      <c r="C3733" s="24" t="n">
        <v>86.0</v>
      </c>
      <c r="D3733" s="24" t="n">
        <v>50.0</v>
      </c>
      <c r="E3733" s="24" t="n">
        <v>7.0</v>
      </c>
      <c r="F3733" s="26" t="str">
        <f t="normal">(C3733-D3733)/D3733</f>
        <v/>
      </c>
      <c r="G3733" s="26" t="str">
        <f t="normal">(C3733-E3733)/E3733</f>
        <v/>
      </c>
      <c r="H3733" s="24" t="n">
        <v>4.0</v>
      </c>
      <c r="I3733" s="24" t="n">
        <v>2020.0</v>
      </c>
      <c r="J3733" s="28" t="s">
        <v>35</v>
      </c>
      <c r="K3733" s="28" t="s">
        <v>38</v>
      </c>
      <c r="L3733" s="24" t="n">
        <v>1.0</v>
      </c>
      <c r="M3733" s="24" t="n">
        <v>12.0</v>
      </c>
      <c r="N3733" s="24" t="n">
        <v>2.0</v>
      </c>
      <c r="O3733" s="26" t="str">
        <f t="normal">(L3733-M3733)/M3733</f>
        <v/>
      </c>
      <c r="P3733" s="26" t="str">
        <f t="normal">(L3733-N3733)/N3733</f>
        <v/>
      </c>
      <c r="Q3733" s="27"/>
      <c r="R3733" s="27"/>
      <c r="S3733" s="27"/>
      <c r="T3733" s="27"/>
      <c r="U3733" s="27"/>
      <c r="V3733" s="27"/>
      <c r="W3733" s="27"/>
      <c r="X3733" s="27"/>
      <c r="Y3733" s="27"/>
      <c r="Z3733" s="27"/>
      <c r="AA3733" s="27"/>
    </row>
    <row r="3734" spans="1:27">
      <c r="A3734" s="28" t="s">
        <v>809</v>
      </c>
      <c r="B3734" s="28" t="s">
        <v>762</v>
      </c>
      <c r="C3734" s="24" t="n">
        <v>51.0</v>
      </c>
      <c r="D3734" s="24" t="n">
        <v>38.0</v>
      </c>
      <c r="E3734" s="24" t="n">
        <v>60.0</v>
      </c>
      <c r="F3734" s="26" t="str">
        <f t="normal">(C3734-D3734)/D3734</f>
        <v/>
      </c>
      <c r="G3734" s="26" t="str">
        <f t="normal">(C3734-E3734)/E3734</f>
        <v/>
      </c>
      <c r="H3734" s="24" t="n">
        <v>4.0</v>
      </c>
      <c r="I3734" s="24" t="n">
        <v>2020.0</v>
      </c>
      <c r="J3734" s="28" t="s">
        <v>24</v>
      </c>
      <c r="K3734" s="28" t="s">
        <v>25</v>
      </c>
      <c r="L3734" s="24" t="n">
        <v>3.0</v>
      </c>
      <c r="M3734" s="24" t="n">
        <v>12.0</v>
      </c>
      <c r="N3734" s="24" t="n">
        <v>8.0</v>
      </c>
      <c r="O3734" s="26" t="str">
        <f t="normal">(L3734-M3734)/M3734</f>
        <v/>
      </c>
      <c r="P3734" s="26" t="str">
        <f t="normal">(L3734-N3734)/N3734</f>
        <v/>
      </c>
      <c r="Q3734" s="27"/>
      <c r="R3734" s="27"/>
      <c r="S3734" s="27"/>
      <c r="T3734" s="27"/>
      <c r="U3734" s="27"/>
      <c r="V3734" s="27"/>
      <c r="W3734" s="27"/>
      <c r="X3734" s="27"/>
      <c r="Y3734" s="27"/>
      <c r="Z3734" s="27"/>
      <c r="AA3734" s="27"/>
    </row>
    <row r="3735" spans="1:27">
      <c r="A3735" s="28" t="s">
        <v>810</v>
      </c>
      <c r="B3735" s="28" t="s">
        <v>762</v>
      </c>
      <c r="C3735" s="24" t="n">
        <v>35.0</v>
      </c>
      <c r="D3735" s="24" t="n">
        <v>72.0</v>
      </c>
      <c r="E3735" s="24" t="n">
        <v>7.0</v>
      </c>
      <c r="F3735" s="26" t="str">
        <f t="normal">(C3735-D3735)/D3735</f>
        <v/>
      </c>
      <c r="G3735" s="26" t="str">
        <f t="normal">(C3735-E3735)/E3735</f>
        <v/>
      </c>
      <c r="H3735" s="24" t="n">
        <v>4.0</v>
      </c>
      <c r="I3735" s="24" t="n">
        <v>2020.0</v>
      </c>
      <c r="J3735" s="28" t="s">
        <v>21</v>
      </c>
      <c r="K3735" s="28" t="s">
        <v>81</v>
      </c>
      <c r="L3735" s="24" t="n">
        <v>1.0</v>
      </c>
      <c r="M3735" s="24" t="n">
        <v>12.0</v>
      </c>
      <c r="N3735" s="24" t="n">
        <v>5.0</v>
      </c>
      <c r="O3735" s="26" t="str">
        <f t="normal">(L3735-M3735)/M3735</f>
        <v/>
      </c>
      <c r="P3735" s="26" t="str">
        <f t="normal">(L3735-N3735)/N3735</f>
        <v/>
      </c>
      <c r="Q3735" s="27"/>
      <c r="R3735" s="27"/>
      <c r="S3735" s="27"/>
      <c r="T3735" s="27"/>
      <c r="U3735" s="27"/>
      <c r="V3735" s="27"/>
      <c r="W3735" s="27"/>
      <c r="X3735" s="27"/>
      <c r="Y3735" s="27"/>
      <c r="Z3735" s="27"/>
      <c r="AA3735" s="27"/>
    </row>
    <row r="3736" spans="1:27">
      <c r="A3736" s="28" t="s">
        <v>811</v>
      </c>
      <c r="B3736" s="28" t="s">
        <v>762</v>
      </c>
      <c r="C3736" s="24" t="n">
        <v>53.0</v>
      </c>
      <c r="D3736" s="24" t="n">
        <v>99.0</v>
      </c>
      <c r="E3736" s="24" t="n">
        <v>60.0</v>
      </c>
      <c r="F3736" s="26" t="str">
        <f t="normal">(C3736-D3736)/D3736</f>
        <v/>
      </c>
      <c r="G3736" s="26" t="str">
        <f t="normal">(C3736-E3736)/E3736</f>
        <v/>
      </c>
      <c r="H3736" s="24" t="n">
        <v>4.0</v>
      </c>
      <c r="I3736" s="24" t="n">
        <v>2020.0</v>
      </c>
      <c r="J3736" s="30" t="s">
        <v>69</v>
      </c>
      <c r="K3736" s="30" t="s">
        <v>70</v>
      </c>
      <c r="L3736" s="24" t="n">
        <v>12.0</v>
      </c>
      <c r="M3736" s="24" t="n">
        <v>14.0</v>
      </c>
      <c r="N3736" s="24" t="n">
        <v>9.0</v>
      </c>
      <c r="O3736" s="26" t="str">
        <f t="normal">(L3736-M3736)/M3736</f>
        <v/>
      </c>
      <c r="P3736" s="26" t="str">
        <f t="normal">(L3736-N3736)/N3736</f>
        <v/>
      </c>
      <c r="Q3736" s="27"/>
      <c r="R3736" s="27"/>
      <c r="S3736" s="27"/>
      <c r="T3736" s="27"/>
      <c r="U3736" s="27"/>
      <c r="V3736" s="27"/>
      <c r="W3736" s="27"/>
      <c r="X3736" s="27"/>
      <c r="Y3736" s="27"/>
      <c r="Z3736" s="27"/>
      <c r="AA3736" s="27"/>
    </row>
    <row r="3737" spans="1:27">
      <c r="A3737" s="28" t="s">
        <v>812</v>
      </c>
      <c r="B3737" s="28" t="s">
        <v>762</v>
      </c>
      <c r="C3737" s="24" t="n">
        <v>100.0</v>
      </c>
      <c r="D3737" s="24" t="n">
        <v>27.0</v>
      </c>
      <c r="E3737" s="24" t="n">
        <v>73.0</v>
      </c>
      <c r="F3737" s="26" t="str">
        <f t="normal">(C3737-D3737)/D3737</f>
        <v/>
      </c>
      <c r="G3737" s="26" t="str">
        <f t="normal">(C3737-E3737)/E3737</f>
        <v/>
      </c>
      <c r="H3737" s="24" t="n">
        <v>4.0</v>
      </c>
      <c r="I3737" s="24" t="n">
        <v>2020.0</v>
      </c>
      <c r="J3737" s="28" t="s">
        <v>35</v>
      </c>
      <c r="K3737" s="28" t="s">
        <v>38</v>
      </c>
      <c r="L3737" s="24" t="n">
        <v>14.0</v>
      </c>
      <c r="M3737" s="24" t="n">
        <v>8.0</v>
      </c>
      <c r="N3737" s="24" t="n">
        <v>10.0</v>
      </c>
      <c r="O3737" s="26" t="str">
        <f t="normal">(L3737-M3737)/M3737</f>
        <v/>
      </c>
      <c r="P3737" s="26" t="str">
        <f t="normal">(L3737-N3737)/N3737</f>
        <v/>
      </c>
      <c r="Q3737" s="27"/>
      <c r="R3737" s="27"/>
      <c r="S3737" s="27"/>
      <c r="T3737" s="27"/>
      <c r="U3737" s="27"/>
      <c r="V3737" s="27"/>
      <c r="W3737" s="27"/>
      <c r="X3737" s="27"/>
      <c r="Y3737" s="27"/>
      <c r="Z3737" s="27"/>
      <c r="AA3737" s="27"/>
    </row>
    <row r="3738" spans="1:27">
      <c r="A3738" s="28" t="s">
        <v>813</v>
      </c>
      <c r="B3738" s="28" t="s">
        <v>762</v>
      </c>
      <c r="C3738" s="24" t="n">
        <v>52.0</v>
      </c>
      <c r="D3738" s="24" t="n">
        <v>51.0</v>
      </c>
      <c r="E3738" s="24" t="n">
        <v>69.0</v>
      </c>
      <c r="F3738" s="26" t="str">
        <f t="normal">(C3738-D3738)/D3738</f>
        <v/>
      </c>
      <c r="G3738" s="26" t="str">
        <f t="normal">(C3738-E3738)/E3738</f>
        <v/>
      </c>
      <c r="H3738" s="24" t="n">
        <v>4.0</v>
      </c>
      <c r="I3738" s="24" t="n">
        <v>2020.0</v>
      </c>
      <c r="J3738" s="28" t="s">
        <v>24</v>
      </c>
      <c r="K3738" s="28" t="s">
        <v>25</v>
      </c>
      <c r="L3738" s="24" t="n">
        <v>13.0</v>
      </c>
      <c r="M3738" s="24" t="n">
        <v>3.0</v>
      </c>
      <c r="N3738" s="24" t="n">
        <v>3.0</v>
      </c>
      <c r="O3738" s="26" t="str">
        <f t="normal">(L3738-M3738)/M3738</f>
        <v/>
      </c>
      <c r="P3738" s="26" t="str">
        <f t="normal">(L3738-N3738)/N3738</f>
        <v/>
      </c>
      <c r="Q3738" s="27"/>
      <c r="R3738" s="27"/>
      <c r="S3738" s="27"/>
      <c r="T3738" s="27"/>
      <c r="U3738" s="27"/>
      <c r="V3738" s="27"/>
      <c r="W3738" s="27"/>
      <c r="X3738" s="27"/>
      <c r="Y3738" s="27"/>
      <c r="Z3738" s="27"/>
      <c r="AA3738" s="27"/>
    </row>
    <row r="3739" spans="1:27">
      <c r="A3739" s="28" t="s">
        <v>814</v>
      </c>
      <c r="B3739" s="28" t="s">
        <v>762</v>
      </c>
      <c r="C3739" s="24" t="n">
        <v>65.0</v>
      </c>
      <c r="D3739" s="24" t="n">
        <v>70.0</v>
      </c>
      <c r="E3739" s="24" t="n">
        <v>33.0</v>
      </c>
      <c r="F3739" s="26" t="str">
        <f t="normal">(C3739-D3739)/D3739</f>
        <v/>
      </c>
      <c r="G3739" s="26" t="str">
        <f t="normal">(C3739-E3739)/E3739</f>
        <v/>
      </c>
      <c r="H3739" s="24" t="n">
        <v>4.0</v>
      </c>
      <c r="I3739" s="24" t="n">
        <v>2020.0</v>
      </c>
      <c r="J3739" s="28" t="s">
        <v>69</v>
      </c>
      <c r="K3739" s="28" t="s">
        <v>77</v>
      </c>
      <c r="L3739" s="24" t="n">
        <v>1.0</v>
      </c>
      <c r="M3739" s="24" t="n">
        <v>9.0</v>
      </c>
      <c r="N3739" s="24" t="n">
        <v>3.0</v>
      </c>
      <c r="O3739" s="26" t="str">
        <f t="normal">(L3739-M3739)/M3739</f>
        <v/>
      </c>
      <c r="P3739" s="26" t="str">
        <f t="normal">(L3739-N3739)/N3739</f>
        <v/>
      </c>
      <c r="Q3739" s="27"/>
      <c r="R3739" s="27"/>
      <c r="S3739" s="27"/>
      <c r="T3739" s="27"/>
      <c r="U3739" s="27"/>
      <c r="V3739" s="27"/>
      <c r="W3739" s="27"/>
      <c r="X3739" s="27"/>
      <c r="Y3739" s="27"/>
      <c r="Z3739" s="27"/>
      <c r="AA3739" s="27"/>
    </row>
    <row r="3740" spans="1:27">
      <c r="A3740" s="28" t="s">
        <v>815</v>
      </c>
      <c r="B3740" s="28" t="s">
        <v>762</v>
      </c>
      <c r="C3740" s="24" t="n">
        <v>45.0</v>
      </c>
      <c r="D3740" s="24" t="n">
        <v>18.0</v>
      </c>
      <c r="E3740" s="24" t="n">
        <v>34.0</v>
      </c>
      <c r="F3740" s="26" t="str">
        <f t="normal">(C3740-D3740)/D3740</f>
        <v/>
      </c>
      <c r="G3740" s="26" t="str">
        <f t="normal">(C3740-E3740)/E3740</f>
        <v/>
      </c>
      <c r="H3740" s="24" t="n">
        <v>4.0</v>
      </c>
      <c r="I3740" s="24" t="n">
        <v>2020.0</v>
      </c>
      <c r="J3740" s="28" t="s">
        <v>24</v>
      </c>
      <c r="K3740" s="28" t="s">
        <v>25</v>
      </c>
      <c r="L3740" s="24" t="n">
        <v>15.0</v>
      </c>
      <c r="M3740" s="24" t="n">
        <v>13.0</v>
      </c>
      <c r="N3740" s="24" t="n">
        <v>8.0</v>
      </c>
      <c r="O3740" s="26" t="str">
        <f t="normal">(L3740-M3740)/M3740</f>
        <v/>
      </c>
      <c r="P3740" s="26" t="str">
        <f t="normal">(L3740-N3740)/N3740</f>
        <v/>
      </c>
      <c r="Q3740" s="27"/>
      <c r="R3740" s="27"/>
      <c r="S3740" s="27"/>
      <c r="T3740" s="27"/>
      <c r="U3740" s="27"/>
      <c r="V3740" s="27"/>
      <c r="W3740" s="27"/>
      <c r="X3740" s="27"/>
      <c r="Y3740" s="27"/>
      <c r="Z3740" s="27"/>
      <c r="AA3740" s="27"/>
    </row>
    <row r="3741" spans="1:27">
      <c r="A3741" s="28" t="s">
        <v>816</v>
      </c>
      <c r="B3741" s="28" t="s">
        <v>762</v>
      </c>
      <c r="C3741" s="24" t="n">
        <v>84.0</v>
      </c>
      <c r="D3741" s="24" t="n">
        <v>54.0</v>
      </c>
      <c r="E3741" s="24" t="n">
        <v>11.0</v>
      </c>
      <c r="F3741" s="26" t="str">
        <f t="normal">(C3741-D3741)/D3741</f>
        <v/>
      </c>
      <c r="G3741" s="26" t="str">
        <f t="normal">(C3741-E3741)/E3741</f>
        <v/>
      </c>
      <c r="H3741" s="24" t="n">
        <v>4.0</v>
      </c>
      <c r="I3741" s="24" t="n">
        <v>2020.0</v>
      </c>
      <c r="J3741" s="28" t="s">
        <v>30</v>
      </c>
      <c r="K3741" s="28" t="s">
        <v>50</v>
      </c>
      <c r="L3741" s="24" t="n">
        <v>2.0</v>
      </c>
      <c r="M3741" s="24" t="n">
        <v>5.0</v>
      </c>
      <c r="N3741" s="24" t="n">
        <v>3.0</v>
      </c>
      <c r="O3741" s="26" t="str">
        <f t="normal">(L3741-M3741)/M3741</f>
        <v/>
      </c>
      <c r="P3741" s="26" t="str">
        <f t="normal">(L3741-N3741)/N3741</f>
        <v/>
      </c>
      <c r="Q3741" s="27"/>
      <c r="R3741" s="27"/>
      <c r="S3741" s="27"/>
      <c r="T3741" s="27"/>
      <c r="U3741" s="27"/>
      <c r="V3741" s="27"/>
      <c r="W3741" s="27"/>
      <c r="X3741" s="27"/>
      <c r="Y3741" s="27"/>
      <c r="Z3741" s="27"/>
      <c r="AA3741" s="27"/>
    </row>
    <row r="3742" spans="1:27">
      <c r="A3742" s="28" t="s">
        <v>817</v>
      </c>
      <c r="B3742" s="28" t="s">
        <v>762</v>
      </c>
      <c r="C3742" s="24" t="n">
        <v>60.0</v>
      </c>
      <c r="D3742" s="24" t="n">
        <v>90.0</v>
      </c>
      <c r="E3742" s="24" t="n">
        <v>35.0</v>
      </c>
      <c r="F3742" s="26" t="str">
        <f t="normal">(C3742-D3742)/D3742</f>
        <v/>
      </c>
      <c r="G3742" s="26" t="str">
        <f t="normal">(C3742-E3742)/E3742</f>
        <v/>
      </c>
      <c r="H3742" s="24" t="n">
        <v>4.0</v>
      </c>
      <c r="I3742" s="24" t="n">
        <v>2020.0</v>
      </c>
      <c r="J3742" s="28" t="s">
        <v>24</v>
      </c>
      <c r="K3742" s="28" t="s">
        <v>25</v>
      </c>
      <c r="L3742" s="24" t="n">
        <v>5.0</v>
      </c>
      <c r="M3742" s="24" t="n">
        <v>12.0</v>
      </c>
      <c r="N3742" s="24" t="n">
        <v>3.0</v>
      </c>
      <c r="O3742" s="26" t="str">
        <f t="normal">(L3742-M3742)/M3742</f>
        <v/>
      </c>
      <c r="P3742" s="26" t="str">
        <f t="normal">(L3742-N3742)/N3742</f>
        <v/>
      </c>
      <c r="Q3742" s="27"/>
      <c r="R3742" s="27"/>
      <c r="S3742" s="27"/>
      <c r="T3742" s="27"/>
      <c r="U3742" s="27"/>
      <c r="V3742" s="27"/>
      <c r="W3742" s="27"/>
      <c r="X3742" s="27"/>
      <c r="Y3742" s="27"/>
      <c r="Z3742" s="27"/>
      <c r="AA3742" s="27"/>
    </row>
    <row r="3743" spans="1:27">
      <c r="A3743" s="28" t="s">
        <v>818</v>
      </c>
      <c r="B3743" s="28" t="s">
        <v>762</v>
      </c>
      <c r="C3743" s="24" t="n">
        <v>15.0</v>
      </c>
      <c r="D3743" s="24" t="n">
        <v>46.0</v>
      </c>
      <c r="E3743" s="24" t="n">
        <v>47.0</v>
      </c>
      <c r="F3743" s="26" t="str">
        <f t="normal">(C3743-D3743)/D3743</f>
        <v/>
      </c>
      <c r="G3743" s="26" t="str">
        <f t="normal">(C3743-E3743)/E3743</f>
        <v/>
      </c>
      <c r="H3743" s="24" t="n">
        <v>4.0</v>
      </c>
      <c r="I3743" s="24" t="n">
        <v>2020.0</v>
      </c>
      <c r="J3743" s="28" t="s">
        <v>30</v>
      </c>
      <c r="K3743" s="28" t="s">
        <v>265</v>
      </c>
      <c r="L3743" s="24" t="n">
        <v>1.0</v>
      </c>
      <c r="M3743" s="24" t="n">
        <v>14.0</v>
      </c>
      <c r="N3743" s="24" t="n">
        <v>3.0</v>
      </c>
      <c r="O3743" s="26" t="str">
        <f t="normal">(L3743-M3743)/M3743</f>
        <v/>
      </c>
      <c r="P3743" s="26" t="str">
        <f t="normal">(L3743-N3743)/N3743</f>
        <v/>
      </c>
      <c r="Q3743" s="27"/>
      <c r="R3743" s="27"/>
      <c r="S3743" s="27"/>
      <c r="T3743" s="27"/>
      <c r="U3743" s="27"/>
      <c r="V3743" s="27"/>
      <c r="W3743" s="27"/>
      <c r="X3743" s="27"/>
      <c r="Y3743" s="27"/>
      <c r="Z3743" s="27"/>
      <c r="AA3743" s="27"/>
    </row>
    <row r="3744" spans="1:27">
      <c r="A3744" s="28" t="s">
        <v>819</v>
      </c>
      <c r="B3744" s="28" t="s">
        <v>762</v>
      </c>
      <c r="C3744" s="24" t="n">
        <v>75.0</v>
      </c>
      <c r="D3744" s="24" t="n">
        <v>86.0</v>
      </c>
      <c r="E3744" s="24" t="n">
        <v>64.0</v>
      </c>
      <c r="F3744" s="26" t="str">
        <f t="normal">(C3744-D3744)/D3744</f>
        <v/>
      </c>
      <c r="G3744" s="26" t="str">
        <f t="normal">(C3744-E3744)/E3744</f>
        <v/>
      </c>
      <c r="H3744" s="24" t="n">
        <v>4.0</v>
      </c>
      <c r="I3744" s="24" t="n">
        <v>2020.0</v>
      </c>
      <c r="J3744" s="28" t="s">
        <v>35</v>
      </c>
      <c r="K3744" s="28" t="s">
        <v>36</v>
      </c>
      <c r="L3744" s="24" t="n">
        <v>10.0</v>
      </c>
      <c r="M3744" s="24" t="n">
        <v>10.0</v>
      </c>
      <c r="N3744" s="24" t="n">
        <v>7.0</v>
      </c>
      <c r="O3744" s="26" t="str">
        <f t="normal">(L3744-M3744)/M3744</f>
        <v/>
      </c>
      <c r="P3744" s="26" t="str">
        <f t="normal">(L3744-N3744)/N3744</f>
        <v/>
      </c>
      <c r="Q3744" s="27"/>
      <c r="R3744" s="27"/>
      <c r="S3744" s="27"/>
      <c r="T3744" s="27"/>
      <c r="U3744" s="27"/>
      <c r="V3744" s="27"/>
      <c r="W3744" s="27"/>
      <c r="X3744" s="27"/>
      <c r="Y3744" s="27"/>
      <c r="Z3744" s="27"/>
      <c r="AA3744" s="27"/>
    </row>
    <row r="3745" spans="1:27">
      <c r="A3745" s="28" t="s">
        <v>820</v>
      </c>
      <c r="B3745" s="28" t="s">
        <v>762</v>
      </c>
      <c r="C3745" s="24" t="n">
        <v>83.0</v>
      </c>
      <c r="D3745" s="24" t="n">
        <v>88.0</v>
      </c>
      <c r="E3745" s="24" t="n">
        <v>21.0</v>
      </c>
      <c r="F3745" s="26" t="str">
        <f t="normal">(C3745-D3745)/D3745</f>
        <v/>
      </c>
      <c r="G3745" s="26" t="str">
        <f t="normal">(C3745-E3745)/E3745</f>
        <v/>
      </c>
      <c r="H3745" s="24" t="n">
        <v>4.0</v>
      </c>
      <c r="I3745" s="24" t="n">
        <v>2020.0</v>
      </c>
      <c r="J3745" s="30" t="s">
        <v>69</v>
      </c>
      <c r="K3745" s="30" t="s">
        <v>70</v>
      </c>
      <c r="L3745" s="24" t="n">
        <v>4.0</v>
      </c>
      <c r="M3745" s="24" t="n">
        <v>1.0</v>
      </c>
      <c r="N3745" s="24" t="n">
        <v>5.0</v>
      </c>
      <c r="O3745" s="26" t="str">
        <f t="normal">(L3745-M3745)/M3745</f>
        <v/>
      </c>
      <c r="P3745" s="26" t="str">
        <f t="normal">(L3745-N3745)/N3745</f>
        <v/>
      </c>
      <c r="Q3745" s="27"/>
      <c r="R3745" s="27"/>
      <c r="S3745" s="27"/>
      <c r="T3745" s="27"/>
      <c r="U3745" s="27"/>
      <c r="V3745" s="27"/>
      <c r="W3745" s="27"/>
      <c r="X3745" s="27"/>
      <c r="Y3745" s="27"/>
      <c r="Z3745" s="27"/>
      <c r="AA3745" s="27"/>
    </row>
    <row r="3746" spans="1:27">
      <c r="A3746" s="28" t="s">
        <v>821</v>
      </c>
      <c r="B3746" s="28" t="s">
        <v>762</v>
      </c>
      <c r="C3746" s="24" t="n">
        <v>5.0</v>
      </c>
      <c r="D3746" s="24" t="n">
        <v>8.0</v>
      </c>
      <c r="E3746" s="24" t="n">
        <v>72.0</v>
      </c>
      <c r="F3746" s="26" t="str">
        <f t="normal">(C3746-D3746)/D3746</f>
        <v/>
      </c>
      <c r="G3746" s="26" t="str">
        <f t="normal">(C3746-E3746)/E3746</f>
        <v/>
      </c>
      <c r="H3746" s="24" t="n">
        <v>4.0</v>
      </c>
      <c r="I3746" s="24" t="n">
        <v>2020.0</v>
      </c>
      <c r="J3746" s="28" t="s">
        <v>24</v>
      </c>
      <c r="K3746" s="28" t="s">
        <v>25</v>
      </c>
      <c r="L3746" s="24" t="n">
        <v>10.0</v>
      </c>
      <c r="M3746" s="24" t="n">
        <v>9.0</v>
      </c>
      <c r="N3746" s="24" t="n">
        <v>1.0</v>
      </c>
      <c r="O3746" s="26" t="str">
        <f t="normal">(L3746-M3746)/M3746</f>
        <v/>
      </c>
      <c r="P3746" s="26" t="str">
        <f t="normal">(L3746-N3746)/N3746</f>
        <v/>
      </c>
      <c r="Q3746" s="27"/>
      <c r="R3746" s="27"/>
      <c r="S3746" s="27"/>
      <c r="T3746" s="27"/>
      <c r="U3746" s="27"/>
      <c r="V3746" s="27"/>
      <c r="W3746" s="27"/>
      <c r="X3746" s="27"/>
      <c r="Y3746" s="27"/>
      <c r="Z3746" s="27"/>
      <c r="AA3746" s="27"/>
    </row>
    <row r="3747" spans="1:27">
      <c r="A3747" s="28" t="s">
        <v>822</v>
      </c>
      <c r="B3747" s="28" t="s">
        <v>762</v>
      </c>
      <c r="C3747" s="24" t="n">
        <v>5.0</v>
      </c>
      <c r="D3747" s="24" t="n">
        <v>83.0</v>
      </c>
      <c r="E3747" s="24" t="n">
        <v>84.0</v>
      </c>
      <c r="F3747" s="26" t="str">
        <f t="normal">(C3747-D3747)/D3747</f>
        <v/>
      </c>
      <c r="G3747" s="26" t="str">
        <f t="normal">(C3747-E3747)/E3747</f>
        <v/>
      </c>
      <c r="H3747" s="24" t="n">
        <v>4.0</v>
      </c>
      <c r="I3747" s="24" t="n">
        <v>2020.0</v>
      </c>
      <c r="J3747" s="28" t="s">
        <v>24</v>
      </c>
      <c r="K3747" s="28" t="s">
        <v>25</v>
      </c>
      <c r="L3747" s="24" t="n">
        <v>9.0</v>
      </c>
      <c r="M3747" s="24" t="n">
        <v>4.0</v>
      </c>
      <c r="N3747" s="24" t="n">
        <v>5.0</v>
      </c>
      <c r="O3747" s="26" t="str">
        <f t="normal">(L3747-M3747)/M3747</f>
        <v/>
      </c>
      <c r="P3747" s="26" t="str">
        <f t="normal">(L3747-N3747)/N3747</f>
        <v/>
      </c>
      <c r="Q3747" s="27"/>
      <c r="R3747" s="27"/>
      <c r="S3747" s="27"/>
      <c r="T3747" s="27"/>
      <c r="U3747" s="27"/>
      <c r="V3747" s="27"/>
      <c r="W3747" s="27"/>
      <c r="X3747" s="27"/>
      <c r="Y3747" s="27"/>
      <c r="Z3747" s="27"/>
      <c r="AA3747" s="27"/>
    </row>
    <row r="3748" spans="1:27">
      <c r="A3748" s="28" t="s">
        <v>823</v>
      </c>
      <c r="B3748" s="28" t="s">
        <v>762</v>
      </c>
      <c r="C3748" s="24" t="n">
        <v>39.0</v>
      </c>
      <c r="D3748" s="24" t="n">
        <v>67.0</v>
      </c>
      <c r="E3748" s="24" t="n">
        <v>2.0</v>
      </c>
      <c r="F3748" s="26" t="str">
        <f t="normal">(C3748-D3748)/D3748</f>
        <v/>
      </c>
      <c r="G3748" s="26" t="str">
        <f t="normal">(C3748-E3748)/E3748</f>
        <v/>
      </c>
      <c r="H3748" s="24" t="n">
        <v>4.0</v>
      </c>
      <c r="I3748" s="24" t="n">
        <v>2020.0</v>
      </c>
      <c r="J3748" s="28" t="s">
        <v>24</v>
      </c>
      <c r="K3748" s="28" t="s">
        <v>25</v>
      </c>
      <c r="L3748" s="24" t="n">
        <v>14.0</v>
      </c>
      <c r="M3748" s="24" t="n">
        <v>14.0</v>
      </c>
      <c r="N3748" s="24" t="n">
        <v>9.0</v>
      </c>
      <c r="O3748" s="26" t="str">
        <f t="normal">(L3748-M3748)/M3748</f>
        <v/>
      </c>
      <c r="P3748" s="26" t="str">
        <f t="normal">(L3748-N3748)/N3748</f>
        <v/>
      </c>
      <c r="Q3748" s="27"/>
      <c r="R3748" s="27"/>
      <c r="S3748" s="27"/>
      <c r="T3748" s="27"/>
      <c r="U3748" s="27"/>
      <c r="V3748" s="27"/>
      <c r="W3748" s="27"/>
      <c r="X3748" s="27"/>
      <c r="Y3748" s="27"/>
      <c r="Z3748" s="27"/>
      <c r="AA3748" s="27"/>
    </row>
    <row r="3749" spans="1:27">
      <c r="A3749" s="28" t="s">
        <v>824</v>
      </c>
      <c r="B3749" s="28" t="s">
        <v>762</v>
      </c>
      <c r="C3749" s="24" t="n">
        <v>67.0</v>
      </c>
      <c r="D3749" s="24" t="n">
        <v>87.0</v>
      </c>
      <c r="E3749" s="24" t="n">
        <v>18.0</v>
      </c>
      <c r="F3749" s="26" t="str">
        <f t="normal">(C3749-D3749)/D3749</f>
        <v/>
      </c>
      <c r="G3749" s="26" t="str">
        <f t="normal">(C3749-E3749)/E3749</f>
        <v/>
      </c>
      <c r="H3749" s="24" t="n">
        <v>4.0</v>
      </c>
      <c r="I3749" s="24" t="n">
        <v>2020.0</v>
      </c>
      <c r="J3749" s="28" t="s">
        <v>24</v>
      </c>
      <c r="K3749" s="28" t="s">
        <v>45</v>
      </c>
      <c r="L3749" s="24" t="n">
        <v>11.0</v>
      </c>
      <c r="M3749" s="24" t="n">
        <v>10.0</v>
      </c>
      <c r="N3749" s="24" t="n">
        <v>9.0</v>
      </c>
      <c r="O3749" s="26" t="str">
        <f t="normal">(L3749-M3749)/M3749</f>
        <v/>
      </c>
      <c r="P3749" s="26" t="str">
        <f t="normal">(L3749-N3749)/N3749</f>
        <v/>
      </c>
      <c r="Q3749" s="27"/>
      <c r="R3749" s="27"/>
      <c r="S3749" s="27"/>
      <c r="T3749" s="27"/>
      <c r="U3749" s="27"/>
      <c r="V3749" s="27"/>
      <c r="W3749" s="27"/>
      <c r="X3749" s="27"/>
      <c r="Y3749" s="27"/>
      <c r="Z3749" s="27"/>
      <c r="AA3749" s="27"/>
    </row>
    <row r="3750" spans="1:27">
      <c r="A3750" s="28" t="s">
        <v>825</v>
      </c>
      <c r="B3750" s="28" t="s">
        <v>762</v>
      </c>
      <c r="C3750" s="24" t="n">
        <v>85.0</v>
      </c>
      <c r="D3750" s="24" t="n">
        <v>22.0</v>
      </c>
      <c r="E3750" s="24" t="n">
        <v>23.0</v>
      </c>
      <c r="F3750" s="26" t="str">
        <f t="normal">(C3750-D3750)/D3750</f>
        <v/>
      </c>
      <c r="G3750" s="26" t="str">
        <f t="normal">(C3750-E3750)/E3750</f>
        <v/>
      </c>
      <c r="H3750" s="24" t="n">
        <v>4.0</v>
      </c>
      <c r="I3750" s="24" t="n">
        <v>2020.0</v>
      </c>
      <c r="J3750" s="28" t="s">
        <v>24</v>
      </c>
      <c r="K3750" s="28" t="s">
        <v>25</v>
      </c>
      <c r="L3750" s="24" t="n">
        <v>7.0</v>
      </c>
      <c r="M3750" s="24" t="n">
        <v>6.0</v>
      </c>
      <c r="N3750" s="24" t="n">
        <v>10.0</v>
      </c>
      <c r="O3750" s="26" t="str">
        <f t="normal">(L3750-M3750)/M3750</f>
        <v/>
      </c>
      <c r="P3750" s="26" t="str">
        <f t="normal">(L3750-N3750)/N3750</f>
        <v/>
      </c>
      <c r="Q3750" s="27"/>
      <c r="R3750" s="27"/>
      <c r="S3750" s="27"/>
      <c r="T3750" s="27"/>
      <c r="U3750" s="27"/>
      <c r="V3750" s="27"/>
      <c r="W3750" s="27"/>
      <c r="X3750" s="27"/>
      <c r="Y3750" s="27"/>
      <c r="Z3750" s="27"/>
      <c r="AA3750" s="27"/>
    </row>
    <row r="3751" spans="1:27">
      <c r="A3751" s="28" t="s">
        <v>826</v>
      </c>
      <c r="B3751" s="28" t="s">
        <v>762</v>
      </c>
      <c r="C3751" s="24" t="n">
        <v>3.0</v>
      </c>
      <c r="D3751" s="24" t="n">
        <v>17.0</v>
      </c>
      <c r="E3751" s="24" t="n">
        <v>24.0</v>
      </c>
      <c r="F3751" s="26" t="str">
        <f t="normal">(C3751-D3751)/D3751</f>
        <v/>
      </c>
      <c r="G3751" s="26" t="str">
        <f t="normal">(C3751-E3751)/E3751</f>
        <v/>
      </c>
      <c r="H3751" s="24" t="n">
        <v>4.0</v>
      </c>
      <c r="I3751" s="24" t="n">
        <v>2020.0</v>
      </c>
      <c r="J3751" s="28" t="s">
        <v>30</v>
      </c>
      <c r="K3751" s="28" t="s">
        <v>31</v>
      </c>
      <c r="L3751" s="24" t="n">
        <v>9.0</v>
      </c>
      <c r="M3751" s="24" t="n">
        <v>2.0</v>
      </c>
      <c r="N3751" s="24" t="n">
        <v>6.0</v>
      </c>
      <c r="O3751" s="26" t="str">
        <f t="normal">(L3751-M3751)/M3751</f>
        <v/>
      </c>
      <c r="P3751" s="26" t="str">
        <f t="normal">(L3751-N3751)/N3751</f>
        <v/>
      </c>
      <c r="Q3751" s="27"/>
      <c r="R3751" s="27"/>
      <c r="S3751" s="27"/>
      <c r="T3751" s="27"/>
      <c r="U3751" s="27"/>
      <c r="V3751" s="27"/>
      <c r="W3751" s="27"/>
      <c r="X3751" s="27"/>
      <c r="Y3751" s="27"/>
      <c r="Z3751" s="27"/>
      <c r="AA3751" s="27"/>
    </row>
    <row r="3752" spans="1:27">
      <c r="A3752" s="28" t="s">
        <v>827</v>
      </c>
      <c r="B3752" s="28" t="s">
        <v>762</v>
      </c>
      <c r="C3752" s="24" t="n">
        <v>69.0</v>
      </c>
      <c r="D3752" s="24" t="n">
        <v>14.0</v>
      </c>
      <c r="E3752" s="24" t="n">
        <v>70.0</v>
      </c>
      <c r="F3752" s="26" t="str">
        <f t="normal">(C3752-D3752)/D3752</f>
        <v/>
      </c>
      <c r="G3752" s="26" t="str">
        <f t="normal">(C3752-E3752)/E3752</f>
        <v/>
      </c>
      <c r="H3752" s="24" t="n">
        <v>4.0</v>
      </c>
      <c r="I3752" s="24" t="n">
        <v>2020.0</v>
      </c>
      <c r="J3752" s="28" t="s">
        <v>35</v>
      </c>
      <c r="K3752" s="28" t="s">
        <v>38</v>
      </c>
      <c r="L3752" s="24" t="n">
        <v>4.0</v>
      </c>
      <c r="M3752" s="24" t="n">
        <v>5.0</v>
      </c>
      <c r="N3752" s="24" t="n">
        <v>5.0</v>
      </c>
      <c r="O3752" s="26" t="str">
        <f t="normal">(L3752-M3752)/M3752</f>
        <v/>
      </c>
      <c r="P3752" s="26" t="str">
        <f t="normal">(L3752-N3752)/N3752</f>
        <v/>
      </c>
      <c r="Q3752" s="27"/>
      <c r="R3752" s="27"/>
      <c r="S3752" s="27"/>
      <c r="T3752" s="27"/>
      <c r="U3752" s="27"/>
      <c r="V3752" s="27"/>
      <c r="W3752" s="27"/>
      <c r="X3752" s="27"/>
      <c r="Y3752" s="27"/>
      <c r="Z3752" s="27"/>
      <c r="AA3752" s="27"/>
    </row>
    <row r="3753" spans="1:27">
      <c r="A3753" s="28" t="s">
        <v>828</v>
      </c>
      <c r="B3753" s="28" t="s">
        <v>762</v>
      </c>
      <c r="C3753" s="24" t="n">
        <v>23.0</v>
      </c>
      <c r="D3753" s="24" t="n">
        <v>84.0</v>
      </c>
      <c r="E3753" s="24" t="n">
        <v>22.0</v>
      </c>
      <c r="F3753" s="26" t="str">
        <f t="normal">(C3753-D3753)/D3753</f>
        <v/>
      </c>
      <c r="G3753" s="26" t="str">
        <f t="normal">(C3753-E3753)/E3753</f>
        <v/>
      </c>
      <c r="H3753" s="24" t="n">
        <v>4.0</v>
      </c>
      <c r="I3753" s="24" t="n">
        <v>2020.0</v>
      </c>
      <c r="J3753" s="28" t="s">
        <v>35</v>
      </c>
      <c r="K3753" s="28" t="s">
        <v>47</v>
      </c>
      <c r="L3753" s="24" t="n">
        <v>6.0</v>
      </c>
      <c r="M3753" s="24" t="n">
        <v>14.0</v>
      </c>
      <c r="N3753" s="24" t="n">
        <v>9.0</v>
      </c>
      <c r="O3753" s="26" t="str">
        <f t="normal">(L3753-M3753)/M3753</f>
        <v/>
      </c>
      <c r="P3753" s="26" t="str">
        <f t="normal">(L3753-N3753)/N3753</f>
        <v/>
      </c>
      <c r="Q3753" s="27"/>
      <c r="R3753" s="27"/>
      <c r="S3753" s="27"/>
      <c r="T3753" s="27"/>
      <c r="U3753" s="27"/>
      <c r="V3753" s="27"/>
      <c r="W3753" s="27"/>
      <c r="X3753" s="27"/>
      <c r="Y3753" s="27"/>
      <c r="Z3753" s="27"/>
      <c r="AA3753" s="27"/>
    </row>
    <row r="3754" spans="1:27">
      <c r="A3754" s="28" t="s">
        <v>829</v>
      </c>
      <c r="B3754" s="28" t="s">
        <v>762</v>
      </c>
      <c r="C3754" s="24" t="n">
        <v>85.0</v>
      </c>
      <c r="D3754" s="24" t="n">
        <v>6.0</v>
      </c>
      <c r="E3754" s="24" t="n">
        <v>33.0</v>
      </c>
      <c r="F3754" s="26" t="str">
        <f t="normal">(C3754-D3754)/D3754</f>
        <v/>
      </c>
      <c r="G3754" s="26" t="str">
        <f t="normal">(C3754-E3754)/E3754</f>
        <v/>
      </c>
      <c r="H3754" s="24" t="n">
        <v>4.0</v>
      </c>
      <c r="I3754" s="24" t="n">
        <v>2020.0</v>
      </c>
      <c r="J3754" s="28" t="s">
        <v>69</v>
      </c>
      <c r="K3754" s="28" t="s">
        <v>77</v>
      </c>
      <c r="L3754" s="24" t="n">
        <v>10.0</v>
      </c>
      <c r="M3754" s="24" t="n">
        <v>11.0</v>
      </c>
      <c r="N3754" s="24" t="n">
        <v>7.0</v>
      </c>
      <c r="O3754" s="26" t="str">
        <f t="normal">(L3754-M3754)/M3754</f>
        <v/>
      </c>
      <c r="P3754" s="26" t="str">
        <f t="normal">(L3754-N3754)/N3754</f>
        <v/>
      </c>
      <c r="Q3754" s="27"/>
      <c r="R3754" s="27"/>
      <c r="S3754" s="27"/>
      <c r="T3754" s="27"/>
      <c r="U3754" s="27"/>
      <c r="V3754" s="27"/>
      <c r="W3754" s="27"/>
      <c r="X3754" s="27"/>
      <c r="Y3754" s="27"/>
      <c r="Z3754" s="27"/>
      <c r="AA3754" s="27"/>
    </row>
    <row r="3755" spans="1:27">
      <c r="A3755" s="28" t="s">
        <v>830</v>
      </c>
      <c r="B3755" s="28" t="s">
        <v>762</v>
      </c>
      <c r="C3755" s="24" t="n">
        <v>85.0</v>
      </c>
      <c r="D3755" s="24" t="n">
        <v>77.0</v>
      </c>
      <c r="E3755" s="24" t="n">
        <v>81.0</v>
      </c>
      <c r="F3755" s="26" t="str">
        <f t="normal">(C3755-D3755)/D3755</f>
        <v/>
      </c>
      <c r="G3755" s="26" t="str">
        <f t="normal">(C3755-E3755)/E3755</f>
        <v/>
      </c>
      <c r="H3755" s="24" t="n">
        <v>4.0</v>
      </c>
      <c r="I3755" s="24" t="n">
        <v>2020.0</v>
      </c>
      <c r="J3755" s="28" t="s">
        <v>21</v>
      </c>
      <c r="K3755" s="28" t="s">
        <v>81</v>
      </c>
      <c r="L3755" s="24" t="n">
        <v>4.0</v>
      </c>
      <c r="M3755" s="24" t="n">
        <v>15.0</v>
      </c>
      <c r="N3755" s="24" t="n">
        <v>7.0</v>
      </c>
      <c r="O3755" s="26" t="str">
        <f t="normal">(L3755-M3755)/M3755</f>
        <v/>
      </c>
      <c r="P3755" s="26" t="str">
        <f t="normal">(L3755-N3755)/N3755</f>
        <v/>
      </c>
      <c r="Q3755" s="27"/>
      <c r="R3755" s="27"/>
      <c r="S3755" s="27"/>
      <c r="T3755" s="27"/>
      <c r="U3755" s="27"/>
      <c r="V3755" s="27"/>
      <c r="W3755" s="27"/>
      <c r="X3755" s="27"/>
      <c r="Y3755" s="27"/>
      <c r="Z3755" s="27"/>
      <c r="AA3755" s="27"/>
    </row>
    <row r="3756" spans="1:27">
      <c r="A3756" s="28" t="s">
        <v>831</v>
      </c>
      <c r="B3756" s="28" t="s">
        <v>762</v>
      </c>
      <c r="C3756" s="24" t="n">
        <v>35.0</v>
      </c>
      <c r="D3756" s="24" t="n">
        <v>64.0</v>
      </c>
      <c r="E3756" s="24" t="n">
        <v>4.0</v>
      </c>
      <c r="F3756" s="26" t="str">
        <f t="normal">(C3756-D3756)/D3756</f>
        <v/>
      </c>
      <c r="G3756" s="26" t="str">
        <f t="normal">(C3756-E3756)/E3756</f>
        <v/>
      </c>
      <c r="H3756" s="24" t="n">
        <v>4.0</v>
      </c>
      <c r="I3756" s="24" t="n">
        <v>2020.0</v>
      </c>
      <c r="J3756" s="28" t="s">
        <v>30</v>
      </c>
      <c r="K3756" s="28" t="s">
        <v>50</v>
      </c>
      <c r="L3756" s="24" t="n">
        <v>13.0</v>
      </c>
      <c r="M3756" s="24" t="n">
        <v>10.0</v>
      </c>
      <c r="N3756" s="24" t="n">
        <v>1.0</v>
      </c>
      <c r="O3756" s="26" t="str">
        <f t="normal">(L3756-M3756)/M3756</f>
        <v/>
      </c>
      <c r="P3756" s="26" t="str">
        <f t="normal">(L3756-N3756)/N3756</f>
        <v/>
      </c>
      <c r="Q3756" s="27"/>
      <c r="R3756" s="27"/>
      <c r="S3756" s="27"/>
      <c r="T3756" s="27"/>
      <c r="U3756" s="27"/>
      <c r="V3756" s="27"/>
      <c r="W3756" s="27"/>
      <c r="X3756" s="27"/>
      <c r="Y3756" s="27"/>
      <c r="Z3756" s="27"/>
      <c r="AA3756" s="27"/>
    </row>
    <row r="3757" spans="1:27">
      <c r="A3757" s="28" t="s">
        <v>832</v>
      </c>
      <c r="B3757" s="28" t="s">
        <v>762</v>
      </c>
      <c r="C3757" s="24" t="n">
        <v>30.0</v>
      </c>
      <c r="D3757" s="24" t="n">
        <v>29.0</v>
      </c>
      <c r="E3757" s="24" t="n">
        <v>48.0</v>
      </c>
      <c r="F3757" s="26" t="str">
        <f t="normal">(C3757-D3757)/D3757</f>
        <v/>
      </c>
      <c r="G3757" s="26" t="str">
        <f t="normal">(C3757-E3757)/E3757</f>
        <v/>
      </c>
      <c r="H3757" s="24" t="n">
        <v>4.0</v>
      </c>
      <c r="I3757" s="24" t="n">
        <v>2020.0</v>
      </c>
      <c r="J3757" s="28" t="s">
        <v>35</v>
      </c>
      <c r="K3757" s="28" t="s">
        <v>47</v>
      </c>
      <c r="L3757" s="24" t="n">
        <v>15.0</v>
      </c>
      <c r="M3757" s="24" t="n">
        <v>5.0</v>
      </c>
      <c r="N3757" s="24" t="n">
        <v>4.0</v>
      </c>
      <c r="O3757" s="26" t="str">
        <f t="normal">(L3757-M3757)/M3757</f>
        <v/>
      </c>
      <c r="P3757" s="26" t="str">
        <f t="normal">(L3757-N3757)/N3757</f>
        <v/>
      </c>
      <c r="Q3757" s="27"/>
      <c r="R3757" s="27"/>
      <c r="S3757" s="27"/>
      <c r="T3757" s="27"/>
      <c r="U3757" s="27"/>
      <c r="V3757" s="27"/>
      <c r="W3757" s="27"/>
      <c r="X3757" s="27"/>
      <c r="Y3757" s="27"/>
      <c r="Z3757" s="27"/>
      <c r="AA3757" s="27"/>
    </row>
    <row r="3758" spans="1:27">
      <c r="A3758" s="28" t="s">
        <v>833</v>
      </c>
      <c r="B3758" s="28" t="s">
        <v>762</v>
      </c>
      <c r="C3758" s="24" t="n">
        <v>68.0</v>
      </c>
      <c r="D3758" s="24" t="n">
        <v>71.0</v>
      </c>
      <c r="E3758" s="24" t="n">
        <v>6.0</v>
      </c>
      <c r="F3758" s="26" t="str">
        <f t="normal">(C3758-D3758)/D3758</f>
        <v/>
      </c>
      <c r="G3758" s="26" t="str">
        <f t="normal">(C3758-E3758)/E3758</f>
        <v/>
      </c>
      <c r="H3758" s="24" t="n">
        <v>4.0</v>
      </c>
      <c r="I3758" s="24" t="n">
        <v>2020.0</v>
      </c>
      <c r="J3758" s="28" t="s">
        <v>35</v>
      </c>
      <c r="K3758" s="28" t="s">
        <v>38</v>
      </c>
      <c r="L3758" s="24" t="n">
        <v>12.0</v>
      </c>
      <c r="M3758" s="24" t="n">
        <v>1.0</v>
      </c>
      <c r="N3758" s="24" t="n">
        <v>10.0</v>
      </c>
      <c r="O3758" s="26" t="str">
        <f t="normal">(L3758-M3758)/M3758</f>
        <v/>
      </c>
      <c r="P3758" s="26" t="str">
        <f t="normal">(L3758-N3758)/N3758</f>
        <v/>
      </c>
      <c r="Q3758" s="27"/>
      <c r="R3758" s="27"/>
      <c r="S3758" s="27"/>
      <c r="T3758" s="27"/>
      <c r="U3758" s="27"/>
      <c r="V3758" s="27"/>
      <c r="W3758" s="27"/>
      <c r="X3758" s="27"/>
      <c r="Y3758" s="27"/>
      <c r="Z3758" s="27"/>
      <c r="AA3758" s="27"/>
    </row>
    <row r="3759" spans="1:27">
      <c r="A3759" s="28" t="s">
        <v>834</v>
      </c>
      <c r="B3759" s="28" t="s">
        <v>762</v>
      </c>
      <c r="C3759" s="24" t="n">
        <v>97.0</v>
      </c>
      <c r="D3759" s="24" t="n">
        <v>31.0</v>
      </c>
      <c r="E3759" s="24" t="n">
        <v>79.0</v>
      </c>
      <c r="F3759" s="26" t="str">
        <f t="normal">(C3759-D3759)/D3759</f>
        <v/>
      </c>
      <c r="G3759" s="26" t="str">
        <f t="normal">(C3759-E3759)/E3759</f>
        <v/>
      </c>
      <c r="H3759" s="24" t="n">
        <v>4.0</v>
      </c>
      <c r="I3759" s="24" t="n">
        <v>2020.0</v>
      </c>
      <c r="J3759" s="28" t="s">
        <v>18</v>
      </c>
      <c r="K3759" s="28" t="s">
        <v>19</v>
      </c>
      <c r="L3759" s="24" t="n">
        <v>8.0</v>
      </c>
      <c r="M3759" s="24" t="n">
        <v>13.0</v>
      </c>
      <c r="N3759" s="24" t="n">
        <v>6.0</v>
      </c>
      <c r="O3759" s="26" t="str">
        <f t="normal">(L3759-M3759)/M3759</f>
        <v/>
      </c>
      <c r="P3759" s="26" t="str">
        <f t="normal">(L3759-N3759)/N3759</f>
        <v/>
      </c>
      <c r="Q3759" s="27"/>
      <c r="R3759" s="27"/>
      <c r="S3759" s="27"/>
      <c r="T3759" s="27"/>
      <c r="U3759" s="27"/>
      <c r="V3759" s="27"/>
      <c r="W3759" s="27"/>
      <c r="X3759" s="27"/>
      <c r="Y3759" s="27"/>
      <c r="Z3759" s="27"/>
      <c r="AA3759" s="27"/>
    </row>
    <row r="3760" spans="1:27">
      <c r="A3760" s="28" t="s">
        <v>835</v>
      </c>
      <c r="B3760" s="28" t="s">
        <v>762</v>
      </c>
      <c r="C3760" s="24" t="n">
        <v>84.0</v>
      </c>
      <c r="D3760" s="24" t="n">
        <v>96.0</v>
      </c>
      <c r="E3760" s="24" t="n">
        <v>20.0</v>
      </c>
      <c r="F3760" s="26" t="str">
        <f t="normal">(C3760-D3760)/D3760</f>
        <v/>
      </c>
      <c r="G3760" s="26" t="str">
        <f t="normal">(C3760-E3760)/E3760</f>
        <v/>
      </c>
      <c r="H3760" s="24" t="n">
        <v>4.0</v>
      </c>
      <c r="I3760" s="24" t="n">
        <v>2020.0</v>
      </c>
      <c r="J3760" s="28" t="s">
        <v>35</v>
      </c>
      <c r="K3760" s="28" t="s">
        <v>47</v>
      </c>
      <c r="L3760" s="24" t="n">
        <v>13.0</v>
      </c>
      <c r="M3760" s="24" t="n">
        <v>8.0</v>
      </c>
      <c r="N3760" s="24" t="n">
        <v>2.0</v>
      </c>
      <c r="O3760" s="26" t="str">
        <f t="normal">(L3760-M3760)/M3760</f>
        <v/>
      </c>
      <c r="P3760" s="26" t="str">
        <f t="normal">(L3760-N3760)/N3760</f>
        <v/>
      </c>
      <c r="Q3760" s="27"/>
      <c r="R3760" s="27"/>
      <c r="S3760" s="27"/>
      <c r="T3760" s="27"/>
      <c r="U3760" s="27"/>
      <c r="V3760" s="27"/>
      <c r="W3760" s="27"/>
      <c r="X3760" s="27"/>
      <c r="Y3760" s="27"/>
      <c r="Z3760" s="27"/>
      <c r="AA3760" s="27"/>
    </row>
    <row r="3761" spans="1:27">
      <c r="A3761" s="28" t="s">
        <v>836</v>
      </c>
      <c r="B3761" s="28" t="s">
        <v>762</v>
      </c>
      <c r="C3761" s="24" t="n">
        <v>17.0</v>
      </c>
      <c r="D3761" s="24" t="n">
        <v>26.0</v>
      </c>
      <c r="E3761" s="24" t="n">
        <v>100.0</v>
      </c>
      <c r="F3761" s="26" t="str">
        <f t="normal">(C3761-D3761)/D3761</f>
        <v/>
      </c>
      <c r="G3761" s="26" t="str">
        <f t="normal">(C3761-E3761)/E3761</f>
        <v/>
      </c>
      <c r="H3761" s="24" t="n">
        <v>4.0</v>
      </c>
      <c r="I3761" s="24" t="n">
        <v>2020.0</v>
      </c>
      <c r="J3761" s="28" t="s">
        <v>30</v>
      </c>
      <c r="K3761" s="28" t="s">
        <v>31</v>
      </c>
      <c r="L3761" s="24" t="n">
        <v>7.0</v>
      </c>
      <c r="M3761" s="24" t="n">
        <v>9.0</v>
      </c>
      <c r="N3761" s="24" t="n">
        <v>3.0</v>
      </c>
      <c r="O3761" s="26" t="str">
        <f t="normal">(L3761-M3761)/M3761</f>
        <v/>
      </c>
      <c r="P3761" s="26" t="str">
        <f t="normal">(L3761-N3761)/N3761</f>
        <v/>
      </c>
      <c r="Q3761" s="27"/>
      <c r="R3761" s="27"/>
      <c r="S3761" s="27"/>
      <c r="T3761" s="27"/>
      <c r="U3761" s="27"/>
      <c r="V3761" s="27"/>
      <c r="W3761" s="27"/>
      <c r="X3761" s="27"/>
      <c r="Y3761" s="27"/>
      <c r="Z3761" s="27"/>
      <c r="AA3761" s="27"/>
    </row>
    <row r="3762" spans="1:27">
      <c r="A3762" s="28" t="s">
        <v>837</v>
      </c>
      <c r="B3762" s="28" t="s">
        <v>762</v>
      </c>
      <c r="C3762" s="24" t="n">
        <v>8.0</v>
      </c>
      <c r="D3762" s="24" t="n">
        <v>38.0</v>
      </c>
      <c r="E3762" s="24" t="n">
        <v>69.0</v>
      </c>
      <c r="F3762" s="26" t="str">
        <f t="normal">(C3762-D3762)/D3762</f>
        <v/>
      </c>
      <c r="G3762" s="26" t="str">
        <f t="normal">(C3762-E3762)/E3762</f>
        <v/>
      </c>
      <c r="H3762" s="24" t="n">
        <v>4.0</v>
      </c>
      <c r="I3762" s="24" t="n">
        <v>2020.0</v>
      </c>
      <c r="J3762" s="28" t="s">
        <v>21</v>
      </c>
      <c r="K3762" s="28" t="s">
        <v>81</v>
      </c>
      <c r="L3762" s="24" t="n">
        <v>4.0</v>
      </c>
      <c r="M3762" s="24" t="n">
        <v>9.0</v>
      </c>
      <c r="N3762" s="24" t="n">
        <v>9.0</v>
      </c>
      <c r="O3762" s="26" t="str">
        <f t="normal">(L3762-M3762)/M3762</f>
        <v/>
      </c>
      <c r="P3762" s="26" t="str">
        <f t="normal">(L3762-N3762)/N3762</f>
        <v/>
      </c>
      <c r="Q3762" s="27"/>
      <c r="R3762" s="27"/>
      <c r="S3762" s="27"/>
      <c r="T3762" s="27"/>
      <c r="U3762" s="27"/>
      <c r="V3762" s="27"/>
      <c r="W3762" s="27"/>
      <c r="X3762" s="27"/>
      <c r="Y3762" s="27"/>
      <c r="Z3762" s="27"/>
      <c r="AA3762" s="27"/>
    </row>
    <row r="3763" spans="1:27">
      <c r="A3763" s="28" t="s">
        <v>838</v>
      </c>
      <c r="B3763" s="28" t="s">
        <v>762</v>
      </c>
      <c r="C3763" s="24" t="n">
        <v>3.0</v>
      </c>
      <c r="D3763" s="24" t="n">
        <v>37.0</v>
      </c>
      <c r="E3763" s="24" t="n">
        <v>72.0</v>
      </c>
      <c r="F3763" s="26" t="str">
        <f t="normal">(C3763-D3763)/D3763</f>
        <v/>
      </c>
      <c r="G3763" s="26" t="str">
        <f t="normal">(C3763-E3763)/E3763</f>
        <v/>
      </c>
      <c r="H3763" s="24" t="n">
        <v>4.0</v>
      </c>
      <c r="I3763" s="24" t="n">
        <v>2020.0</v>
      </c>
      <c r="J3763" s="28" t="s">
        <v>30</v>
      </c>
      <c r="K3763" s="28" t="s">
        <v>31</v>
      </c>
      <c r="L3763" s="24" t="n">
        <v>15.0</v>
      </c>
      <c r="M3763" s="24" t="n">
        <v>12.0</v>
      </c>
      <c r="N3763" s="24" t="n">
        <v>1.0</v>
      </c>
      <c r="O3763" s="26" t="str">
        <f t="normal">(L3763-M3763)/M3763</f>
        <v/>
      </c>
      <c r="P3763" s="26" t="str">
        <f t="normal">(L3763-N3763)/N3763</f>
        <v/>
      </c>
      <c r="Q3763" s="27"/>
      <c r="R3763" s="27"/>
      <c r="S3763" s="27"/>
      <c r="T3763" s="27"/>
      <c r="U3763" s="27"/>
      <c r="V3763" s="27"/>
      <c r="W3763" s="27"/>
      <c r="X3763" s="27"/>
      <c r="Y3763" s="27"/>
      <c r="Z3763" s="27"/>
      <c r="AA3763" s="27"/>
    </row>
    <row r="3764" spans="1:27">
      <c r="A3764" s="28" t="s">
        <v>839</v>
      </c>
      <c r="B3764" s="28" t="s">
        <v>762</v>
      </c>
      <c r="C3764" s="24" t="n">
        <v>38.0</v>
      </c>
      <c r="D3764" s="24" t="n">
        <v>56.0</v>
      </c>
      <c r="E3764" s="24" t="n">
        <v>53.0</v>
      </c>
      <c r="F3764" s="26" t="str">
        <f t="normal">(C3764-D3764)/D3764</f>
        <v/>
      </c>
      <c r="G3764" s="26" t="str">
        <f t="normal">(C3764-E3764)/E3764</f>
        <v/>
      </c>
      <c r="H3764" s="24" t="n">
        <v>4.0</v>
      </c>
      <c r="I3764" s="24" t="n">
        <v>2020.0</v>
      </c>
      <c r="J3764" s="28" t="s">
        <v>18</v>
      </c>
      <c r="K3764" s="28" t="s">
        <v>239</v>
      </c>
      <c r="L3764" s="24" t="n">
        <v>13.0</v>
      </c>
      <c r="M3764" s="24" t="n">
        <v>4.0</v>
      </c>
      <c r="N3764" s="24" t="n">
        <v>5.0</v>
      </c>
      <c r="O3764" s="26" t="str">
        <f t="normal">(L3764-M3764)/M3764</f>
        <v/>
      </c>
      <c r="P3764" s="26" t="str">
        <f t="normal">(L3764-N3764)/N3764</f>
        <v/>
      </c>
      <c r="Q3764" s="27"/>
      <c r="R3764" s="27"/>
      <c r="S3764" s="27"/>
      <c r="T3764" s="27"/>
      <c r="U3764" s="27"/>
      <c r="V3764" s="27"/>
      <c r="W3764" s="27"/>
      <c r="X3764" s="27"/>
      <c r="Y3764" s="27"/>
      <c r="Z3764" s="27"/>
      <c r="AA3764" s="27"/>
    </row>
    <row r="3765" spans="1:27">
      <c r="A3765" s="28" t="s">
        <v>840</v>
      </c>
      <c r="B3765" s="28" t="s">
        <v>762</v>
      </c>
      <c r="C3765" s="24" t="n">
        <v>32.0</v>
      </c>
      <c r="D3765" s="24" t="n">
        <v>99.0</v>
      </c>
      <c r="E3765" s="24" t="n">
        <v>90.0</v>
      </c>
      <c r="F3765" s="26" t="str">
        <f t="normal">(C3765-D3765)/D3765</f>
        <v/>
      </c>
      <c r="G3765" s="26" t="str">
        <f t="normal">(C3765-E3765)/E3765</f>
        <v/>
      </c>
      <c r="H3765" s="24" t="n">
        <v>4.0</v>
      </c>
      <c r="I3765" s="24" t="n">
        <v>2020.0</v>
      </c>
      <c r="J3765" s="28" t="s">
        <v>18</v>
      </c>
      <c r="K3765" s="28" t="s">
        <v>19</v>
      </c>
      <c r="L3765" s="24" t="n">
        <v>1.0</v>
      </c>
      <c r="M3765" s="24" t="n">
        <v>6.0</v>
      </c>
      <c r="N3765" s="24" t="n">
        <v>8.0</v>
      </c>
      <c r="O3765" s="26" t="str">
        <f t="normal">(L3765-M3765)/M3765</f>
        <v/>
      </c>
      <c r="P3765" s="26" t="str">
        <f t="normal">(L3765-N3765)/N3765</f>
        <v/>
      </c>
      <c r="Q3765" s="27"/>
      <c r="R3765" s="27"/>
      <c r="S3765" s="27"/>
      <c r="T3765" s="27"/>
      <c r="U3765" s="27"/>
      <c r="V3765" s="27"/>
      <c r="W3765" s="27"/>
      <c r="X3765" s="27"/>
      <c r="Y3765" s="27"/>
      <c r="Z3765" s="27"/>
      <c r="AA3765" s="27"/>
    </row>
    <row r="3766" spans="1:27">
      <c r="A3766" s="28" t="s">
        <v>841</v>
      </c>
      <c r="B3766" s="28" t="s">
        <v>762</v>
      </c>
      <c r="C3766" s="24" t="n">
        <v>31.0</v>
      </c>
      <c r="D3766" s="24" t="n">
        <v>33.0</v>
      </c>
      <c r="E3766" s="24" t="n">
        <v>29.0</v>
      </c>
      <c r="F3766" s="26" t="str">
        <f t="normal">(C3766-D3766)/D3766</f>
        <v/>
      </c>
      <c r="G3766" s="26" t="str">
        <f t="normal">(C3766-E3766)/E3766</f>
        <v/>
      </c>
      <c r="H3766" s="24" t="n">
        <v>4.0</v>
      </c>
      <c r="I3766" s="24" t="n">
        <v>2020.0</v>
      </c>
      <c r="J3766" s="28" t="s">
        <v>35</v>
      </c>
      <c r="K3766" s="28" t="s">
        <v>47</v>
      </c>
      <c r="L3766" s="24" t="n">
        <v>10.0</v>
      </c>
      <c r="M3766" s="24" t="n">
        <v>11.0</v>
      </c>
      <c r="N3766" s="24" t="n">
        <v>2.0</v>
      </c>
      <c r="O3766" s="26" t="str">
        <f t="normal">(L3766-M3766)/M3766</f>
        <v/>
      </c>
      <c r="P3766" s="26" t="str">
        <f t="normal">(L3766-N3766)/N3766</f>
        <v/>
      </c>
      <c r="Q3766" s="27"/>
      <c r="R3766" s="27"/>
      <c r="S3766" s="27"/>
      <c r="T3766" s="27"/>
      <c r="U3766" s="27"/>
      <c r="V3766" s="27"/>
      <c r="W3766" s="27"/>
      <c r="X3766" s="27"/>
      <c r="Y3766" s="27"/>
      <c r="Z3766" s="27"/>
      <c r="AA3766" s="27"/>
    </row>
    <row r="3767" spans="1:27">
      <c r="A3767" s="28" t="s">
        <v>842</v>
      </c>
      <c r="B3767" s="28" t="s">
        <v>762</v>
      </c>
      <c r="C3767" s="24" t="n">
        <v>24.0</v>
      </c>
      <c r="D3767" s="24" t="n">
        <v>18.0</v>
      </c>
      <c r="E3767" s="24" t="n">
        <v>20.0</v>
      </c>
      <c r="F3767" s="26" t="str">
        <f t="normal">(C3767-D3767)/D3767</f>
        <v/>
      </c>
      <c r="G3767" s="26" t="str">
        <f t="normal">(C3767-E3767)/E3767</f>
        <v/>
      </c>
      <c r="H3767" s="24" t="n">
        <v>4.0</v>
      </c>
      <c r="I3767" s="24" t="n">
        <v>2020.0</v>
      </c>
      <c r="J3767" s="28" t="s">
        <v>35</v>
      </c>
      <c r="K3767" s="28" t="s">
        <v>47</v>
      </c>
      <c r="L3767" s="24" t="n">
        <v>15.0</v>
      </c>
      <c r="M3767" s="24" t="n">
        <v>3.0</v>
      </c>
      <c r="N3767" s="24" t="n">
        <v>7.0</v>
      </c>
      <c r="O3767" s="26" t="str">
        <f t="normal">(L3767-M3767)/M3767</f>
        <v/>
      </c>
      <c r="P3767" s="26" t="str">
        <f t="normal">(L3767-N3767)/N3767</f>
        <v/>
      </c>
      <c r="Q3767" s="27"/>
      <c r="R3767" s="27"/>
      <c r="S3767" s="27"/>
      <c r="T3767" s="27"/>
      <c r="U3767" s="27"/>
      <c r="V3767" s="27"/>
      <c r="W3767" s="27"/>
      <c r="X3767" s="27"/>
      <c r="Y3767" s="27"/>
      <c r="Z3767" s="27"/>
      <c r="AA3767" s="27"/>
    </row>
    <row r="3768" spans="1:27">
      <c r="A3768" s="28" t="s">
        <v>843</v>
      </c>
      <c r="B3768" s="28" t="s">
        <v>762</v>
      </c>
      <c r="C3768" s="24" t="n">
        <v>34.0</v>
      </c>
      <c r="D3768" s="24" t="n">
        <v>31.0</v>
      </c>
      <c r="E3768" s="24" t="n">
        <v>48.0</v>
      </c>
      <c r="F3768" s="26" t="str">
        <f t="normal">(C3768-D3768)/D3768</f>
        <v/>
      </c>
      <c r="G3768" s="26" t="str">
        <f t="normal">(C3768-E3768)/E3768</f>
        <v/>
      </c>
      <c r="H3768" s="24" t="n">
        <v>4.0</v>
      </c>
      <c r="I3768" s="24" t="n">
        <v>2020.0</v>
      </c>
      <c r="J3768" s="28" t="s">
        <v>30</v>
      </c>
      <c r="K3768" s="28" t="s">
        <v>31</v>
      </c>
      <c r="L3768" s="24" t="n">
        <v>3.0</v>
      </c>
      <c r="M3768" s="24" t="n">
        <v>2.0</v>
      </c>
      <c r="N3768" s="24" t="n">
        <v>1.0</v>
      </c>
      <c r="O3768" s="26" t="str">
        <f t="normal">(L3768-M3768)/M3768</f>
        <v/>
      </c>
      <c r="P3768" s="26" t="str">
        <f t="normal">(L3768-N3768)/N3768</f>
        <v/>
      </c>
      <c r="Q3768" s="27"/>
      <c r="R3768" s="27"/>
      <c r="S3768" s="27"/>
      <c r="T3768" s="27"/>
      <c r="U3768" s="27"/>
      <c r="V3768" s="27"/>
      <c r="W3768" s="27"/>
      <c r="X3768" s="27"/>
      <c r="Y3768" s="27"/>
      <c r="Z3768" s="27"/>
      <c r="AA3768" s="27"/>
    </row>
    <row r="3769" spans="1:27">
      <c r="A3769" s="28" t="s">
        <v>844</v>
      </c>
      <c r="B3769" s="28" t="s">
        <v>762</v>
      </c>
      <c r="C3769" s="24" t="n">
        <v>68.0</v>
      </c>
      <c r="D3769" s="24" t="n">
        <v>66.0</v>
      </c>
      <c r="E3769" s="24" t="n">
        <v>100.0</v>
      </c>
      <c r="F3769" s="26" t="str">
        <f t="normal">(C3769-D3769)/D3769</f>
        <v/>
      </c>
      <c r="G3769" s="26" t="str">
        <f t="normal">(C3769-E3769)/E3769</f>
        <v/>
      </c>
      <c r="H3769" s="24" t="n">
        <v>4.0</v>
      </c>
      <c r="I3769" s="24" t="n">
        <v>2020.0</v>
      </c>
      <c r="J3769" s="28" t="s">
        <v>21</v>
      </c>
      <c r="K3769" s="28" t="s">
        <v>84</v>
      </c>
      <c r="L3769" s="24" t="n">
        <v>9.0</v>
      </c>
      <c r="M3769" s="24" t="n">
        <v>5.0</v>
      </c>
      <c r="N3769" s="24" t="n">
        <v>5.0</v>
      </c>
      <c r="O3769" s="26" t="str">
        <f t="normal">(L3769-M3769)/M3769</f>
        <v/>
      </c>
      <c r="P3769" s="26" t="str">
        <f t="normal">(L3769-N3769)/N3769</f>
        <v/>
      </c>
      <c r="Q3769" s="27"/>
      <c r="R3769" s="27"/>
      <c r="S3769" s="27"/>
      <c r="T3769" s="27"/>
      <c r="U3769" s="27"/>
      <c r="V3769" s="27"/>
      <c r="W3769" s="27"/>
      <c r="X3769" s="27"/>
      <c r="Y3769" s="27"/>
      <c r="Z3769" s="27"/>
      <c r="AA3769" s="27"/>
    </row>
    <row r="3770" spans="1:27">
      <c r="A3770" s="28" t="s">
        <v>845</v>
      </c>
      <c r="B3770" s="28" t="s">
        <v>762</v>
      </c>
      <c r="C3770" s="24" t="n">
        <v>78.0</v>
      </c>
      <c r="D3770" s="24" t="n">
        <v>10.0</v>
      </c>
      <c r="E3770" s="24" t="n">
        <v>77.0</v>
      </c>
      <c r="F3770" s="26" t="str">
        <f t="normal">(C3770-D3770)/D3770</f>
        <v/>
      </c>
      <c r="G3770" s="26" t="str">
        <f t="normal">(C3770-E3770)/E3770</f>
        <v/>
      </c>
      <c r="H3770" s="24" t="n">
        <v>4.0</v>
      </c>
      <c r="I3770" s="24" t="n">
        <v>2020.0</v>
      </c>
      <c r="J3770" s="28" t="s">
        <v>30</v>
      </c>
      <c r="K3770" s="28" t="s">
        <v>50</v>
      </c>
      <c r="L3770" s="24" t="n">
        <v>6.0</v>
      </c>
      <c r="M3770" s="24" t="n">
        <v>9.0</v>
      </c>
      <c r="N3770" s="24" t="n">
        <v>9.0</v>
      </c>
      <c r="O3770" s="26" t="str">
        <f t="normal">(L3770-M3770)/M3770</f>
        <v/>
      </c>
      <c r="P3770" s="26" t="str">
        <f t="normal">(L3770-N3770)/N3770</f>
        <v/>
      </c>
      <c r="Q3770" s="27"/>
      <c r="R3770" s="27"/>
      <c r="S3770" s="27"/>
      <c r="T3770" s="27"/>
      <c r="U3770" s="27"/>
      <c r="V3770" s="27"/>
      <c r="W3770" s="27"/>
      <c r="X3770" s="27"/>
      <c r="Y3770" s="27"/>
      <c r="Z3770" s="27"/>
      <c r="AA3770" s="27"/>
    </row>
    <row r="3771" spans="1:27">
      <c r="A3771" s="28" t="s">
        <v>846</v>
      </c>
      <c r="B3771" s="28" t="s">
        <v>762</v>
      </c>
      <c r="C3771" s="24" t="n">
        <v>88.0</v>
      </c>
      <c r="D3771" s="24" t="n">
        <v>4.0</v>
      </c>
      <c r="E3771" s="24" t="n">
        <v>100.0</v>
      </c>
      <c r="F3771" s="26" t="str">
        <f t="normal">(C3771-D3771)/D3771</f>
        <v/>
      </c>
      <c r="G3771" s="26" t="str">
        <f t="normal">(C3771-E3771)/E3771</f>
        <v/>
      </c>
      <c r="H3771" s="24" t="n">
        <v>4.0</v>
      </c>
      <c r="I3771" s="24" t="n">
        <v>2020.0</v>
      </c>
      <c r="J3771" s="28" t="s">
        <v>30</v>
      </c>
      <c r="K3771" s="28" t="s">
        <v>50</v>
      </c>
      <c r="L3771" s="24" t="n">
        <v>4.0</v>
      </c>
      <c r="M3771" s="24" t="n">
        <v>6.0</v>
      </c>
      <c r="N3771" s="24" t="n">
        <v>8.0</v>
      </c>
      <c r="O3771" s="26" t="str">
        <f t="normal">(L3771-M3771)/M3771</f>
        <v/>
      </c>
      <c r="P3771" s="26" t="str">
        <f t="normal">(L3771-N3771)/N3771</f>
        <v/>
      </c>
      <c r="Q3771" s="27"/>
      <c r="R3771" s="27"/>
      <c r="S3771" s="27"/>
      <c r="T3771" s="27"/>
      <c r="U3771" s="27"/>
      <c r="V3771" s="27"/>
      <c r="W3771" s="27"/>
      <c r="X3771" s="27"/>
      <c r="Y3771" s="27"/>
      <c r="Z3771" s="27"/>
      <c r="AA3771" s="27"/>
    </row>
    <row r="3772" spans="1:27">
      <c r="A3772" s="28" t="s">
        <v>847</v>
      </c>
      <c r="B3772" s="28" t="s">
        <v>762</v>
      </c>
      <c r="C3772" s="24" t="n">
        <v>40.0</v>
      </c>
      <c r="D3772" s="24" t="n">
        <v>10.0</v>
      </c>
      <c r="E3772" s="24" t="n">
        <v>58.0</v>
      </c>
      <c r="F3772" s="26" t="str">
        <f t="normal">(C3772-D3772)/D3772</f>
        <v/>
      </c>
      <c r="G3772" s="26" t="str">
        <f t="normal">(C3772-E3772)/E3772</f>
        <v/>
      </c>
      <c r="H3772" s="24" t="n">
        <v>4.0</v>
      </c>
      <c r="I3772" s="24" t="n">
        <v>2020.0</v>
      </c>
      <c r="J3772" s="28" t="s">
        <v>35</v>
      </c>
      <c r="K3772" s="28" t="s">
        <v>36</v>
      </c>
      <c r="L3772" s="24" t="n">
        <v>10.0</v>
      </c>
      <c r="M3772" s="24" t="n">
        <v>13.0</v>
      </c>
      <c r="N3772" s="24" t="n">
        <v>9.0</v>
      </c>
      <c r="O3772" s="26" t="str">
        <f t="normal">(L3772-M3772)/M3772</f>
        <v/>
      </c>
      <c r="P3772" s="26" t="str">
        <f t="normal">(L3772-N3772)/N3772</f>
        <v/>
      </c>
      <c r="Q3772" s="27"/>
      <c r="R3772" s="27"/>
      <c r="S3772" s="27"/>
      <c r="T3772" s="27"/>
      <c r="U3772" s="27"/>
      <c r="V3772" s="27"/>
      <c r="W3772" s="27"/>
      <c r="X3772" s="27"/>
      <c r="Y3772" s="27"/>
      <c r="Z3772" s="27"/>
      <c r="AA3772" s="27"/>
    </row>
    <row r="3773" spans="1:27">
      <c r="A3773" s="28" t="s">
        <v>848</v>
      </c>
      <c r="B3773" s="28" t="s">
        <v>762</v>
      </c>
      <c r="C3773" s="24" t="n">
        <v>23.0</v>
      </c>
      <c r="D3773" s="24" t="n">
        <v>21.0</v>
      </c>
      <c r="E3773" s="24" t="n">
        <v>2.0</v>
      </c>
      <c r="F3773" s="26" t="str">
        <f t="normal">(C3773-D3773)/D3773</f>
        <v/>
      </c>
      <c r="G3773" s="26" t="str">
        <f t="normal">(C3773-E3773)/E3773</f>
        <v/>
      </c>
      <c r="H3773" s="24" t="n">
        <v>4.0</v>
      </c>
      <c r="I3773" s="24" t="n">
        <v>2020.0</v>
      </c>
      <c r="J3773" s="28" t="s">
        <v>35</v>
      </c>
      <c r="K3773" s="28" t="s">
        <v>38</v>
      </c>
      <c r="L3773" s="24" t="n">
        <v>11.0</v>
      </c>
      <c r="M3773" s="24" t="n">
        <v>6.0</v>
      </c>
      <c r="N3773" s="24" t="n">
        <v>9.0</v>
      </c>
      <c r="O3773" s="26" t="str">
        <f t="normal">(L3773-M3773)/M3773</f>
        <v/>
      </c>
      <c r="P3773" s="26" t="str">
        <f t="normal">(L3773-N3773)/N3773</f>
        <v/>
      </c>
      <c r="Q3773" s="27"/>
      <c r="R3773" s="27"/>
      <c r="S3773" s="27"/>
      <c r="T3773" s="27"/>
      <c r="U3773" s="27"/>
      <c r="V3773" s="27"/>
      <c r="W3773" s="27"/>
      <c r="X3773" s="27"/>
      <c r="Y3773" s="27"/>
      <c r="Z3773" s="27"/>
      <c r="AA3773" s="27"/>
    </row>
    <row r="3774" spans="1:27">
      <c r="A3774" s="28" t="s">
        <v>849</v>
      </c>
      <c r="B3774" s="28" t="s">
        <v>762</v>
      </c>
      <c r="C3774" s="24" t="n">
        <v>86.0</v>
      </c>
      <c r="D3774" s="24" t="n">
        <v>46.0</v>
      </c>
      <c r="E3774" s="24" t="n">
        <v>89.0</v>
      </c>
      <c r="F3774" s="26" t="str">
        <f t="normal">(C3774-D3774)/D3774</f>
        <v/>
      </c>
      <c r="G3774" s="26" t="str">
        <f t="normal">(C3774-E3774)/E3774</f>
        <v/>
      </c>
      <c r="H3774" s="24" t="n">
        <v>4.0</v>
      </c>
      <c r="I3774" s="24" t="n">
        <v>2020.0</v>
      </c>
      <c r="J3774" s="28" t="s">
        <v>21</v>
      </c>
      <c r="K3774" s="28" t="s">
        <v>81</v>
      </c>
      <c r="L3774" s="24" t="n">
        <v>5.0</v>
      </c>
      <c r="M3774" s="24" t="n">
        <v>12.0</v>
      </c>
      <c r="N3774" s="24" t="n">
        <v>2.0</v>
      </c>
      <c r="O3774" s="26" t="str">
        <f t="normal">(L3774-M3774)/M3774</f>
        <v/>
      </c>
      <c r="P3774" s="26" t="str">
        <f t="normal">(L3774-N3774)/N3774</f>
        <v/>
      </c>
      <c r="Q3774" s="27"/>
      <c r="R3774" s="27"/>
      <c r="S3774" s="27"/>
      <c r="T3774" s="27"/>
      <c r="U3774" s="27"/>
      <c r="V3774" s="27"/>
      <c r="W3774" s="27"/>
      <c r="X3774" s="27"/>
      <c r="Y3774" s="27"/>
      <c r="Z3774" s="27"/>
      <c r="AA3774" s="27"/>
    </row>
    <row r="3775" spans="1:27">
      <c r="A3775" s="28" t="s">
        <v>850</v>
      </c>
      <c r="B3775" s="28" t="s">
        <v>762</v>
      </c>
      <c r="C3775" s="24" t="n">
        <v>40.0</v>
      </c>
      <c r="D3775" s="24" t="n">
        <v>89.0</v>
      </c>
      <c r="E3775" s="24" t="n">
        <v>71.0</v>
      </c>
      <c r="F3775" s="26" t="str">
        <f t="normal">(C3775-D3775)/D3775</f>
        <v/>
      </c>
      <c r="G3775" s="26" t="str">
        <f t="normal">(C3775-E3775)/E3775</f>
        <v/>
      </c>
      <c r="H3775" s="24" t="n">
        <v>4.0</v>
      </c>
      <c r="I3775" s="24" t="n">
        <v>2020.0</v>
      </c>
      <c r="J3775" s="28" t="s">
        <v>35</v>
      </c>
      <c r="K3775" s="28" t="s">
        <v>47</v>
      </c>
      <c r="L3775" s="24" t="n">
        <v>12.0</v>
      </c>
      <c r="M3775" s="24" t="n">
        <v>5.0</v>
      </c>
      <c r="N3775" s="24" t="n">
        <v>7.0</v>
      </c>
      <c r="O3775" s="26" t="str">
        <f t="normal">(L3775-M3775)/M3775</f>
        <v/>
      </c>
      <c r="P3775" s="26" t="str">
        <f t="normal">(L3775-N3775)/N3775</f>
        <v/>
      </c>
      <c r="Q3775" s="27"/>
      <c r="R3775" s="27"/>
      <c r="S3775" s="27"/>
      <c r="T3775" s="27"/>
      <c r="U3775" s="27"/>
      <c r="V3775" s="27"/>
      <c r="W3775" s="27"/>
      <c r="X3775" s="27"/>
      <c r="Y3775" s="27"/>
      <c r="Z3775" s="27"/>
      <c r="AA3775" s="27"/>
    </row>
    <row r="3776" spans="1:27">
      <c r="A3776" s="28" t="s">
        <v>851</v>
      </c>
      <c r="B3776" s="28" t="s">
        <v>762</v>
      </c>
      <c r="C3776" s="24" t="n">
        <v>24.0</v>
      </c>
      <c r="D3776" s="24" t="n">
        <v>89.0</v>
      </c>
      <c r="E3776" s="24" t="n">
        <v>61.0</v>
      </c>
      <c r="F3776" s="26" t="str">
        <f t="normal">(C3776-D3776)/D3776</f>
        <v/>
      </c>
      <c r="G3776" s="26" t="str">
        <f t="normal">(C3776-E3776)/E3776</f>
        <v/>
      </c>
      <c r="H3776" s="24" t="n">
        <v>4.0</v>
      </c>
      <c r="I3776" s="24" t="n">
        <v>2020.0</v>
      </c>
      <c r="J3776" s="28" t="s">
        <v>35</v>
      </c>
      <c r="K3776" s="28" t="s">
        <v>38</v>
      </c>
      <c r="L3776" s="24" t="n">
        <v>15.0</v>
      </c>
      <c r="M3776" s="24" t="n">
        <v>1.0</v>
      </c>
      <c r="N3776" s="24" t="n">
        <v>5.0</v>
      </c>
      <c r="O3776" s="26" t="str">
        <f t="normal">(L3776-M3776)/M3776</f>
        <v/>
      </c>
      <c r="P3776" s="26" t="str">
        <f t="normal">(L3776-N3776)/N3776</f>
        <v/>
      </c>
      <c r="Q3776" s="27"/>
      <c r="R3776" s="27"/>
      <c r="S3776" s="27"/>
      <c r="T3776" s="27"/>
      <c r="U3776" s="27"/>
      <c r="V3776" s="27"/>
      <c r="W3776" s="27"/>
      <c r="X3776" s="27"/>
      <c r="Y3776" s="27"/>
      <c r="Z3776" s="27"/>
      <c r="AA3776" s="27"/>
    </row>
    <row r="3777" spans="1:27">
      <c r="A3777" s="28" t="s">
        <v>852</v>
      </c>
      <c r="B3777" s="28" t="s">
        <v>762</v>
      </c>
      <c r="C3777" s="24" t="n">
        <v>81.0</v>
      </c>
      <c r="D3777" s="24" t="n">
        <v>66.0</v>
      </c>
      <c r="E3777" s="24" t="n">
        <v>44.0</v>
      </c>
      <c r="F3777" s="26" t="str">
        <f t="normal">(C3777-D3777)/D3777</f>
        <v/>
      </c>
      <c r="G3777" s="26" t="str">
        <f t="normal">(C3777-E3777)/E3777</f>
        <v/>
      </c>
      <c r="H3777" s="24" t="n">
        <v>4.0</v>
      </c>
      <c r="I3777" s="24" t="n">
        <v>2020.0</v>
      </c>
      <c r="J3777" s="28" t="s">
        <v>24</v>
      </c>
      <c r="K3777" s="28" t="s">
        <v>45</v>
      </c>
      <c r="L3777" s="24" t="n">
        <v>2.0</v>
      </c>
      <c r="M3777" s="24" t="n">
        <v>7.0</v>
      </c>
      <c r="N3777" s="24" t="n">
        <v>2.0</v>
      </c>
      <c r="O3777" s="26" t="str">
        <f t="normal">(L3777-M3777)/M3777</f>
        <v/>
      </c>
      <c r="P3777" s="26" t="str">
        <f t="normal">(L3777-N3777)/N3777</f>
        <v/>
      </c>
      <c r="Q3777" s="27"/>
      <c r="R3777" s="27"/>
      <c r="S3777" s="27"/>
      <c r="T3777" s="27"/>
      <c r="U3777" s="27"/>
      <c r="V3777" s="27"/>
      <c r="W3777" s="27"/>
      <c r="X3777" s="27"/>
      <c r="Y3777" s="27"/>
      <c r="Z3777" s="27"/>
      <c r="AA3777" s="27"/>
    </row>
    <row r="3778" spans="1:27">
      <c r="A3778" s="28" t="s">
        <v>853</v>
      </c>
      <c r="B3778" s="28" t="s">
        <v>762</v>
      </c>
      <c r="C3778" s="24" t="n">
        <v>18.0</v>
      </c>
      <c r="D3778" s="24" t="n">
        <v>4.0</v>
      </c>
      <c r="E3778" s="24" t="n">
        <v>32.0</v>
      </c>
      <c r="F3778" s="26" t="str">
        <f t="normal">(C3778-D3778)/D3778</f>
        <v/>
      </c>
      <c r="G3778" s="26" t="str">
        <f t="normal">(C3778-E3778)/E3778</f>
        <v/>
      </c>
      <c r="H3778" s="24" t="n">
        <v>4.0</v>
      </c>
      <c r="I3778" s="24" t="n">
        <v>2020.0</v>
      </c>
      <c r="J3778" s="28" t="s">
        <v>35</v>
      </c>
      <c r="K3778" s="28" t="s">
        <v>47</v>
      </c>
      <c r="L3778" s="24" t="n">
        <v>2.0</v>
      </c>
      <c r="M3778" s="24" t="n">
        <v>4.0</v>
      </c>
      <c r="N3778" s="24" t="n">
        <v>3.0</v>
      </c>
      <c r="O3778" s="26" t="str">
        <f t="normal">(L3778-M3778)/M3778</f>
        <v/>
      </c>
      <c r="P3778" s="26" t="str">
        <f t="normal">(L3778-N3778)/N3778</f>
        <v/>
      </c>
      <c r="Q3778" s="27"/>
      <c r="R3778" s="27"/>
      <c r="S3778" s="27"/>
      <c r="T3778" s="27"/>
      <c r="U3778" s="27"/>
      <c r="V3778" s="27"/>
      <c r="W3778" s="27"/>
      <c r="X3778" s="27"/>
      <c r="Y3778" s="27"/>
      <c r="Z3778" s="27"/>
      <c r="AA3778" s="27"/>
    </row>
    <row r="3779" spans="1:27">
      <c r="A3779" s="28" t="s">
        <v>854</v>
      </c>
      <c r="B3779" s="28" t="s">
        <v>762</v>
      </c>
      <c r="C3779" s="24" t="n">
        <v>48.0</v>
      </c>
      <c r="D3779" s="24" t="n">
        <v>80.0</v>
      </c>
      <c r="E3779" s="24" t="n">
        <v>48.0</v>
      </c>
      <c r="F3779" s="26" t="str">
        <f t="normal">(C3779-D3779)/D3779</f>
        <v/>
      </c>
      <c r="G3779" s="26" t="str">
        <f t="normal">(C3779-E3779)/E3779</f>
        <v/>
      </c>
      <c r="H3779" s="24" t="n">
        <v>4.0</v>
      </c>
      <c r="I3779" s="24" t="n">
        <v>2020.0</v>
      </c>
      <c r="J3779" s="28" t="s">
        <v>35</v>
      </c>
      <c r="K3779" s="28" t="s">
        <v>47</v>
      </c>
      <c r="L3779" s="24" t="n">
        <v>3.0</v>
      </c>
      <c r="M3779" s="24" t="n">
        <v>7.0</v>
      </c>
      <c r="N3779" s="24" t="n">
        <v>1.0</v>
      </c>
      <c r="O3779" s="26" t="str">
        <f t="normal">(L3779-M3779)/M3779</f>
        <v/>
      </c>
      <c r="P3779" s="26" t="str">
        <f t="normal">(L3779-N3779)/N3779</f>
        <v/>
      </c>
      <c r="Q3779" s="27"/>
      <c r="R3779" s="27"/>
      <c r="S3779" s="27"/>
      <c r="T3779" s="27"/>
      <c r="U3779" s="27"/>
      <c r="V3779" s="27"/>
      <c r="W3779" s="27"/>
      <c r="X3779" s="27"/>
      <c r="Y3779" s="27"/>
      <c r="Z3779" s="27"/>
      <c r="AA3779" s="27"/>
    </row>
    <row r="3780" spans="1:27">
      <c r="A3780" s="28" t="s">
        <v>855</v>
      </c>
      <c r="B3780" s="28" t="s">
        <v>762</v>
      </c>
      <c r="C3780" s="24" t="n">
        <v>91.0</v>
      </c>
      <c r="D3780" s="24" t="n">
        <v>41.0</v>
      </c>
      <c r="E3780" s="24" t="n">
        <v>94.0</v>
      </c>
      <c r="F3780" s="26" t="str">
        <f t="normal">(C3780-D3780)/D3780</f>
        <v/>
      </c>
      <c r="G3780" s="26" t="str">
        <f t="normal">(C3780-E3780)/E3780</f>
        <v/>
      </c>
      <c r="H3780" s="24" t="n">
        <v>4.0</v>
      </c>
      <c r="I3780" s="24" t="n">
        <v>2020.0</v>
      </c>
      <c r="J3780" s="28" t="s">
        <v>27</v>
      </c>
      <c r="K3780" s="28" t="s">
        <v>59</v>
      </c>
      <c r="L3780" s="24" t="n">
        <v>4.0</v>
      </c>
      <c r="M3780" s="24" t="n">
        <v>5.0</v>
      </c>
      <c r="N3780" s="24" t="n">
        <v>10.0</v>
      </c>
      <c r="O3780" s="26" t="str">
        <f t="normal">(L3780-M3780)/M3780</f>
        <v/>
      </c>
      <c r="P3780" s="26" t="str">
        <f t="normal">(L3780-N3780)/N3780</f>
        <v/>
      </c>
      <c r="Q3780" s="27"/>
      <c r="R3780" s="27"/>
      <c r="S3780" s="27"/>
      <c r="T3780" s="27"/>
      <c r="U3780" s="27"/>
      <c r="V3780" s="27"/>
      <c r="W3780" s="27"/>
      <c r="X3780" s="27"/>
      <c r="Y3780" s="27"/>
      <c r="Z3780" s="27"/>
      <c r="AA3780" s="27"/>
    </row>
    <row r="3781" spans="1:27">
      <c r="A3781" s="28" t="s">
        <v>856</v>
      </c>
      <c r="B3781" s="28" t="s">
        <v>762</v>
      </c>
      <c r="C3781" s="24" t="n">
        <v>20.0</v>
      </c>
      <c r="D3781" s="24" t="n">
        <v>59.0</v>
      </c>
      <c r="E3781" s="24" t="n">
        <v>42.0</v>
      </c>
      <c r="F3781" s="26" t="str">
        <f t="normal">(C3781-D3781)/D3781</f>
        <v/>
      </c>
      <c r="G3781" s="26" t="str">
        <f t="normal">(C3781-E3781)/E3781</f>
        <v/>
      </c>
      <c r="H3781" s="24" t="n">
        <v>4.0</v>
      </c>
      <c r="I3781" s="24" t="n">
        <v>2020.0</v>
      </c>
      <c r="J3781" s="28" t="s">
        <v>35</v>
      </c>
      <c r="K3781" s="28" t="s">
        <v>47</v>
      </c>
      <c r="L3781" s="24" t="n">
        <v>11.0</v>
      </c>
      <c r="M3781" s="24" t="n">
        <v>12.0</v>
      </c>
      <c r="N3781" s="24" t="n">
        <v>9.0</v>
      </c>
      <c r="O3781" s="26" t="str">
        <f t="normal">(L3781-M3781)/M3781</f>
        <v/>
      </c>
      <c r="P3781" s="26" t="str">
        <f t="normal">(L3781-N3781)/N3781</f>
        <v/>
      </c>
      <c r="Q3781" s="27"/>
      <c r="R3781" s="27"/>
      <c r="S3781" s="27"/>
      <c r="T3781" s="27"/>
      <c r="U3781" s="27"/>
      <c r="V3781" s="27"/>
      <c r="W3781" s="27"/>
      <c r="X3781" s="27"/>
      <c r="Y3781" s="27"/>
      <c r="Z3781" s="27"/>
      <c r="AA3781" s="27"/>
    </row>
    <row r="3782" spans="1:27">
      <c r="A3782" s="28" t="s">
        <v>857</v>
      </c>
      <c r="B3782" s="28" t="s">
        <v>762</v>
      </c>
      <c r="C3782" s="24" t="n">
        <v>38.0</v>
      </c>
      <c r="D3782" s="24" t="n">
        <v>83.0</v>
      </c>
      <c r="E3782" s="24" t="n">
        <v>81.0</v>
      </c>
      <c r="F3782" s="26" t="str">
        <f t="normal">(C3782-D3782)/D3782</f>
        <v/>
      </c>
      <c r="G3782" s="26" t="str">
        <f t="normal">(C3782-E3782)/E3782</f>
        <v/>
      </c>
      <c r="H3782" s="24" t="n">
        <v>4.0</v>
      </c>
      <c r="I3782" s="24" t="n">
        <v>2020.0</v>
      </c>
      <c r="J3782" s="28" t="s">
        <v>35</v>
      </c>
      <c r="K3782" s="28" t="s">
        <v>47</v>
      </c>
      <c r="L3782" s="24" t="n">
        <v>6.0</v>
      </c>
      <c r="M3782" s="24" t="n">
        <v>10.0</v>
      </c>
      <c r="N3782" s="24" t="n">
        <v>10.0</v>
      </c>
      <c r="O3782" s="26" t="str">
        <f t="normal">(L3782-M3782)/M3782</f>
        <v/>
      </c>
      <c r="P3782" s="26" t="str">
        <f t="normal">(L3782-N3782)/N3782</f>
        <v/>
      </c>
      <c r="Q3782" s="27"/>
      <c r="R3782" s="27"/>
      <c r="S3782" s="27"/>
      <c r="T3782" s="27"/>
      <c r="U3782" s="27"/>
      <c r="V3782" s="27"/>
      <c r="W3782" s="27"/>
      <c r="X3782" s="27"/>
      <c r="Y3782" s="27"/>
      <c r="Z3782" s="27"/>
      <c r="AA3782" s="27"/>
    </row>
    <row r="3783" spans="1:27">
      <c r="A3783" s="28" t="s">
        <v>858</v>
      </c>
      <c r="B3783" s="28" t="s">
        <v>762</v>
      </c>
      <c r="C3783" s="24" t="n">
        <v>7.0</v>
      </c>
      <c r="D3783" s="24" t="n">
        <v>15.0</v>
      </c>
      <c r="E3783" s="24" t="n">
        <v>58.0</v>
      </c>
      <c r="F3783" s="26" t="str">
        <f t="normal">(C3783-D3783)/D3783</f>
        <v/>
      </c>
      <c r="G3783" s="26" t="str">
        <f t="normal">(C3783-E3783)/E3783</f>
        <v/>
      </c>
      <c r="H3783" s="24" t="n">
        <v>4.0</v>
      </c>
      <c r="I3783" s="24" t="n">
        <v>2020.0</v>
      </c>
      <c r="J3783" s="28" t="s">
        <v>35</v>
      </c>
      <c r="K3783" s="28" t="s">
        <v>47</v>
      </c>
      <c r="L3783" s="24" t="n">
        <v>8.0</v>
      </c>
      <c r="M3783" s="24" t="n">
        <v>11.0</v>
      </c>
      <c r="N3783" s="24" t="n">
        <v>5.0</v>
      </c>
      <c r="O3783" s="26" t="str">
        <f t="normal">(L3783-M3783)/M3783</f>
        <v/>
      </c>
      <c r="P3783" s="26" t="str">
        <f t="normal">(L3783-N3783)/N3783</f>
        <v/>
      </c>
      <c r="Q3783" s="27"/>
      <c r="R3783" s="27"/>
      <c r="S3783" s="27"/>
      <c r="T3783" s="27"/>
      <c r="U3783" s="27"/>
      <c r="V3783" s="27"/>
      <c r="W3783" s="27"/>
      <c r="X3783" s="27"/>
      <c r="Y3783" s="27"/>
      <c r="Z3783" s="27"/>
      <c r="AA3783" s="27"/>
    </row>
    <row r="3784" spans="1:27">
      <c r="A3784" s="28" t="s">
        <v>859</v>
      </c>
      <c r="B3784" s="28" t="s">
        <v>762</v>
      </c>
      <c r="C3784" s="24" t="n">
        <v>59.0</v>
      </c>
      <c r="D3784" s="24" t="n">
        <v>30.0</v>
      </c>
      <c r="E3784" s="24" t="n">
        <v>15.0</v>
      </c>
      <c r="F3784" s="26" t="str">
        <f t="normal">(C3784-D3784)/D3784</f>
        <v/>
      </c>
      <c r="G3784" s="26" t="str">
        <f t="normal">(C3784-E3784)/E3784</f>
        <v/>
      </c>
      <c r="H3784" s="24" t="n">
        <v>4.0</v>
      </c>
      <c r="I3784" s="24" t="n">
        <v>2020.0</v>
      </c>
      <c r="J3784" s="28" t="s">
        <v>24</v>
      </c>
      <c r="K3784" s="28" t="s">
        <v>45</v>
      </c>
      <c r="L3784" s="24" t="n">
        <v>2.0</v>
      </c>
      <c r="M3784" s="24" t="n">
        <v>4.0</v>
      </c>
      <c r="N3784" s="24" t="n">
        <v>6.0</v>
      </c>
      <c r="O3784" s="26" t="str">
        <f t="normal">(L3784-M3784)/M3784</f>
        <v/>
      </c>
      <c r="P3784" s="26" t="str">
        <f t="normal">(L3784-N3784)/N3784</f>
        <v/>
      </c>
      <c r="Q3784" s="27"/>
      <c r="R3784" s="27"/>
      <c r="S3784" s="27"/>
      <c r="T3784" s="27"/>
      <c r="U3784" s="27"/>
      <c r="V3784" s="27"/>
      <c r="W3784" s="27"/>
      <c r="X3784" s="27"/>
      <c r="Y3784" s="27"/>
      <c r="Z3784" s="27"/>
      <c r="AA3784" s="27"/>
    </row>
    <row r="3785" spans="1:27">
      <c r="A3785" s="28" t="s">
        <v>860</v>
      </c>
      <c r="B3785" s="28" t="s">
        <v>762</v>
      </c>
      <c r="C3785" s="24" t="n">
        <v>29.0</v>
      </c>
      <c r="D3785" s="24" t="n">
        <v>25.0</v>
      </c>
      <c r="E3785" s="24" t="n">
        <v>81.0</v>
      </c>
      <c r="F3785" s="26" t="str">
        <f t="normal">(C3785-D3785)/D3785</f>
        <v/>
      </c>
      <c r="G3785" s="26" t="str">
        <f t="normal">(C3785-E3785)/E3785</f>
        <v/>
      </c>
      <c r="H3785" s="24" t="n">
        <v>4.0</v>
      </c>
      <c r="I3785" s="24" t="n">
        <v>2020.0</v>
      </c>
      <c r="J3785" s="28" t="s">
        <v>27</v>
      </c>
      <c r="K3785" s="28" t="s">
        <v>861</v>
      </c>
      <c r="L3785" s="24" t="n">
        <v>3.0</v>
      </c>
      <c r="M3785" s="24" t="n">
        <v>10.0</v>
      </c>
      <c r="N3785" s="24" t="n">
        <v>5.0</v>
      </c>
      <c r="O3785" s="26" t="str">
        <f t="normal">(L3785-M3785)/M3785</f>
        <v/>
      </c>
      <c r="P3785" s="26" t="str">
        <f t="normal">(L3785-N3785)/N3785</f>
        <v/>
      </c>
      <c r="Q3785" s="27"/>
      <c r="R3785" s="27"/>
      <c r="S3785" s="27"/>
      <c r="T3785" s="27"/>
      <c r="U3785" s="27"/>
      <c r="V3785" s="27"/>
      <c r="W3785" s="27"/>
      <c r="X3785" s="27"/>
      <c r="Y3785" s="27"/>
      <c r="Z3785" s="27"/>
      <c r="AA3785" s="27"/>
    </row>
    <row r="3786" spans="1:27">
      <c r="A3786" s="28" t="s">
        <v>862</v>
      </c>
      <c r="B3786" s="28" t="s">
        <v>762</v>
      </c>
      <c r="C3786" s="24" t="n">
        <v>94.0</v>
      </c>
      <c r="D3786" s="24" t="n">
        <v>40.0</v>
      </c>
      <c r="E3786" s="24" t="n">
        <v>42.0</v>
      </c>
      <c r="F3786" s="26" t="str">
        <f t="normal">(C3786-D3786)/D3786</f>
        <v/>
      </c>
      <c r="G3786" s="26" t="str">
        <f t="normal">(C3786-E3786)/E3786</f>
        <v/>
      </c>
      <c r="H3786" s="24" t="n">
        <v>4.0</v>
      </c>
      <c r="I3786" s="24" t="n">
        <v>2020.0</v>
      </c>
      <c r="J3786" s="28" t="s">
        <v>35</v>
      </c>
      <c r="K3786" s="28" t="s">
        <v>38</v>
      </c>
      <c r="L3786" s="24" t="n">
        <v>13.0</v>
      </c>
      <c r="M3786" s="24" t="n">
        <v>10.0</v>
      </c>
      <c r="N3786" s="24" t="n">
        <v>3.0</v>
      </c>
      <c r="O3786" s="26" t="str">
        <f t="normal">(L3786-M3786)/M3786</f>
        <v/>
      </c>
      <c r="P3786" s="26" t="str">
        <f t="normal">(L3786-N3786)/N3786</f>
        <v/>
      </c>
      <c r="Q3786" s="27"/>
      <c r="R3786" s="27"/>
      <c r="S3786" s="27"/>
      <c r="T3786" s="27"/>
      <c r="U3786" s="27"/>
      <c r="V3786" s="27"/>
      <c r="W3786" s="27"/>
      <c r="X3786" s="27"/>
      <c r="Y3786" s="27"/>
      <c r="Z3786" s="27"/>
      <c r="AA3786" s="27"/>
    </row>
    <row r="3787" spans="1:27">
      <c r="A3787" s="28" t="s">
        <v>863</v>
      </c>
      <c r="B3787" s="28" t="s">
        <v>762</v>
      </c>
      <c r="C3787" s="24" t="n">
        <v>32.0</v>
      </c>
      <c r="D3787" s="24" t="n">
        <v>57.0</v>
      </c>
      <c r="E3787" s="24" t="n">
        <v>44.0</v>
      </c>
      <c r="F3787" s="26" t="str">
        <f t="normal">(C3787-D3787)/D3787</f>
        <v/>
      </c>
      <c r="G3787" s="26" t="str">
        <f t="normal">(C3787-E3787)/E3787</f>
        <v/>
      </c>
      <c r="H3787" s="24" t="n">
        <v>4.0</v>
      </c>
      <c r="I3787" s="24" t="n">
        <v>2020.0</v>
      </c>
      <c r="J3787" s="28" t="s">
        <v>24</v>
      </c>
      <c r="K3787" s="28" t="s">
        <v>55</v>
      </c>
      <c r="L3787" s="24" t="n">
        <v>13.0</v>
      </c>
      <c r="M3787" s="24" t="n">
        <v>10.0</v>
      </c>
      <c r="N3787" s="24" t="n">
        <v>7.0</v>
      </c>
      <c r="O3787" s="26" t="str">
        <f t="normal">(L3787-M3787)/M3787</f>
        <v/>
      </c>
      <c r="P3787" s="26" t="str">
        <f t="normal">(L3787-N3787)/N3787</f>
        <v/>
      </c>
      <c r="Q3787" s="27"/>
      <c r="R3787" s="27"/>
      <c r="S3787" s="27"/>
      <c r="T3787" s="27"/>
      <c r="U3787" s="27"/>
      <c r="V3787" s="27"/>
      <c r="W3787" s="27"/>
      <c r="X3787" s="27"/>
      <c r="Y3787" s="27"/>
      <c r="Z3787" s="27"/>
      <c r="AA3787" s="27"/>
    </row>
    <row r="3788" spans="1:27">
      <c r="A3788" s="28" t="s">
        <v>864</v>
      </c>
      <c r="B3788" s="28" t="s">
        <v>762</v>
      </c>
      <c r="C3788" s="24" t="n">
        <v>29.0</v>
      </c>
      <c r="D3788" s="24" t="n">
        <v>2.0</v>
      </c>
      <c r="E3788" s="24" t="n">
        <v>41.0</v>
      </c>
      <c r="F3788" s="26" t="str">
        <f t="normal">(C3788-D3788)/D3788</f>
        <v/>
      </c>
      <c r="G3788" s="26" t="str">
        <f t="normal">(C3788-E3788)/E3788</f>
        <v/>
      </c>
      <c r="H3788" s="24" t="n">
        <v>4.0</v>
      </c>
      <c r="I3788" s="24" t="n">
        <v>2020.0</v>
      </c>
      <c r="J3788" s="28" t="s">
        <v>35</v>
      </c>
      <c r="K3788" s="28" t="s">
        <v>38</v>
      </c>
      <c r="L3788" s="24" t="n">
        <v>4.0</v>
      </c>
      <c r="M3788" s="24" t="n">
        <v>7.0</v>
      </c>
      <c r="N3788" s="24" t="n">
        <v>6.0</v>
      </c>
      <c r="O3788" s="26" t="str">
        <f t="normal">(L3788-M3788)/M3788</f>
        <v/>
      </c>
      <c r="P3788" s="26" t="str">
        <f t="normal">(L3788-N3788)/N3788</f>
        <v/>
      </c>
      <c r="Q3788" s="27"/>
      <c r="R3788" s="27"/>
      <c r="S3788" s="27"/>
      <c r="T3788" s="27"/>
      <c r="U3788" s="27"/>
      <c r="V3788" s="27"/>
      <c r="W3788" s="27"/>
      <c r="X3788" s="27"/>
      <c r="Y3788" s="27"/>
      <c r="Z3788" s="27"/>
      <c r="AA3788" s="27"/>
    </row>
    <row r="3789" spans="1:27">
      <c r="A3789" s="28" t="s">
        <v>865</v>
      </c>
      <c r="B3789" s="28" t="s">
        <v>762</v>
      </c>
      <c r="C3789" s="24" t="n">
        <v>63.0</v>
      </c>
      <c r="D3789" s="24" t="n">
        <v>78.0</v>
      </c>
      <c r="E3789" s="24" t="n">
        <v>36.0</v>
      </c>
      <c r="F3789" s="26" t="str">
        <f t="normal">(C3789-D3789)/D3789</f>
        <v/>
      </c>
      <c r="G3789" s="26" t="str">
        <f t="normal">(C3789-E3789)/E3789</f>
        <v/>
      </c>
      <c r="H3789" s="24" t="n">
        <v>4.0</v>
      </c>
      <c r="I3789" s="24" t="n">
        <v>2020.0</v>
      </c>
      <c r="J3789" s="28" t="s">
        <v>35</v>
      </c>
      <c r="K3789" s="28" t="s">
        <v>36</v>
      </c>
      <c r="L3789" s="24" t="n">
        <v>14.0</v>
      </c>
      <c r="M3789" s="24" t="n">
        <v>5.0</v>
      </c>
      <c r="N3789" s="24" t="n">
        <v>9.0</v>
      </c>
      <c r="O3789" s="26" t="str">
        <f t="normal">(L3789-M3789)/M3789</f>
        <v/>
      </c>
      <c r="P3789" s="26" t="str">
        <f t="normal">(L3789-N3789)/N3789</f>
        <v/>
      </c>
      <c r="Q3789" s="27"/>
      <c r="R3789" s="27"/>
      <c r="S3789" s="27"/>
      <c r="T3789" s="27"/>
      <c r="U3789" s="27"/>
      <c r="V3789" s="27"/>
      <c r="W3789" s="27"/>
      <c r="X3789" s="27"/>
      <c r="Y3789" s="27"/>
      <c r="Z3789" s="27"/>
      <c r="AA3789" s="27"/>
    </row>
    <row r="3790" spans="1:27">
      <c r="A3790" s="28" t="s">
        <v>866</v>
      </c>
      <c r="B3790" s="28" t="s">
        <v>762</v>
      </c>
      <c r="C3790" s="24" t="n">
        <v>69.0</v>
      </c>
      <c r="D3790" s="24" t="n">
        <v>79.0</v>
      </c>
      <c r="E3790" s="24" t="n">
        <v>48.0</v>
      </c>
      <c r="F3790" s="26" t="str">
        <f t="normal">(C3790-D3790)/D3790</f>
        <v/>
      </c>
      <c r="G3790" s="26" t="str">
        <f t="normal">(C3790-E3790)/E3790</f>
        <v/>
      </c>
      <c r="H3790" s="24" t="n">
        <v>4.0</v>
      </c>
      <c r="I3790" s="24" t="n">
        <v>2020.0</v>
      </c>
      <c r="J3790" s="28" t="s">
        <v>35</v>
      </c>
      <c r="K3790" s="28" t="s">
        <v>36</v>
      </c>
      <c r="L3790" s="24" t="n">
        <v>6.0</v>
      </c>
      <c r="M3790" s="24" t="n">
        <v>14.0</v>
      </c>
      <c r="N3790" s="24" t="n">
        <v>1.0</v>
      </c>
      <c r="O3790" s="26" t="str">
        <f t="normal">(L3790-M3790)/M3790</f>
        <v/>
      </c>
      <c r="P3790" s="26" t="str">
        <f t="normal">(L3790-N3790)/N3790</f>
        <v/>
      </c>
      <c r="Q3790" s="27"/>
      <c r="R3790" s="27"/>
      <c r="S3790" s="27"/>
      <c r="T3790" s="27"/>
      <c r="U3790" s="27"/>
      <c r="V3790" s="27"/>
      <c r="W3790" s="27"/>
      <c r="X3790" s="27"/>
      <c r="Y3790" s="27"/>
      <c r="Z3790" s="27"/>
      <c r="AA3790" s="27"/>
    </row>
    <row r="3791" spans="1:27">
      <c r="A3791" s="28" t="s">
        <v>867</v>
      </c>
      <c r="B3791" s="28" t="s">
        <v>868</v>
      </c>
      <c r="C3791" s="24" t="n">
        <v>19.0</v>
      </c>
      <c r="D3791" s="24" t="n">
        <v>49.0</v>
      </c>
      <c r="E3791" s="24" t="n">
        <v>7.0</v>
      </c>
      <c r="F3791" s="26" t="str">
        <f t="normal">(C3791-D3791)/D3791</f>
        <v/>
      </c>
      <c r="G3791" s="26" t="str">
        <f t="normal">(C3791-E3791)/E3791</f>
        <v/>
      </c>
      <c r="H3791" s="24" t="n">
        <v>4.0</v>
      </c>
      <c r="I3791" s="24" t="n">
        <v>2020.0</v>
      </c>
      <c r="J3791" s="28" t="s">
        <v>35</v>
      </c>
      <c r="K3791" s="28" t="s">
        <v>370</v>
      </c>
      <c r="L3791" s="24" t="n">
        <v>10.0</v>
      </c>
      <c r="M3791" s="24" t="n">
        <v>6.0</v>
      </c>
      <c r="N3791" s="24" t="n">
        <v>6.0</v>
      </c>
      <c r="O3791" s="26" t="str">
        <f t="normal">(L3791-M3791)/M3791</f>
        <v/>
      </c>
      <c r="P3791" s="26" t="str">
        <f t="normal">(L3791-N3791)/N3791</f>
        <v/>
      </c>
      <c r="Q3791" s="27"/>
      <c r="R3791" s="27"/>
      <c r="S3791" s="27"/>
      <c r="T3791" s="27"/>
      <c r="U3791" s="27"/>
      <c r="V3791" s="27"/>
      <c r="W3791" s="27"/>
      <c r="X3791" s="27"/>
      <c r="Y3791" s="27"/>
      <c r="Z3791" s="27"/>
      <c r="AA3791" s="27"/>
    </row>
    <row r="3792" spans="1:27">
      <c r="A3792" s="28" t="s">
        <v>869</v>
      </c>
      <c r="B3792" s="28" t="s">
        <v>868</v>
      </c>
      <c r="C3792" s="24" t="n">
        <v>26.0</v>
      </c>
      <c r="D3792" s="24" t="n">
        <v>5.0</v>
      </c>
      <c r="E3792" s="24" t="n">
        <v>71.0</v>
      </c>
      <c r="F3792" s="26" t="str">
        <f t="normal">(C3792-D3792)/D3792</f>
        <v/>
      </c>
      <c r="G3792" s="26" t="str">
        <f t="normal">(C3792-E3792)/E3792</f>
        <v/>
      </c>
      <c r="H3792" s="24" t="n">
        <v>4.0</v>
      </c>
      <c r="I3792" s="24" t="n">
        <v>2020.0</v>
      </c>
      <c r="J3792" s="28" t="s">
        <v>35</v>
      </c>
      <c r="K3792" s="28" t="s">
        <v>228</v>
      </c>
      <c r="L3792" s="24" t="n">
        <v>2.0</v>
      </c>
      <c r="M3792" s="24" t="n">
        <v>13.0</v>
      </c>
      <c r="N3792" s="24" t="n">
        <v>8.0</v>
      </c>
      <c r="O3792" s="26" t="str">
        <f t="normal">(L3792-M3792)/M3792</f>
        <v/>
      </c>
      <c r="P3792" s="26" t="str">
        <f t="normal">(L3792-N3792)/N3792</f>
        <v/>
      </c>
      <c r="Q3792" s="27"/>
      <c r="R3792" s="27"/>
      <c r="S3792" s="27"/>
      <c r="T3792" s="27"/>
      <c r="U3792" s="27"/>
      <c r="V3792" s="27"/>
      <c r="W3792" s="27"/>
      <c r="X3792" s="27"/>
      <c r="Y3792" s="27"/>
      <c r="Z3792" s="27"/>
      <c r="AA3792" s="27"/>
    </row>
    <row r="3793" spans="1:27">
      <c r="A3793" s="28" t="s">
        <v>870</v>
      </c>
      <c r="B3793" s="28" t="s">
        <v>868</v>
      </c>
      <c r="C3793" s="24" t="n">
        <v>69.0</v>
      </c>
      <c r="D3793" s="24" t="n">
        <v>86.0</v>
      </c>
      <c r="E3793" s="24" t="n">
        <v>98.0</v>
      </c>
      <c r="F3793" s="26" t="str">
        <f t="normal">(C3793-D3793)/D3793</f>
        <v/>
      </c>
      <c r="G3793" s="26" t="str">
        <f t="normal">(C3793-E3793)/E3793</f>
        <v/>
      </c>
      <c r="H3793" s="24" t="n">
        <v>4.0</v>
      </c>
      <c r="I3793" s="24" t="n">
        <v>2020.0</v>
      </c>
      <c r="J3793" s="28" t="s">
        <v>35</v>
      </c>
      <c r="K3793" s="28" t="s">
        <v>36</v>
      </c>
      <c r="L3793" s="24" t="n">
        <v>9.0</v>
      </c>
      <c r="M3793" s="24" t="n">
        <v>8.0</v>
      </c>
      <c r="N3793" s="24" t="n">
        <v>5.0</v>
      </c>
      <c r="O3793" s="26" t="str">
        <f t="normal">(L3793-M3793)/M3793</f>
        <v/>
      </c>
      <c r="P3793" s="26" t="str">
        <f t="normal">(L3793-N3793)/N3793</f>
        <v/>
      </c>
      <c r="Q3793" s="27"/>
      <c r="R3793" s="27"/>
      <c r="S3793" s="27"/>
      <c r="T3793" s="27"/>
      <c r="U3793" s="27"/>
      <c r="V3793" s="27"/>
      <c r="W3793" s="27"/>
      <c r="X3793" s="27"/>
      <c r="Y3793" s="27"/>
      <c r="Z3793" s="27"/>
      <c r="AA3793" s="27"/>
    </row>
    <row r="3794" spans="1:27">
      <c r="A3794" s="28" t="s">
        <v>871</v>
      </c>
      <c r="B3794" s="28" t="s">
        <v>868</v>
      </c>
      <c r="C3794" s="24" t="n">
        <v>21.0</v>
      </c>
      <c r="D3794" s="24" t="n">
        <v>49.0</v>
      </c>
      <c r="E3794" s="24" t="n">
        <v>3.0</v>
      </c>
      <c r="F3794" s="26" t="str">
        <f t="normal">(C3794-D3794)/D3794</f>
        <v/>
      </c>
      <c r="G3794" s="26" t="str">
        <f t="normal">(C3794-E3794)/E3794</f>
        <v/>
      </c>
      <c r="H3794" s="24" t="n">
        <v>4.0</v>
      </c>
      <c r="I3794" s="24" t="n">
        <v>2020.0</v>
      </c>
      <c r="J3794" s="28" t="s">
        <v>18</v>
      </c>
      <c r="K3794" s="28" t="s">
        <v>33</v>
      </c>
      <c r="L3794" s="24" t="n">
        <v>9.0</v>
      </c>
      <c r="M3794" s="24" t="n">
        <v>9.0</v>
      </c>
      <c r="N3794" s="24" t="n">
        <v>1.0</v>
      </c>
      <c r="O3794" s="26" t="str">
        <f t="normal">(L3794-M3794)/M3794</f>
        <v/>
      </c>
      <c r="P3794" s="26" t="str">
        <f t="normal">(L3794-N3794)/N3794</f>
        <v/>
      </c>
      <c r="Q3794" s="27"/>
      <c r="R3794" s="27"/>
      <c r="S3794" s="27"/>
      <c r="T3794" s="27"/>
      <c r="U3794" s="27"/>
      <c r="V3794" s="27"/>
      <c r="W3794" s="27"/>
      <c r="X3794" s="27"/>
      <c r="Y3794" s="27"/>
      <c r="Z3794" s="27"/>
      <c r="AA3794" s="27"/>
    </row>
    <row r="3795" spans="1:27">
      <c r="A3795" s="28" t="s">
        <v>872</v>
      </c>
      <c r="B3795" s="28" t="s">
        <v>868</v>
      </c>
      <c r="C3795" s="24" t="n">
        <v>74.0</v>
      </c>
      <c r="D3795" s="24" t="n">
        <v>45.0</v>
      </c>
      <c r="E3795" s="24" t="n">
        <v>90.0</v>
      </c>
      <c r="F3795" s="26" t="str">
        <f t="normal">(C3795-D3795)/D3795</f>
        <v/>
      </c>
      <c r="G3795" s="26" t="str">
        <f t="normal">(C3795-E3795)/E3795</f>
        <v/>
      </c>
      <c r="H3795" s="24" t="n">
        <v>4.0</v>
      </c>
      <c r="I3795" s="24" t="n">
        <v>2020.0</v>
      </c>
      <c r="J3795" s="28" t="s">
        <v>41</v>
      </c>
      <c r="K3795" s="28" t="s">
        <v>53</v>
      </c>
      <c r="L3795" s="24" t="n">
        <v>2.0</v>
      </c>
      <c r="M3795" s="24" t="n">
        <v>2.0</v>
      </c>
      <c r="N3795" s="24" t="n">
        <v>10.0</v>
      </c>
      <c r="O3795" s="26" t="str">
        <f t="normal">(L3795-M3795)/M3795</f>
        <v/>
      </c>
      <c r="P3795" s="26" t="str">
        <f t="normal">(L3795-N3795)/N3795</f>
        <v/>
      </c>
      <c r="Q3795" s="27"/>
      <c r="R3795" s="27"/>
      <c r="S3795" s="27"/>
      <c r="T3795" s="27"/>
      <c r="U3795" s="27"/>
      <c r="V3795" s="27"/>
      <c r="W3795" s="27"/>
      <c r="X3795" s="27"/>
      <c r="Y3795" s="27"/>
      <c r="Z3795" s="27"/>
      <c r="AA3795" s="27"/>
    </row>
    <row r="3796" spans="1:27">
      <c r="A3796" s="28" t="s">
        <v>873</v>
      </c>
      <c r="B3796" s="28" t="s">
        <v>868</v>
      </c>
      <c r="C3796" s="24" t="n">
        <v>97.0</v>
      </c>
      <c r="D3796" s="24" t="n">
        <v>61.0</v>
      </c>
      <c r="E3796" s="24" t="n">
        <v>37.0</v>
      </c>
      <c r="F3796" s="26" t="str">
        <f t="normal">(C3796-D3796)/D3796</f>
        <v/>
      </c>
      <c r="G3796" s="26" t="str">
        <f t="normal">(C3796-E3796)/E3796</f>
        <v/>
      </c>
      <c r="H3796" s="24" t="n">
        <v>4.0</v>
      </c>
      <c r="I3796" s="24" t="n">
        <v>2020.0</v>
      </c>
      <c r="J3796" s="28" t="s">
        <v>69</v>
      </c>
      <c r="K3796" s="28" t="s">
        <v>77</v>
      </c>
      <c r="L3796" s="24" t="n">
        <v>15.0</v>
      </c>
      <c r="M3796" s="24" t="n">
        <v>14.0</v>
      </c>
      <c r="N3796" s="24" t="n">
        <v>8.0</v>
      </c>
      <c r="O3796" s="26" t="str">
        <f t="normal">(L3796-M3796)/M3796</f>
        <v/>
      </c>
      <c r="P3796" s="26" t="str">
        <f t="normal">(L3796-N3796)/N3796</f>
        <v/>
      </c>
      <c r="Q3796" s="27"/>
      <c r="R3796" s="27"/>
      <c r="S3796" s="27"/>
      <c r="T3796" s="27"/>
      <c r="U3796" s="27"/>
      <c r="V3796" s="27"/>
      <c r="W3796" s="27"/>
      <c r="X3796" s="27"/>
      <c r="Y3796" s="27"/>
      <c r="Z3796" s="27"/>
      <c r="AA3796" s="27"/>
    </row>
    <row r="3797" spans="1:27">
      <c r="A3797" s="28" t="s">
        <v>874</v>
      </c>
      <c r="B3797" s="28" t="s">
        <v>868</v>
      </c>
      <c r="C3797" s="24" t="n">
        <v>69.0</v>
      </c>
      <c r="D3797" s="24" t="n">
        <v>79.0</v>
      </c>
      <c r="E3797" s="24" t="n">
        <v>80.0</v>
      </c>
      <c r="F3797" s="26" t="str">
        <f t="normal">(C3797-D3797)/D3797</f>
        <v/>
      </c>
      <c r="G3797" s="26" t="str">
        <f t="normal">(C3797-E3797)/E3797</f>
        <v/>
      </c>
      <c r="H3797" s="24" t="n">
        <v>4.0</v>
      </c>
      <c r="I3797" s="24" t="n">
        <v>2020.0</v>
      </c>
      <c r="J3797" s="28" t="s">
        <v>24</v>
      </c>
      <c r="K3797" s="28" t="s">
        <v>45</v>
      </c>
      <c r="L3797" s="24" t="n">
        <v>12.0</v>
      </c>
      <c r="M3797" s="24" t="n">
        <v>10.0</v>
      </c>
      <c r="N3797" s="24" t="n">
        <v>7.0</v>
      </c>
      <c r="O3797" s="26" t="str">
        <f t="normal">(L3797-M3797)/M3797</f>
        <v/>
      </c>
      <c r="P3797" s="26" t="str">
        <f t="normal">(L3797-N3797)/N3797</f>
        <v/>
      </c>
      <c r="Q3797" s="27"/>
      <c r="R3797" s="27"/>
      <c r="S3797" s="27"/>
      <c r="T3797" s="27"/>
      <c r="U3797" s="27"/>
      <c r="V3797" s="27"/>
      <c r="W3797" s="27"/>
      <c r="X3797" s="27"/>
      <c r="Y3797" s="27"/>
      <c r="Z3797" s="27"/>
      <c r="AA3797" s="27"/>
    </row>
    <row r="3798" spans="1:27">
      <c r="A3798" s="28" t="s">
        <v>875</v>
      </c>
      <c r="B3798" s="28" t="s">
        <v>868</v>
      </c>
      <c r="C3798" s="24" t="n">
        <v>45.0</v>
      </c>
      <c r="D3798" s="24" t="n">
        <v>94.0</v>
      </c>
      <c r="E3798" s="24" t="n">
        <v>40.0</v>
      </c>
      <c r="F3798" s="26" t="str">
        <f t="normal">(C3798-D3798)/D3798</f>
        <v/>
      </c>
      <c r="G3798" s="26" t="str">
        <f t="normal">(C3798-E3798)/E3798</f>
        <v/>
      </c>
      <c r="H3798" s="24" t="n">
        <v>4.0</v>
      </c>
      <c r="I3798" s="24" t="n">
        <v>2020.0</v>
      </c>
      <c r="J3798" s="28" t="s">
        <v>35</v>
      </c>
      <c r="K3798" s="28" t="s">
        <v>47</v>
      </c>
      <c r="L3798" s="24" t="n">
        <v>5.0</v>
      </c>
      <c r="M3798" s="24" t="n">
        <v>11.0</v>
      </c>
      <c r="N3798" s="24" t="n">
        <v>10.0</v>
      </c>
      <c r="O3798" s="26" t="str">
        <f t="normal">(L3798-M3798)/M3798</f>
        <v/>
      </c>
      <c r="P3798" s="26" t="str">
        <f t="normal">(L3798-N3798)/N3798</f>
        <v/>
      </c>
      <c r="Q3798" s="27"/>
      <c r="R3798" s="27"/>
      <c r="S3798" s="27"/>
      <c r="T3798" s="27"/>
      <c r="U3798" s="27"/>
      <c r="V3798" s="27"/>
      <c r="W3798" s="27"/>
      <c r="X3798" s="27"/>
      <c r="Y3798" s="27"/>
      <c r="Z3798" s="27"/>
      <c r="AA3798" s="27"/>
    </row>
    <row r="3799" spans="1:27">
      <c r="A3799" s="28" t="s">
        <v>876</v>
      </c>
      <c r="B3799" s="28" t="s">
        <v>868</v>
      </c>
      <c r="C3799" s="24" t="n">
        <v>93.0</v>
      </c>
      <c r="D3799" s="24" t="n">
        <v>70.0</v>
      </c>
      <c r="E3799" s="24" t="n">
        <v>1.0</v>
      </c>
      <c r="F3799" s="26" t="str">
        <f t="normal">(C3799-D3799)/D3799</f>
        <v/>
      </c>
      <c r="G3799" s="26" t="str">
        <f t="normal">(C3799-E3799)/E3799</f>
        <v/>
      </c>
      <c r="H3799" s="24" t="n">
        <v>4.0</v>
      </c>
      <c r="I3799" s="24" t="n">
        <v>2020.0</v>
      </c>
      <c r="J3799" s="28" t="s">
        <v>21</v>
      </c>
      <c r="K3799" s="28" t="s">
        <v>22</v>
      </c>
      <c r="L3799" s="24" t="n">
        <v>1.0</v>
      </c>
      <c r="M3799" s="24" t="n">
        <v>4.0</v>
      </c>
      <c r="N3799" s="24" t="n">
        <v>3.0</v>
      </c>
      <c r="O3799" s="26" t="str">
        <f t="normal">(L3799-M3799)/M3799</f>
        <v/>
      </c>
      <c r="P3799" s="26" t="str">
        <f t="normal">(L3799-N3799)/N3799</f>
        <v/>
      </c>
      <c r="Q3799" s="27"/>
      <c r="R3799" s="27"/>
      <c r="S3799" s="27"/>
      <c r="T3799" s="27"/>
      <c r="U3799" s="27"/>
      <c r="V3799" s="27"/>
      <c r="W3799" s="27"/>
      <c r="X3799" s="27"/>
      <c r="Y3799" s="27"/>
      <c r="Z3799" s="27"/>
      <c r="AA3799" s="27"/>
    </row>
    <row r="3800" spans="1:27">
      <c r="A3800" s="28" t="s">
        <v>877</v>
      </c>
      <c r="B3800" s="28" t="s">
        <v>868</v>
      </c>
      <c r="C3800" s="24" t="n">
        <v>93.0</v>
      </c>
      <c r="D3800" s="24" t="n">
        <v>76.0</v>
      </c>
      <c r="E3800" s="24" t="n">
        <v>23.0</v>
      </c>
      <c r="F3800" s="26" t="str">
        <f t="normal">(C3800-D3800)/D3800</f>
        <v/>
      </c>
      <c r="G3800" s="26" t="str">
        <f t="normal">(C3800-E3800)/E3800</f>
        <v/>
      </c>
      <c r="H3800" s="24" t="n">
        <v>4.0</v>
      </c>
      <c r="I3800" s="24" t="n">
        <v>2020.0</v>
      </c>
      <c r="J3800" s="28" t="s">
        <v>35</v>
      </c>
      <c r="K3800" s="28" t="s">
        <v>36</v>
      </c>
      <c r="L3800" s="24" t="n">
        <v>6.0</v>
      </c>
      <c r="M3800" s="24" t="n">
        <v>11.0</v>
      </c>
      <c r="N3800" s="24" t="n">
        <v>8.0</v>
      </c>
      <c r="O3800" s="26" t="str">
        <f t="normal">(L3800-M3800)/M3800</f>
        <v/>
      </c>
      <c r="P3800" s="26" t="str">
        <f t="normal">(L3800-N3800)/N3800</f>
        <v/>
      </c>
      <c r="Q3800" s="27"/>
      <c r="R3800" s="27"/>
      <c r="S3800" s="27"/>
      <c r="T3800" s="27"/>
      <c r="U3800" s="27"/>
      <c r="V3800" s="27"/>
      <c r="W3800" s="27"/>
      <c r="X3800" s="27"/>
      <c r="Y3800" s="27"/>
      <c r="Z3800" s="27"/>
      <c r="AA3800" s="27"/>
    </row>
    <row r="3801" spans="1:27">
      <c r="A3801" s="28" t="s">
        <v>878</v>
      </c>
      <c r="B3801" s="28" t="s">
        <v>868</v>
      </c>
      <c r="C3801" s="24" t="n">
        <v>91.0</v>
      </c>
      <c r="D3801" s="24" t="n">
        <v>30.0</v>
      </c>
      <c r="E3801" s="24" t="n">
        <v>80.0</v>
      </c>
      <c r="F3801" s="26" t="str">
        <f t="normal">(C3801-D3801)/D3801</f>
        <v/>
      </c>
      <c r="G3801" s="26" t="str">
        <f t="normal">(C3801-E3801)/E3801</f>
        <v/>
      </c>
      <c r="H3801" s="24" t="n">
        <v>4.0</v>
      </c>
      <c r="I3801" s="24" t="n">
        <v>2020.0</v>
      </c>
      <c r="J3801" s="28" t="s">
        <v>21</v>
      </c>
      <c r="K3801" s="28" t="s">
        <v>98</v>
      </c>
      <c r="L3801" s="24" t="n">
        <v>3.0</v>
      </c>
      <c r="M3801" s="24" t="n">
        <v>1.0</v>
      </c>
      <c r="N3801" s="24" t="n">
        <v>3.0</v>
      </c>
      <c r="O3801" s="26" t="str">
        <f t="normal">(L3801-M3801)/M3801</f>
        <v/>
      </c>
      <c r="P3801" s="26" t="str">
        <f t="normal">(L3801-N3801)/N3801</f>
        <v/>
      </c>
      <c r="Q3801" s="27"/>
      <c r="R3801" s="27"/>
      <c r="S3801" s="27"/>
      <c r="T3801" s="27"/>
      <c r="U3801" s="27"/>
      <c r="V3801" s="27"/>
      <c r="W3801" s="27"/>
      <c r="X3801" s="27"/>
      <c r="Y3801" s="27"/>
      <c r="Z3801" s="27"/>
      <c r="AA3801" s="27"/>
    </row>
    <row r="3802" spans="1:27">
      <c r="A3802" s="28" t="s">
        <v>879</v>
      </c>
      <c r="B3802" s="28" t="s">
        <v>868</v>
      </c>
      <c r="C3802" s="24" t="n">
        <v>9.0</v>
      </c>
      <c r="D3802" s="24" t="n">
        <v>34.0</v>
      </c>
      <c r="E3802" s="24" t="n">
        <v>53.0</v>
      </c>
      <c r="F3802" s="26" t="str">
        <f t="normal">(C3802-D3802)/D3802</f>
        <v/>
      </c>
      <c r="G3802" s="26" t="str">
        <f t="normal">(C3802-E3802)/E3802</f>
        <v/>
      </c>
      <c r="H3802" s="24" t="n">
        <v>4.0</v>
      </c>
      <c r="I3802" s="24" t="n">
        <v>2020.0</v>
      </c>
      <c r="J3802" s="28" t="s">
        <v>24</v>
      </c>
      <c r="K3802" s="28" t="s">
        <v>55</v>
      </c>
      <c r="L3802" s="24" t="n">
        <v>4.0</v>
      </c>
      <c r="M3802" s="24" t="n">
        <v>7.0</v>
      </c>
      <c r="N3802" s="24" t="n">
        <v>6.0</v>
      </c>
      <c r="O3802" s="26" t="str">
        <f t="normal">(L3802-M3802)/M3802</f>
        <v/>
      </c>
      <c r="P3802" s="26" t="str">
        <f t="normal">(L3802-N3802)/N3802</f>
        <v/>
      </c>
      <c r="Q3802" s="27"/>
      <c r="R3802" s="27"/>
      <c r="S3802" s="27"/>
      <c r="T3802" s="27"/>
      <c r="U3802" s="27"/>
      <c r="V3802" s="27"/>
      <c r="W3802" s="27"/>
      <c r="X3802" s="27"/>
      <c r="Y3802" s="27"/>
      <c r="Z3802" s="27"/>
      <c r="AA3802" s="27"/>
    </row>
    <row r="3803" spans="1:27">
      <c r="A3803" s="28" t="s">
        <v>880</v>
      </c>
      <c r="B3803" s="28" t="s">
        <v>868</v>
      </c>
      <c r="C3803" s="24" t="n">
        <v>39.0</v>
      </c>
      <c r="D3803" s="24" t="n">
        <v>17.0</v>
      </c>
      <c r="E3803" s="24" t="n">
        <v>62.0</v>
      </c>
      <c r="F3803" s="26" t="str">
        <f t="normal">(C3803-D3803)/D3803</f>
        <v/>
      </c>
      <c r="G3803" s="26" t="str">
        <f t="normal">(C3803-E3803)/E3803</f>
        <v/>
      </c>
      <c r="H3803" s="24" t="n">
        <v>4.0</v>
      </c>
      <c r="I3803" s="24" t="n">
        <v>2020.0</v>
      </c>
      <c r="J3803" s="28" t="s">
        <v>21</v>
      </c>
      <c r="K3803" s="28" t="s">
        <v>98</v>
      </c>
      <c r="L3803" s="24" t="n">
        <v>4.0</v>
      </c>
      <c r="M3803" s="24" t="n">
        <v>4.0</v>
      </c>
      <c r="N3803" s="24" t="n">
        <v>8.0</v>
      </c>
      <c r="O3803" s="26" t="str">
        <f t="normal">(L3803-M3803)/M3803</f>
        <v/>
      </c>
      <c r="P3803" s="26" t="str">
        <f t="normal">(L3803-N3803)/N3803</f>
        <v/>
      </c>
      <c r="Q3803" s="27"/>
      <c r="R3803" s="27"/>
      <c r="S3803" s="27"/>
      <c r="T3803" s="27"/>
      <c r="U3803" s="27"/>
      <c r="V3803" s="27"/>
      <c r="W3803" s="27"/>
      <c r="X3803" s="27"/>
      <c r="Y3803" s="27"/>
      <c r="Z3803" s="27"/>
      <c r="AA3803" s="27"/>
    </row>
    <row r="3804" spans="1:27">
      <c r="A3804" s="28" t="s">
        <v>881</v>
      </c>
      <c r="B3804" s="28" t="s">
        <v>868</v>
      </c>
      <c r="C3804" s="24" t="n">
        <v>44.0</v>
      </c>
      <c r="D3804" s="24" t="n">
        <v>62.0</v>
      </c>
      <c r="E3804" s="24" t="n">
        <v>6.0</v>
      </c>
      <c r="F3804" s="26" t="str">
        <f t="normal">(C3804-D3804)/D3804</f>
        <v/>
      </c>
      <c r="G3804" s="26" t="str">
        <f t="normal">(C3804-E3804)/E3804</f>
        <v/>
      </c>
      <c r="H3804" s="24" t="n">
        <v>4.0</v>
      </c>
      <c r="I3804" s="24" t="n">
        <v>2020.0</v>
      </c>
      <c r="J3804" s="28" t="s">
        <v>30</v>
      </c>
      <c r="K3804" s="28" t="s">
        <v>265</v>
      </c>
      <c r="L3804" s="24" t="n">
        <v>14.0</v>
      </c>
      <c r="M3804" s="24" t="n">
        <v>10.0</v>
      </c>
      <c r="N3804" s="24" t="n">
        <v>1.0</v>
      </c>
      <c r="O3804" s="26" t="str">
        <f t="normal">(L3804-M3804)/M3804</f>
        <v/>
      </c>
      <c r="P3804" s="26" t="str">
        <f t="normal">(L3804-N3804)/N3804</f>
        <v/>
      </c>
      <c r="Q3804" s="27"/>
      <c r="R3804" s="27"/>
      <c r="S3804" s="27"/>
      <c r="T3804" s="27"/>
      <c r="U3804" s="27"/>
      <c r="V3804" s="27"/>
      <c r="W3804" s="27"/>
      <c r="X3804" s="27"/>
      <c r="Y3804" s="27"/>
      <c r="Z3804" s="27"/>
      <c r="AA3804" s="27"/>
    </row>
    <row r="3805" spans="1:27">
      <c r="A3805" s="28" t="s">
        <v>882</v>
      </c>
      <c r="B3805" s="28" t="s">
        <v>868</v>
      </c>
      <c r="C3805" s="24" t="n">
        <v>51.0</v>
      </c>
      <c r="D3805" s="24" t="n">
        <v>74.0</v>
      </c>
      <c r="E3805" s="24" t="n">
        <v>89.0</v>
      </c>
      <c r="F3805" s="26" t="str">
        <f t="normal">(C3805-D3805)/D3805</f>
        <v/>
      </c>
      <c r="G3805" s="26" t="str">
        <f t="normal">(C3805-E3805)/E3805</f>
        <v/>
      </c>
      <c r="H3805" s="24" t="n">
        <v>4.0</v>
      </c>
      <c r="I3805" s="24" t="n">
        <v>2020.0</v>
      </c>
      <c r="J3805" s="28" t="s">
        <v>30</v>
      </c>
      <c r="K3805" s="28" t="s">
        <v>265</v>
      </c>
      <c r="L3805" s="24" t="n">
        <v>13.0</v>
      </c>
      <c r="M3805" s="24" t="n">
        <v>7.0</v>
      </c>
      <c r="N3805" s="24" t="n">
        <v>6.0</v>
      </c>
      <c r="O3805" s="26" t="str">
        <f t="normal">(L3805-M3805)/M3805</f>
        <v/>
      </c>
      <c r="P3805" s="26" t="str">
        <f t="normal">(L3805-N3805)/N3805</f>
        <v/>
      </c>
      <c r="Q3805" s="27"/>
      <c r="R3805" s="27"/>
      <c r="S3805" s="27"/>
      <c r="T3805" s="27"/>
      <c r="U3805" s="27"/>
      <c r="V3805" s="27"/>
      <c r="W3805" s="27"/>
      <c r="X3805" s="27"/>
      <c r="Y3805" s="27"/>
      <c r="Z3805" s="27"/>
      <c r="AA3805" s="27"/>
    </row>
    <row r="3806" spans="1:27">
      <c r="A3806" s="28" t="s">
        <v>883</v>
      </c>
      <c r="B3806" s="28" t="s">
        <v>868</v>
      </c>
      <c r="C3806" s="24" t="n">
        <v>74.0</v>
      </c>
      <c r="D3806" s="24" t="n">
        <v>70.0</v>
      </c>
      <c r="E3806" s="24" t="n">
        <v>1.0</v>
      </c>
      <c r="F3806" s="26" t="str">
        <f t="normal">(C3806-D3806)/D3806</f>
        <v/>
      </c>
      <c r="G3806" s="26" t="str">
        <f t="normal">(C3806-E3806)/E3806</f>
        <v/>
      </c>
      <c r="H3806" s="24" t="n">
        <v>4.0</v>
      </c>
      <c r="I3806" s="24" t="n">
        <v>2020.0</v>
      </c>
      <c r="J3806" s="28" t="s">
        <v>21</v>
      </c>
      <c r="K3806" s="28" t="s">
        <v>84</v>
      </c>
      <c r="L3806" s="24" t="n">
        <v>14.0</v>
      </c>
      <c r="M3806" s="24" t="n">
        <v>15.0</v>
      </c>
      <c r="N3806" s="24" t="n">
        <v>5.0</v>
      </c>
      <c r="O3806" s="26" t="str">
        <f t="normal">(L3806-M3806)/M3806</f>
        <v/>
      </c>
      <c r="P3806" s="26" t="str">
        <f t="normal">(L3806-N3806)/N3806</f>
        <v/>
      </c>
      <c r="Q3806" s="27"/>
      <c r="R3806" s="27"/>
      <c r="S3806" s="27"/>
      <c r="T3806" s="27"/>
      <c r="U3806" s="27"/>
      <c r="V3806" s="27"/>
      <c r="W3806" s="27"/>
      <c r="X3806" s="27"/>
      <c r="Y3806" s="27"/>
      <c r="Z3806" s="27"/>
      <c r="AA3806" s="27"/>
    </row>
    <row r="3807" spans="1:27">
      <c r="A3807" s="28" t="s">
        <v>884</v>
      </c>
      <c r="B3807" s="28" t="s">
        <v>868</v>
      </c>
      <c r="C3807" s="24" t="n">
        <v>24.0</v>
      </c>
      <c r="D3807" s="24" t="n">
        <v>54.0</v>
      </c>
      <c r="E3807" s="24" t="n">
        <v>17.0</v>
      </c>
      <c r="F3807" s="26" t="str">
        <f t="normal">(C3807-D3807)/D3807</f>
        <v/>
      </c>
      <c r="G3807" s="26" t="str">
        <f t="normal">(C3807-E3807)/E3807</f>
        <v/>
      </c>
      <c r="H3807" s="24" t="n">
        <v>4.0</v>
      </c>
      <c r="I3807" s="24" t="n">
        <v>2020.0</v>
      </c>
      <c r="J3807" s="28" t="s">
        <v>35</v>
      </c>
      <c r="K3807" s="28" t="s">
        <v>35</v>
      </c>
      <c r="L3807" s="24" t="n">
        <v>14.0</v>
      </c>
      <c r="M3807" s="24" t="n">
        <v>12.0</v>
      </c>
      <c r="N3807" s="24" t="n">
        <v>4.0</v>
      </c>
      <c r="O3807" s="26" t="str">
        <f t="normal">(L3807-M3807)/M3807</f>
        <v/>
      </c>
      <c r="P3807" s="26" t="str">
        <f t="normal">(L3807-N3807)/N3807</f>
        <v/>
      </c>
      <c r="Q3807" s="27"/>
      <c r="R3807" s="27"/>
      <c r="S3807" s="27"/>
      <c r="T3807" s="27"/>
      <c r="U3807" s="27"/>
      <c r="V3807" s="27"/>
      <c r="W3807" s="27"/>
      <c r="X3807" s="27"/>
      <c r="Y3807" s="27"/>
      <c r="Z3807" s="27"/>
      <c r="AA3807" s="27"/>
    </row>
    <row r="3808" spans="1:27">
      <c r="A3808" s="28" t="s">
        <v>885</v>
      </c>
      <c r="B3808" s="28" t="s">
        <v>868</v>
      </c>
      <c r="C3808" s="24" t="n">
        <v>15.0</v>
      </c>
      <c r="D3808" s="24" t="n">
        <v>82.0</v>
      </c>
      <c r="E3808" s="24" t="n">
        <v>33.0</v>
      </c>
      <c r="F3808" s="26" t="str">
        <f t="normal">(C3808-D3808)/D3808</f>
        <v/>
      </c>
      <c r="G3808" s="26" t="str">
        <f t="normal">(C3808-E3808)/E3808</f>
        <v/>
      </c>
      <c r="H3808" s="24" t="n">
        <v>4.0</v>
      </c>
      <c r="I3808" s="24" t="n">
        <v>2020.0</v>
      </c>
      <c r="J3808" s="28" t="s">
        <v>35</v>
      </c>
      <c r="K3808" s="28" t="s">
        <v>36</v>
      </c>
      <c r="L3808" s="24" t="n">
        <v>5.0</v>
      </c>
      <c r="M3808" s="24" t="n">
        <v>4.0</v>
      </c>
      <c r="N3808" s="24" t="n">
        <v>7.0</v>
      </c>
      <c r="O3808" s="26" t="str">
        <f t="normal">(L3808-M3808)/M3808</f>
        <v/>
      </c>
      <c r="P3808" s="26" t="str">
        <f t="normal">(L3808-N3808)/N3808</f>
        <v/>
      </c>
      <c r="Q3808" s="27"/>
      <c r="R3808" s="27"/>
      <c r="S3808" s="27"/>
      <c r="T3808" s="27"/>
      <c r="U3808" s="27"/>
      <c r="V3808" s="27"/>
      <c r="W3808" s="27"/>
      <c r="X3808" s="27"/>
      <c r="Y3808" s="27"/>
      <c r="Z3808" s="27"/>
      <c r="AA3808" s="27"/>
    </row>
    <row r="3809" spans="1:27">
      <c r="A3809" s="28" t="s">
        <v>886</v>
      </c>
      <c r="B3809" s="28" t="s">
        <v>868</v>
      </c>
      <c r="C3809" s="24" t="n">
        <v>72.0</v>
      </c>
      <c r="D3809" s="24" t="n">
        <v>57.0</v>
      </c>
      <c r="E3809" s="24" t="n">
        <v>50.0</v>
      </c>
      <c r="F3809" s="26" t="str">
        <f t="normal">(C3809-D3809)/D3809</f>
        <v/>
      </c>
      <c r="G3809" s="26" t="str">
        <f t="normal">(C3809-E3809)/E3809</f>
        <v/>
      </c>
      <c r="H3809" s="24" t="n">
        <v>4.0</v>
      </c>
      <c r="I3809" s="24" t="n">
        <v>2020.0</v>
      </c>
      <c r="J3809" s="28" t="s">
        <v>30</v>
      </c>
      <c r="K3809" s="28" t="s">
        <v>30</v>
      </c>
      <c r="L3809" s="24" t="n">
        <v>1.0</v>
      </c>
      <c r="M3809" s="24" t="n">
        <v>12.0</v>
      </c>
      <c r="N3809" s="24" t="n">
        <v>4.0</v>
      </c>
      <c r="O3809" s="26" t="str">
        <f t="normal">(L3809-M3809)/M3809</f>
        <v/>
      </c>
      <c r="P3809" s="26" t="str">
        <f t="normal">(L3809-N3809)/N3809</f>
        <v/>
      </c>
      <c r="Q3809" s="27"/>
      <c r="R3809" s="27"/>
      <c r="S3809" s="27"/>
      <c r="T3809" s="27"/>
      <c r="U3809" s="27"/>
      <c r="V3809" s="27"/>
      <c r="W3809" s="27"/>
      <c r="X3809" s="27"/>
      <c r="Y3809" s="27"/>
      <c r="Z3809" s="27"/>
      <c r="AA3809" s="27"/>
    </row>
    <row r="3810" spans="1:27">
      <c r="A3810" s="28" t="s">
        <v>887</v>
      </c>
      <c r="B3810" s="28" t="s">
        <v>868</v>
      </c>
      <c r="C3810" s="24" t="n">
        <v>6.0</v>
      </c>
      <c r="D3810" s="24" t="n">
        <v>36.0</v>
      </c>
      <c r="E3810" s="24" t="n">
        <v>3.0</v>
      </c>
      <c r="F3810" s="26" t="str">
        <f t="normal">(C3810-D3810)/D3810</f>
        <v/>
      </c>
      <c r="G3810" s="26" t="str">
        <f t="normal">(C3810-E3810)/E3810</f>
        <v/>
      </c>
      <c r="H3810" s="24" t="n">
        <v>4.0</v>
      </c>
      <c r="I3810" s="24" t="n">
        <v>2020.0</v>
      </c>
      <c r="J3810" s="28" t="s">
        <v>24</v>
      </c>
      <c r="K3810" s="28" t="s">
        <v>45</v>
      </c>
      <c r="L3810" s="24" t="n">
        <v>12.0</v>
      </c>
      <c r="M3810" s="24" t="n">
        <v>4.0</v>
      </c>
      <c r="N3810" s="24" t="n">
        <v>5.0</v>
      </c>
      <c r="O3810" s="26" t="str">
        <f t="normal">(L3810-M3810)/M3810</f>
        <v/>
      </c>
      <c r="P3810" s="26" t="str">
        <f t="normal">(L3810-N3810)/N3810</f>
        <v/>
      </c>
      <c r="Q3810" s="27"/>
      <c r="R3810" s="27"/>
      <c r="S3810" s="27"/>
      <c r="T3810" s="27"/>
      <c r="U3810" s="27"/>
      <c r="V3810" s="27"/>
      <c r="W3810" s="27"/>
      <c r="X3810" s="27"/>
      <c r="Y3810" s="27"/>
      <c r="Z3810" s="27"/>
      <c r="AA3810" s="27"/>
    </row>
    <row r="3811" spans="1:27">
      <c r="A3811" s="28" t="s">
        <v>888</v>
      </c>
      <c r="B3811" s="28" t="s">
        <v>868</v>
      </c>
      <c r="C3811" s="24" t="n">
        <v>97.0</v>
      </c>
      <c r="D3811" s="24" t="n">
        <v>30.0</v>
      </c>
      <c r="E3811" s="24" t="n">
        <v>9.0</v>
      </c>
      <c r="F3811" s="26" t="str">
        <f t="normal">(C3811-D3811)/D3811</f>
        <v/>
      </c>
      <c r="G3811" s="26" t="str">
        <f t="normal">(C3811-E3811)/E3811</f>
        <v/>
      </c>
      <c r="H3811" s="24" t="n">
        <v>4.0</v>
      </c>
      <c r="I3811" s="24" t="n">
        <v>2020.0</v>
      </c>
      <c r="J3811" s="28" t="s">
        <v>106</v>
      </c>
      <c r="K3811" s="28" t="s">
        <v>107</v>
      </c>
      <c r="L3811" s="24" t="n">
        <v>8.0</v>
      </c>
      <c r="M3811" s="24" t="n">
        <v>1.0</v>
      </c>
      <c r="N3811" s="24" t="n">
        <v>2.0</v>
      </c>
      <c r="O3811" s="26" t="str">
        <f t="normal">(L3811-M3811)/M3811</f>
        <v/>
      </c>
      <c r="P3811" s="26" t="str">
        <f t="normal">(L3811-N3811)/N3811</f>
        <v/>
      </c>
      <c r="Q3811" s="27"/>
      <c r="R3811" s="27"/>
      <c r="S3811" s="27"/>
      <c r="T3811" s="27"/>
      <c r="U3811" s="27"/>
      <c r="V3811" s="27"/>
      <c r="W3811" s="27"/>
      <c r="X3811" s="27"/>
      <c r="Y3811" s="27"/>
      <c r="Z3811" s="27"/>
      <c r="AA3811" s="27"/>
    </row>
    <row r="3812" spans="1:27">
      <c r="A3812" s="28" t="s">
        <v>889</v>
      </c>
      <c r="B3812" s="28" t="s">
        <v>868</v>
      </c>
      <c r="C3812" s="24" t="n">
        <v>62.0</v>
      </c>
      <c r="D3812" s="24" t="n">
        <v>49.0</v>
      </c>
      <c r="E3812" s="24" t="n">
        <v>69.0</v>
      </c>
      <c r="F3812" s="26" t="str">
        <f t="normal">(C3812-D3812)/D3812</f>
        <v/>
      </c>
      <c r="G3812" s="26" t="str">
        <f t="normal">(C3812-E3812)/E3812</f>
        <v/>
      </c>
      <c r="H3812" s="24" t="n">
        <v>4.0</v>
      </c>
      <c r="I3812" s="24" t="n">
        <v>2020.0</v>
      </c>
      <c r="J3812" s="28" t="s">
        <v>35</v>
      </c>
      <c r="K3812" s="28" t="s">
        <v>35</v>
      </c>
      <c r="L3812" s="24" t="n">
        <v>7.0</v>
      </c>
      <c r="M3812" s="24" t="n">
        <v>7.0</v>
      </c>
      <c r="N3812" s="24" t="n">
        <v>5.0</v>
      </c>
      <c r="O3812" s="26" t="str">
        <f t="normal">(L3812-M3812)/M3812</f>
        <v/>
      </c>
      <c r="P3812" s="26" t="str">
        <f t="normal">(L3812-N3812)/N3812</f>
        <v/>
      </c>
      <c r="Q3812" s="27"/>
      <c r="R3812" s="27"/>
      <c r="S3812" s="27"/>
      <c r="T3812" s="27"/>
      <c r="U3812" s="27"/>
      <c r="V3812" s="27"/>
      <c r="W3812" s="27"/>
      <c r="X3812" s="27"/>
      <c r="Y3812" s="27"/>
      <c r="Z3812" s="27"/>
      <c r="AA3812" s="27"/>
    </row>
    <row r="3813" spans="1:27">
      <c r="A3813" s="28" t="s">
        <v>890</v>
      </c>
      <c r="B3813" s="28" t="s">
        <v>868</v>
      </c>
      <c r="C3813" s="24" t="n">
        <v>64.0</v>
      </c>
      <c r="D3813" s="24" t="n">
        <v>34.0</v>
      </c>
      <c r="E3813" s="24" t="n">
        <v>80.0</v>
      </c>
      <c r="F3813" s="26" t="str">
        <f t="normal">(C3813-D3813)/D3813</f>
        <v/>
      </c>
      <c r="G3813" s="26" t="str">
        <f t="normal">(C3813-E3813)/E3813</f>
        <v/>
      </c>
      <c r="H3813" s="24" t="n">
        <v>4.0</v>
      </c>
      <c r="I3813" s="24" t="n">
        <v>2020.0</v>
      </c>
      <c r="J3813" s="28" t="s">
        <v>35</v>
      </c>
      <c r="K3813" s="28" t="s">
        <v>47</v>
      </c>
      <c r="L3813" s="24" t="n">
        <v>8.0</v>
      </c>
      <c r="M3813" s="24" t="n">
        <v>9.0</v>
      </c>
      <c r="N3813" s="24" t="n">
        <v>10.0</v>
      </c>
      <c r="O3813" s="26" t="str">
        <f t="normal">(L3813-M3813)/M3813</f>
        <v/>
      </c>
      <c r="P3813" s="26" t="str">
        <f t="normal">(L3813-N3813)/N3813</f>
        <v/>
      </c>
      <c r="Q3813" s="27"/>
      <c r="R3813" s="27"/>
      <c r="S3813" s="27"/>
      <c r="T3813" s="27"/>
      <c r="U3813" s="27"/>
      <c r="V3813" s="27"/>
      <c r="W3813" s="27"/>
      <c r="X3813" s="27"/>
      <c r="Y3813" s="27"/>
      <c r="Z3813" s="27"/>
      <c r="AA3813" s="27"/>
    </row>
    <row r="3814" spans="1:27">
      <c r="A3814" s="28" t="s">
        <v>891</v>
      </c>
      <c r="B3814" s="28" t="s">
        <v>868</v>
      </c>
      <c r="C3814" s="24" t="n">
        <v>36.0</v>
      </c>
      <c r="D3814" s="24" t="n">
        <v>29.0</v>
      </c>
      <c r="E3814" s="24" t="n">
        <v>73.0</v>
      </c>
      <c r="F3814" s="26" t="str">
        <f t="normal">(C3814-D3814)/D3814</f>
        <v/>
      </c>
      <c r="G3814" s="26" t="str">
        <f t="normal">(C3814-E3814)/E3814</f>
        <v/>
      </c>
      <c r="H3814" s="24" t="n">
        <v>4.0</v>
      </c>
      <c r="I3814" s="24" t="n">
        <v>2020.0</v>
      </c>
      <c r="J3814" s="30" t="s">
        <v>21</v>
      </c>
      <c r="K3814" s="28" t="s">
        <v>81</v>
      </c>
      <c r="L3814" s="24" t="n">
        <v>15.0</v>
      </c>
      <c r="M3814" s="24" t="n">
        <v>7.0</v>
      </c>
      <c r="N3814" s="24" t="n">
        <v>9.0</v>
      </c>
      <c r="O3814" s="26" t="str">
        <f t="normal">(L3814-M3814)/M3814</f>
        <v/>
      </c>
      <c r="P3814" s="26" t="str">
        <f t="normal">(L3814-N3814)/N3814</f>
        <v/>
      </c>
      <c r="Q3814" s="27"/>
      <c r="R3814" s="27"/>
      <c r="S3814" s="27"/>
      <c r="T3814" s="27"/>
      <c r="U3814" s="27"/>
      <c r="V3814" s="27"/>
      <c r="W3814" s="27"/>
      <c r="X3814" s="27"/>
      <c r="Y3814" s="27"/>
      <c r="Z3814" s="27"/>
      <c r="AA3814" s="27"/>
    </row>
    <row r="3815" spans="1:27">
      <c r="A3815" s="28" t="s">
        <v>892</v>
      </c>
      <c r="B3815" s="28" t="s">
        <v>868</v>
      </c>
      <c r="C3815" s="24" t="n">
        <v>30.0</v>
      </c>
      <c r="D3815" s="24" t="n">
        <v>78.0</v>
      </c>
      <c r="E3815" s="24" t="n">
        <v>91.0</v>
      </c>
      <c r="F3815" s="26" t="str">
        <f t="normal">(C3815-D3815)/D3815</f>
        <v/>
      </c>
      <c r="G3815" s="26" t="str">
        <f t="normal">(C3815-E3815)/E3815</f>
        <v/>
      </c>
      <c r="H3815" s="24" t="n">
        <v>4.0</v>
      </c>
      <c r="I3815" s="24" t="n">
        <v>2020.0</v>
      </c>
      <c r="J3815" s="30" t="s">
        <v>21</v>
      </c>
      <c r="K3815" s="28" t="s">
        <v>81</v>
      </c>
      <c r="L3815" s="24" t="n">
        <v>15.0</v>
      </c>
      <c r="M3815" s="24" t="n">
        <v>1.0</v>
      </c>
      <c r="N3815" s="24" t="n">
        <v>9.0</v>
      </c>
      <c r="O3815" s="26" t="str">
        <f t="normal">(L3815-M3815)/M3815</f>
        <v/>
      </c>
      <c r="P3815" s="26" t="str">
        <f t="normal">(L3815-N3815)/N3815</f>
        <v/>
      </c>
      <c r="Q3815" s="27"/>
      <c r="R3815" s="27"/>
      <c r="S3815" s="27"/>
      <c r="T3815" s="27"/>
      <c r="U3815" s="27"/>
      <c r="V3815" s="27"/>
      <c r="W3815" s="27"/>
      <c r="X3815" s="27"/>
      <c r="Y3815" s="27"/>
      <c r="Z3815" s="27"/>
      <c r="AA3815" s="27"/>
    </row>
    <row r="3816" spans="1:27">
      <c r="A3816" s="28" t="s">
        <v>893</v>
      </c>
      <c r="B3816" s="28" t="s">
        <v>868</v>
      </c>
      <c r="C3816" s="24" t="n">
        <v>99.0</v>
      </c>
      <c r="D3816" s="24" t="n">
        <v>34.0</v>
      </c>
      <c r="E3816" s="24" t="n">
        <v>8.0</v>
      </c>
      <c r="F3816" s="26" t="str">
        <f t="normal">(C3816-D3816)/D3816</f>
        <v/>
      </c>
      <c r="G3816" s="26" t="str">
        <f t="normal">(C3816-E3816)/E3816</f>
        <v/>
      </c>
      <c r="H3816" s="24" t="n">
        <v>4.0</v>
      </c>
      <c r="I3816" s="24" t="n">
        <v>2020.0</v>
      </c>
      <c r="J3816" s="28" t="s">
        <v>24</v>
      </c>
      <c r="K3816" s="30" t="s">
        <v>45</v>
      </c>
      <c r="L3816" s="24" t="n">
        <v>1.0</v>
      </c>
      <c r="M3816" s="24" t="n">
        <v>13.0</v>
      </c>
      <c r="N3816" s="24" t="n">
        <v>6.0</v>
      </c>
      <c r="O3816" s="26" t="str">
        <f t="normal">(L3816-M3816)/M3816</f>
        <v/>
      </c>
      <c r="P3816" s="26" t="str">
        <f t="normal">(L3816-N3816)/N3816</f>
        <v/>
      </c>
      <c r="Q3816" s="27"/>
      <c r="R3816" s="27"/>
      <c r="S3816" s="27"/>
      <c r="T3816" s="27"/>
      <c r="U3816" s="27"/>
      <c r="V3816" s="27"/>
      <c r="W3816" s="27"/>
      <c r="X3816" s="27"/>
      <c r="Y3816" s="27"/>
      <c r="Z3816" s="27"/>
      <c r="AA3816" s="27"/>
    </row>
    <row r="3817" spans="1:27">
      <c r="A3817" s="28" t="s">
        <v>894</v>
      </c>
      <c r="B3817" s="28" t="s">
        <v>868</v>
      </c>
      <c r="C3817" s="24" t="n">
        <v>69.0</v>
      </c>
      <c r="D3817" s="24" t="n">
        <v>37.0</v>
      </c>
      <c r="E3817" s="24" t="n">
        <v>78.0</v>
      </c>
      <c r="F3817" s="26" t="str">
        <f t="normal">(C3817-D3817)/D3817</f>
        <v/>
      </c>
      <c r="G3817" s="26" t="str">
        <f t="normal">(C3817-E3817)/E3817</f>
        <v/>
      </c>
      <c r="H3817" s="24" t="n">
        <v>4.0</v>
      </c>
      <c r="I3817" s="24" t="n">
        <v>2020.0</v>
      </c>
      <c r="J3817" s="28" t="s">
        <v>18</v>
      </c>
      <c r="K3817" s="30" t="s">
        <v>33</v>
      </c>
      <c r="L3817" s="24" t="n">
        <v>7.0</v>
      </c>
      <c r="M3817" s="24" t="n">
        <v>4.0</v>
      </c>
      <c r="N3817" s="24" t="n">
        <v>1.0</v>
      </c>
      <c r="O3817" s="26" t="str">
        <f t="normal">(L3817-M3817)/M3817</f>
        <v/>
      </c>
      <c r="P3817" s="26" t="str">
        <f t="normal">(L3817-N3817)/N3817</f>
        <v/>
      </c>
      <c r="Q3817" s="27"/>
      <c r="R3817" s="27"/>
      <c r="S3817" s="27"/>
      <c r="T3817" s="27"/>
      <c r="U3817" s="27"/>
      <c r="V3817" s="27"/>
      <c r="W3817" s="27"/>
      <c r="X3817" s="27"/>
      <c r="Y3817" s="27"/>
      <c r="Z3817" s="27"/>
      <c r="AA3817" s="27"/>
    </row>
    <row r="3818" spans="1:27">
      <c r="A3818" s="28" t="s">
        <v>895</v>
      </c>
      <c r="B3818" s="28" t="s">
        <v>868</v>
      </c>
      <c r="C3818" s="24" t="n">
        <v>89.0</v>
      </c>
      <c r="D3818" s="24" t="n">
        <v>95.0</v>
      </c>
      <c r="E3818" s="24" t="n">
        <v>54.0</v>
      </c>
      <c r="F3818" s="26" t="str">
        <f t="normal">(C3818-D3818)/D3818</f>
        <v/>
      </c>
      <c r="G3818" s="26" t="str">
        <f t="normal">(C3818-E3818)/E3818</f>
        <v/>
      </c>
      <c r="H3818" s="24" t="n">
        <v>4.0</v>
      </c>
      <c r="I3818" s="24" t="n">
        <v>2020.0</v>
      </c>
      <c r="J3818" s="30" t="s">
        <v>24</v>
      </c>
      <c r="K3818" s="30" t="s">
        <v>55</v>
      </c>
      <c r="L3818" s="24" t="n">
        <v>8.0</v>
      </c>
      <c r="M3818" s="24" t="n">
        <v>15.0</v>
      </c>
      <c r="N3818" s="24" t="n">
        <v>9.0</v>
      </c>
      <c r="O3818" s="26" t="str">
        <f t="normal">(L3818-M3818)/M3818</f>
        <v/>
      </c>
      <c r="P3818" s="26" t="str">
        <f t="normal">(L3818-N3818)/N3818</f>
        <v/>
      </c>
      <c r="Q3818" s="27"/>
      <c r="R3818" s="27"/>
      <c r="S3818" s="27"/>
      <c r="T3818" s="27"/>
      <c r="U3818" s="27"/>
      <c r="V3818" s="27"/>
      <c r="W3818" s="27"/>
      <c r="X3818" s="27"/>
      <c r="Y3818" s="27"/>
      <c r="Z3818" s="27"/>
      <c r="AA3818" s="27"/>
    </row>
    <row r="3819" spans="1:27">
      <c r="A3819" s="28" t="s">
        <v>896</v>
      </c>
      <c r="B3819" s="28" t="s">
        <v>868</v>
      </c>
      <c r="C3819" s="24" t="n">
        <v>21.0</v>
      </c>
      <c r="D3819" s="24" t="n">
        <v>34.0</v>
      </c>
      <c r="E3819" s="24" t="n">
        <v>11.0</v>
      </c>
      <c r="F3819" s="26" t="str">
        <f t="normal">(C3819-D3819)/D3819</f>
        <v/>
      </c>
      <c r="G3819" s="26" t="str">
        <f t="normal">(C3819-E3819)/E3819</f>
        <v/>
      </c>
      <c r="H3819" s="24" t="n">
        <v>4.0</v>
      </c>
      <c r="I3819" s="24" t="n">
        <v>2020.0</v>
      </c>
      <c r="J3819" s="28" t="s">
        <v>24</v>
      </c>
      <c r="K3819" s="30" t="s">
        <v>55</v>
      </c>
      <c r="L3819" s="24" t="n">
        <v>11.0</v>
      </c>
      <c r="M3819" s="24" t="n">
        <v>14.0</v>
      </c>
      <c r="N3819" s="24" t="n">
        <v>1.0</v>
      </c>
      <c r="O3819" s="26" t="str">
        <f t="normal">(L3819-M3819)/M3819</f>
        <v/>
      </c>
      <c r="P3819" s="26" t="str">
        <f t="normal">(L3819-N3819)/N3819</f>
        <v/>
      </c>
      <c r="Q3819" s="27"/>
      <c r="R3819" s="27"/>
      <c r="S3819" s="27"/>
      <c r="T3819" s="27"/>
      <c r="U3819" s="27"/>
      <c r="V3819" s="27"/>
      <c r="W3819" s="27"/>
      <c r="X3819" s="27"/>
      <c r="Y3819" s="27"/>
      <c r="Z3819" s="27"/>
      <c r="AA3819" s="27"/>
    </row>
    <row r="3820" spans="1:27">
      <c r="A3820" s="28" t="s">
        <v>897</v>
      </c>
      <c r="B3820" s="28" t="s">
        <v>868</v>
      </c>
      <c r="C3820" s="24" t="n">
        <v>47.0</v>
      </c>
      <c r="D3820" s="24" t="n">
        <v>96.0</v>
      </c>
      <c r="E3820" s="24" t="n">
        <v>51.0</v>
      </c>
      <c r="F3820" s="26" t="str">
        <f t="normal">(C3820-D3820)/D3820</f>
        <v/>
      </c>
      <c r="G3820" s="26" t="str">
        <f t="normal">(C3820-E3820)/E3820</f>
        <v/>
      </c>
      <c r="H3820" s="24" t="n">
        <v>4.0</v>
      </c>
      <c r="I3820" s="24" t="n">
        <v>2020.0</v>
      </c>
      <c r="J3820" s="30" t="s">
        <v>24</v>
      </c>
      <c r="K3820" s="28"/>
      <c r="L3820" s="24" t="n">
        <v>10.0</v>
      </c>
      <c r="M3820" s="24" t="n">
        <v>15.0</v>
      </c>
      <c r="N3820" s="24" t="n">
        <v>10.0</v>
      </c>
      <c r="O3820" s="26" t="str">
        <f t="normal">(L3820-M3820)/M3820</f>
        <v/>
      </c>
      <c r="P3820" s="26" t="str">
        <f t="normal">(L3820-N3820)/N3820</f>
        <v/>
      </c>
      <c r="Q3820" s="27"/>
      <c r="R3820" s="27"/>
      <c r="S3820" s="27"/>
      <c r="T3820" s="27"/>
      <c r="U3820" s="27"/>
      <c r="V3820" s="27"/>
      <c r="W3820" s="27"/>
      <c r="X3820" s="27"/>
      <c r="Y3820" s="27"/>
      <c r="Z3820" s="27"/>
      <c r="AA3820" s="27"/>
    </row>
    <row r="3821" spans="1:27">
      <c r="A3821" s="28" t="s">
        <v>898</v>
      </c>
      <c r="B3821" s="28" t="s">
        <v>868</v>
      </c>
      <c r="C3821" s="24" t="n">
        <v>95.0</v>
      </c>
      <c r="D3821" s="24" t="n">
        <v>85.0</v>
      </c>
      <c r="E3821" s="24" t="n">
        <v>48.0</v>
      </c>
      <c r="F3821" s="26" t="str">
        <f t="normal">(C3821-D3821)/D3821</f>
        <v/>
      </c>
      <c r="G3821" s="26" t="str">
        <f t="normal">(C3821-E3821)/E3821</f>
        <v/>
      </c>
      <c r="H3821" s="24" t="n">
        <v>4.0</v>
      </c>
      <c r="I3821" s="24" t="n">
        <v>2020.0</v>
      </c>
      <c r="J3821" s="30" t="s">
        <v>24</v>
      </c>
      <c r="K3821" s="28"/>
      <c r="L3821" s="24" t="n">
        <v>15.0</v>
      </c>
      <c r="M3821" s="24" t="n">
        <v>4.0</v>
      </c>
      <c r="N3821" s="24" t="n">
        <v>3.0</v>
      </c>
      <c r="O3821" s="26" t="str">
        <f t="normal">(L3821-M3821)/M3821</f>
        <v/>
      </c>
      <c r="P3821" s="26" t="str">
        <f t="normal">(L3821-N3821)/N3821</f>
        <v/>
      </c>
      <c r="Q3821" s="27"/>
      <c r="R3821" s="27"/>
      <c r="S3821" s="27"/>
      <c r="T3821" s="27"/>
      <c r="U3821" s="27"/>
      <c r="V3821" s="27"/>
      <c r="W3821" s="27"/>
      <c r="X3821" s="27"/>
      <c r="Y3821" s="27"/>
      <c r="Z3821" s="27"/>
      <c r="AA3821" s="27"/>
    </row>
    <row r="3822" spans="1:27">
      <c r="A3822" s="28" t="s">
        <v>899</v>
      </c>
      <c r="B3822" s="28" t="s">
        <v>868</v>
      </c>
      <c r="C3822" s="24" t="n">
        <v>13.0</v>
      </c>
      <c r="D3822" s="24" t="n">
        <v>26.0</v>
      </c>
      <c r="E3822" s="24" t="n">
        <v>51.0</v>
      </c>
      <c r="F3822" s="26" t="str">
        <f t="normal">(C3822-D3822)/D3822</f>
        <v/>
      </c>
      <c r="G3822" s="26" t="str">
        <f t="normal">(C3822-E3822)/E3822</f>
        <v/>
      </c>
      <c r="H3822" s="24" t="n">
        <v>4.0</v>
      </c>
      <c r="I3822" s="24" t="n">
        <v>2020.0</v>
      </c>
      <c r="J3822" s="30" t="s">
        <v>35</v>
      </c>
      <c r="K3822" s="30" t="s">
        <v>47</v>
      </c>
      <c r="L3822" s="24" t="n">
        <v>10.0</v>
      </c>
      <c r="M3822" s="24" t="n">
        <v>15.0</v>
      </c>
      <c r="N3822" s="24" t="n">
        <v>8.0</v>
      </c>
      <c r="O3822" s="26" t="str">
        <f t="normal">(L3822-M3822)/M3822</f>
        <v/>
      </c>
      <c r="P3822" s="26" t="str">
        <f t="normal">(L3822-N3822)/N3822</f>
        <v/>
      </c>
      <c r="Q3822" s="27"/>
      <c r="R3822" s="27"/>
      <c r="S3822" s="27"/>
      <c r="T3822" s="27"/>
      <c r="U3822" s="27"/>
      <c r="V3822" s="27"/>
      <c r="W3822" s="27"/>
      <c r="X3822" s="27"/>
      <c r="Y3822" s="27"/>
      <c r="Z3822" s="27"/>
      <c r="AA3822" s="27"/>
    </row>
    <row r="3823" spans="1:27">
      <c r="A3823" s="28" t="s">
        <v>900</v>
      </c>
      <c r="B3823" s="28" t="s">
        <v>868</v>
      </c>
      <c r="C3823" s="24" t="n">
        <v>3.0</v>
      </c>
      <c r="D3823" s="24" t="n">
        <v>94.0</v>
      </c>
      <c r="E3823" s="24" t="n">
        <v>83.0</v>
      </c>
      <c r="F3823" s="26" t="str">
        <f t="normal">(C3823-D3823)/D3823</f>
        <v/>
      </c>
      <c r="G3823" s="26" t="str">
        <f t="normal">(C3823-E3823)/E3823</f>
        <v/>
      </c>
      <c r="H3823" s="24" t="n">
        <v>4.0</v>
      </c>
      <c r="I3823" s="24" t="n">
        <v>2020.0</v>
      </c>
      <c r="J3823" s="30" t="s">
        <v>21</v>
      </c>
      <c r="K3823" s="28" t="s">
        <v>81</v>
      </c>
      <c r="L3823" s="24" t="n">
        <v>13.0</v>
      </c>
      <c r="M3823" s="24" t="n">
        <v>8.0</v>
      </c>
      <c r="N3823" s="24" t="n">
        <v>6.0</v>
      </c>
      <c r="O3823" s="26" t="str">
        <f t="normal">(L3823-M3823)/M3823</f>
        <v/>
      </c>
      <c r="P3823" s="26" t="str">
        <f t="normal">(L3823-N3823)/N3823</f>
        <v/>
      </c>
      <c r="Q3823" s="27"/>
      <c r="R3823" s="27"/>
      <c r="S3823" s="27"/>
      <c r="T3823" s="27"/>
      <c r="U3823" s="27"/>
      <c r="V3823" s="27"/>
      <c r="W3823" s="27"/>
      <c r="X3823" s="27"/>
      <c r="Y3823" s="27"/>
      <c r="Z3823" s="27"/>
      <c r="AA3823" s="27"/>
    </row>
    <row r="3824" spans="1:27">
      <c r="A3824" s="28" t="s">
        <v>901</v>
      </c>
      <c r="B3824" s="28" t="s">
        <v>868</v>
      </c>
      <c r="C3824" s="24" t="n">
        <v>43.0</v>
      </c>
      <c r="D3824" s="24" t="n">
        <v>54.0</v>
      </c>
      <c r="E3824" s="24" t="n">
        <v>32.0</v>
      </c>
      <c r="F3824" s="26" t="str">
        <f t="normal">(C3824-D3824)/D3824</f>
        <v/>
      </c>
      <c r="G3824" s="26" t="str">
        <f t="normal">(C3824-E3824)/E3824</f>
        <v/>
      </c>
      <c r="H3824" s="24" t="n">
        <v>4.0</v>
      </c>
      <c r="I3824" s="24" t="n">
        <v>2020.0</v>
      </c>
      <c r="J3824" s="30" t="s">
        <v>35</v>
      </c>
      <c r="K3824" s="30" t="s">
        <v>47</v>
      </c>
      <c r="L3824" s="24" t="n">
        <v>9.0</v>
      </c>
      <c r="M3824" s="24" t="n">
        <v>14.0</v>
      </c>
      <c r="N3824" s="24" t="n">
        <v>2.0</v>
      </c>
      <c r="O3824" s="26" t="str">
        <f t="normal">(L3824-M3824)/M3824</f>
        <v/>
      </c>
      <c r="P3824" s="26" t="str">
        <f t="normal">(L3824-N3824)/N3824</f>
        <v/>
      </c>
      <c r="Q3824" s="27"/>
      <c r="R3824" s="27"/>
      <c r="S3824" s="27"/>
      <c r="T3824" s="27"/>
      <c r="U3824" s="27"/>
      <c r="V3824" s="27"/>
      <c r="W3824" s="27"/>
      <c r="X3824" s="27"/>
      <c r="Y3824" s="27"/>
      <c r="Z3824" s="27"/>
      <c r="AA3824" s="27"/>
    </row>
    <row r="3825" spans="1:27">
      <c r="A3825" s="28" t="s">
        <v>902</v>
      </c>
      <c r="B3825" s="28" t="s">
        <v>868</v>
      </c>
      <c r="C3825" s="24" t="n">
        <v>78.0</v>
      </c>
      <c r="D3825" s="24" t="n">
        <v>37.0</v>
      </c>
      <c r="E3825" s="24" t="n">
        <v>11.0</v>
      </c>
      <c r="F3825" s="26" t="str">
        <f t="normal">(C3825-D3825)/D3825</f>
        <v/>
      </c>
      <c r="G3825" s="26" t="str">
        <f t="normal">(C3825-E3825)/E3825</f>
        <v/>
      </c>
      <c r="H3825" s="24" t="n">
        <v>4.0</v>
      </c>
      <c r="I3825" s="24" t="n">
        <v>2020.0</v>
      </c>
      <c r="J3825" s="30" t="s">
        <v>35</v>
      </c>
      <c r="K3825" s="30" t="s">
        <v>36</v>
      </c>
      <c r="L3825" s="24" t="n">
        <v>6.0</v>
      </c>
      <c r="M3825" s="24" t="n">
        <v>11.0</v>
      </c>
      <c r="N3825" s="24" t="n">
        <v>3.0</v>
      </c>
      <c r="O3825" s="26" t="str">
        <f t="normal">(L3825-M3825)/M3825</f>
        <v/>
      </c>
      <c r="P3825" s="26" t="str">
        <f t="normal">(L3825-N3825)/N3825</f>
        <v/>
      </c>
      <c r="Q3825" s="27"/>
      <c r="R3825" s="27"/>
      <c r="S3825" s="27"/>
      <c r="T3825" s="27"/>
      <c r="U3825" s="27"/>
      <c r="V3825" s="27"/>
      <c r="W3825" s="27"/>
      <c r="X3825" s="27"/>
      <c r="Y3825" s="27"/>
      <c r="Z3825" s="27"/>
      <c r="AA3825" s="27"/>
    </row>
    <row r="3826" spans="1:27">
      <c r="A3826" s="28" t="s">
        <v>903</v>
      </c>
      <c r="B3826" s="28" t="s">
        <v>868</v>
      </c>
      <c r="C3826" s="24" t="n">
        <v>7.0</v>
      </c>
      <c r="D3826" s="24" t="n">
        <v>69.0</v>
      </c>
      <c r="E3826" s="24" t="n">
        <v>58.0</v>
      </c>
      <c r="F3826" s="26" t="str">
        <f t="normal">(C3826-D3826)/D3826</f>
        <v/>
      </c>
      <c r="G3826" s="26" t="str">
        <f t="normal">(C3826-E3826)/E3826</f>
        <v/>
      </c>
      <c r="H3826" s="24" t="n">
        <v>4.0</v>
      </c>
      <c r="I3826" s="24" t="n">
        <v>2020.0</v>
      </c>
      <c r="J3826" s="28" t="s">
        <v>18</v>
      </c>
      <c r="K3826" s="30" t="s">
        <v>33</v>
      </c>
      <c r="L3826" s="24" t="n">
        <v>15.0</v>
      </c>
      <c r="M3826" s="24" t="n">
        <v>14.0</v>
      </c>
      <c r="N3826" s="24" t="n">
        <v>6.0</v>
      </c>
      <c r="O3826" s="26" t="str">
        <f t="normal">(L3826-M3826)/M3826</f>
        <v/>
      </c>
      <c r="P3826" s="26" t="str">
        <f t="normal">(L3826-N3826)/N3826</f>
        <v/>
      </c>
      <c r="Q3826" s="27"/>
      <c r="R3826" s="27"/>
      <c r="S3826" s="27"/>
      <c r="T3826" s="27"/>
      <c r="U3826" s="27"/>
      <c r="V3826" s="27"/>
      <c r="W3826" s="27"/>
      <c r="X3826" s="27"/>
      <c r="Y3826" s="27"/>
      <c r="Z3826" s="27"/>
      <c r="AA3826" s="27"/>
    </row>
    <row r="3827" spans="1:27">
      <c r="A3827" s="28" t="s">
        <v>904</v>
      </c>
      <c r="B3827" s="28" t="s">
        <v>868</v>
      </c>
      <c r="C3827" s="24" t="n">
        <v>53.0</v>
      </c>
      <c r="D3827" s="24" t="n">
        <v>93.0</v>
      </c>
      <c r="E3827" s="24" t="n">
        <v>65.0</v>
      </c>
      <c r="F3827" s="26" t="str">
        <f t="normal">(C3827-D3827)/D3827</f>
        <v/>
      </c>
      <c r="G3827" s="26" t="str">
        <f t="normal">(C3827-E3827)/E3827</f>
        <v/>
      </c>
      <c r="H3827" s="24" t="n">
        <v>4.0</v>
      </c>
      <c r="I3827" s="24" t="n">
        <v>2020.0</v>
      </c>
      <c r="J3827" s="30" t="s">
        <v>24</v>
      </c>
      <c r="K3827" s="28"/>
      <c r="L3827" s="24" t="n">
        <v>13.0</v>
      </c>
      <c r="M3827" s="24" t="n">
        <v>8.0</v>
      </c>
      <c r="N3827" s="24" t="n">
        <v>3.0</v>
      </c>
      <c r="O3827" s="26" t="str">
        <f t="normal">(L3827-M3827)/M3827</f>
        <v/>
      </c>
      <c r="P3827" s="26" t="str">
        <f t="normal">(L3827-N3827)/N3827</f>
        <v/>
      </c>
      <c r="Q3827" s="27"/>
      <c r="R3827" s="27"/>
      <c r="S3827" s="27"/>
      <c r="T3827" s="27"/>
      <c r="U3827" s="27"/>
      <c r="V3827" s="27"/>
      <c r="W3827" s="27"/>
      <c r="X3827" s="27"/>
      <c r="Y3827" s="27"/>
      <c r="Z3827" s="27"/>
      <c r="AA3827" s="27"/>
    </row>
    <row r="3828" spans="1:27">
      <c r="A3828" s="28" t="s">
        <v>905</v>
      </c>
      <c r="B3828" s="28" t="s">
        <v>868</v>
      </c>
      <c r="C3828" s="24" t="n">
        <v>33.0</v>
      </c>
      <c r="D3828" s="24" t="n">
        <v>39.0</v>
      </c>
      <c r="E3828" s="24" t="n">
        <v>29.0</v>
      </c>
      <c r="F3828" s="26" t="str">
        <f t="normal">(C3828-D3828)/D3828</f>
        <v/>
      </c>
      <c r="G3828" s="26" t="str">
        <f t="normal">(C3828-E3828)/E3828</f>
        <v/>
      </c>
      <c r="H3828" s="24" t="n">
        <v>4.0</v>
      </c>
      <c r="I3828" s="24" t="n">
        <v>2020.0</v>
      </c>
      <c r="J3828" s="30" t="s">
        <v>35</v>
      </c>
      <c r="K3828" s="30" t="s">
        <v>47</v>
      </c>
      <c r="L3828" s="24" t="n">
        <v>5.0</v>
      </c>
      <c r="M3828" s="24" t="n">
        <v>6.0</v>
      </c>
      <c r="N3828" s="24" t="n">
        <v>8.0</v>
      </c>
      <c r="O3828" s="26" t="str">
        <f t="normal">(L3828-M3828)/M3828</f>
        <v/>
      </c>
      <c r="P3828" s="26" t="str">
        <f t="normal">(L3828-N3828)/N3828</f>
        <v/>
      </c>
      <c r="Q3828" s="27"/>
      <c r="R3828" s="27"/>
      <c r="S3828" s="27"/>
      <c r="T3828" s="27"/>
      <c r="U3828" s="27"/>
      <c r="V3828" s="27"/>
      <c r="W3828" s="27"/>
      <c r="X3828" s="27"/>
      <c r="Y3828" s="27"/>
      <c r="Z3828" s="27"/>
      <c r="AA3828" s="27"/>
    </row>
    <row r="3829" spans="1:27">
      <c r="A3829" s="28" t="s">
        <v>906</v>
      </c>
      <c r="B3829" s="28" t="s">
        <v>868</v>
      </c>
      <c r="C3829" s="24" t="n">
        <v>62.0</v>
      </c>
      <c r="D3829" s="24" t="n">
        <v>16.0</v>
      </c>
      <c r="E3829" s="24" t="n">
        <v>43.0</v>
      </c>
      <c r="F3829" s="26" t="str">
        <f t="normal">(C3829-D3829)/D3829</f>
        <v/>
      </c>
      <c r="G3829" s="26" t="str">
        <f t="normal">(C3829-E3829)/E3829</f>
        <v/>
      </c>
      <c r="H3829" s="24" t="n">
        <v>4.0</v>
      </c>
      <c r="I3829" s="24" t="n">
        <v>2020.0</v>
      </c>
      <c r="J3829" s="28" t="s">
        <v>18</v>
      </c>
      <c r="K3829" s="30" t="s">
        <v>33</v>
      </c>
      <c r="L3829" s="24" t="n">
        <v>1.0</v>
      </c>
      <c r="M3829" s="24" t="n">
        <v>10.0</v>
      </c>
      <c r="N3829" s="24" t="n">
        <v>9.0</v>
      </c>
      <c r="O3829" s="26" t="str">
        <f t="normal">(L3829-M3829)/M3829</f>
        <v/>
      </c>
      <c r="P3829" s="26" t="str">
        <f t="normal">(L3829-N3829)/N3829</f>
        <v/>
      </c>
      <c r="Q3829" s="27"/>
      <c r="R3829" s="27"/>
      <c r="S3829" s="27"/>
      <c r="T3829" s="27"/>
      <c r="U3829" s="27"/>
      <c r="V3829" s="27"/>
      <c r="W3829" s="27"/>
      <c r="X3829" s="27"/>
      <c r="Y3829" s="27"/>
      <c r="Z3829" s="27"/>
      <c r="AA3829" s="27"/>
    </row>
    <row r="3830" spans="1:27">
      <c r="A3830" s="28" t="s">
        <v>907</v>
      </c>
      <c r="B3830" s="28" t="s">
        <v>868</v>
      </c>
      <c r="C3830" s="24" t="n">
        <v>57.0</v>
      </c>
      <c r="D3830" s="24" t="n">
        <v>75.0</v>
      </c>
      <c r="E3830" s="24" t="n">
        <v>92.0</v>
      </c>
      <c r="F3830" s="26" t="str">
        <f t="normal">(C3830-D3830)/D3830</f>
        <v/>
      </c>
      <c r="G3830" s="26" t="str">
        <f t="normal">(C3830-E3830)/E3830</f>
        <v/>
      </c>
      <c r="H3830" s="24" t="n">
        <v>4.0</v>
      </c>
      <c r="I3830" s="24" t="n">
        <v>2020.0</v>
      </c>
      <c r="J3830" s="30" t="s">
        <v>35</v>
      </c>
      <c r="K3830" s="30" t="s">
        <v>38</v>
      </c>
      <c r="L3830" s="24" t="n">
        <v>7.0</v>
      </c>
      <c r="M3830" s="24" t="n">
        <v>2.0</v>
      </c>
      <c r="N3830" s="24" t="n">
        <v>10.0</v>
      </c>
      <c r="O3830" s="26" t="str">
        <f t="normal">(L3830-M3830)/M3830</f>
        <v/>
      </c>
      <c r="P3830" s="26" t="str">
        <f t="normal">(L3830-N3830)/N3830</f>
        <v/>
      </c>
      <c r="Q3830" s="27"/>
      <c r="R3830" s="27"/>
      <c r="S3830" s="27"/>
      <c r="T3830" s="27"/>
      <c r="U3830" s="27"/>
      <c r="V3830" s="27"/>
      <c r="W3830" s="27"/>
      <c r="X3830" s="27"/>
      <c r="Y3830" s="27"/>
      <c r="Z3830" s="27"/>
      <c r="AA3830" s="27"/>
    </row>
    <row r="3831" spans="1:27">
      <c r="A3831" s="28" t="s">
        <v>908</v>
      </c>
      <c r="B3831" s="28" t="s">
        <v>868</v>
      </c>
      <c r="C3831" s="24" t="n">
        <v>75.0</v>
      </c>
      <c r="D3831" s="24" t="n">
        <v>60.0</v>
      </c>
      <c r="E3831" s="24" t="n">
        <v>23.0</v>
      </c>
      <c r="F3831" s="26" t="str">
        <f t="normal">(C3831-D3831)/D3831</f>
        <v/>
      </c>
      <c r="G3831" s="26" t="str">
        <f t="normal">(C3831-E3831)/E3831</f>
        <v/>
      </c>
      <c r="H3831" s="24" t="n">
        <v>4.0</v>
      </c>
      <c r="I3831" s="24" t="n">
        <v>2020.0</v>
      </c>
      <c r="J3831" s="30" t="s">
        <v>30</v>
      </c>
      <c r="K3831" s="30" t="s">
        <v>31</v>
      </c>
      <c r="L3831" s="24" t="n">
        <v>4.0</v>
      </c>
      <c r="M3831" s="24" t="n">
        <v>2.0</v>
      </c>
      <c r="N3831" s="24" t="n">
        <v>5.0</v>
      </c>
      <c r="O3831" s="26" t="str">
        <f t="normal">(L3831-M3831)/M3831</f>
        <v/>
      </c>
      <c r="P3831" s="26" t="str">
        <f t="normal">(L3831-N3831)/N3831</f>
        <v/>
      </c>
      <c r="Q3831" s="27"/>
      <c r="R3831" s="27"/>
      <c r="S3831" s="27"/>
      <c r="T3831" s="27"/>
      <c r="U3831" s="27"/>
      <c r="V3831" s="27"/>
      <c r="W3831" s="27"/>
      <c r="X3831" s="27"/>
      <c r="Y3831" s="27"/>
      <c r="Z3831" s="27"/>
      <c r="AA3831" s="27"/>
    </row>
    <row r="3832" spans="1:27">
      <c r="A3832" s="28" t="s">
        <v>909</v>
      </c>
      <c r="B3832" s="28" t="s">
        <v>868</v>
      </c>
      <c r="C3832" s="24" t="n">
        <v>46.0</v>
      </c>
      <c r="D3832" s="24" t="n">
        <v>98.0</v>
      </c>
      <c r="E3832" s="24" t="n">
        <v>74.0</v>
      </c>
      <c r="F3832" s="26" t="str">
        <f t="normal">(C3832-D3832)/D3832</f>
        <v/>
      </c>
      <c r="G3832" s="26" t="str">
        <f t="normal">(C3832-E3832)/E3832</f>
        <v/>
      </c>
      <c r="H3832" s="24" t="n">
        <v>4.0</v>
      </c>
      <c r="I3832" s="24" t="n">
        <v>2020.0</v>
      </c>
      <c r="J3832" s="28" t="s">
        <v>18</v>
      </c>
      <c r="K3832" s="30" t="s">
        <v>33</v>
      </c>
      <c r="L3832" s="24" t="n">
        <v>2.0</v>
      </c>
      <c r="M3832" s="24" t="n">
        <v>6.0</v>
      </c>
      <c r="N3832" s="24" t="n">
        <v>5.0</v>
      </c>
      <c r="O3832" s="26" t="str">
        <f t="normal">(L3832-M3832)/M3832</f>
        <v/>
      </c>
      <c r="P3832" s="26" t="str">
        <f t="normal">(L3832-N3832)/N3832</f>
        <v/>
      </c>
      <c r="Q3832" s="27"/>
      <c r="R3832" s="27"/>
      <c r="S3832" s="27"/>
      <c r="T3832" s="27"/>
      <c r="U3832" s="27"/>
      <c r="V3832" s="27"/>
      <c r="W3832" s="27"/>
      <c r="X3832" s="27"/>
      <c r="Y3832" s="27"/>
      <c r="Z3832" s="27"/>
      <c r="AA3832" s="27"/>
    </row>
    <row r="3833" spans="1:27">
      <c r="A3833" s="28" t="s">
        <v>910</v>
      </c>
      <c r="B3833" s="28" t="s">
        <v>868</v>
      </c>
      <c r="C3833" s="24" t="n">
        <v>40.0</v>
      </c>
      <c r="D3833" s="24" t="n">
        <v>7.0</v>
      </c>
      <c r="E3833" s="24" t="n">
        <v>6.0</v>
      </c>
      <c r="F3833" s="26" t="str">
        <f t="normal">(C3833-D3833)/D3833</f>
        <v/>
      </c>
      <c r="G3833" s="26" t="str">
        <f t="normal">(C3833-E3833)/E3833</f>
        <v/>
      </c>
      <c r="H3833" s="24" t="n">
        <v>4.0</v>
      </c>
      <c r="I3833" s="24" t="n">
        <v>2020.0</v>
      </c>
      <c r="J3833" s="30" t="s">
        <v>35</v>
      </c>
      <c r="K3833" s="30" t="s">
        <v>36</v>
      </c>
      <c r="L3833" s="24" t="n">
        <v>6.0</v>
      </c>
      <c r="M3833" s="24" t="n">
        <v>1.0</v>
      </c>
      <c r="N3833" s="24" t="n">
        <v>3.0</v>
      </c>
      <c r="O3833" s="26" t="str">
        <f t="normal">(L3833-M3833)/M3833</f>
        <v/>
      </c>
      <c r="P3833" s="26" t="str">
        <f t="normal">(L3833-N3833)/N3833</f>
        <v/>
      </c>
      <c r="Q3833" s="27"/>
      <c r="R3833" s="27"/>
      <c r="S3833" s="27"/>
      <c r="T3833" s="27"/>
      <c r="U3833" s="27"/>
      <c r="V3833" s="27"/>
      <c r="W3833" s="27"/>
      <c r="X3833" s="27"/>
      <c r="Y3833" s="27"/>
      <c r="Z3833" s="27"/>
      <c r="AA3833" s="27"/>
    </row>
    <row r="3834" spans="1:27">
      <c r="A3834" s="28" t="s">
        <v>911</v>
      </c>
      <c r="B3834" s="28" t="s">
        <v>868</v>
      </c>
      <c r="C3834" s="24" t="n">
        <v>93.0</v>
      </c>
      <c r="D3834" s="24" t="n">
        <v>18.0</v>
      </c>
      <c r="E3834" s="24" t="n">
        <v>100.0</v>
      </c>
      <c r="F3834" s="26" t="str">
        <f t="normal">(C3834-D3834)/D3834</f>
        <v/>
      </c>
      <c r="G3834" s="26" t="str">
        <f t="normal">(C3834-E3834)/E3834</f>
        <v/>
      </c>
      <c r="H3834" s="24" t="n">
        <v>4.0</v>
      </c>
      <c r="I3834" s="24" t="n">
        <v>2020.0</v>
      </c>
      <c r="J3834" s="30" t="s">
        <v>35</v>
      </c>
      <c r="K3834" s="30" t="s">
        <v>47</v>
      </c>
      <c r="L3834" s="24" t="n">
        <v>14.0</v>
      </c>
      <c r="M3834" s="24" t="n">
        <v>9.0</v>
      </c>
      <c r="N3834" s="24" t="n">
        <v>10.0</v>
      </c>
      <c r="O3834" s="26" t="str">
        <f t="normal">(L3834-M3834)/M3834</f>
        <v/>
      </c>
      <c r="P3834" s="26" t="str">
        <f t="normal">(L3834-N3834)/N3834</f>
        <v/>
      </c>
      <c r="Q3834" s="27"/>
      <c r="R3834" s="27"/>
      <c r="S3834" s="27"/>
      <c r="T3834" s="27"/>
      <c r="U3834" s="27"/>
      <c r="V3834" s="27"/>
      <c r="W3834" s="27"/>
      <c r="X3834" s="27"/>
      <c r="Y3834" s="27"/>
      <c r="Z3834" s="27"/>
      <c r="AA3834" s="27"/>
    </row>
    <row r="3835" spans="1:27">
      <c r="A3835" s="28" t="s">
        <v>912</v>
      </c>
      <c r="B3835" s="28" t="s">
        <v>868</v>
      </c>
      <c r="C3835" s="24" t="n">
        <v>72.0</v>
      </c>
      <c r="D3835" s="24" t="n">
        <v>34.0</v>
      </c>
      <c r="E3835" s="24" t="n">
        <v>47.0</v>
      </c>
      <c r="F3835" s="26" t="str">
        <f t="normal">(C3835-D3835)/D3835</f>
        <v/>
      </c>
      <c r="G3835" s="26" t="str">
        <f t="normal">(C3835-E3835)/E3835</f>
        <v/>
      </c>
      <c r="H3835" s="24" t="n">
        <v>4.0</v>
      </c>
      <c r="I3835" s="24" t="n">
        <v>2020.0</v>
      </c>
      <c r="J3835" s="30" t="s">
        <v>18</v>
      </c>
      <c r="K3835" s="30" t="s">
        <v>19</v>
      </c>
      <c r="L3835" s="24" t="n">
        <v>4.0</v>
      </c>
      <c r="M3835" s="24" t="n">
        <v>1.0</v>
      </c>
      <c r="N3835" s="24" t="n">
        <v>4.0</v>
      </c>
      <c r="O3835" s="26" t="str">
        <f t="normal">(L3835-M3835)/M3835</f>
        <v/>
      </c>
      <c r="P3835" s="26" t="str">
        <f t="normal">(L3835-N3835)/N3835</f>
        <v/>
      </c>
      <c r="Q3835" s="27"/>
      <c r="R3835" s="27"/>
      <c r="S3835" s="27"/>
      <c r="T3835" s="27"/>
      <c r="U3835" s="27"/>
      <c r="V3835" s="27"/>
      <c r="W3835" s="27"/>
      <c r="X3835" s="27"/>
      <c r="Y3835" s="27"/>
      <c r="Z3835" s="27"/>
      <c r="AA3835" s="27"/>
    </row>
    <row r="3836" spans="1:27">
      <c r="A3836" s="28" t="s">
        <v>913</v>
      </c>
      <c r="B3836" s="28" t="s">
        <v>868</v>
      </c>
      <c r="C3836" s="24" t="n">
        <v>40.0</v>
      </c>
      <c r="D3836" s="24" t="n">
        <v>41.0</v>
      </c>
      <c r="E3836" s="24" t="n">
        <v>83.0</v>
      </c>
      <c r="F3836" s="26" t="str">
        <f t="normal">(C3836-D3836)/D3836</f>
        <v/>
      </c>
      <c r="G3836" s="26" t="str">
        <f t="normal">(C3836-E3836)/E3836</f>
        <v/>
      </c>
      <c r="H3836" s="24" t="n">
        <v>4.0</v>
      </c>
      <c r="I3836" s="24" t="n">
        <v>2020.0</v>
      </c>
      <c r="J3836" s="30" t="s">
        <v>35</v>
      </c>
      <c r="K3836" s="30" t="s">
        <v>36</v>
      </c>
      <c r="L3836" s="24" t="n">
        <v>11.0</v>
      </c>
      <c r="M3836" s="24" t="n">
        <v>12.0</v>
      </c>
      <c r="N3836" s="24" t="n">
        <v>3.0</v>
      </c>
      <c r="O3836" s="26" t="str">
        <f t="normal">(L3836-M3836)/M3836</f>
        <v/>
      </c>
      <c r="P3836" s="26" t="str">
        <f t="normal">(L3836-N3836)/N3836</f>
        <v/>
      </c>
      <c r="Q3836" s="27"/>
      <c r="R3836" s="27"/>
      <c r="S3836" s="27"/>
      <c r="T3836" s="27"/>
      <c r="U3836" s="27"/>
      <c r="V3836" s="27"/>
      <c r="W3836" s="27"/>
      <c r="X3836" s="27"/>
      <c r="Y3836" s="27"/>
      <c r="Z3836" s="27"/>
      <c r="AA3836" s="27"/>
    </row>
    <row r="3837" spans="1:27">
      <c r="A3837" s="28" t="s">
        <v>914</v>
      </c>
      <c r="B3837" s="28" t="s">
        <v>868</v>
      </c>
      <c r="C3837" s="24" t="n">
        <v>45.0</v>
      </c>
      <c r="D3837" s="24" t="n">
        <v>91.0</v>
      </c>
      <c r="E3837" s="24" t="n">
        <v>57.0</v>
      </c>
      <c r="F3837" s="26" t="str">
        <f t="normal">(C3837-D3837)/D3837</f>
        <v/>
      </c>
      <c r="G3837" s="26" t="str">
        <f t="normal">(C3837-E3837)/E3837</f>
        <v/>
      </c>
      <c r="H3837" s="24" t="n">
        <v>4.0</v>
      </c>
      <c r="I3837" s="24" t="n">
        <v>2020.0</v>
      </c>
      <c r="J3837" s="30" t="s">
        <v>24</v>
      </c>
      <c r="K3837" s="30" t="s">
        <v>55</v>
      </c>
      <c r="L3837" s="24" t="n">
        <v>6.0</v>
      </c>
      <c r="M3837" s="24" t="n">
        <v>3.0</v>
      </c>
      <c r="N3837" s="24" t="n">
        <v>1.0</v>
      </c>
      <c r="O3837" s="26" t="str">
        <f t="normal">(L3837-M3837)/M3837</f>
        <v/>
      </c>
      <c r="P3837" s="26" t="str">
        <f t="normal">(L3837-N3837)/N3837</f>
        <v/>
      </c>
      <c r="Q3837" s="27"/>
      <c r="R3837" s="27"/>
      <c r="S3837" s="27"/>
      <c r="T3837" s="27"/>
      <c r="U3837" s="27"/>
      <c r="V3837" s="27"/>
      <c r="W3837" s="27"/>
      <c r="X3837" s="27"/>
      <c r="Y3837" s="27"/>
      <c r="Z3837" s="27"/>
      <c r="AA3837" s="27"/>
    </row>
    <row r="3838" spans="1:27">
      <c r="A3838" s="28" t="s">
        <v>915</v>
      </c>
      <c r="B3838" s="28" t="s">
        <v>868</v>
      </c>
      <c r="C3838" s="24" t="n">
        <v>60.0</v>
      </c>
      <c r="D3838" s="24" t="n">
        <v>50.0</v>
      </c>
      <c r="E3838" s="24" t="n">
        <v>10.0</v>
      </c>
      <c r="F3838" s="26" t="str">
        <f t="normal">(C3838-D3838)/D3838</f>
        <v/>
      </c>
      <c r="G3838" s="26" t="str">
        <f t="normal">(C3838-E3838)/E3838</f>
        <v/>
      </c>
      <c r="H3838" s="24" t="n">
        <v>4.0</v>
      </c>
      <c r="I3838" s="24" t="n">
        <v>2020.0</v>
      </c>
      <c r="J3838" s="30" t="s">
        <v>35</v>
      </c>
      <c r="K3838" s="30" t="s">
        <v>36</v>
      </c>
      <c r="L3838" s="24" t="n">
        <v>15.0</v>
      </c>
      <c r="M3838" s="24" t="n">
        <v>2.0</v>
      </c>
      <c r="N3838" s="24" t="n">
        <v>7.0</v>
      </c>
      <c r="O3838" s="26" t="str">
        <f t="normal">(L3838-M3838)/M3838</f>
        <v/>
      </c>
      <c r="P3838" s="26" t="str">
        <f t="normal">(L3838-N3838)/N3838</f>
        <v/>
      </c>
      <c r="Q3838" s="27"/>
      <c r="R3838" s="27"/>
      <c r="S3838" s="27"/>
      <c r="T3838" s="27"/>
      <c r="U3838" s="27"/>
      <c r="V3838" s="27"/>
      <c r="W3838" s="27"/>
      <c r="X3838" s="27"/>
      <c r="Y3838" s="27"/>
      <c r="Z3838" s="27"/>
      <c r="AA3838" s="27"/>
    </row>
    <row r="3839" spans="1:27">
      <c r="A3839" s="28" t="s">
        <v>916</v>
      </c>
      <c r="B3839" s="28" t="s">
        <v>868</v>
      </c>
      <c r="C3839" s="24" t="n">
        <v>35.0</v>
      </c>
      <c r="D3839" s="24" t="n">
        <v>39.0</v>
      </c>
      <c r="E3839" s="24" t="n">
        <v>27.0</v>
      </c>
      <c r="F3839" s="26" t="str">
        <f t="normal">(C3839-D3839)/D3839</f>
        <v/>
      </c>
      <c r="G3839" s="26" t="str">
        <f t="normal">(C3839-E3839)/E3839</f>
        <v/>
      </c>
      <c r="H3839" s="24" t="n">
        <v>4.0</v>
      </c>
      <c r="I3839" s="24" t="n">
        <v>2020.0</v>
      </c>
      <c r="J3839" s="30" t="s">
        <v>21</v>
      </c>
      <c r="K3839" s="30" t="s">
        <v>84</v>
      </c>
      <c r="L3839" s="24" t="n">
        <v>13.0</v>
      </c>
      <c r="M3839" s="24" t="n">
        <v>15.0</v>
      </c>
      <c r="N3839" s="24" t="n">
        <v>9.0</v>
      </c>
      <c r="O3839" s="26" t="str">
        <f t="normal">(L3839-M3839)/M3839</f>
        <v/>
      </c>
      <c r="P3839" s="26" t="str">
        <f t="normal">(L3839-N3839)/N3839</f>
        <v/>
      </c>
      <c r="Q3839" s="27"/>
      <c r="R3839" s="27"/>
      <c r="S3839" s="27"/>
      <c r="T3839" s="27"/>
      <c r="U3839" s="27"/>
      <c r="V3839" s="27"/>
      <c r="W3839" s="27"/>
      <c r="X3839" s="27"/>
      <c r="Y3839" s="27"/>
      <c r="Z3839" s="27"/>
      <c r="AA3839" s="27"/>
    </row>
    <row r="3840" spans="1:27">
      <c r="A3840" s="28" t="s">
        <v>917</v>
      </c>
      <c r="B3840" s="28" t="s">
        <v>868</v>
      </c>
      <c r="C3840" s="24" t="n">
        <v>48.0</v>
      </c>
      <c r="D3840" s="24" t="n">
        <v>2.0</v>
      </c>
      <c r="E3840" s="24" t="n">
        <v>3.0</v>
      </c>
      <c r="F3840" s="26" t="str">
        <f t="normal">(C3840-D3840)/D3840</f>
        <v/>
      </c>
      <c r="G3840" s="26" t="str">
        <f t="normal">(C3840-E3840)/E3840</f>
        <v/>
      </c>
      <c r="H3840" s="24" t="n">
        <v>4.0</v>
      </c>
      <c r="I3840" s="24" t="n">
        <v>2020.0</v>
      </c>
      <c r="J3840" s="30" t="s">
        <v>21</v>
      </c>
      <c r="K3840" s="30" t="s">
        <v>98</v>
      </c>
      <c r="L3840" s="24" t="n">
        <v>15.0</v>
      </c>
      <c r="M3840" s="24" t="n">
        <v>1.0</v>
      </c>
      <c r="N3840" s="24" t="n">
        <v>7.0</v>
      </c>
      <c r="O3840" s="26" t="str">
        <f t="normal">(L3840-M3840)/M3840</f>
        <v/>
      </c>
      <c r="P3840" s="26" t="str">
        <f t="normal">(L3840-N3840)/N3840</f>
        <v/>
      </c>
      <c r="Q3840" s="27"/>
      <c r="R3840" s="27"/>
      <c r="S3840" s="27"/>
      <c r="T3840" s="27"/>
      <c r="U3840" s="27"/>
      <c r="V3840" s="27"/>
      <c r="W3840" s="27"/>
      <c r="X3840" s="27"/>
      <c r="Y3840" s="27"/>
      <c r="Z3840" s="27"/>
      <c r="AA3840" s="27"/>
    </row>
    <row r="3841" spans="1:27">
      <c r="A3841" s="28" t="s">
        <v>918</v>
      </c>
      <c r="B3841" s="28" t="s">
        <v>868</v>
      </c>
      <c r="C3841" s="24" t="n">
        <v>91.0</v>
      </c>
      <c r="D3841" s="24" t="n">
        <v>8.0</v>
      </c>
      <c r="E3841" s="24" t="n">
        <v>53.0</v>
      </c>
      <c r="F3841" s="26" t="str">
        <f t="normal">(C3841-D3841)/D3841</f>
        <v/>
      </c>
      <c r="G3841" s="26" t="str">
        <f t="normal">(C3841-E3841)/E3841</f>
        <v/>
      </c>
      <c r="H3841" s="24" t="n">
        <v>4.0</v>
      </c>
      <c r="I3841" s="24" t="n">
        <v>2020.0</v>
      </c>
      <c r="J3841" s="30" t="s">
        <v>41</v>
      </c>
      <c r="K3841" s="30" t="s">
        <v>42</v>
      </c>
      <c r="L3841" s="24" t="n">
        <v>7.0</v>
      </c>
      <c r="M3841" s="24" t="n">
        <v>7.0</v>
      </c>
      <c r="N3841" s="24" t="n">
        <v>3.0</v>
      </c>
      <c r="O3841" s="26" t="str">
        <f t="normal">(L3841-M3841)/M3841</f>
        <v/>
      </c>
      <c r="P3841" s="26" t="str">
        <f t="normal">(L3841-N3841)/N3841</f>
        <v/>
      </c>
      <c r="Q3841" s="27"/>
      <c r="R3841" s="27"/>
      <c r="S3841" s="27"/>
      <c r="T3841" s="27"/>
      <c r="U3841" s="27"/>
      <c r="V3841" s="27"/>
      <c r="W3841" s="27"/>
      <c r="X3841" s="27"/>
      <c r="Y3841" s="27"/>
      <c r="Z3841" s="27"/>
      <c r="AA3841" s="27"/>
    </row>
    <row r="3842" spans="1:27">
      <c r="A3842" s="28" t="s">
        <v>919</v>
      </c>
      <c r="B3842" s="28" t="s">
        <v>868</v>
      </c>
      <c r="C3842" s="24" t="n">
        <v>50.0</v>
      </c>
      <c r="D3842" s="24" t="n">
        <v>18.0</v>
      </c>
      <c r="E3842" s="24" t="n">
        <v>90.0</v>
      </c>
      <c r="F3842" s="26" t="str">
        <f t="normal">(C3842-D3842)/D3842</f>
        <v/>
      </c>
      <c r="G3842" s="26" t="str">
        <f t="normal">(C3842-E3842)/E3842</f>
        <v/>
      </c>
      <c r="H3842" s="24" t="n">
        <v>4.0</v>
      </c>
      <c r="I3842" s="24" t="n">
        <v>2020.0</v>
      </c>
      <c r="J3842" s="30" t="s">
        <v>35</v>
      </c>
      <c r="K3842" s="30" t="s">
        <v>36</v>
      </c>
      <c r="L3842" s="24" t="n">
        <v>11.0</v>
      </c>
      <c r="M3842" s="24" t="n">
        <v>9.0</v>
      </c>
      <c r="N3842" s="24" t="n">
        <v>8.0</v>
      </c>
      <c r="O3842" s="26" t="str">
        <f t="normal">(L3842-M3842)/M3842</f>
        <v/>
      </c>
      <c r="P3842" s="26" t="str">
        <f t="normal">(L3842-N3842)/N3842</f>
        <v/>
      </c>
      <c r="Q3842" s="27"/>
      <c r="R3842" s="27"/>
      <c r="S3842" s="27"/>
      <c r="T3842" s="27"/>
      <c r="U3842" s="27"/>
      <c r="V3842" s="27"/>
      <c r="W3842" s="27"/>
      <c r="X3842" s="27"/>
      <c r="Y3842" s="27"/>
      <c r="Z3842" s="27"/>
      <c r="AA3842" s="27"/>
    </row>
    <row r="3843" spans="1:27">
      <c r="A3843" s="28" t="s">
        <v>920</v>
      </c>
      <c r="B3843" s="28" t="s">
        <v>868</v>
      </c>
      <c r="C3843" s="24" t="n">
        <v>69.0</v>
      </c>
      <c r="D3843" s="24" t="n">
        <v>67.0</v>
      </c>
      <c r="E3843" s="24" t="n">
        <v>39.0</v>
      </c>
      <c r="F3843" s="26" t="str">
        <f t="normal">(C3843-D3843)/D3843</f>
        <v/>
      </c>
      <c r="G3843" s="26" t="str">
        <f t="normal">(C3843-E3843)/E3843</f>
        <v/>
      </c>
      <c r="H3843" s="24" t="n">
        <v>4.0</v>
      </c>
      <c r="I3843" s="24" t="n">
        <v>2020.0</v>
      </c>
      <c r="J3843" s="30" t="s">
        <v>21</v>
      </c>
      <c r="K3843" s="30" t="s">
        <v>98</v>
      </c>
      <c r="L3843" s="24" t="n">
        <v>13.0</v>
      </c>
      <c r="M3843" s="24" t="n">
        <v>4.0</v>
      </c>
      <c r="N3843" s="24" t="n">
        <v>1.0</v>
      </c>
      <c r="O3843" s="26" t="str">
        <f t="normal">(L3843-M3843)/M3843</f>
        <v/>
      </c>
      <c r="P3843" s="26" t="str">
        <f t="normal">(L3843-N3843)/N3843</f>
        <v/>
      </c>
      <c r="Q3843" s="27"/>
      <c r="R3843" s="27"/>
      <c r="S3843" s="27"/>
      <c r="T3843" s="27"/>
      <c r="U3843" s="27"/>
      <c r="V3843" s="27"/>
      <c r="W3843" s="27"/>
      <c r="X3843" s="27"/>
      <c r="Y3843" s="27"/>
      <c r="Z3843" s="27"/>
      <c r="AA3843" s="27"/>
    </row>
    <row r="3844" spans="1:27">
      <c r="A3844" s="28" t="s">
        <v>921</v>
      </c>
      <c r="B3844" s="28" t="s">
        <v>868</v>
      </c>
      <c r="C3844" s="24" t="n">
        <v>17.0</v>
      </c>
      <c r="D3844" s="24" t="n">
        <v>87.0</v>
      </c>
      <c r="E3844" s="24" t="n">
        <v>69.0</v>
      </c>
      <c r="F3844" s="26" t="str">
        <f t="normal">(C3844-D3844)/D3844</f>
        <v/>
      </c>
      <c r="G3844" s="26" t="str">
        <f t="normal">(C3844-E3844)/E3844</f>
        <v/>
      </c>
      <c r="H3844" s="24" t="n">
        <v>4.0</v>
      </c>
      <c r="I3844" s="24" t="n">
        <v>2020.0</v>
      </c>
      <c r="J3844" s="30" t="s">
        <v>35</v>
      </c>
      <c r="K3844" s="30" t="s">
        <v>47</v>
      </c>
      <c r="L3844" s="24" t="n">
        <v>7.0</v>
      </c>
      <c r="M3844" s="24" t="n">
        <v>15.0</v>
      </c>
      <c r="N3844" s="24" t="n">
        <v>3.0</v>
      </c>
      <c r="O3844" s="26" t="str">
        <f t="normal">(L3844-M3844)/M3844</f>
        <v/>
      </c>
      <c r="P3844" s="26" t="str">
        <f t="normal">(L3844-N3844)/N3844</f>
        <v/>
      </c>
      <c r="Q3844" s="27"/>
      <c r="R3844" s="27"/>
      <c r="S3844" s="27"/>
      <c r="T3844" s="27"/>
      <c r="U3844" s="27"/>
      <c r="V3844" s="27"/>
      <c r="W3844" s="27"/>
      <c r="X3844" s="27"/>
      <c r="Y3844" s="27"/>
      <c r="Z3844" s="27"/>
      <c r="AA3844" s="27"/>
    </row>
    <row r="3845" spans="1:27">
      <c r="A3845" s="28" t="s">
        <v>922</v>
      </c>
      <c r="B3845" s="28" t="s">
        <v>868</v>
      </c>
      <c r="C3845" s="24" t="n">
        <v>81.0</v>
      </c>
      <c r="D3845" s="24" t="n">
        <v>53.0</v>
      </c>
      <c r="E3845" s="24" t="n">
        <v>73.0</v>
      </c>
      <c r="F3845" s="26" t="str">
        <f t="normal">(C3845-D3845)/D3845</f>
        <v/>
      </c>
      <c r="G3845" s="26" t="str">
        <f t="normal">(C3845-E3845)/E3845</f>
        <v/>
      </c>
      <c r="H3845" s="24" t="n">
        <v>4.0</v>
      </c>
      <c r="I3845" s="24" t="n">
        <v>2020.0</v>
      </c>
      <c r="J3845" s="30" t="s">
        <v>30</v>
      </c>
      <c r="K3845" s="30" t="s">
        <v>50</v>
      </c>
      <c r="L3845" s="24" t="n">
        <v>8.0</v>
      </c>
      <c r="M3845" s="24" t="n">
        <v>4.0</v>
      </c>
      <c r="N3845" s="24" t="n">
        <v>6.0</v>
      </c>
      <c r="O3845" s="26" t="str">
        <f t="normal">(L3845-M3845)/M3845</f>
        <v/>
      </c>
      <c r="P3845" s="26" t="str">
        <f t="normal">(L3845-N3845)/N3845</f>
        <v/>
      </c>
      <c r="Q3845" s="27"/>
      <c r="R3845" s="27"/>
      <c r="S3845" s="27"/>
      <c r="T3845" s="27"/>
      <c r="U3845" s="27"/>
      <c r="V3845" s="27"/>
      <c r="W3845" s="27"/>
      <c r="X3845" s="27"/>
      <c r="Y3845" s="27"/>
      <c r="Z3845" s="27"/>
      <c r="AA3845" s="27"/>
    </row>
    <row r="3846" spans="1:27">
      <c r="A3846" s="28" t="s">
        <v>923</v>
      </c>
      <c r="B3846" s="28" t="s">
        <v>868</v>
      </c>
      <c r="C3846" s="24" t="n">
        <v>57.0</v>
      </c>
      <c r="D3846" s="24" t="n">
        <v>42.0</v>
      </c>
      <c r="E3846" s="24" t="n">
        <v>88.0</v>
      </c>
      <c r="F3846" s="26" t="str">
        <f t="normal">(C3846-D3846)/D3846</f>
        <v/>
      </c>
      <c r="G3846" s="26" t="str">
        <f t="normal">(C3846-E3846)/E3846</f>
        <v/>
      </c>
      <c r="H3846" s="24" t="n">
        <v>4.0</v>
      </c>
      <c r="I3846" s="24" t="n">
        <v>2020.0</v>
      </c>
      <c r="J3846" s="30" t="s">
        <v>69</v>
      </c>
      <c r="K3846" s="30" t="s">
        <v>77</v>
      </c>
      <c r="L3846" s="24" t="n">
        <v>8.0</v>
      </c>
      <c r="M3846" s="24" t="n">
        <v>2.0</v>
      </c>
      <c r="N3846" s="24" t="n">
        <v>2.0</v>
      </c>
      <c r="O3846" s="26" t="str">
        <f t="normal">(L3846-M3846)/M3846</f>
        <v/>
      </c>
      <c r="P3846" s="26" t="str">
        <f t="normal">(L3846-N3846)/N3846</f>
        <v/>
      </c>
      <c r="Q3846" s="27"/>
      <c r="R3846" s="27"/>
      <c r="S3846" s="27"/>
      <c r="T3846" s="27"/>
      <c r="U3846" s="27"/>
      <c r="V3846" s="27"/>
      <c r="W3846" s="27"/>
      <c r="X3846" s="27"/>
      <c r="Y3846" s="27"/>
      <c r="Z3846" s="27"/>
      <c r="AA3846" s="27"/>
    </row>
    <row r="3847" spans="1:27">
      <c r="A3847" s="28" t="s">
        <v>924</v>
      </c>
      <c r="B3847" s="28" t="s">
        <v>868</v>
      </c>
      <c r="C3847" s="24" t="n">
        <v>77.0</v>
      </c>
      <c r="D3847" s="24" t="n">
        <v>44.0</v>
      </c>
      <c r="E3847" s="24" t="n">
        <v>94.0</v>
      </c>
      <c r="F3847" s="26" t="str">
        <f t="normal">(C3847-D3847)/D3847</f>
        <v/>
      </c>
      <c r="G3847" s="26" t="str">
        <f t="normal">(C3847-E3847)/E3847</f>
        <v/>
      </c>
      <c r="H3847" s="24" t="n">
        <v>4.0</v>
      </c>
      <c r="I3847" s="24" t="n">
        <v>2020.0</v>
      </c>
      <c r="J3847" s="30" t="s">
        <v>35</v>
      </c>
      <c r="K3847" s="30" t="s">
        <v>47</v>
      </c>
      <c r="L3847" s="24" t="n">
        <v>4.0</v>
      </c>
      <c r="M3847" s="24" t="n">
        <v>10.0</v>
      </c>
      <c r="N3847" s="24" t="n">
        <v>10.0</v>
      </c>
      <c r="O3847" s="26" t="str">
        <f t="normal">(L3847-M3847)/M3847</f>
        <v/>
      </c>
      <c r="P3847" s="26" t="str">
        <f t="normal">(L3847-N3847)/N3847</f>
        <v/>
      </c>
      <c r="Q3847" s="27"/>
      <c r="R3847" s="27"/>
      <c r="S3847" s="27"/>
      <c r="T3847" s="27"/>
      <c r="U3847" s="27"/>
      <c r="V3847" s="27"/>
      <c r="W3847" s="27"/>
      <c r="X3847" s="27"/>
      <c r="Y3847" s="27"/>
      <c r="Z3847" s="27"/>
      <c r="AA3847" s="27"/>
    </row>
    <row r="3848" spans="1:27">
      <c r="A3848" s="28" t="s">
        <v>925</v>
      </c>
      <c r="B3848" s="28" t="s">
        <v>868</v>
      </c>
      <c r="C3848" s="24" t="n">
        <v>57.0</v>
      </c>
      <c r="D3848" s="24" t="n">
        <v>36.0</v>
      </c>
      <c r="E3848" s="24" t="n">
        <v>62.0</v>
      </c>
      <c r="F3848" s="26" t="str">
        <f t="normal">(C3848-D3848)/D3848</f>
        <v/>
      </c>
      <c r="G3848" s="26" t="str">
        <f t="normal">(C3848-E3848)/E3848</f>
        <v/>
      </c>
      <c r="H3848" s="24" t="n">
        <v>4.0</v>
      </c>
      <c r="I3848" s="24" t="n">
        <v>2020.0</v>
      </c>
      <c r="J3848" s="30" t="s">
        <v>24</v>
      </c>
      <c r="K3848" s="30" t="s">
        <v>25</v>
      </c>
      <c r="L3848" s="24" t="n">
        <v>9.0</v>
      </c>
      <c r="M3848" s="24" t="n">
        <v>1.0</v>
      </c>
      <c r="N3848" s="24" t="n">
        <v>10.0</v>
      </c>
      <c r="O3848" s="26" t="str">
        <f t="normal">(L3848-M3848)/M3848</f>
        <v/>
      </c>
      <c r="P3848" s="26" t="str">
        <f t="normal">(L3848-N3848)/N3848</f>
        <v/>
      </c>
      <c r="Q3848" s="27"/>
      <c r="R3848" s="27"/>
      <c r="S3848" s="27"/>
      <c r="T3848" s="27"/>
      <c r="U3848" s="27"/>
      <c r="V3848" s="27"/>
      <c r="W3848" s="27"/>
      <c r="X3848" s="27"/>
      <c r="Y3848" s="27"/>
      <c r="Z3848" s="27"/>
      <c r="AA3848" s="27"/>
    </row>
    <row r="3849" spans="1:27">
      <c r="A3849" s="28" t="s">
        <v>926</v>
      </c>
      <c r="B3849" s="28" t="s">
        <v>868</v>
      </c>
      <c r="C3849" s="24" t="n">
        <v>65.0</v>
      </c>
      <c r="D3849" s="24" t="n">
        <v>4.0</v>
      </c>
      <c r="E3849" s="24" t="n">
        <v>58.0</v>
      </c>
      <c r="F3849" s="26" t="str">
        <f t="normal">(C3849-D3849)/D3849</f>
        <v/>
      </c>
      <c r="G3849" s="26" t="str">
        <f t="normal">(C3849-E3849)/E3849</f>
        <v/>
      </c>
      <c r="H3849" s="24" t="n">
        <v>4.0</v>
      </c>
      <c r="I3849" s="24" t="n">
        <v>2020.0</v>
      </c>
      <c r="J3849" s="30" t="s">
        <v>24</v>
      </c>
      <c r="K3849" s="30" t="s">
        <v>25</v>
      </c>
      <c r="L3849" s="24" t="n">
        <v>9.0</v>
      </c>
      <c r="M3849" s="24" t="n">
        <v>10.0</v>
      </c>
      <c r="N3849" s="24" t="n">
        <v>8.0</v>
      </c>
      <c r="O3849" s="26" t="str">
        <f t="normal">(L3849-M3849)/M3849</f>
        <v/>
      </c>
      <c r="P3849" s="26" t="str">
        <f t="normal">(L3849-N3849)/N3849</f>
        <v/>
      </c>
      <c r="Q3849" s="27"/>
      <c r="R3849" s="27"/>
      <c r="S3849" s="27"/>
      <c r="T3849" s="27"/>
      <c r="U3849" s="27"/>
      <c r="V3849" s="27"/>
      <c r="W3849" s="27"/>
      <c r="X3849" s="27"/>
      <c r="Y3849" s="27"/>
      <c r="Z3849" s="27"/>
      <c r="AA3849" s="27"/>
    </row>
    <row r="3850" spans="1:27">
      <c r="A3850" s="28" t="s">
        <v>927</v>
      </c>
      <c r="B3850" s="28" t="s">
        <v>868</v>
      </c>
      <c r="C3850" s="24" t="n">
        <v>14.0</v>
      </c>
      <c r="D3850" s="24" t="n">
        <v>73.0</v>
      </c>
      <c r="E3850" s="24" t="n">
        <v>29.0</v>
      </c>
      <c r="F3850" s="26" t="str">
        <f t="normal">(C3850-D3850)/D3850</f>
        <v/>
      </c>
      <c r="G3850" s="26" t="str">
        <f t="normal">(C3850-E3850)/E3850</f>
        <v/>
      </c>
      <c r="H3850" s="24" t="n">
        <v>4.0</v>
      </c>
      <c r="I3850" s="24" t="n">
        <v>2020.0</v>
      </c>
      <c r="J3850" s="30" t="s">
        <v>35</v>
      </c>
      <c r="K3850" s="30" t="s">
        <v>244</v>
      </c>
      <c r="L3850" s="24" t="n">
        <v>13.0</v>
      </c>
      <c r="M3850" s="24" t="n">
        <v>14.0</v>
      </c>
      <c r="N3850" s="24" t="n">
        <v>5.0</v>
      </c>
      <c r="O3850" s="26" t="str">
        <f t="normal">(L3850-M3850)/M3850</f>
        <v/>
      </c>
      <c r="P3850" s="26" t="str">
        <f t="normal">(L3850-N3850)/N3850</f>
        <v/>
      </c>
      <c r="Q3850" s="27"/>
      <c r="R3850" s="27"/>
      <c r="S3850" s="27"/>
      <c r="T3850" s="27"/>
      <c r="U3850" s="27"/>
      <c r="V3850" s="27"/>
      <c r="W3850" s="27"/>
      <c r="X3850" s="27"/>
      <c r="Y3850" s="27"/>
      <c r="Z3850" s="27"/>
      <c r="AA3850" s="27"/>
    </row>
    <row r="3851" spans="1:27">
      <c r="A3851" s="28" t="s">
        <v>928</v>
      </c>
      <c r="B3851" s="28" t="s">
        <v>868</v>
      </c>
      <c r="C3851" s="24" t="n">
        <v>79.0</v>
      </c>
      <c r="D3851" s="24" t="n">
        <v>51.0</v>
      </c>
      <c r="E3851" s="24" t="n">
        <v>26.0</v>
      </c>
      <c r="F3851" s="26" t="str">
        <f t="normal">(C3851-D3851)/D3851</f>
        <v/>
      </c>
      <c r="G3851" s="26" t="str">
        <f t="normal">(C3851-E3851)/E3851</f>
        <v/>
      </c>
      <c r="H3851" s="24" t="n">
        <v>4.0</v>
      </c>
      <c r="I3851" s="24" t="n">
        <v>2020.0</v>
      </c>
      <c r="J3851" s="28" t="s">
        <v>18</v>
      </c>
      <c r="K3851" s="30" t="s">
        <v>33</v>
      </c>
      <c r="L3851" s="24" t="n">
        <v>13.0</v>
      </c>
      <c r="M3851" s="24" t="n">
        <v>2.0</v>
      </c>
      <c r="N3851" s="24" t="n">
        <v>4.0</v>
      </c>
      <c r="O3851" s="26" t="str">
        <f t="normal">(L3851-M3851)/M3851</f>
        <v/>
      </c>
      <c r="P3851" s="26" t="str">
        <f t="normal">(L3851-N3851)/N3851</f>
        <v/>
      </c>
      <c r="Q3851" s="27"/>
      <c r="R3851" s="27"/>
      <c r="S3851" s="27"/>
      <c r="T3851" s="27"/>
      <c r="U3851" s="27"/>
      <c r="V3851" s="27"/>
      <c r="W3851" s="27"/>
      <c r="X3851" s="27"/>
      <c r="Y3851" s="27"/>
      <c r="Z3851" s="27"/>
      <c r="AA3851" s="27"/>
    </row>
    <row r="3852" spans="1:27">
      <c r="A3852" s="28" t="s">
        <v>929</v>
      </c>
      <c r="B3852" s="28" t="s">
        <v>868</v>
      </c>
      <c r="C3852" s="24" t="n">
        <v>29.0</v>
      </c>
      <c r="D3852" s="24" t="n">
        <v>52.0</v>
      </c>
      <c r="E3852" s="24" t="n">
        <v>34.0</v>
      </c>
      <c r="F3852" s="26" t="str">
        <f t="normal">(C3852-D3852)/D3852</f>
        <v/>
      </c>
      <c r="G3852" s="26" t="str">
        <f t="normal">(C3852-E3852)/E3852</f>
        <v/>
      </c>
      <c r="H3852" s="24" t="n">
        <v>4.0</v>
      </c>
      <c r="I3852" s="24" t="n">
        <v>2020.0</v>
      </c>
      <c r="J3852" s="30" t="s">
        <v>35</v>
      </c>
      <c r="K3852" s="30" t="s">
        <v>47</v>
      </c>
      <c r="L3852" s="24" t="n">
        <v>15.0</v>
      </c>
      <c r="M3852" s="24" t="n">
        <v>2.0</v>
      </c>
      <c r="N3852" s="24" t="n">
        <v>5.0</v>
      </c>
      <c r="O3852" s="26" t="str">
        <f t="normal">(L3852-M3852)/M3852</f>
        <v/>
      </c>
      <c r="P3852" s="26" t="str">
        <f t="normal">(L3852-N3852)/N3852</f>
        <v/>
      </c>
      <c r="Q3852" s="27"/>
      <c r="R3852" s="27"/>
      <c r="S3852" s="27"/>
      <c r="T3852" s="27"/>
      <c r="U3852" s="27"/>
      <c r="V3852" s="27"/>
      <c r="W3852" s="27"/>
      <c r="X3852" s="27"/>
      <c r="Y3852" s="27"/>
      <c r="Z3852" s="27"/>
      <c r="AA3852" s="27"/>
    </row>
    <row r="3853" spans="1:27">
      <c r="A3853" s="28" t="s">
        <v>930</v>
      </c>
      <c r="B3853" s="28" t="s">
        <v>868</v>
      </c>
      <c r="C3853" s="24" t="n">
        <v>58.0</v>
      </c>
      <c r="D3853" s="24" t="n">
        <v>11.0</v>
      </c>
      <c r="E3853" s="24" t="n">
        <v>20.0</v>
      </c>
      <c r="F3853" s="26" t="str">
        <f t="normal">(C3853-D3853)/D3853</f>
        <v/>
      </c>
      <c r="G3853" s="26" t="str">
        <f t="normal">(C3853-E3853)/E3853</f>
        <v/>
      </c>
      <c r="H3853" s="24" t="n">
        <v>4.0</v>
      </c>
      <c r="I3853" s="24" t="n">
        <v>2020.0</v>
      </c>
      <c r="J3853" s="30" t="s">
        <v>35</v>
      </c>
      <c r="K3853" s="30" t="s">
        <v>244</v>
      </c>
      <c r="L3853" s="24" t="n">
        <v>15.0</v>
      </c>
      <c r="M3853" s="24" t="n">
        <v>8.0</v>
      </c>
      <c r="N3853" s="24" t="n">
        <v>4.0</v>
      </c>
      <c r="O3853" s="26" t="str">
        <f t="normal">(L3853-M3853)/M3853</f>
        <v/>
      </c>
      <c r="P3853" s="26" t="str">
        <f t="normal">(L3853-N3853)/N3853</f>
        <v/>
      </c>
      <c r="Q3853" s="27"/>
      <c r="R3853" s="27"/>
      <c r="S3853" s="27"/>
      <c r="T3853" s="27"/>
      <c r="U3853" s="27"/>
      <c r="V3853" s="27"/>
      <c r="W3853" s="27"/>
      <c r="X3853" s="27"/>
      <c r="Y3853" s="27"/>
      <c r="Z3853" s="27"/>
      <c r="AA3853" s="27"/>
    </row>
    <row r="3854" spans="1:27">
      <c r="A3854" s="28" t="s">
        <v>931</v>
      </c>
      <c r="B3854" s="28" t="s">
        <v>868</v>
      </c>
      <c r="C3854" s="24" t="n">
        <v>19.0</v>
      </c>
      <c r="D3854" s="24" t="n">
        <v>66.0</v>
      </c>
      <c r="E3854" s="24" t="n">
        <v>21.0</v>
      </c>
      <c r="F3854" s="26" t="str">
        <f t="normal">(C3854-D3854)/D3854</f>
        <v/>
      </c>
      <c r="G3854" s="26" t="str">
        <f t="normal">(C3854-E3854)/E3854</f>
        <v/>
      </c>
      <c r="H3854" s="24" t="n">
        <v>4.0</v>
      </c>
      <c r="I3854" s="24" t="n">
        <v>2020.0</v>
      </c>
      <c r="J3854" s="30" t="s">
        <v>35</v>
      </c>
      <c r="K3854" s="30" t="s">
        <v>244</v>
      </c>
      <c r="L3854" s="24" t="n">
        <v>2.0</v>
      </c>
      <c r="M3854" s="24" t="n">
        <v>11.0</v>
      </c>
      <c r="N3854" s="24" t="n">
        <v>4.0</v>
      </c>
      <c r="O3854" s="26" t="str">
        <f t="normal">(L3854-M3854)/M3854</f>
        <v/>
      </c>
      <c r="P3854" s="26" t="str">
        <f t="normal">(L3854-N3854)/N3854</f>
        <v/>
      </c>
      <c r="Q3854" s="27"/>
      <c r="R3854" s="27"/>
      <c r="S3854" s="27"/>
      <c r="T3854" s="27"/>
      <c r="U3854" s="27"/>
      <c r="V3854" s="27"/>
      <c r="W3854" s="27"/>
      <c r="X3854" s="27"/>
      <c r="Y3854" s="27"/>
      <c r="Z3854" s="27"/>
      <c r="AA3854" s="27"/>
    </row>
    <row r="3855" spans="1:27">
      <c r="A3855" s="28" t="s">
        <v>932</v>
      </c>
      <c r="B3855" s="28" t="s">
        <v>868</v>
      </c>
      <c r="C3855" s="24" t="n">
        <v>98.0</v>
      </c>
      <c r="D3855" s="24" t="n">
        <v>22.0</v>
      </c>
      <c r="E3855" s="24" t="n">
        <v>2.0</v>
      </c>
      <c r="F3855" s="26" t="str">
        <f t="normal">(C3855-D3855)/D3855</f>
        <v/>
      </c>
      <c r="G3855" s="26" t="str">
        <f t="normal">(C3855-E3855)/E3855</f>
        <v/>
      </c>
      <c r="H3855" s="24" t="n">
        <v>4.0</v>
      </c>
      <c r="I3855" s="24" t="n">
        <v>2020.0</v>
      </c>
      <c r="J3855" s="30" t="s">
        <v>35</v>
      </c>
      <c r="K3855" s="30" t="s">
        <v>36</v>
      </c>
      <c r="L3855" s="24" t="n">
        <v>4.0</v>
      </c>
      <c r="M3855" s="24" t="n">
        <v>15.0</v>
      </c>
      <c r="N3855" s="24" t="n">
        <v>7.0</v>
      </c>
      <c r="O3855" s="26" t="str">
        <f t="normal">(L3855-M3855)/M3855</f>
        <v/>
      </c>
      <c r="P3855" s="26" t="str">
        <f t="normal">(L3855-N3855)/N3855</f>
        <v/>
      </c>
      <c r="Q3855" s="27"/>
      <c r="R3855" s="27"/>
      <c r="S3855" s="27"/>
      <c r="T3855" s="27"/>
      <c r="U3855" s="27"/>
      <c r="V3855" s="27"/>
      <c r="W3855" s="27"/>
      <c r="X3855" s="27"/>
      <c r="Y3855" s="27"/>
      <c r="Z3855" s="27"/>
      <c r="AA3855" s="27"/>
    </row>
    <row r="3856" spans="1:27">
      <c r="A3856" s="28" t="s">
        <v>933</v>
      </c>
      <c r="B3856" s="28" t="s">
        <v>868</v>
      </c>
      <c r="C3856" s="24" t="n">
        <v>1.0</v>
      </c>
      <c r="D3856" s="24" t="n">
        <v>66.0</v>
      </c>
      <c r="E3856" s="24" t="n">
        <v>84.0</v>
      </c>
      <c r="F3856" s="26" t="str">
        <f t="normal">(C3856-D3856)/D3856</f>
        <v/>
      </c>
      <c r="G3856" s="26" t="str">
        <f t="normal">(C3856-E3856)/E3856</f>
        <v/>
      </c>
      <c r="H3856" s="24" t="n">
        <v>4.0</v>
      </c>
      <c r="I3856" s="24" t="n">
        <v>2020.0</v>
      </c>
      <c r="J3856" s="30" t="s">
        <v>69</v>
      </c>
      <c r="K3856" s="30" t="s">
        <v>77</v>
      </c>
      <c r="L3856" s="24" t="n">
        <v>12.0</v>
      </c>
      <c r="M3856" s="24" t="n">
        <v>1.0</v>
      </c>
      <c r="N3856" s="24" t="n">
        <v>8.0</v>
      </c>
      <c r="O3856" s="26" t="str">
        <f t="normal">(L3856-M3856)/M3856</f>
        <v/>
      </c>
      <c r="P3856" s="26" t="str">
        <f t="normal">(L3856-N3856)/N3856</f>
        <v/>
      </c>
      <c r="Q3856" s="27"/>
      <c r="R3856" s="27"/>
      <c r="S3856" s="27"/>
      <c r="T3856" s="27"/>
      <c r="U3856" s="27"/>
      <c r="V3856" s="27"/>
      <c r="W3856" s="27"/>
      <c r="X3856" s="27"/>
      <c r="Y3856" s="27"/>
      <c r="Z3856" s="27"/>
      <c r="AA3856" s="27"/>
    </row>
    <row r="3857" spans="1:27">
      <c r="A3857" s="28" t="s">
        <v>934</v>
      </c>
      <c r="B3857" s="28" t="s">
        <v>868</v>
      </c>
      <c r="C3857" s="24" t="n">
        <v>29.0</v>
      </c>
      <c r="D3857" s="24" t="n">
        <v>12.0</v>
      </c>
      <c r="E3857" s="24" t="n">
        <v>4.0</v>
      </c>
      <c r="F3857" s="26" t="str">
        <f t="normal">(C3857-D3857)/D3857</f>
        <v/>
      </c>
      <c r="G3857" s="26" t="str">
        <f t="normal">(C3857-E3857)/E3857</f>
        <v/>
      </c>
      <c r="H3857" s="24" t="n">
        <v>4.0</v>
      </c>
      <c r="I3857" s="24" t="n">
        <v>2020.0</v>
      </c>
      <c r="J3857" s="30" t="s">
        <v>35</v>
      </c>
      <c r="K3857" s="30" t="s">
        <v>47</v>
      </c>
      <c r="L3857" s="24" t="n">
        <v>14.0</v>
      </c>
      <c r="M3857" s="24" t="n">
        <v>9.0</v>
      </c>
      <c r="N3857" s="24" t="n">
        <v>4.0</v>
      </c>
      <c r="O3857" s="26" t="str">
        <f t="normal">(L3857-M3857)/M3857</f>
        <v/>
      </c>
      <c r="P3857" s="26" t="str">
        <f t="normal">(L3857-N3857)/N3857</f>
        <v/>
      </c>
      <c r="Q3857" s="27"/>
      <c r="R3857" s="27"/>
      <c r="S3857" s="27"/>
      <c r="T3857" s="27"/>
      <c r="U3857" s="27"/>
      <c r="V3857" s="27"/>
      <c r="W3857" s="27"/>
      <c r="X3857" s="27"/>
      <c r="Y3857" s="27"/>
      <c r="Z3857" s="27"/>
      <c r="AA3857" s="27"/>
    </row>
    <row r="3858" spans="1:27">
      <c r="A3858" s="28" t="s">
        <v>935</v>
      </c>
      <c r="B3858" s="28" t="s">
        <v>868</v>
      </c>
      <c r="C3858" s="24" t="n">
        <v>85.0</v>
      </c>
      <c r="D3858" s="24" t="n">
        <v>52.0</v>
      </c>
      <c r="E3858" s="24" t="n">
        <v>80.0</v>
      </c>
      <c r="F3858" s="26" t="str">
        <f t="normal">(C3858-D3858)/D3858</f>
        <v/>
      </c>
      <c r="G3858" s="26" t="str">
        <f t="normal">(C3858-E3858)/E3858</f>
        <v/>
      </c>
      <c r="H3858" s="24" t="n">
        <v>4.0</v>
      </c>
      <c r="I3858" s="24" t="n">
        <v>2020.0</v>
      </c>
      <c r="J3858" s="30" t="s">
        <v>21</v>
      </c>
      <c r="K3858" s="30" t="s">
        <v>22</v>
      </c>
      <c r="L3858" s="24" t="n">
        <v>15.0</v>
      </c>
      <c r="M3858" s="24" t="n">
        <v>6.0</v>
      </c>
      <c r="N3858" s="24" t="n">
        <v>5.0</v>
      </c>
      <c r="O3858" s="26" t="str">
        <f t="normal">(L3858-M3858)/M3858</f>
        <v/>
      </c>
      <c r="P3858" s="26" t="str">
        <f t="normal">(L3858-N3858)/N3858</f>
        <v/>
      </c>
      <c r="Q3858" s="27"/>
      <c r="R3858" s="27"/>
      <c r="S3858" s="27"/>
      <c r="T3858" s="27"/>
      <c r="U3858" s="27"/>
      <c r="V3858" s="27"/>
      <c r="W3858" s="27"/>
      <c r="X3858" s="27"/>
      <c r="Y3858" s="27"/>
      <c r="Z3858" s="27"/>
      <c r="AA3858" s="27"/>
    </row>
    <row r="3859" spans="1:27">
      <c r="A3859" s="28" t="s">
        <v>936</v>
      </c>
      <c r="B3859" s="28" t="s">
        <v>868</v>
      </c>
      <c r="C3859" s="24" t="n">
        <v>18.0</v>
      </c>
      <c r="D3859" s="24" t="n">
        <v>34.0</v>
      </c>
      <c r="E3859" s="24" t="n">
        <v>42.0</v>
      </c>
      <c r="F3859" s="26" t="str">
        <f t="normal">(C3859-D3859)/D3859</f>
        <v/>
      </c>
      <c r="G3859" s="26" t="str">
        <f t="normal">(C3859-E3859)/E3859</f>
        <v/>
      </c>
      <c r="H3859" s="24" t="n">
        <v>4.0</v>
      </c>
      <c r="I3859" s="24" t="n">
        <v>2020.0</v>
      </c>
      <c r="J3859" s="30" t="s">
        <v>69</v>
      </c>
      <c r="K3859" s="30" t="s">
        <v>77</v>
      </c>
      <c r="L3859" s="24" t="n">
        <v>8.0</v>
      </c>
      <c r="M3859" s="24" t="n">
        <v>15.0</v>
      </c>
      <c r="N3859" s="24" t="n">
        <v>1.0</v>
      </c>
      <c r="O3859" s="26" t="str">
        <f t="normal">(L3859-M3859)/M3859</f>
        <v/>
      </c>
      <c r="P3859" s="26" t="str">
        <f t="normal">(L3859-N3859)/N3859</f>
        <v/>
      </c>
      <c r="Q3859" s="27"/>
      <c r="R3859" s="27"/>
      <c r="S3859" s="27"/>
      <c r="T3859" s="27"/>
      <c r="U3859" s="27"/>
      <c r="V3859" s="27"/>
      <c r="W3859" s="27"/>
      <c r="X3859" s="27"/>
      <c r="Y3859" s="27"/>
      <c r="Z3859" s="27"/>
      <c r="AA3859" s="27"/>
    </row>
    <row r="3860" spans="1:27">
      <c r="A3860" s="28" t="s">
        <v>937</v>
      </c>
      <c r="B3860" s="28" t="s">
        <v>868</v>
      </c>
      <c r="C3860" s="24" t="n">
        <v>61.0</v>
      </c>
      <c r="D3860" s="24" t="n">
        <v>43.0</v>
      </c>
      <c r="E3860" s="24" t="n">
        <v>50.0</v>
      </c>
      <c r="F3860" s="26" t="str">
        <f t="normal">(C3860-D3860)/D3860</f>
        <v/>
      </c>
      <c r="G3860" s="26" t="str">
        <f t="normal">(C3860-E3860)/E3860</f>
        <v/>
      </c>
      <c r="H3860" s="24" t="n">
        <v>4.0</v>
      </c>
      <c r="I3860" s="24" t="n">
        <v>2020.0</v>
      </c>
      <c r="J3860" s="28" t="s">
        <v>18</v>
      </c>
      <c r="K3860" s="30" t="s">
        <v>33</v>
      </c>
      <c r="L3860" s="24" t="n">
        <v>3.0</v>
      </c>
      <c r="M3860" s="24" t="n">
        <v>4.0</v>
      </c>
      <c r="N3860" s="24" t="n">
        <v>3.0</v>
      </c>
      <c r="O3860" s="26" t="str">
        <f t="normal">(L3860-M3860)/M3860</f>
        <v/>
      </c>
      <c r="P3860" s="26" t="str">
        <f t="normal">(L3860-N3860)/N3860</f>
        <v/>
      </c>
      <c r="Q3860" s="27"/>
      <c r="R3860" s="27"/>
      <c r="S3860" s="27"/>
      <c r="T3860" s="27"/>
      <c r="U3860" s="27"/>
      <c r="V3860" s="27"/>
      <c r="W3860" s="27"/>
      <c r="X3860" s="27"/>
      <c r="Y3860" s="27"/>
      <c r="Z3860" s="27"/>
      <c r="AA3860" s="27"/>
    </row>
    <row r="3861" spans="1:27">
      <c r="A3861" s="28" t="s">
        <v>938</v>
      </c>
      <c r="B3861" s="28" t="s">
        <v>868</v>
      </c>
      <c r="C3861" s="24" t="n">
        <v>60.0</v>
      </c>
      <c r="D3861" s="24" t="n">
        <v>45.0</v>
      </c>
      <c r="E3861" s="24" t="n">
        <v>39.0</v>
      </c>
      <c r="F3861" s="26" t="str">
        <f t="normal">(C3861-D3861)/D3861</f>
        <v/>
      </c>
      <c r="G3861" s="26" t="str">
        <f t="normal">(C3861-E3861)/E3861</f>
        <v/>
      </c>
      <c r="H3861" s="24" t="n">
        <v>4.0</v>
      </c>
      <c r="I3861" s="24" t="n">
        <v>2020.0</v>
      </c>
      <c r="J3861" s="30" t="s">
        <v>21</v>
      </c>
      <c r="K3861" s="30" t="s">
        <v>98</v>
      </c>
      <c r="L3861" s="24" t="n">
        <v>8.0</v>
      </c>
      <c r="M3861" s="24" t="n">
        <v>14.0</v>
      </c>
      <c r="N3861" s="24" t="n">
        <v>9.0</v>
      </c>
      <c r="O3861" s="26" t="str">
        <f t="normal">(L3861-M3861)/M3861</f>
        <v/>
      </c>
      <c r="P3861" s="26" t="str">
        <f t="normal">(L3861-N3861)/N3861</f>
        <v/>
      </c>
      <c r="Q3861" s="27"/>
      <c r="R3861" s="27"/>
      <c r="S3861" s="27"/>
      <c r="T3861" s="27"/>
      <c r="U3861" s="27"/>
      <c r="V3861" s="27"/>
      <c r="W3861" s="27"/>
      <c r="X3861" s="27"/>
      <c r="Y3861" s="27"/>
      <c r="Z3861" s="27"/>
      <c r="AA3861" s="27"/>
    </row>
    <row r="3862" spans="1:27">
      <c r="A3862" s="28" t="s">
        <v>939</v>
      </c>
      <c r="B3862" s="28" t="s">
        <v>868</v>
      </c>
      <c r="C3862" s="24" t="n">
        <v>2.0</v>
      </c>
      <c r="D3862" s="24" t="n">
        <v>70.0</v>
      </c>
      <c r="E3862" s="24" t="n">
        <v>18.0</v>
      </c>
      <c r="F3862" s="26" t="str">
        <f t="normal">(C3862-D3862)/D3862</f>
        <v/>
      </c>
      <c r="G3862" s="26" t="str">
        <f t="normal">(C3862-E3862)/E3862</f>
        <v/>
      </c>
      <c r="H3862" s="24" t="n">
        <v>4.0</v>
      </c>
      <c r="I3862" s="24" t="n">
        <v>2020.0</v>
      </c>
      <c r="J3862" s="28" t="s">
        <v>18</v>
      </c>
      <c r="K3862" s="30" t="s">
        <v>33</v>
      </c>
      <c r="L3862" s="24" t="n">
        <v>14.0</v>
      </c>
      <c r="M3862" s="24" t="n">
        <v>8.0</v>
      </c>
      <c r="N3862" s="24" t="n">
        <v>3.0</v>
      </c>
      <c r="O3862" s="26" t="str">
        <f t="normal">(L3862-M3862)/M3862</f>
        <v/>
      </c>
      <c r="P3862" s="26" t="str">
        <f t="normal">(L3862-N3862)/N3862</f>
        <v/>
      </c>
      <c r="Q3862" s="27"/>
      <c r="R3862" s="27"/>
      <c r="S3862" s="27"/>
      <c r="T3862" s="27"/>
      <c r="U3862" s="27"/>
      <c r="V3862" s="27"/>
      <c r="W3862" s="27"/>
      <c r="X3862" s="27"/>
      <c r="Y3862" s="27"/>
      <c r="Z3862" s="27"/>
      <c r="AA3862" s="27"/>
    </row>
    <row r="3863" spans="1:27">
      <c r="A3863" s="28" t="s">
        <v>940</v>
      </c>
      <c r="B3863" s="28" t="s">
        <v>868</v>
      </c>
      <c r="C3863" s="24" t="n">
        <v>33.0</v>
      </c>
      <c r="D3863" s="24" t="n">
        <v>9.0</v>
      </c>
      <c r="E3863" s="24" t="n">
        <v>48.0</v>
      </c>
      <c r="F3863" s="26" t="str">
        <f t="normal">(C3863-D3863)/D3863</f>
        <v/>
      </c>
      <c r="G3863" s="26" t="str">
        <f t="normal">(C3863-E3863)/E3863</f>
        <v/>
      </c>
      <c r="H3863" s="24" t="n">
        <v>4.0</v>
      </c>
      <c r="I3863" s="24" t="n">
        <v>2020.0</v>
      </c>
      <c r="J3863" s="30" t="s">
        <v>24</v>
      </c>
      <c r="K3863" s="28" t="s">
        <v>55</v>
      </c>
      <c r="L3863" s="24" t="n">
        <v>1.0</v>
      </c>
      <c r="M3863" s="24" t="n">
        <v>7.0</v>
      </c>
      <c r="N3863" s="24" t="n">
        <v>5.0</v>
      </c>
      <c r="O3863" s="26" t="str">
        <f t="normal">(L3863-M3863)/M3863</f>
        <v/>
      </c>
      <c r="P3863" s="26" t="str">
        <f t="normal">(L3863-N3863)/N3863</f>
        <v/>
      </c>
      <c r="Q3863" s="27"/>
      <c r="R3863" s="27"/>
      <c r="S3863" s="27"/>
      <c r="T3863" s="27"/>
      <c r="U3863" s="27"/>
      <c r="V3863" s="27"/>
      <c r="W3863" s="27"/>
      <c r="X3863" s="27"/>
      <c r="Y3863" s="27"/>
      <c r="Z3863" s="27"/>
      <c r="AA3863" s="27"/>
    </row>
    <row r="3864" spans="1:27">
      <c r="A3864" s="28" t="s">
        <v>941</v>
      </c>
      <c r="B3864" s="28" t="s">
        <v>868</v>
      </c>
      <c r="C3864" s="24" t="n">
        <v>29.0</v>
      </c>
      <c r="D3864" s="24" t="n">
        <v>55.0</v>
      </c>
      <c r="E3864" s="24" t="n">
        <v>94.0</v>
      </c>
      <c r="F3864" s="26" t="str">
        <f t="normal">(C3864-D3864)/D3864</f>
        <v/>
      </c>
      <c r="G3864" s="26" t="str">
        <f t="normal">(C3864-E3864)/E3864</f>
        <v/>
      </c>
      <c r="H3864" s="24" t="n">
        <v>4.0</v>
      </c>
      <c r="I3864" s="24" t="n">
        <v>2020.0</v>
      </c>
      <c r="J3864" s="30" t="s">
        <v>30</v>
      </c>
      <c r="K3864" s="28" t="s">
        <v>50</v>
      </c>
      <c r="L3864" s="24" t="n">
        <v>8.0</v>
      </c>
      <c r="M3864" s="24" t="n">
        <v>1.0</v>
      </c>
      <c r="N3864" s="24" t="n">
        <v>7.0</v>
      </c>
      <c r="O3864" s="26" t="str">
        <f t="normal">(L3864-M3864)/M3864</f>
        <v/>
      </c>
      <c r="P3864" s="26" t="str">
        <f t="normal">(L3864-N3864)/N3864</f>
        <v/>
      </c>
      <c r="Q3864" s="27"/>
      <c r="R3864" s="27"/>
      <c r="S3864" s="27"/>
      <c r="T3864" s="27"/>
      <c r="U3864" s="27"/>
      <c r="V3864" s="27"/>
      <c r="W3864" s="27"/>
      <c r="X3864" s="27"/>
      <c r="Y3864" s="27"/>
      <c r="Z3864" s="27"/>
      <c r="AA3864" s="27"/>
    </row>
    <row r="3865" spans="1:27">
      <c r="A3865" s="28" t="s">
        <v>942</v>
      </c>
      <c r="B3865" s="28" t="s">
        <v>868</v>
      </c>
      <c r="C3865" s="24" t="n">
        <v>58.0</v>
      </c>
      <c r="D3865" s="24" t="n">
        <v>21.0</v>
      </c>
      <c r="E3865" s="24" t="n">
        <v>75.0</v>
      </c>
      <c r="F3865" s="26" t="str">
        <f t="normal">(C3865-D3865)/D3865</f>
        <v/>
      </c>
      <c r="G3865" s="26" t="str">
        <f t="normal">(C3865-E3865)/E3865</f>
        <v/>
      </c>
      <c r="H3865" s="24" t="n">
        <v>4.0</v>
      </c>
      <c r="I3865" s="24" t="n">
        <v>2020.0</v>
      </c>
      <c r="J3865" s="30" t="s">
        <v>30</v>
      </c>
      <c r="K3865" s="28" t="s">
        <v>31</v>
      </c>
      <c r="L3865" s="24" t="n">
        <v>8.0</v>
      </c>
      <c r="M3865" s="24" t="n">
        <v>13.0</v>
      </c>
      <c r="N3865" s="24" t="n">
        <v>9.0</v>
      </c>
      <c r="O3865" s="26" t="str">
        <f t="normal">(L3865-M3865)/M3865</f>
        <v/>
      </c>
      <c r="P3865" s="26" t="str">
        <f t="normal">(L3865-N3865)/N3865</f>
        <v/>
      </c>
      <c r="Q3865" s="27"/>
      <c r="R3865" s="27"/>
      <c r="S3865" s="27"/>
      <c r="T3865" s="27"/>
      <c r="U3865" s="27"/>
      <c r="V3865" s="27"/>
      <c r="W3865" s="27"/>
      <c r="X3865" s="27"/>
      <c r="Y3865" s="27"/>
      <c r="Z3865" s="27"/>
      <c r="AA3865" s="27"/>
    </row>
    <row r="3866" spans="1:27">
      <c r="A3866" s="28" t="s">
        <v>943</v>
      </c>
      <c r="B3866" s="28" t="s">
        <v>868</v>
      </c>
      <c r="C3866" s="24" t="n">
        <v>16.0</v>
      </c>
      <c r="D3866" s="24" t="n">
        <v>21.0</v>
      </c>
      <c r="E3866" s="24" t="n">
        <v>75.0</v>
      </c>
      <c r="F3866" s="26" t="str">
        <f t="normal">(C3866-D3866)/D3866</f>
        <v/>
      </c>
      <c r="G3866" s="26" t="str">
        <f t="normal">(C3866-E3866)/E3866</f>
        <v/>
      </c>
      <c r="H3866" s="24" t="n">
        <v>4.0</v>
      </c>
      <c r="I3866" s="24" t="n">
        <v>2020.0</v>
      </c>
      <c r="J3866" s="30" t="s">
        <v>21</v>
      </c>
      <c r="K3866" s="30" t="s">
        <v>81</v>
      </c>
      <c r="L3866" s="24" t="n">
        <v>8.0</v>
      </c>
      <c r="M3866" s="24" t="n">
        <v>13.0</v>
      </c>
      <c r="N3866" s="24" t="n">
        <v>4.0</v>
      </c>
      <c r="O3866" s="26" t="str">
        <f t="normal">(L3866-M3866)/M3866</f>
        <v/>
      </c>
      <c r="P3866" s="26" t="str">
        <f t="normal">(L3866-N3866)/N3866</f>
        <v/>
      </c>
      <c r="Q3866" s="27"/>
      <c r="R3866" s="27"/>
      <c r="S3866" s="27"/>
      <c r="T3866" s="27"/>
      <c r="U3866" s="27"/>
      <c r="V3866" s="27"/>
      <c r="W3866" s="27"/>
      <c r="X3866" s="27"/>
      <c r="Y3866" s="27"/>
      <c r="Z3866" s="27"/>
      <c r="AA3866" s="27"/>
    </row>
    <row r="3867" spans="1:27">
      <c r="A3867" s="28" t="s">
        <v>944</v>
      </c>
      <c r="B3867" s="28" t="s">
        <v>868</v>
      </c>
      <c r="C3867" s="24" t="n">
        <v>51.0</v>
      </c>
      <c r="D3867" s="24" t="n">
        <v>75.0</v>
      </c>
      <c r="E3867" s="24" t="n">
        <v>77.0</v>
      </c>
      <c r="F3867" s="26" t="str">
        <f t="normal">(C3867-D3867)/D3867</f>
        <v/>
      </c>
      <c r="G3867" s="26" t="str">
        <f t="normal">(C3867-E3867)/E3867</f>
        <v/>
      </c>
      <c r="H3867" s="24" t="n">
        <v>4.0</v>
      </c>
      <c r="I3867" s="24" t="n">
        <v>2020.0</v>
      </c>
      <c r="J3867" s="30" t="s">
        <v>18</v>
      </c>
      <c r="K3867" s="30" t="s">
        <v>33</v>
      </c>
      <c r="L3867" s="24" t="n">
        <v>2.0</v>
      </c>
      <c r="M3867" s="24" t="n">
        <v>3.0</v>
      </c>
      <c r="N3867" s="24" t="n">
        <v>8.0</v>
      </c>
      <c r="O3867" s="26" t="str">
        <f t="normal">(L3867-M3867)/M3867</f>
        <v/>
      </c>
      <c r="P3867" s="26" t="str">
        <f t="normal">(L3867-N3867)/N3867</f>
        <v/>
      </c>
      <c r="Q3867" s="27"/>
      <c r="R3867" s="27"/>
      <c r="S3867" s="27"/>
      <c r="T3867" s="27"/>
      <c r="U3867" s="27"/>
      <c r="V3867" s="27"/>
      <c r="W3867" s="27"/>
      <c r="X3867" s="27"/>
      <c r="Y3867" s="27"/>
      <c r="Z3867" s="27"/>
      <c r="AA3867" s="27"/>
    </row>
    <row r="3868" spans="1:27">
      <c r="A3868" s="28" t="s">
        <v>945</v>
      </c>
      <c r="B3868" s="28" t="s">
        <v>868</v>
      </c>
      <c r="C3868" s="24" t="n">
        <v>96.0</v>
      </c>
      <c r="D3868" s="24" t="n">
        <v>47.0</v>
      </c>
      <c r="E3868" s="24" t="n">
        <v>49.0</v>
      </c>
      <c r="F3868" s="26" t="str">
        <f t="normal">(C3868-D3868)/D3868</f>
        <v/>
      </c>
      <c r="G3868" s="26" t="str">
        <f t="normal">(C3868-E3868)/E3868</f>
        <v/>
      </c>
      <c r="H3868" s="24" t="n">
        <v>4.0</v>
      </c>
      <c r="I3868" s="24" t="n">
        <v>2020.0</v>
      </c>
      <c r="J3868" s="30" t="s">
        <v>24</v>
      </c>
      <c r="K3868" s="30" t="s">
        <v>25</v>
      </c>
      <c r="L3868" s="24" t="n">
        <v>10.0</v>
      </c>
      <c r="M3868" s="24" t="n">
        <v>3.0</v>
      </c>
      <c r="N3868" s="24" t="n">
        <v>8.0</v>
      </c>
      <c r="O3868" s="26" t="str">
        <f t="normal">(L3868-M3868)/M3868</f>
        <v/>
      </c>
      <c r="P3868" s="26" t="str">
        <f t="normal">(L3868-N3868)/N3868</f>
        <v/>
      </c>
      <c r="Q3868" s="27"/>
      <c r="R3868" s="27"/>
      <c r="S3868" s="27"/>
      <c r="T3868" s="27"/>
      <c r="U3868" s="27"/>
      <c r="V3868" s="27"/>
      <c r="W3868" s="27"/>
      <c r="X3868" s="27"/>
      <c r="Y3868" s="27"/>
      <c r="Z3868" s="27"/>
      <c r="AA3868" s="27"/>
    </row>
    <row r="3869" spans="1:27">
      <c r="A3869" s="28" t="s">
        <v>946</v>
      </c>
      <c r="B3869" s="28" t="s">
        <v>868</v>
      </c>
      <c r="C3869" s="24" t="n">
        <v>67.0</v>
      </c>
      <c r="D3869" s="24" t="n">
        <v>18.0</v>
      </c>
      <c r="E3869" s="24" t="n">
        <v>51.0</v>
      </c>
      <c r="F3869" s="26" t="str">
        <f t="normal">(C3869-D3869)/D3869</f>
        <v/>
      </c>
      <c r="G3869" s="26" t="str">
        <f t="normal">(C3869-E3869)/E3869</f>
        <v/>
      </c>
      <c r="H3869" s="24" t="n">
        <v>4.0</v>
      </c>
      <c r="I3869" s="24" t="n">
        <v>2020.0</v>
      </c>
      <c r="J3869" s="30" t="s">
        <v>18</v>
      </c>
      <c r="K3869" s="30" t="s">
        <v>33</v>
      </c>
      <c r="L3869" s="24" t="n">
        <v>14.0</v>
      </c>
      <c r="M3869" s="24" t="n">
        <v>6.0</v>
      </c>
      <c r="N3869" s="24" t="n">
        <v>7.0</v>
      </c>
      <c r="O3869" s="26" t="str">
        <f t="normal">(L3869-M3869)/M3869</f>
        <v/>
      </c>
      <c r="P3869" s="26" t="str">
        <f t="normal">(L3869-N3869)/N3869</f>
        <v/>
      </c>
      <c r="Q3869" s="27"/>
      <c r="R3869" s="27"/>
      <c r="S3869" s="27"/>
      <c r="T3869" s="27"/>
      <c r="U3869" s="27"/>
      <c r="V3869" s="27"/>
      <c r="W3869" s="27"/>
      <c r="X3869" s="27"/>
      <c r="Y3869" s="27"/>
      <c r="Z3869" s="27"/>
      <c r="AA3869" s="27"/>
    </row>
    <row r="3870" spans="1:27">
      <c r="A3870" s="28" t="s">
        <v>947</v>
      </c>
      <c r="B3870" s="28" t="s">
        <v>868</v>
      </c>
      <c r="C3870" s="24" t="n">
        <v>91.0</v>
      </c>
      <c r="D3870" s="24" t="n">
        <v>93.0</v>
      </c>
      <c r="E3870" s="24" t="n">
        <v>8.0</v>
      </c>
      <c r="F3870" s="26" t="str">
        <f t="normal">(C3870-D3870)/D3870</f>
        <v/>
      </c>
      <c r="G3870" s="26" t="str">
        <f t="normal">(C3870-E3870)/E3870</f>
        <v/>
      </c>
      <c r="H3870" s="24" t="n">
        <v>4.0</v>
      </c>
      <c r="I3870" s="24" t="n">
        <v>2020.0</v>
      </c>
      <c r="J3870" s="30" t="s">
        <v>24</v>
      </c>
      <c r="K3870" s="28" t="s">
        <v>55</v>
      </c>
      <c r="L3870" s="24" t="n">
        <v>2.0</v>
      </c>
      <c r="M3870" s="24" t="n">
        <v>11.0</v>
      </c>
      <c r="N3870" s="24" t="n">
        <v>7.0</v>
      </c>
      <c r="O3870" s="26" t="str">
        <f t="normal">(L3870-M3870)/M3870</f>
        <v/>
      </c>
      <c r="P3870" s="26" t="str">
        <f t="normal">(L3870-N3870)/N3870</f>
        <v/>
      </c>
      <c r="Q3870" s="27"/>
      <c r="R3870" s="27"/>
      <c r="S3870" s="27"/>
      <c r="T3870" s="27"/>
      <c r="U3870" s="27"/>
      <c r="V3870" s="27"/>
      <c r="W3870" s="27"/>
      <c r="X3870" s="27"/>
      <c r="Y3870" s="27"/>
      <c r="Z3870" s="27"/>
      <c r="AA3870" s="27"/>
    </row>
    <row r="3871" spans="1:27">
      <c r="A3871" s="28" t="s">
        <v>948</v>
      </c>
      <c r="B3871" s="28" t="s">
        <v>868</v>
      </c>
      <c r="C3871" s="24" t="n">
        <v>88.0</v>
      </c>
      <c r="D3871" s="24" t="n">
        <v>9.0</v>
      </c>
      <c r="E3871" s="24" t="n">
        <v>64.0</v>
      </c>
      <c r="F3871" s="26" t="str">
        <f t="normal">(C3871-D3871)/D3871</f>
        <v/>
      </c>
      <c r="G3871" s="26" t="str">
        <f t="normal">(C3871-E3871)/E3871</f>
        <v/>
      </c>
      <c r="H3871" s="24" t="n">
        <v>4.0</v>
      </c>
      <c r="I3871" s="24" t="n">
        <v>2020.0</v>
      </c>
      <c r="J3871" s="30" t="s">
        <v>24</v>
      </c>
      <c r="K3871" s="28" t="s">
        <v>55</v>
      </c>
      <c r="L3871" s="24" t="n">
        <v>8.0</v>
      </c>
      <c r="M3871" s="24" t="n">
        <v>13.0</v>
      </c>
      <c r="N3871" s="24" t="n">
        <v>2.0</v>
      </c>
      <c r="O3871" s="26" t="str">
        <f t="normal">(L3871-M3871)/M3871</f>
        <v/>
      </c>
      <c r="P3871" s="26" t="str">
        <f t="normal">(L3871-N3871)/N3871</f>
        <v/>
      </c>
      <c r="Q3871" s="27"/>
      <c r="R3871" s="27"/>
      <c r="S3871" s="27"/>
      <c r="T3871" s="27"/>
      <c r="U3871" s="27"/>
      <c r="V3871" s="27"/>
      <c r="W3871" s="27"/>
      <c r="X3871" s="27"/>
      <c r="Y3871" s="27"/>
      <c r="Z3871" s="27"/>
      <c r="AA3871" s="27"/>
    </row>
    <row r="3872" spans="1:27">
      <c r="A3872" s="28" t="s">
        <v>949</v>
      </c>
      <c r="B3872" s="28" t="s">
        <v>868</v>
      </c>
      <c r="C3872" s="24" t="n">
        <v>69.0</v>
      </c>
      <c r="D3872" s="24" t="n">
        <v>49.0</v>
      </c>
      <c r="E3872" s="24" t="n">
        <v>16.0</v>
      </c>
      <c r="F3872" s="26" t="str">
        <f t="normal">(C3872-D3872)/D3872</f>
        <v/>
      </c>
      <c r="G3872" s="26" t="str">
        <f t="normal">(C3872-E3872)/E3872</f>
        <v/>
      </c>
      <c r="H3872" s="24" t="n">
        <v>4.0</v>
      </c>
      <c r="I3872" s="24" t="n">
        <v>2020.0</v>
      </c>
      <c r="J3872" s="30" t="s">
        <v>24</v>
      </c>
      <c r="K3872" s="28" t="s">
        <v>950</v>
      </c>
      <c r="L3872" s="24" t="n">
        <v>5.0</v>
      </c>
      <c r="M3872" s="24" t="n">
        <v>1.0</v>
      </c>
      <c r="N3872" s="24" t="n">
        <v>3.0</v>
      </c>
      <c r="O3872" s="26" t="str">
        <f t="normal">(L3872-M3872)/M3872</f>
        <v/>
      </c>
      <c r="P3872" s="26" t="str">
        <f t="normal">(L3872-N3872)/N3872</f>
        <v/>
      </c>
      <c r="Q3872" s="27"/>
      <c r="R3872" s="27"/>
      <c r="S3872" s="27"/>
      <c r="T3872" s="27"/>
      <c r="U3872" s="27"/>
      <c r="V3872" s="27"/>
      <c r="W3872" s="27"/>
      <c r="X3872" s="27"/>
      <c r="Y3872" s="27"/>
      <c r="Z3872" s="27"/>
      <c r="AA3872" s="27"/>
    </row>
    <row r="3873" spans="1:27">
      <c r="A3873" s="28" t="s">
        <v>951</v>
      </c>
      <c r="B3873" s="28" t="s">
        <v>868</v>
      </c>
      <c r="C3873" s="24" t="n">
        <v>37.0</v>
      </c>
      <c r="D3873" s="24" t="n">
        <v>47.0</v>
      </c>
      <c r="E3873" s="24" t="n">
        <v>73.0</v>
      </c>
      <c r="F3873" s="26" t="str">
        <f t="normal">(C3873-D3873)/D3873</f>
        <v/>
      </c>
      <c r="G3873" s="26" t="str">
        <f t="normal">(C3873-E3873)/E3873</f>
        <v/>
      </c>
      <c r="H3873" s="24" t="n">
        <v>4.0</v>
      </c>
      <c r="I3873" s="24" t="n">
        <v>2020.0</v>
      </c>
      <c r="J3873" s="30" t="s">
        <v>18</v>
      </c>
      <c r="K3873" s="30" t="s">
        <v>33</v>
      </c>
      <c r="L3873" s="24" t="n">
        <v>7.0</v>
      </c>
      <c r="M3873" s="24" t="n">
        <v>6.0</v>
      </c>
      <c r="N3873" s="24" t="n">
        <v>10.0</v>
      </c>
      <c r="O3873" s="26" t="str">
        <f t="normal">(L3873-M3873)/M3873</f>
        <v/>
      </c>
      <c r="P3873" s="26" t="str">
        <f t="normal">(L3873-N3873)/N3873</f>
        <v/>
      </c>
      <c r="Q3873" s="27"/>
      <c r="R3873" s="27"/>
      <c r="S3873" s="27"/>
      <c r="T3873" s="27"/>
      <c r="U3873" s="27"/>
      <c r="V3873" s="27"/>
      <c r="W3873" s="27"/>
      <c r="X3873" s="27"/>
      <c r="Y3873" s="27"/>
      <c r="Z3873" s="27"/>
      <c r="AA3873" s="27"/>
    </row>
    <row r="3874" spans="1:27">
      <c r="A3874" s="28" t="s">
        <v>952</v>
      </c>
      <c r="B3874" s="28" t="s">
        <v>868</v>
      </c>
      <c r="C3874" s="24" t="n">
        <v>63.0</v>
      </c>
      <c r="D3874" s="24" t="n">
        <v>55.0</v>
      </c>
      <c r="E3874" s="24" t="n">
        <v>25.0</v>
      </c>
      <c r="F3874" s="26" t="str">
        <f t="normal">(C3874-D3874)/D3874</f>
        <v/>
      </c>
      <c r="G3874" s="26" t="str">
        <f t="normal">(C3874-E3874)/E3874</f>
        <v/>
      </c>
      <c r="H3874" s="24" t="n">
        <v>4.0</v>
      </c>
      <c r="I3874" s="24" t="n">
        <v>2020.0</v>
      </c>
      <c r="J3874" s="30" t="s">
        <v>18</v>
      </c>
      <c r="K3874" s="30" t="s">
        <v>33</v>
      </c>
      <c r="L3874" s="24" t="n">
        <v>7.0</v>
      </c>
      <c r="M3874" s="24" t="n">
        <v>2.0</v>
      </c>
      <c r="N3874" s="24" t="n">
        <v>8.0</v>
      </c>
      <c r="O3874" s="26" t="str">
        <f t="normal">(L3874-M3874)/M3874</f>
        <v/>
      </c>
      <c r="P3874" s="26" t="str">
        <f t="normal">(L3874-N3874)/N3874</f>
        <v/>
      </c>
      <c r="Q3874" s="27"/>
      <c r="R3874" s="27"/>
      <c r="S3874" s="27"/>
      <c r="T3874" s="27"/>
      <c r="U3874" s="27"/>
      <c r="V3874" s="27"/>
      <c r="W3874" s="27"/>
      <c r="X3874" s="27"/>
      <c r="Y3874" s="27"/>
      <c r="Z3874" s="27"/>
      <c r="AA3874" s="27"/>
    </row>
    <row r="3875" spans="1:27">
      <c r="A3875" s="28" t="s">
        <v>953</v>
      </c>
      <c r="B3875" s="28" t="s">
        <v>868</v>
      </c>
      <c r="C3875" s="24" t="n">
        <v>74.0</v>
      </c>
      <c r="D3875" s="24" t="n">
        <v>56.0</v>
      </c>
      <c r="E3875" s="24" t="n">
        <v>33.0</v>
      </c>
      <c r="F3875" s="26" t="str">
        <f t="normal">(C3875-D3875)/D3875</f>
        <v/>
      </c>
      <c r="G3875" s="26" t="str">
        <f t="normal">(C3875-E3875)/E3875</f>
        <v/>
      </c>
      <c r="H3875" s="24" t="n">
        <v>4.0</v>
      </c>
      <c r="I3875" s="24" t="n">
        <v>2020.0</v>
      </c>
      <c r="J3875" s="30" t="s">
        <v>18</v>
      </c>
      <c r="K3875" s="30" t="s">
        <v>33</v>
      </c>
      <c r="L3875" s="24" t="n">
        <v>10.0</v>
      </c>
      <c r="M3875" s="24" t="n">
        <v>9.0</v>
      </c>
      <c r="N3875" s="24" t="n">
        <v>6.0</v>
      </c>
      <c r="O3875" s="26" t="str">
        <f t="normal">(L3875-M3875)/M3875</f>
        <v/>
      </c>
      <c r="P3875" s="26" t="str">
        <f t="normal">(L3875-N3875)/N3875</f>
        <v/>
      </c>
      <c r="Q3875" s="27"/>
      <c r="R3875" s="27"/>
      <c r="S3875" s="27"/>
      <c r="T3875" s="27"/>
      <c r="U3875" s="27"/>
      <c r="V3875" s="27"/>
      <c r="W3875" s="27"/>
      <c r="X3875" s="27"/>
      <c r="Y3875" s="27"/>
      <c r="Z3875" s="27"/>
      <c r="AA3875" s="27"/>
    </row>
    <row r="3876" spans="1:27">
      <c r="A3876" s="28" t="s">
        <v>954</v>
      </c>
      <c r="B3876" s="28" t="s">
        <v>868</v>
      </c>
      <c r="C3876" s="24" t="n">
        <v>43.0</v>
      </c>
      <c r="D3876" s="24" t="n">
        <v>9.0</v>
      </c>
      <c r="E3876" s="24" t="n">
        <v>2.0</v>
      </c>
      <c r="F3876" s="26" t="str">
        <f t="normal">(C3876-D3876)/D3876</f>
        <v/>
      </c>
      <c r="G3876" s="26" t="str">
        <f t="normal">(C3876-E3876)/E3876</f>
        <v/>
      </c>
      <c r="H3876" s="24" t="n">
        <v>4.0</v>
      </c>
      <c r="I3876" s="24" t="n">
        <v>2020.0</v>
      </c>
      <c r="J3876" s="30" t="s">
        <v>18</v>
      </c>
      <c r="K3876" s="30" t="s">
        <v>33</v>
      </c>
      <c r="L3876" s="24" t="n">
        <v>14.0</v>
      </c>
      <c r="M3876" s="24" t="n">
        <v>13.0</v>
      </c>
      <c r="N3876" s="24" t="n">
        <v>7.0</v>
      </c>
      <c r="O3876" s="26" t="str">
        <f t="normal">(L3876-M3876)/M3876</f>
        <v/>
      </c>
      <c r="P3876" s="26" t="str">
        <f t="normal">(L3876-N3876)/N3876</f>
        <v/>
      </c>
      <c r="Q3876" s="27"/>
      <c r="R3876" s="27"/>
      <c r="S3876" s="27"/>
      <c r="T3876" s="27"/>
      <c r="U3876" s="27"/>
      <c r="V3876" s="27"/>
      <c r="W3876" s="27"/>
      <c r="X3876" s="27"/>
      <c r="Y3876" s="27"/>
      <c r="Z3876" s="27"/>
      <c r="AA3876" s="27"/>
    </row>
    <row r="3877" spans="1:27">
      <c r="A3877" s="28" t="s">
        <v>955</v>
      </c>
      <c r="B3877" s="28" t="s">
        <v>868</v>
      </c>
      <c r="C3877" s="24" t="n">
        <v>62.0</v>
      </c>
      <c r="D3877" s="24" t="n">
        <v>12.0</v>
      </c>
      <c r="E3877" s="24" t="n">
        <v>69.0</v>
      </c>
      <c r="F3877" s="26" t="str">
        <f t="normal">(C3877-D3877)/D3877</f>
        <v/>
      </c>
      <c r="G3877" s="26" t="str">
        <f t="normal">(C3877-E3877)/E3877</f>
        <v/>
      </c>
      <c r="H3877" s="24" t="n">
        <v>4.0</v>
      </c>
      <c r="I3877" s="24" t="n">
        <v>2020.0</v>
      </c>
      <c r="J3877" s="30" t="s">
        <v>106</v>
      </c>
      <c r="K3877" s="30" t="s">
        <v>107</v>
      </c>
      <c r="L3877" s="24" t="n">
        <v>12.0</v>
      </c>
      <c r="M3877" s="24" t="n">
        <v>2.0</v>
      </c>
      <c r="N3877" s="24" t="n">
        <v>1.0</v>
      </c>
      <c r="O3877" s="26" t="str">
        <f t="normal">(L3877-M3877)/M3877</f>
        <v/>
      </c>
      <c r="P3877" s="26" t="str">
        <f t="normal">(L3877-N3877)/N3877</f>
        <v/>
      </c>
      <c r="Q3877" s="27"/>
      <c r="R3877" s="27"/>
      <c r="S3877" s="27"/>
      <c r="T3877" s="27"/>
      <c r="U3877" s="27"/>
      <c r="V3877" s="27"/>
      <c r="W3877" s="27"/>
      <c r="X3877" s="27"/>
      <c r="Y3877" s="27"/>
      <c r="Z3877" s="27"/>
      <c r="AA3877" s="27"/>
    </row>
    <row r="3878" spans="1:27">
      <c r="A3878" s="28" t="s">
        <v>956</v>
      </c>
      <c r="B3878" s="28" t="s">
        <v>868</v>
      </c>
      <c r="C3878" s="24" t="n">
        <v>73.0</v>
      </c>
      <c r="D3878" s="24" t="n">
        <v>21.0</v>
      </c>
      <c r="E3878" s="24" t="n">
        <v>9.0</v>
      </c>
      <c r="F3878" s="26" t="str">
        <f t="normal">(C3878-D3878)/D3878</f>
        <v/>
      </c>
      <c r="G3878" s="26" t="str">
        <f t="normal">(C3878-E3878)/E3878</f>
        <v/>
      </c>
      <c r="H3878" s="24" t="n">
        <v>4.0</v>
      </c>
      <c r="I3878" s="24" t="n">
        <v>2020.0</v>
      </c>
      <c r="J3878" s="30" t="s">
        <v>24</v>
      </c>
      <c r="K3878" s="30" t="s">
        <v>45</v>
      </c>
      <c r="L3878" s="24" t="n">
        <v>11.0</v>
      </c>
      <c r="M3878" s="24" t="n">
        <v>5.0</v>
      </c>
      <c r="N3878" s="24" t="n">
        <v>10.0</v>
      </c>
      <c r="O3878" s="26" t="str">
        <f t="normal">(L3878-M3878)/M3878</f>
        <v/>
      </c>
      <c r="P3878" s="26" t="str">
        <f t="normal">(L3878-N3878)/N3878</f>
        <v/>
      </c>
      <c r="Q3878" s="27"/>
      <c r="R3878" s="27"/>
      <c r="S3878" s="27"/>
      <c r="T3878" s="27"/>
      <c r="U3878" s="27"/>
      <c r="V3878" s="27"/>
      <c r="W3878" s="27"/>
      <c r="X3878" s="27"/>
      <c r="Y3878" s="27"/>
      <c r="Z3878" s="27"/>
      <c r="AA3878" s="27"/>
    </row>
    <row r="3879" spans="1:27">
      <c r="A3879" s="28" t="s">
        <v>957</v>
      </c>
      <c r="B3879" s="28" t="s">
        <v>868</v>
      </c>
      <c r="C3879" s="24" t="n">
        <v>44.0</v>
      </c>
      <c r="D3879" s="24" t="n">
        <v>33.0</v>
      </c>
      <c r="E3879" s="24" t="n">
        <v>6.0</v>
      </c>
      <c r="F3879" s="26" t="str">
        <f t="normal">(C3879-D3879)/D3879</f>
        <v/>
      </c>
      <c r="G3879" s="26" t="str">
        <f t="normal">(C3879-E3879)/E3879</f>
        <v/>
      </c>
      <c r="H3879" s="24" t="n">
        <v>4.0</v>
      </c>
      <c r="I3879" s="24" t="n">
        <v>2020.0</v>
      </c>
      <c r="J3879" s="30" t="s">
        <v>18</v>
      </c>
      <c r="K3879" s="30" t="s">
        <v>33</v>
      </c>
      <c r="L3879" s="24" t="n">
        <v>8.0</v>
      </c>
      <c r="M3879" s="24" t="n">
        <v>15.0</v>
      </c>
      <c r="N3879" s="24" t="n">
        <v>6.0</v>
      </c>
      <c r="O3879" s="26" t="str">
        <f t="normal">(L3879-M3879)/M3879</f>
        <v/>
      </c>
      <c r="P3879" s="26" t="str">
        <f t="normal">(L3879-N3879)/N3879</f>
        <v/>
      </c>
      <c r="Q3879" s="27"/>
      <c r="R3879" s="27"/>
      <c r="S3879" s="27"/>
      <c r="T3879" s="27"/>
      <c r="U3879" s="27"/>
      <c r="V3879" s="27"/>
      <c r="W3879" s="27"/>
      <c r="X3879" s="27"/>
      <c r="Y3879" s="27"/>
      <c r="Z3879" s="27"/>
      <c r="AA3879" s="27"/>
    </row>
    <row r="3880" spans="1:27">
      <c r="A3880" s="28" t="s">
        <v>958</v>
      </c>
      <c r="B3880" s="28" t="s">
        <v>868</v>
      </c>
      <c r="C3880" s="24" t="n">
        <v>32.0</v>
      </c>
      <c r="D3880" s="24" t="n">
        <v>24.0</v>
      </c>
      <c r="E3880" s="24" t="n">
        <v>80.0</v>
      </c>
      <c r="F3880" s="26" t="str">
        <f t="normal">(C3880-D3880)/D3880</f>
        <v/>
      </c>
      <c r="G3880" s="26" t="str">
        <f t="normal">(C3880-E3880)/E3880</f>
        <v/>
      </c>
      <c r="H3880" s="24" t="n">
        <v>4.0</v>
      </c>
      <c r="I3880" s="24" t="n">
        <v>2020.0</v>
      </c>
      <c r="J3880" s="30" t="s">
        <v>18</v>
      </c>
      <c r="K3880" s="30" t="s">
        <v>33</v>
      </c>
      <c r="L3880" s="24" t="n">
        <v>10.0</v>
      </c>
      <c r="M3880" s="24" t="n">
        <v>6.0</v>
      </c>
      <c r="N3880" s="24" t="n">
        <v>1.0</v>
      </c>
      <c r="O3880" s="26" t="str">
        <f t="normal">(L3880-M3880)/M3880</f>
        <v/>
      </c>
      <c r="P3880" s="26" t="str">
        <f t="normal">(L3880-N3880)/N3880</f>
        <v/>
      </c>
      <c r="Q3880" s="27"/>
      <c r="R3880" s="27"/>
      <c r="S3880" s="27"/>
      <c r="T3880" s="27"/>
      <c r="U3880" s="27"/>
      <c r="V3880" s="27"/>
      <c r="W3880" s="27"/>
      <c r="X3880" s="27"/>
      <c r="Y3880" s="27"/>
      <c r="Z3880" s="27"/>
      <c r="AA3880" s="27"/>
    </row>
    <row r="3881" spans="1:27">
      <c r="A3881" s="28" t="s">
        <v>959</v>
      </c>
      <c r="B3881" s="28" t="s">
        <v>868</v>
      </c>
      <c r="C3881" s="24" t="n">
        <v>44.0</v>
      </c>
      <c r="D3881" s="24" t="n">
        <v>74.0</v>
      </c>
      <c r="E3881" s="24" t="n">
        <v>70.0</v>
      </c>
      <c r="F3881" s="26" t="str">
        <f t="normal">(C3881-D3881)/D3881</f>
        <v/>
      </c>
      <c r="G3881" s="26" t="str">
        <f t="normal">(C3881-E3881)/E3881</f>
        <v/>
      </c>
      <c r="H3881" s="24" t="n">
        <v>4.0</v>
      </c>
      <c r="I3881" s="24" t="n">
        <v>2020.0</v>
      </c>
      <c r="J3881" s="30" t="s">
        <v>18</v>
      </c>
      <c r="K3881" s="30" t="s">
        <v>33</v>
      </c>
      <c r="L3881" s="24" t="n">
        <v>13.0</v>
      </c>
      <c r="M3881" s="24" t="n">
        <v>11.0</v>
      </c>
      <c r="N3881" s="24" t="n">
        <v>7.0</v>
      </c>
      <c r="O3881" s="26" t="str">
        <f t="normal">(L3881-M3881)/M3881</f>
        <v/>
      </c>
      <c r="P3881" s="26" t="str">
        <f t="normal">(L3881-N3881)/N3881</f>
        <v/>
      </c>
      <c r="Q3881" s="27"/>
      <c r="R3881" s="27"/>
      <c r="S3881" s="27"/>
      <c r="T3881" s="27"/>
      <c r="U3881" s="27"/>
      <c r="V3881" s="27"/>
      <c r="W3881" s="27"/>
      <c r="X3881" s="27"/>
      <c r="Y3881" s="27"/>
      <c r="Z3881" s="27"/>
      <c r="AA3881" s="27"/>
    </row>
    <row r="3882" spans="1:27">
      <c r="A3882" s="28" t="s">
        <v>960</v>
      </c>
      <c r="B3882" s="28" t="s">
        <v>868</v>
      </c>
      <c r="C3882" s="24" t="n">
        <v>34.0</v>
      </c>
      <c r="D3882" s="24" t="n">
        <v>15.0</v>
      </c>
      <c r="E3882" s="24" t="n">
        <v>40.0</v>
      </c>
      <c r="F3882" s="26" t="str">
        <f t="normal">(C3882-D3882)/D3882</f>
        <v/>
      </c>
      <c r="G3882" s="26" t="str">
        <f t="normal">(C3882-E3882)/E3882</f>
        <v/>
      </c>
      <c r="H3882" s="24" t="n">
        <v>4.0</v>
      </c>
      <c r="I3882" s="24" t="n">
        <v>2020.0</v>
      </c>
      <c r="J3882" s="30" t="s">
        <v>24</v>
      </c>
      <c r="K3882" s="30" t="s">
        <v>45</v>
      </c>
      <c r="L3882" s="24" t="n">
        <v>8.0</v>
      </c>
      <c r="M3882" s="24" t="n">
        <v>12.0</v>
      </c>
      <c r="N3882" s="24" t="n">
        <v>10.0</v>
      </c>
      <c r="O3882" s="26" t="str">
        <f t="normal">(L3882-M3882)/M3882</f>
        <v/>
      </c>
      <c r="P3882" s="26" t="str">
        <f t="normal">(L3882-N3882)/N3882</f>
        <v/>
      </c>
      <c r="Q3882" s="27"/>
      <c r="R3882" s="27"/>
      <c r="S3882" s="27"/>
      <c r="T3882" s="27"/>
      <c r="U3882" s="27"/>
      <c r="V3882" s="27"/>
      <c r="W3882" s="27"/>
      <c r="X3882" s="27"/>
      <c r="Y3882" s="27"/>
      <c r="Z3882" s="27"/>
      <c r="AA3882" s="27"/>
    </row>
    <row r="3883" spans="1:27">
      <c r="A3883" s="28" t="s">
        <v>961</v>
      </c>
      <c r="B3883" s="28" t="s">
        <v>868</v>
      </c>
      <c r="C3883" s="24" t="n">
        <v>50.0</v>
      </c>
      <c r="D3883" s="24" t="n">
        <v>88.0</v>
      </c>
      <c r="E3883" s="24" t="n">
        <v>5.0</v>
      </c>
      <c r="F3883" s="26" t="str">
        <f t="normal">(C3883-D3883)/D3883</f>
        <v/>
      </c>
      <c r="G3883" s="26" t="str">
        <f t="normal">(C3883-E3883)/E3883</f>
        <v/>
      </c>
      <c r="H3883" s="24" t="n">
        <v>4.0</v>
      </c>
      <c r="I3883" s="24" t="n">
        <v>2020.0</v>
      </c>
      <c r="J3883" s="28" t="s">
        <v>69</v>
      </c>
      <c r="K3883" s="28" t="s">
        <v>77</v>
      </c>
      <c r="L3883" s="24" t="n">
        <v>4.0</v>
      </c>
      <c r="M3883" s="24" t="n">
        <v>13.0</v>
      </c>
      <c r="N3883" s="24" t="n">
        <v>6.0</v>
      </c>
      <c r="O3883" s="26" t="str">
        <f t="normal">(L3883-M3883)/M3883</f>
        <v/>
      </c>
      <c r="P3883" s="26" t="str">
        <f t="normal">(L3883-N3883)/N3883</f>
        <v/>
      </c>
      <c r="Q3883" s="27"/>
      <c r="R3883" s="27"/>
      <c r="S3883" s="27"/>
      <c r="T3883" s="27"/>
      <c r="U3883" s="27"/>
      <c r="V3883" s="27"/>
      <c r="W3883" s="27"/>
      <c r="X3883" s="27"/>
      <c r="Y3883" s="27"/>
      <c r="Z3883" s="27"/>
      <c r="AA3883" s="27"/>
    </row>
    <row r="3884" spans="1:27">
      <c r="A3884" s="28" t="s">
        <v>962</v>
      </c>
      <c r="B3884" s="28" t="s">
        <v>868</v>
      </c>
      <c r="C3884" s="24" t="n">
        <v>10.0</v>
      </c>
      <c r="D3884" s="24" t="n">
        <v>70.0</v>
      </c>
      <c r="E3884" s="24" t="n">
        <v>59.0</v>
      </c>
      <c r="F3884" s="26" t="str">
        <f t="normal">(C3884-D3884)/D3884</f>
        <v/>
      </c>
      <c r="G3884" s="26" t="str">
        <f t="normal">(C3884-E3884)/E3884</f>
        <v/>
      </c>
      <c r="H3884" s="24" t="n">
        <v>4.0</v>
      </c>
      <c r="I3884" s="24" t="n">
        <v>2020.0</v>
      </c>
      <c r="J3884" s="28" t="s">
        <v>24</v>
      </c>
      <c r="K3884" s="28" t="s">
        <v>45</v>
      </c>
      <c r="L3884" s="24" t="n">
        <v>15.0</v>
      </c>
      <c r="M3884" s="24" t="n">
        <v>9.0</v>
      </c>
      <c r="N3884" s="24" t="n">
        <v>4.0</v>
      </c>
      <c r="O3884" s="26" t="str">
        <f t="normal">(L3884-M3884)/M3884</f>
        <v/>
      </c>
      <c r="P3884" s="26" t="str">
        <f t="normal">(L3884-N3884)/N3884</f>
        <v/>
      </c>
      <c r="Q3884" s="27"/>
      <c r="R3884" s="27"/>
      <c r="S3884" s="27"/>
      <c r="T3884" s="27"/>
      <c r="U3884" s="27"/>
      <c r="V3884" s="27"/>
      <c r="W3884" s="27"/>
      <c r="X3884" s="27"/>
      <c r="Y3884" s="27"/>
      <c r="Z3884" s="27"/>
      <c r="AA3884" s="27"/>
    </row>
    <row r="3885" spans="1:27">
      <c r="A3885" s="28" t="s">
        <v>963</v>
      </c>
      <c r="B3885" s="28" t="s">
        <v>868</v>
      </c>
      <c r="C3885" s="24" t="n">
        <v>22.0</v>
      </c>
      <c r="D3885" s="24" t="n">
        <v>90.0</v>
      </c>
      <c r="E3885" s="24" t="n">
        <v>74.0</v>
      </c>
      <c r="F3885" s="26" t="str">
        <f t="normal">(C3885-D3885)/D3885</f>
        <v/>
      </c>
      <c r="G3885" s="26" t="str">
        <f t="normal">(C3885-E3885)/E3885</f>
        <v/>
      </c>
      <c r="H3885" s="24" t="n">
        <v>4.0</v>
      </c>
      <c r="I3885" s="24" t="n">
        <v>2020.0</v>
      </c>
      <c r="J3885" s="28" t="s">
        <v>27</v>
      </c>
      <c r="K3885" s="28" t="s">
        <v>59</v>
      </c>
      <c r="L3885" s="24" t="n">
        <v>11.0</v>
      </c>
      <c r="M3885" s="24" t="n">
        <v>3.0</v>
      </c>
      <c r="N3885" s="24" t="n">
        <v>8.0</v>
      </c>
      <c r="O3885" s="26" t="str">
        <f t="normal">(L3885-M3885)/M3885</f>
        <v/>
      </c>
      <c r="P3885" s="26" t="str">
        <f t="normal">(L3885-N3885)/N3885</f>
        <v/>
      </c>
      <c r="Q3885" s="27"/>
      <c r="R3885" s="27"/>
      <c r="S3885" s="27"/>
      <c r="T3885" s="27"/>
      <c r="U3885" s="27"/>
      <c r="V3885" s="27"/>
      <c r="W3885" s="27"/>
      <c r="X3885" s="27"/>
      <c r="Y3885" s="27"/>
      <c r="Z3885" s="27"/>
      <c r="AA3885" s="27"/>
    </row>
    <row r="3886" spans="1:27">
      <c r="A3886" s="28" t="s">
        <v>964</v>
      </c>
      <c r="B3886" s="28" t="s">
        <v>868</v>
      </c>
      <c r="C3886" s="24" t="n">
        <v>70.0</v>
      </c>
      <c r="D3886" s="24" t="n">
        <v>51.0</v>
      </c>
      <c r="E3886" s="24" t="n">
        <v>63.0</v>
      </c>
      <c r="F3886" s="26" t="str">
        <f t="normal">(C3886-D3886)/D3886</f>
        <v/>
      </c>
      <c r="G3886" s="26" t="str">
        <f t="normal">(C3886-E3886)/E3886</f>
        <v/>
      </c>
      <c r="H3886" s="24" t="n">
        <v>4.0</v>
      </c>
      <c r="I3886" s="24" t="n">
        <v>2020.0</v>
      </c>
      <c r="J3886" s="28" t="s">
        <v>35</v>
      </c>
      <c r="K3886" s="28" t="s">
        <v>47</v>
      </c>
      <c r="L3886" s="24" t="n">
        <v>1.0</v>
      </c>
      <c r="M3886" s="24" t="n">
        <v>12.0</v>
      </c>
      <c r="N3886" s="24" t="n">
        <v>10.0</v>
      </c>
      <c r="O3886" s="26" t="str">
        <f t="normal">(L3886-M3886)/M3886</f>
        <v/>
      </c>
      <c r="P3886" s="26" t="str">
        <f t="normal">(L3886-N3886)/N3886</f>
        <v/>
      </c>
      <c r="Q3886" s="27"/>
      <c r="R3886" s="27"/>
      <c r="S3886" s="27"/>
      <c r="T3886" s="27"/>
      <c r="U3886" s="27"/>
      <c r="V3886" s="27"/>
      <c r="W3886" s="27"/>
      <c r="X3886" s="27"/>
      <c r="Y3886" s="27"/>
      <c r="Z3886" s="27"/>
      <c r="AA3886" s="27"/>
    </row>
    <row r="3887" spans="1:27">
      <c r="A3887" s="28" t="s">
        <v>965</v>
      </c>
      <c r="B3887" s="28" t="s">
        <v>868</v>
      </c>
      <c r="C3887" s="24" t="n">
        <v>13.0</v>
      </c>
      <c r="D3887" s="24" t="n">
        <v>61.0</v>
      </c>
      <c r="E3887" s="24" t="n">
        <v>49.0</v>
      </c>
      <c r="F3887" s="26" t="str">
        <f t="normal">(C3887-D3887)/D3887</f>
        <v/>
      </c>
      <c r="G3887" s="26" t="str">
        <f t="normal">(C3887-E3887)/E3887</f>
        <v/>
      </c>
      <c r="H3887" s="24" t="n">
        <v>4.0</v>
      </c>
      <c r="I3887" s="24" t="n">
        <v>2020.0</v>
      </c>
      <c r="J3887" s="30" t="s">
        <v>18</v>
      </c>
      <c r="K3887" s="28" t="s">
        <v>33</v>
      </c>
      <c r="L3887" s="24" t="n">
        <v>8.0</v>
      </c>
      <c r="M3887" s="24" t="n">
        <v>3.0</v>
      </c>
      <c r="N3887" s="24" t="n">
        <v>8.0</v>
      </c>
      <c r="O3887" s="26" t="str">
        <f t="normal">(L3887-M3887)/M3887</f>
        <v/>
      </c>
      <c r="P3887" s="26" t="str">
        <f t="normal">(L3887-N3887)/N3887</f>
        <v/>
      </c>
      <c r="Q3887" s="27"/>
      <c r="R3887" s="27"/>
      <c r="S3887" s="27"/>
      <c r="T3887" s="27"/>
      <c r="U3887" s="27"/>
      <c r="V3887" s="27"/>
      <c r="W3887" s="27"/>
      <c r="X3887" s="27"/>
      <c r="Y3887" s="27"/>
      <c r="Z3887" s="27"/>
      <c r="AA3887" s="27"/>
    </row>
    <row r="3888" spans="1:27">
      <c r="A3888" s="28" t="s">
        <v>966</v>
      </c>
      <c r="B3888" s="28" t="s">
        <v>868</v>
      </c>
      <c r="C3888" s="24" t="n">
        <v>21.0</v>
      </c>
      <c r="D3888" s="24" t="n">
        <v>42.0</v>
      </c>
      <c r="E3888" s="24" t="n">
        <v>73.0</v>
      </c>
      <c r="F3888" s="26" t="str">
        <f t="normal">(C3888-D3888)/D3888</f>
        <v/>
      </c>
      <c r="G3888" s="26" t="str">
        <f t="normal">(C3888-E3888)/E3888</f>
        <v/>
      </c>
      <c r="H3888" s="24" t="n">
        <v>4.0</v>
      </c>
      <c r="I3888" s="24" t="n">
        <v>2020.0</v>
      </c>
      <c r="J3888" s="30" t="s">
        <v>18</v>
      </c>
      <c r="K3888" s="28" t="s">
        <v>33</v>
      </c>
      <c r="L3888" s="24" t="n">
        <v>15.0</v>
      </c>
      <c r="M3888" s="24" t="n">
        <v>8.0</v>
      </c>
      <c r="N3888" s="24" t="n">
        <v>6.0</v>
      </c>
      <c r="O3888" s="26" t="str">
        <f t="normal">(L3888-M3888)/M3888</f>
        <v/>
      </c>
      <c r="P3888" s="26" t="str">
        <f t="normal">(L3888-N3888)/N3888</f>
        <v/>
      </c>
      <c r="Q3888" s="27"/>
      <c r="R3888" s="27"/>
      <c r="S3888" s="27"/>
      <c r="T3888" s="27"/>
      <c r="U3888" s="27"/>
      <c r="V3888" s="27"/>
      <c r="W3888" s="27"/>
      <c r="X3888" s="27"/>
      <c r="Y3888" s="27"/>
      <c r="Z3888" s="27"/>
      <c r="AA3888" s="27"/>
    </row>
    <row r="3889" spans="1:27">
      <c r="A3889" s="28" t="s">
        <v>967</v>
      </c>
      <c r="B3889" s="28" t="s">
        <v>868</v>
      </c>
      <c r="C3889" s="24" t="n">
        <v>97.0</v>
      </c>
      <c r="D3889" s="24" t="n">
        <v>29.0</v>
      </c>
      <c r="E3889" s="24" t="n">
        <v>9.0</v>
      </c>
      <c r="F3889" s="26" t="str">
        <f t="normal">(C3889-D3889)/D3889</f>
        <v/>
      </c>
      <c r="G3889" s="26" t="str">
        <f t="normal">(C3889-E3889)/E3889</f>
        <v/>
      </c>
      <c r="H3889" s="24" t="n">
        <v>4.0</v>
      </c>
      <c r="I3889" s="24" t="n">
        <v>2020.0</v>
      </c>
      <c r="J3889" s="28" t="s">
        <v>24</v>
      </c>
      <c r="K3889" s="28" t="s">
        <v>55</v>
      </c>
      <c r="L3889" s="24" t="n">
        <v>9.0</v>
      </c>
      <c r="M3889" s="24" t="n">
        <v>5.0</v>
      </c>
      <c r="N3889" s="24" t="n">
        <v>4.0</v>
      </c>
      <c r="O3889" s="26" t="str">
        <f t="normal">(L3889-M3889)/M3889</f>
        <v/>
      </c>
      <c r="P3889" s="26" t="str">
        <f t="normal">(L3889-N3889)/N3889</f>
        <v/>
      </c>
      <c r="Q3889" s="27"/>
      <c r="R3889" s="27"/>
      <c r="S3889" s="27"/>
      <c r="T3889" s="27"/>
      <c r="U3889" s="27"/>
      <c r="V3889" s="27"/>
      <c r="W3889" s="27"/>
      <c r="X3889" s="27"/>
      <c r="Y3889" s="27"/>
      <c r="Z3889" s="27"/>
      <c r="AA3889" s="27"/>
    </row>
    <row r="3890" spans="1:27">
      <c r="A3890" s="28" t="s">
        <v>968</v>
      </c>
      <c r="B3890" s="28" t="s">
        <v>868</v>
      </c>
      <c r="C3890" s="24" t="n">
        <v>44.0</v>
      </c>
      <c r="D3890" s="24" t="n">
        <v>38.0</v>
      </c>
      <c r="E3890" s="24" t="n">
        <v>81.0</v>
      </c>
      <c r="F3890" s="26" t="str">
        <f t="normal">(C3890-D3890)/D3890</f>
        <v/>
      </c>
      <c r="G3890" s="26" t="str">
        <f t="normal">(C3890-E3890)/E3890</f>
        <v/>
      </c>
      <c r="H3890" s="24" t="n">
        <v>4.0</v>
      </c>
      <c r="I3890" s="24" t="n">
        <v>2020.0</v>
      </c>
      <c r="J3890" s="30" t="s">
        <v>18</v>
      </c>
      <c r="K3890" s="28" t="s">
        <v>33</v>
      </c>
      <c r="L3890" s="24" t="n">
        <v>2.0</v>
      </c>
      <c r="M3890" s="24" t="n">
        <v>13.0</v>
      </c>
      <c r="N3890" s="24" t="n">
        <v>3.0</v>
      </c>
      <c r="O3890" s="26" t="str">
        <f t="normal">(L3890-M3890)/M3890</f>
        <v/>
      </c>
      <c r="P3890" s="26" t="str">
        <f t="normal">(L3890-N3890)/N3890</f>
        <v/>
      </c>
      <c r="Q3890" s="27"/>
      <c r="R3890" s="27"/>
      <c r="S3890" s="27"/>
      <c r="T3890" s="27"/>
      <c r="U3890" s="27"/>
      <c r="V3890" s="27"/>
      <c r="W3890" s="27"/>
      <c r="X3890" s="27"/>
      <c r="Y3890" s="27"/>
      <c r="Z3890" s="27"/>
      <c r="AA3890" s="27"/>
    </row>
    <row r="3891" spans="1:27">
      <c r="A3891" s="28" t="s">
        <v>969</v>
      </c>
      <c r="B3891" s="28" t="s">
        <v>868</v>
      </c>
      <c r="C3891" s="24" t="n">
        <v>11.0</v>
      </c>
      <c r="D3891" s="24" t="n">
        <v>71.0</v>
      </c>
      <c r="E3891" s="24" t="n">
        <v>39.0</v>
      </c>
      <c r="F3891" s="26" t="str">
        <f t="normal">(C3891-D3891)/D3891</f>
        <v/>
      </c>
      <c r="G3891" s="26" t="str">
        <f t="normal">(C3891-E3891)/E3891</f>
        <v/>
      </c>
      <c r="H3891" s="24" t="n">
        <v>4.0</v>
      </c>
      <c r="I3891" s="24" t="n">
        <v>2020.0</v>
      </c>
      <c r="J3891" s="28" t="s">
        <v>35</v>
      </c>
      <c r="K3891" s="28" t="s">
        <v>228</v>
      </c>
      <c r="L3891" s="24" t="n">
        <v>10.0</v>
      </c>
      <c r="M3891" s="24" t="n">
        <v>4.0</v>
      </c>
      <c r="N3891" s="24" t="n">
        <v>5.0</v>
      </c>
      <c r="O3891" s="26" t="str">
        <f t="normal">(L3891-M3891)/M3891</f>
        <v/>
      </c>
      <c r="P3891" s="26" t="str">
        <f t="normal">(L3891-N3891)/N3891</f>
        <v/>
      </c>
      <c r="Q3891" s="27"/>
      <c r="R3891" s="27"/>
      <c r="S3891" s="27"/>
      <c r="T3891" s="27"/>
      <c r="U3891" s="27"/>
      <c r="V3891" s="27"/>
      <c r="W3891" s="27"/>
      <c r="X3891" s="27"/>
      <c r="Y3891" s="27"/>
      <c r="Z3891" s="27"/>
      <c r="AA3891" s="27"/>
    </row>
    <row r="3892" spans="1:27">
      <c r="A3892" s="28" t="s">
        <v>970</v>
      </c>
      <c r="B3892" s="28" t="s">
        <v>868</v>
      </c>
      <c r="C3892" s="24" t="n">
        <v>86.0</v>
      </c>
      <c r="D3892" s="24" t="n">
        <v>69.0</v>
      </c>
      <c r="E3892" s="24" t="n">
        <v>19.0</v>
      </c>
      <c r="F3892" s="26" t="str">
        <f t="normal">(C3892-D3892)/D3892</f>
        <v/>
      </c>
      <c r="G3892" s="26" t="str">
        <f t="normal">(C3892-E3892)/E3892</f>
        <v/>
      </c>
      <c r="H3892" s="24" t="n">
        <v>4.0</v>
      </c>
      <c r="I3892" s="24" t="n">
        <v>2020.0</v>
      </c>
      <c r="J3892" s="28" t="s">
        <v>35</v>
      </c>
      <c r="K3892" s="28" t="s">
        <v>47</v>
      </c>
      <c r="L3892" s="24" t="n">
        <v>6.0</v>
      </c>
      <c r="M3892" s="24" t="n">
        <v>10.0</v>
      </c>
      <c r="N3892" s="24" t="n">
        <v>6.0</v>
      </c>
      <c r="O3892" s="26" t="str">
        <f t="normal">(L3892-M3892)/M3892</f>
        <v/>
      </c>
      <c r="P3892" s="26" t="str">
        <f t="normal">(L3892-N3892)/N3892</f>
        <v/>
      </c>
      <c r="Q3892" s="27"/>
      <c r="R3892" s="27"/>
      <c r="S3892" s="27"/>
      <c r="T3892" s="27"/>
      <c r="U3892" s="27"/>
      <c r="V3892" s="27"/>
      <c r="W3892" s="27"/>
      <c r="X3892" s="27"/>
      <c r="Y3892" s="27"/>
      <c r="Z3892" s="27"/>
      <c r="AA3892" s="27"/>
    </row>
    <row r="3893" spans="1:27">
      <c r="A3893" s="28" t="s">
        <v>971</v>
      </c>
      <c r="B3893" s="28" t="s">
        <v>868</v>
      </c>
      <c r="C3893" s="24" t="n">
        <v>26.0</v>
      </c>
      <c r="D3893" s="24" t="n">
        <v>17.0</v>
      </c>
      <c r="E3893" s="24" t="n">
        <v>13.0</v>
      </c>
      <c r="F3893" s="26" t="str">
        <f t="normal">(C3893-D3893)/D3893</f>
        <v/>
      </c>
      <c r="G3893" s="26" t="str">
        <f t="normal">(C3893-E3893)/E3893</f>
        <v/>
      </c>
      <c r="H3893" s="24" t="n">
        <v>4.0</v>
      </c>
      <c r="I3893" s="24" t="n">
        <v>2020.0</v>
      </c>
      <c r="J3893" s="30" t="s">
        <v>18</v>
      </c>
      <c r="K3893" s="28" t="s">
        <v>33</v>
      </c>
      <c r="L3893" s="24" t="n">
        <v>5.0</v>
      </c>
      <c r="M3893" s="24" t="n">
        <v>3.0</v>
      </c>
      <c r="N3893" s="24" t="n">
        <v>8.0</v>
      </c>
      <c r="O3893" s="26" t="str">
        <f t="normal">(L3893-M3893)/M3893</f>
        <v/>
      </c>
      <c r="P3893" s="26" t="str">
        <f t="normal">(L3893-N3893)/N3893</f>
        <v/>
      </c>
      <c r="Q3893" s="27"/>
      <c r="R3893" s="27"/>
      <c r="S3893" s="27"/>
      <c r="T3893" s="27"/>
      <c r="U3893" s="27"/>
      <c r="V3893" s="27"/>
      <c r="W3893" s="27"/>
      <c r="X3893" s="27"/>
      <c r="Y3893" s="27"/>
      <c r="Z3893" s="27"/>
      <c r="AA3893" s="27"/>
    </row>
    <row r="3894" spans="1:27">
      <c r="A3894" s="28" t="s">
        <v>972</v>
      </c>
      <c r="B3894" s="28" t="s">
        <v>868</v>
      </c>
      <c r="C3894" s="24" t="n">
        <v>99.0</v>
      </c>
      <c r="D3894" s="24" t="n">
        <v>94.0</v>
      </c>
      <c r="E3894" s="24" t="n">
        <v>1.0</v>
      </c>
      <c r="F3894" s="26" t="str">
        <f t="normal">(C3894-D3894)/D3894</f>
        <v/>
      </c>
      <c r="G3894" s="26" t="str">
        <f t="normal">(C3894-E3894)/E3894</f>
        <v/>
      </c>
      <c r="H3894" s="24" t="n">
        <v>4.0</v>
      </c>
      <c r="I3894" s="24" t="n">
        <v>2020.0</v>
      </c>
      <c r="J3894" s="28" t="s">
        <v>24</v>
      </c>
      <c r="K3894" s="28" t="s">
        <v>25</v>
      </c>
      <c r="L3894" s="24" t="n">
        <v>3.0</v>
      </c>
      <c r="M3894" s="24" t="n">
        <v>14.0</v>
      </c>
      <c r="N3894" s="24" t="n">
        <v>5.0</v>
      </c>
      <c r="O3894" s="26" t="str">
        <f t="normal">(L3894-M3894)/M3894</f>
        <v/>
      </c>
      <c r="P3894" s="26" t="str">
        <f t="normal">(L3894-N3894)/N3894</f>
        <v/>
      </c>
      <c r="Q3894" s="27"/>
      <c r="R3894" s="27"/>
      <c r="S3894" s="27"/>
      <c r="T3894" s="27"/>
      <c r="U3894" s="27"/>
      <c r="V3894" s="27"/>
      <c r="W3894" s="27"/>
      <c r="X3894" s="27"/>
      <c r="Y3894" s="27"/>
      <c r="Z3894" s="27"/>
      <c r="AA3894" s="27"/>
    </row>
    <row r="3895" spans="1:27">
      <c r="A3895" s="28" t="s">
        <v>973</v>
      </c>
      <c r="B3895" s="28" t="s">
        <v>868</v>
      </c>
      <c r="C3895" s="24" t="n">
        <v>88.0</v>
      </c>
      <c r="D3895" s="24" t="n">
        <v>17.0</v>
      </c>
      <c r="E3895" s="24" t="n">
        <v>83.0</v>
      </c>
      <c r="F3895" s="26" t="str">
        <f t="normal">(C3895-D3895)/D3895</f>
        <v/>
      </c>
      <c r="G3895" s="26" t="str">
        <f t="normal">(C3895-E3895)/E3895</f>
        <v/>
      </c>
      <c r="H3895" s="24" t="n">
        <v>4.0</v>
      </c>
      <c r="I3895" s="24" t="n">
        <v>2020.0</v>
      </c>
      <c r="J3895" s="28" t="s">
        <v>24</v>
      </c>
      <c r="K3895" s="28" t="s">
        <v>55</v>
      </c>
      <c r="L3895" s="24" t="n">
        <v>10.0</v>
      </c>
      <c r="M3895" s="24" t="n">
        <v>2.0</v>
      </c>
      <c r="N3895" s="24" t="n">
        <v>8.0</v>
      </c>
      <c r="O3895" s="26" t="str">
        <f t="normal">(L3895-M3895)/M3895</f>
        <v/>
      </c>
      <c r="P3895" s="26" t="str">
        <f t="normal">(L3895-N3895)/N3895</f>
        <v/>
      </c>
      <c r="Q3895" s="27"/>
      <c r="R3895" s="27"/>
      <c r="S3895" s="27"/>
      <c r="T3895" s="27"/>
      <c r="U3895" s="27"/>
      <c r="V3895" s="27"/>
      <c r="W3895" s="27"/>
      <c r="X3895" s="27"/>
      <c r="Y3895" s="27"/>
      <c r="Z3895" s="27"/>
      <c r="AA3895" s="27"/>
    </row>
    <row r="3896" spans="1:27">
      <c r="A3896" s="28" t="s">
        <v>974</v>
      </c>
      <c r="B3896" s="28" t="s">
        <v>868</v>
      </c>
      <c r="C3896" s="24" t="n">
        <v>64.0</v>
      </c>
      <c r="D3896" s="24" t="n">
        <v>67.0</v>
      </c>
      <c r="E3896" s="24" t="n">
        <v>31.0</v>
      </c>
      <c r="F3896" s="26" t="str">
        <f t="normal">(C3896-D3896)/D3896</f>
        <v/>
      </c>
      <c r="G3896" s="26" t="str">
        <f t="normal">(C3896-E3896)/E3896</f>
        <v/>
      </c>
      <c r="H3896" s="24" t="n">
        <v>4.0</v>
      </c>
      <c r="I3896" s="24" t="n">
        <v>2020.0</v>
      </c>
      <c r="J3896" s="28" t="s">
        <v>21</v>
      </c>
      <c r="K3896" s="28" t="s">
        <v>98</v>
      </c>
      <c r="L3896" s="24" t="n">
        <v>2.0</v>
      </c>
      <c r="M3896" s="24" t="n">
        <v>3.0</v>
      </c>
      <c r="N3896" s="24" t="n">
        <v>10.0</v>
      </c>
      <c r="O3896" s="26" t="str">
        <f t="normal">(L3896-M3896)/M3896</f>
        <v/>
      </c>
      <c r="P3896" s="26" t="str">
        <f t="normal">(L3896-N3896)/N3896</f>
        <v/>
      </c>
      <c r="Q3896" s="27"/>
      <c r="R3896" s="27"/>
      <c r="S3896" s="27"/>
      <c r="T3896" s="27"/>
      <c r="U3896" s="27"/>
      <c r="V3896" s="27"/>
      <c r="W3896" s="27"/>
      <c r="X3896" s="27"/>
      <c r="Y3896" s="27"/>
      <c r="Z3896" s="27"/>
      <c r="AA3896" s="27"/>
    </row>
    <row r="3897" spans="1:27">
      <c r="A3897" s="28" t="s">
        <v>975</v>
      </c>
      <c r="B3897" s="28" t="s">
        <v>868</v>
      </c>
      <c r="C3897" s="24" t="n">
        <v>34.0</v>
      </c>
      <c r="D3897" s="24" t="n">
        <v>78.0</v>
      </c>
      <c r="E3897" s="24" t="n">
        <v>28.0</v>
      </c>
      <c r="F3897" s="26" t="str">
        <f t="normal">(C3897-D3897)/D3897</f>
        <v/>
      </c>
      <c r="G3897" s="26" t="str">
        <f t="normal">(C3897-E3897)/E3897</f>
        <v/>
      </c>
      <c r="H3897" s="24" t="n">
        <v>4.0</v>
      </c>
      <c r="I3897" s="24" t="n">
        <v>2020.0</v>
      </c>
      <c r="J3897" s="28" t="s">
        <v>35</v>
      </c>
      <c r="K3897" s="28" t="s">
        <v>47</v>
      </c>
      <c r="L3897" s="24" t="n">
        <v>12.0</v>
      </c>
      <c r="M3897" s="24" t="n">
        <v>14.0</v>
      </c>
      <c r="N3897" s="24" t="n">
        <v>3.0</v>
      </c>
      <c r="O3897" s="26" t="str">
        <f t="normal">(L3897-M3897)/M3897</f>
        <v/>
      </c>
      <c r="P3897" s="26" t="str">
        <f t="normal">(L3897-N3897)/N3897</f>
        <v/>
      </c>
      <c r="Q3897" s="27"/>
      <c r="R3897" s="27"/>
      <c r="S3897" s="27"/>
      <c r="T3897" s="27"/>
      <c r="U3897" s="27"/>
      <c r="V3897" s="27"/>
      <c r="W3897" s="27"/>
      <c r="X3897" s="27"/>
      <c r="Y3897" s="27"/>
      <c r="Z3897" s="27"/>
      <c r="AA3897" s="27"/>
    </row>
    <row r="3898" spans="1:27">
      <c r="A3898" s="28" t="s">
        <v>976</v>
      </c>
      <c r="B3898" s="28" t="s">
        <v>868</v>
      </c>
      <c r="C3898" s="24" t="n">
        <v>4.0</v>
      </c>
      <c r="D3898" s="24" t="n">
        <v>26.0</v>
      </c>
      <c r="E3898" s="24" t="n">
        <v>42.0</v>
      </c>
      <c r="F3898" s="26" t="str">
        <f t="normal">(C3898-D3898)/D3898</f>
        <v/>
      </c>
      <c r="G3898" s="26" t="str">
        <f t="normal">(C3898-E3898)/E3898</f>
        <v/>
      </c>
      <c r="H3898" s="24" t="n">
        <v>4.0</v>
      </c>
      <c r="I3898" s="24" t="n">
        <v>2020.0</v>
      </c>
      <c r="J3898" s="28" t="s">
        <v>69</v>
      </c>
      <c r="K3898" s="28" t="s">
        <v>77</v>
      </c>
      <c r="L3898" s="24" t="n">
        <v>3.0</v>
      </c>
      <c r="M3898" s="24" t="n">
        <v>6.0</v>
      </c>
      <c r="N3898" s="24" t="n">
        <v>10.0</v>
      </c>
      <c r="O3898" s="26" t="str">
        <f t="normal">(L3898-M3898)/M3898</f>
        <v/>
      </c>
      <c r="P3898" s="26" t="str">
        <f t="normal">(L3898-N3898)/N3898</f>
        <v/>
      </c>
      <c r="Q3898" s="27"/>
      <c r="R3898" s="27"/>
      <c r="S3898" s="27"/>
      <c r="T3898" s="27"/>
      <c r="U3898" s="27"/>
      <c r="V3898" s="27"/>
      <c r="W3898" s="27"/>
      <c r="X3898" s="27"/>
      <c r="Y3898" s="27"/>
      <c r="Z3898" s="27"/>
      <c r="AA3898" s="27"/>
    </row>
    <row r="3899" spans="1:27">
      <c r="A3899" s="28" t="s">
        <v>977</v>
      </c>
      <c r="B3899" s="28" t="s">
        <v>868</v>
      </c>
      <c r="C3899" s="24" t="n">
        <v>34.0</v>
      </c>
      <c r="D3899" s="24" t="n">
        <v>60.0</v>
      </c>
      <c r="E3899" s="24" t="n">
        <v>28.0</v>
      </c>
      <c r="F3899" s="26" t="str">
        <f t="normal">(C3899-D3899)/D3899</f>
        <v/>
      </c>
      <c r="G3899" s="26" t="str">
        <f t="normal">(C3899-E3899)/E3899</f>
        <v/>
      </c>
      <c r="H3899" s="24" t="n">
        <v>4.0</v>
      </c>
      <c r="I3899" s="24" t="n">
        <v>2020.0</v>
      </c>
      <c r="J3899" s="28" t="s">
        <v>35</v>
      </c>
      <c r="K3899" s="28" t="s">
        <v>47</v>
      </c>
      <c r="L3899" s="24" t="n">
        <v>7.0</v>
      </c>
      <c r="M3899" s="24" t="n">
        <v>1.0</v>
      </c>
      <c r="N3899" s="24" t="n">
        <v>4.0</v>
      </c>
      <c r="O3899" s="26" t="str">
        <f t="normal">(L3899-M3899)/M3899</f>
        <v/>
      </c>
      <c r="P3899" s="26" t="str">
        <f t="normal">(L3899-N3899)/N3899</f>
        <v/>
      </c>
      <c r="Q3899" s="27"/>
      <c r="R3899" s="27"/>
      <c r="S3899" s="27"/>
      <c r="T3899" s="27"/>
      <c r="U3899" s="27"/>
      <c r="V3899" s="27"/>
      <c r="W3899" s="27"/>
      <c r="X3899" s="27"/>
      <c r="Y3899" s="27"/>
      <c r="Z3899" s="27"/>
      <c r="AA3899" s="27"/>
    </row>
    <row r="3900" spans="1:27">
      <c r="A3900" s="28" t="s">
        <v>978</v>
      </c>
      <c r="B3900" s="28" t="s">
        <v>868</v>
      </c>
      <c r="C3900" s="24" t="n">
        <v>28.0</v>
      </c>
      <c r="D3900" s="24" t="n">
        <v>18.0</v>
      </c>
      <c r="E3900" s="24" t="n">
        <v>16.0</v>
      </c>
      <c r="F3900" s="26" t="str">
        <f t="normal">(C3900-D3900)/D3900</f>
        <v/>
      </c>
      <c r="G3900" s="26" t="str">
        <f t="normal">(C3900-E3900)/E3900</f>
        <v/>
      </c>
      <c r="H3900" s="24" t="n">
        <v>4.0</v>
      </c>
      <c r="I3900" s="24" t="n">
        <v>2020.0</v>
      </c>
      <c r="J3900" s="28" t="s">
        <v>35</v>
      </c>
      <c r="K3900" s="28" t="s">
        <v>47</v>
      </c>
      <c r="L3900" s="24" t="n">
        <v>2.0</v>
      </c>
      <c r="M3900" s="24" t="n">
        <v>14.0</v>
      </c>
      <c r="N3900" s="24" t="n">
        <v>10.0</v>
      </c>
      <c r="O3900" s="26" t="str">
        <f t="normal">(L3900-M3900)/M3900</f>
        <v/>
      </c>
      <c r="P3900" s="26" t="str">
        <f t="normal">(L3900-N3900)/N3900</f>
        <v/>
      </c>
      <c r="Q3900" s="27"/>
      <c r="R3900" s="27"/>
      <c r="S3900" s="27"/>
      <c r="T3900" s="27"/>
      <c r="U3900" s="27"/>
      <c r="V3900" s="27"/>
      <c r="W3900" s="27"/>
      <c r="X3900" s="27"/>
      <c r="Y3900" s="27"/>
      <c r="Z3900" s="27"/>
      <c r="AA3900" s="27"/>
    </row>
    <row r="3901" spans="1:27">
      <c r="A3901" s="28" t="s">
        <v>979</v>
      </c>
      <c r="B3901" s="28" t="s">
        <v>868</v>
      </c>
      <c r="C3901" s="24" t="n">
        <v>43.0</v>
      </c>
      <c r="D3901" s="24" t="n">
        <v>38.0</v>
      </c>
      <c r="E3901" s="24" t="n">
        <v>99.0</v>
      </c>
      <c r="F3901" s="26" t="str">
        <f t="normal">(C3901-D3901)/D3901</f>
        <v/>
      </c>
      <c r="G3901" s="26" t="str">
        <f t="normal">(C3901-E3901)/E3901</f>
        <v/>
      </c>
      <c r="H3901" s="24" t="n">
        <v>4.0</v>
      </c>
      <c r="I3901" s="24" t="n">
        <v>2020.0</v>
      </c>
      <c r="J3901" s="28" t="s">
        <v>35</v>
      </c>
      <c r="K3901" s="28" t="s">
        <v>47</v>
      </c>
      <c r="L3901" s="24" t="n">
        <v>13.0</v>
      </c>
      <c r="M3901" s="24" t="n">
        <v>7.0</v>
      </c>
      <c r="N3901" s="24" t="n">
        <v>10.0</v>
      </c>
      <c r="O3901" s="26" t="str">
        <f t="normal">(L3901-M3901)/M3901</f>
        <v/>
      </c>
      <c r="P3901" s="26" t="str">
        <f t="normal">(L3901-N3901)/N3901</f>
        <v/>
      </c>
      <c r="Q3901" s="27"/>
      <c r="R3901" s="27"/>
      <c r="S3901" s="27"/>
      <c r="T3901" s="27"/>
      <c r="U3901" s="27"/>
      <c r="V3901" s="27"/>
      <c r="W3901" s="27"/>
      <c r="X3901" s="27"/>
      <c r="Y3901" s="27"/>
      <c r="Z3901" s="27"/>
      <c r="AA3901" s="27"/>
    </row>
    <row r="3902" spans="1:27">
      <c r="A3902" s="28" t="s">
        <v>980</v>
      </c>
      <c r="B3902" s="28" t="s">
        <v>868</v>
      </c>
      <c r="C3902" s="24" t="n">
        <v>54.0</v>
      </c>
      <c r="D3902" s="24" t="n">
        <v>91.0</v>
      </c>
      <c r="E3902" s="24" t="n">
        <v>12.0</v>
      </c>
      <c r="F3902" s="26" t="str">
        <f t="normal">(C3902-D3902)/D3902</f>
        <v/>
      </c>
      <c r="G3902" s="26" t="str">
        <f t="normal">(C3902-E3902)/E3902</f>
        <v/>
      </c>
      <c r="H3902" s="24" t="n">
        <v>4.0</v>
      </c>
      <c r="I3902" s="24" t="n">
        <v>2020.0</v>
      </c>
      <c r="J3902" s="28" t="s">
        <v>24</v>
      </c>
      <c r="K3902" s="28" t="s">
        <v>25</v>
      </c>
      <c r="L3902" s="24" t="n">
        <v>14.0</v>
      </c>
      <c r="M3902" s="24" t="n">
        <v>6.0</v>
      </c>
      <c r="N3902" s="24" t="n">
        <v>7.0</v>
      </c>
      <c r="O3902" s="26" t="str">
        <f t="normal">(L3902-M3902)/M3902</f>
        <v/>
      </c>
      <c r="P3902" s="26" t="str">
        <f t="normal">(L3902-N3902)/N3902</f>
        <v/>
      </c>
      <c r="Q3902" s="27"/>
      <c r="R3902" s="27"/>
      <c r="S3902" s="27"/>
      <c r="T3902" s="27"/>
      <c r="U3902" s="27"/>
      <c r="V3902" s="27"/>
      <c r="W3902" s="27"/>
      <c r="X3902" s="27"/>
      <c r="Y3902" s="27"/>
      <c r="Z3902" s="27"/>
      <c r="AA3902" s="27"/>
    </row>
    <row r="3903" spans="1:27">
      <c r="A3903" s="28" t="s">
        <v>981</v>
      </c>
      <c r="B3903" s="28" t="s">
        <v>982</v>
      </c>
      <c r="C3903" s="24" t="n">
        <v>40.0</v>
      </c>
      <c r="D3903" s="24" t="n">
        <v>22.0</v>
      </c>
      <c r="E3903" s="24" t="n">
        <v>6.0</v>
      </c>
      <c r="F3903" s="26" t="str">
        <f t="normal">(C3903-D3903)/D3903</f>
        <v/>
      </c>
      <c r="G3903" s="26" t="str">
        <f t="normal">(C3903-E3903)/E3903</f>
        <v/>
      </c>
      <c r="H3903" s="24" t="n">
        <v>4.0</v>
      </c>
      <c r="I3903" s="24" t="n">
        <v>2020.0</v>
      </c>
      <c r="J3903" s="30" t="s">
        <v>35</v>
      </c>
      <c r="K3903" s="30" t="s">
        <v>228</v>
      </c>
      <c r="L3903" s="24" t="n">
        <v>9.0</v>
      </c>
      <c r="M3903" s="24" t="n">
        <v>5.0</v>
      </c>
      <c r="N3903" s="24" t="n">
        <v>7.0</v>
      </c>
      <c r="O3903" s="26" t="str">
        <f t="normal">(L3903-M3903)/M3903</f>
        <v/>
      </c>
      <c r="P3903" s="26" t="str">
        <f t="normal">(L3903-N3903)/N3903</f>
        <v/>
      </c>
      <c r="Q3903" s="27"/>
      <c r="R3903" s="27"/>
      <c r="S3903" s="27"/>
      <c r="T3903" s="27"/>
      <c r="U3903" s="27"/>
      <c r="V3903" s="27"/>
      <c r="W3903" s="27"/>
      <c r="X3903" s="27"/>
      <c r="Y3903" s="27"/>
      <c r="Z3903" s="27"/>
      <c r="AA3903" s="27"/>
    </row>
    <row r="3904" spans="1:27">
      <c r="A3904" s="28" t="s">
        <v>983</v>
      </c>
      <c r="B3904" s="28" t="s">
        <v>982</v>
      </c>
      <c r="C3904" s="24" t="n">
        <v>8.0</v>
      </c>
      <c r="D3904" s="24" t="n">
        <v>67.0</v>
      </c>
      <c r="E3904" s="24" t="n">
        <v>10.0</v>
      </c>
      <c r="F3904" s="26" t="str">
        <f t="normal">(C3904-D3904)/D3904</f>
        <v/>
      </c>
      <c r="G3904" s="26" t="str">
        <f t="normal">(C3904-E3904)/E3904</f>
        <v/>
      </c>
      <c r="H3904" s="24" t="n">
        <v>4.0</v>
      </c>
      <c r="I3904" s="24" t="n">
        <v>2020.0</v>
      </c>
      <c r="J3904" s="30" t="s">
        <v>24</v>
      </c>
      <c r="K3904" s="30" t="s">
        <v>45</v>
      </c>
      <c r="L3904" s="24" t="n">
        <v>14.0</v>
      </c>
      <c r="M3904" s="24" t="n">
        <v>10.0</v>
      </c>
      <c r="N3904" s="24" t="n">
        <v>4.0</v>
      </c>
      <c r="O3904" s="26" t="str">
        <f t="normal">(L3904-M3904)/M3904</f>
        <v/>
      </c>
      <c r="P3904" s="26" t="str">
        <f t="normal">(L3904-N3904)/N3904</f>
        <v/>
      </c>
      <c r="Q3904" s="27"/>
      <c r="R3904" s="27"/>
      <c r="S3904" s="27"/>
      <c r="T3904" s="27"/>
      <c r="U3904" s="27"/>
      <c r="V3904" s="27"/>
      <c r="W3904" s="27"/>
      <c r="X3904" s="27"/>
      <c r="Y3904" s="27"/>
      <c r="Z3904" s="27"/>
      <c r="AA3904" s="27"/>
    </row>
    <row r="3905" spans="1:27">
      <c r="A3905" s="28" t="s">
        <v>984</v>
      </c>
      <c r="B3905" s="28" t="s">
        <v>982</v>
      </c>
      <c r="C3905" s="24" t="n">
        <v>62.0</v>
      </c>
      <c r="D3905" s="24" t="n">
        <v>26.0</v>
      </c>
      <c r="E3905" s="24" t="n">
        <v>72.0</v>
      </c>
      <c r="F3905" s="26" t="str">
        <f t="normal">(C3905-D3905)/D3905</f>
        <v/>
      </c>
      <c r="G3905" s="26" t="str">
        <f t="normal">(C3905-E3905)/E3905</f>
        <v/>
      </c>
      <c r="H3905" s="24" t="n">
        <v>4.0</v>
      </c>
      <c r="I3905" s="24" t="n">
        <v>2020.0</v>
      </c>
      <c r="J3905" s="30" t="s">
        <v>24</v>
      </c>
      <c r="K3905" s="30" t="s">
        <v>25</v>
      </c>
      <c r="L3905" s="24" t="n">
        <v>11.0</v>
      </c>
      <c r="M3905" s="24" t="n">
        <v>2.0</v>
      </c>
      <c r="N3905" s="24" t="n">
        <v>6.0</v>
      </c>
      <c r="O3905" s="26" t="str">
        <f t="normal">(L3905-M3905)/M3905</f>
        <v/>
      </c>
      <c r="P3905" s="26" t="str">
        <f t="normal">(L3905-N3905)/N3905</f>
        <v/>
      </c>
      <c r="Q3905" s="27"/>
      <c r="R3905" s="27"/>
      <c r="S3905" s="27"/>
      <c r="T3905" s="27"/>
      <c r="U3905" s="27"/>
      <c r="V3905" s="27"/>
      <c r="W3905" s="27"/>
      <c r="X3905" s="27"/>
      <c r="Y3905" s="27"/>
      <c r="Z3905" s="27"/>
      <c r="AA3905" s="27"/>
    </row>
    <row r="3906" spans="1:27">
      <c r="A3906" s="28" t="s">
        <v>985</v>
      </c>
      <c r="B3906" s="28" t="s">
        <v>982</v>
      </c>
      <c r="C3906" s="24" t="n">
        <v>91.0</v>
      </c>
      <c r="D3906" s="24" t="n">
        <v>72.0</v>
      </c>
      <c r="E3906" s="24" t="n">
        <v>13.0</v>
      </c>
      <c r="F3906" s="26" t="str">
        <f t="normal">(C3906-D3906)/D3906</f>
        <v/>
      </c>
      <c r="G3906" s="26" t="str">
        <f t="normal">(C3906-E3906)/E3906</f>
        <v/>
      </c>
      <c r="H3906" s="24" t="n">
        <v>4.0</v>
      </c>
      <c r="I3906" s="24" t="n">
        <v>2020.0</v>
      </c>
      <c r="J3906" s="30" t="s">
        <v>35</v>
      </c>
      <c r="K3906" s="30" t="s">
        <v>228</v>
      </c>
      <c r="L3906" s="24" t="n">
        <v>15.0</v>
      </c>
      <c r="M3906" s="24" t="n">
        <v>6.0</v>
      </c>
      <c r="N3906" s="24" t="n">
        <v>6.0</v>
      </c>
      <c r="O3906" s="26" t="str">
        <f t="normal">(L3906-M3906)/M3906</f>
        <v/>
      </c>
      <c r="P3906" s="26" t="str">
        <f t="normal">(L3906-N3906)/N3906</f>
        <v/>
      </c>
      <c r="Q3906" s="27"/>
      <c r="R3906" s="27"/>
      <c r="S3906" s="27"/>
      <c r="T3906" s="27"/>
      <c r="U3906" s="27"/>
      <c r="V3906" s="27"/>
      <c r="W3906" s="27"/>
      <c r="X3906" s="27"/>
      <c r="Y3906" s="27"/>
      <c r="Z3906" s="27"/>
      <c r="AA3906" s="27"/>
    </row>
    <row r="3907" spans="1:27">
      <c r="A3907" s="28" t="s">
        <v>986</v>
      </c>
      <c r="B3907" s="28" t="s">
        <v>982</v>
      </c>
      <c r="C3907" s="24" t="n">
        <v>47.0</v>
      </c>
      <c r="D3907" s="24" t="n">
        <v>48.0</v>
      </c>
      <c r="E3907" s="24" t="n">
        <v>16.0</v>
      </c>
      <c r="F3907" s="26" t="str">
        <f t="normal">(C3907-D3907)/D3907</f>
        <v/>
      </c>
      <c r="G3907" s="26" t="str">
        <f t="normal">(C3907-E3907)/E3907</f>
        <v/>
      </c>
      <c r="H3907" s="24" t="n">
        <v>4.0</v>
      </c>
      <c r="I3907" s="24" t="n">
        <v>2020.0</v>
      </c>
      <c r="J3907" s="30" t="s">
        <v>35</v>
      </c>
      <c r="K3907" s="30" t="s">
        <v>228</v>
      </c>
      <c r="L3907" s="24" t="n">
        <v>1.0</v>
      </c>
      <c r="M3907" s="24" t="n">
        <v>5.0</v>
      </c>
      <c r="N3907" s="24" t="n">
        <v>6.0</v>
      </c>
      <c r="O3907" s="26" t="str">
        <f t="normal">(L3907-M3907)/M3907</f>
        <v/>
      </c>
      <c r="P3907" s="26" t="str">
        <f t="normal">(L3907-N3907)/N3907</f>
        <v/>
      </c>
      <c r="Q3907" s="27"/>
      <c r="R3907" s="27"/>
      <c r="S3907" s="27"/>
      <c r="T3907" s="27"/>
      <c r="U3907" s="27"/>
      <c r="V3907" s="27"/>
      <c r="W3907" s="27"/>
      <c r="X3907" s="27"/>
      <c r="Y3907" s="27"/>
      <c r="Z3907" s="27"/>
      <c r="AA3907" s="27"/>
    </row>
    <row r="3908" spans="1:27">
      <c r="A3908" s="28" t="s">
        <v>987</v>
      </c>
      <c r="B3908" s="28" t="s">
        <v>982</v>
      </c>
      <c r="C3908" s="24" t="n">
        <v>8.0</v>
      </c>
      <c r="D3908" s="24" t="n">
        <v>11.0</v>
      </c>
      <c r="E3908" s="24" t="n">
        <v>85.0</v>
      </c>
      <c r="F3908" s="26" t="str">
        <f t="normal">(C3908-D3908)/D3908</f>
        <v/>
      </c>
      <c r="G3908" s="26" t="str">
        <f t="normal">(C3908-E3908)/E3908</f>
        <v/>
      </c>
      <c r="H3908" s="24" t="n">
        <v>4.0</v>
      </c>
      <c r="I3908" s="24" t="n">
        <v>2020.0</v>
      </c>
      <c r="J3908" s="30" t="s">
        <v>24</v>
      </c>
      <c r="K3908" s="30" t="s">
        <v>25</v>
      </c>
      <c r="L3908" s="24" t="n">
        <v>5.0</v>
      </c>
      <c r="M3908" s="24" t="n">
        <v>4.0</v>
      </c>
      <c r="N3908" s="24" t="n">
        <v>4.0</v>
      </c>
      <c r="O3908" s="26" t="str">
        <f t="normal">(L3908-M3908)/M3908</f>
        <v/>
      </c>
      <c r="P3908" s="26" t="str">
        <f t="normal">(L3908-N3908)/N3908</f>
        <v/>
      </c>
      <c r="Q3908" s="27"/>
      <c r="R3908" s="27"/>
      <c r="S3908" s="27"/>
      <c r="T3908" s="27"/>
      <c r="U3908" s="27"/>
      <c r="V3908" s="27"/>
      <c r="W3908" s="27"/>
      <c r="X3908" s="27"/>
      <c r="Y3908" s="27"/>
      <c r="Z3908" s="27"/>
      <c r="AA3908" s="27"/>
    </row>
    <row r="3909" spans="1:27">
      <c r="A3909" s="28" t="s">
        <v>988</v>
      </c>
      <c r="B3909" s="28" t="s">
        <v>982</v>
      </c>
      <c r="C3909" s="24" t="n">
        <v>42.0</v>
      </c>
      <c r="D3909" s="24" t="n">
        <v>4.0</v>
      </c>
      <c r="E3909" s="24" t="n">
        <v>64.0</v>
      </c>
      <c r="F3909" s="26" t="str">
        <f t="normal">(C3909-D3909)/D3909</f>
        <v/>
      </c>
      <c r="G3909" s="26" t="str">
        <f t="normal">(C3909-E3909)/E3909</f>
        <v/>
      </c>
      <c r="H3909" s="24" t="n">
        <v>4.0</v>
      </c>
      <c r="I3909" s="24" t="n">
        <v>2020.0</v>
      </c>
      <c r="J3909" s="30" t="s">
        <v>35</v>
      </c>
      <c r="K3909" s="30" t="s">
        <v>47</v>
      </c>
      <c r="L3909" s="24" t="n">
        <v>2.0</v>
      </c>
      <c r="M3909" s="24" t="n">
        <v>11.0</v>
      </c>
      <c r="N3909" s="24" t="n">
        <v>3.0</v>
      </c>
      <c r="O3909" s="26" t="str">
        <f t="normal">(L3909-M3909)/M3909</f>
        <v/>
      </c>
      <c r="P3909" s="26" t="str">
        <f t="normal">(L3909-N3909)/N3909</f>
        <v/>
      </c>
      <c r="Q3909" s="27"/>
      <c r="R3909" s="27"/>
      <c r="S3909" s="27"/>
      <c r="T3909" s="27"/>
      <c r="U3909" s="27"/>
      <c r="V3909" s="27"/>
      <c r="W3909" s="27"/>
      <c r="X3909" s="27"/>
      <c r="Y3909" s="27"/>
      <c r="Z3909" s="27"/>
      <c r="AA3909" s="27"/>
    </row>
    <row r="3910" spans="1:27">
      <c r="A3910" s="28" t="s">
        <v>989</v>
      </c>
      <c r="B3910" s="28" t="s">
        <v>982</v>
      </c>
      <c r="C3910" s="24" t="n">
        <v>30.0</v>
      </c>
      <c r="D3910" s="24" t="n">
        <v>48.0</v>
      </c>
      <c r="E3910" s="24" t="n">
        <v>54.0</v>
      </c>
      <c r="F3910" s="26" t="str">
        <f t="normal">(C3910-D3910)/D3910</f>
        <v/>
      </c>
      <c r="G3910" s="26" t="str">
        <f t="normal">(C3910-E3910)/E3910</f>
        <v/>
      </c>
      <c r="H3910" s="24" t="n">
        <v>4.0</v>
      </c>
      <c r="I3910" s="24" t="n">
        <v>2020.0</v>
      </c>
      <c r="J3910" s="30" t="s">
        <v>35</v>
      </c>
      <c r="K3910" s="30" t="s">
        <v>228</v>
      </c>
      <c r="L3910" s="24" t="n">
        <v>13.0</v>
      </c>
      <c r="M3910" s="24" t="n">
        <v>5.0</v>
      </c>
      <c r="N3910" s="24" t="n">
        <v>5.0</v>
      </c>
      <c r="O3910" s="26" t="str">
        <f t="normal">(L3910-M3910)/M3910</f>
        <v/>
      </c>
      <c r="P3910" s="26" t="str">
        <f t="normal">(L3910-N3910)/N3910</f>
        <v/>
      </c>
      <c r="Q3910" s="27"/>
      <c r="R3910" s="27"/>
      <c r="S3910" s="27"/>
      <c r="T3910" s="27"/>
      <c r="U3910" s="27"/>
      <c r="V3910" s="27"/>
      <c r="W3910" s="27"/>
      <c r="X3910" s="27"/>
      <c r="Y3910" s="27"/>
      <c r="Z3910" s="27"/>
      <c r="AA3910" s="27"/>
    </row>
    <row r="3911" spans="1:27">
      <c r="A3911" s="28" t="s">
        <v>990</v>
      </c>
      <c r="B3911" s="28" t="s">
        <v>982</v>
      </c>
      <c r="C3911" s="24" t="n">
        <v>18.0</v>
      </c>
      <c r="D3911" s="24" t="n">
        <v>19.0</v>
      </c>
      <c r="E3911" s="24" t="n">
        <v>49.0</v>
      </c>
      <c r="F3911" s="26" t="str">
        <f t="normal">(C3911-D3911)/D3911</f>
        <v/>
      </c>
      <c r="G3911" s="26" t="str">
        <f t="normal">(C3911-E3911)/E3911</f>
        <v/>
      </c>
      <c r="H3911" s="24" t="n">
        <v>4.0</v>
      </c>
      <c r="I3911" s="24" t="n">
        <v>2020.0</v>
      </c>
      <c r="J3911" s="30" t="s">
        <v>35</v>
      </c>
      <c r="K3911" s="30" t="s">
        <v>228</v>
      </c>
      <c r="L3911" s="24" t="n">
        <v>13.0</v>
      </c>
      <c r="M3911" s="24" t="n">
        <v>3.0</v>
      </c>
      <c r="N3911" s="24" t="n">
        <v>9.0</v>
      </c>
      <c r="O3911" s="26" t="str">
        <f t="normal">(L3911-M3911)/M3911</f>
        <v/>
      </c>
      <c r="P3911" s="26" t="str">
        <f t="normal">(L3911-N3911)/N3911</f>
        <v/>
      </c>
      <c r="Q3911" s="27"/>
      <c r="R3911" s="27"/>
      <c r="S3911" s="27"/>
      <c r="T3911" s="27"/>
      <c r="U3911" s="27"/>
      <c r="V3911" s="27"/>
      <c r="W3911" s="27"/>
      <c r="X3911" s="27"/>
      <c r="Y3911" s="27"/>
      <c r="Z3911" s="27"/>
      <c r="AA3911" s="27"/>
    </row>
    <row r="3912" spans="1:27">
      <c r="A3912" s="28" t="s">
        <v>991</v>
      </c>
      <c r="B3912" s="28" t="s">
        <v>982</v>
      </c>
      <c r="C3912" s="24" t="n">
        <v>94.0</v>
      </c>
      <c r="D3912" s="24" t="n">
        <v>10.0</v>
      </c>
      <c r="E3912" s="24" t="n">
        <v>84.0</v>
      </c>
      <c r="F3912" s="26" t="str">
        <f t="normal">(C3912-D3912)/D3912</f>
        <v/>
      </c>
      <c r="G3912" s="26" t="str">
        <f t="normal">(C3912-E3912)/E3912</f>
        <v/>
      </c>
      <c r="H3912" s="24" t="n">
        <v>4.0</v>
      </c>
      <c r="I3912" s="24" t="n">
        <v>2020.0</v>
      </c>
      <c r="J3912" s="30" t="s">
        <v>30</v>
      </c>
      <c r="K3912" s="30" t="s">
        <v>31</v>
      </c>
      <c r="L3912" s="24" t="n">
        <v>9.0</v>
      </c>
      <c r="M3912" s="24" t="n">
        <v>5.0</v>
      </c>
      <c r="N3912" s="24" t="n">
        <v>5.0</v>
      </c>
      <c r="O3912" s="26" t="str">
        <f t="normal">(L3912-M3912)/M3912</f>
        <v/>
      </c>
      <c r="P3912" s="26" t="str">
        <f t="normal">(L3912-N3912)/N3912</f>
        <v/>
      </c>
      <c r="Q3912" s="27"/>
      <c r="R3912" s="27"/>
      <c r="S3912" s="27"/>
      <c r="T3912" s="27"/>
      <c r="U3912" s="27"/>
      <c r="V3912" s="27"/>
      <c r="W3912" s="27"/>
      <c r="X3912" s="27"/>
      <c r="Y3912" s="27"/>
      <c r="Z3912" s="27"/>
      <c r="AA3912" s="27"/>
    </row>
    <row r="3913" spans="1:27">
      <c r="A3913" s="28" t="s">
        <v>992</v>
      </c>
      <c r="B3913" s="28" t="s">
        <v>982</v>
      </c>
      <c r="C3913" s="24" t="n">
        <v>99.0</v>
      </c>
      <c r="D3913" s="24" t="n">
        <v>11.0</v>
      </c>
      <c r="E3913" s="24" t="n">
        <v>58.0</v>
      </c>
      <c r="F3913" s="26" t="str">
        <f t="normal">(C3913-D3913)/D3913</f>
        <v/>
      </c>
      <c r="G3913" s="26" t="str">
        <f t="normal">(C3913-E3913)/E3913</f>
        <v/>
      </c>
      <c r="H3913" s="24" t="n">
        <v>4.0</v>
      </c>
      <c r="I3913" s="24" t="n">
        <v>2020.0</v>
      </c>
      <c r="J3913" s="30" t="s">
        <v>35</v>
      </c>
      <c r="K3913" s="30" t="s">
        <v>228</v>
      </c>
      <c r="L3913" s="24" t="n">
        <v>3.0</v>
      </c>
      <c r="M3913" s="24" t="n">
        <v>11.0</v>
      </c>
      <c r="N3913" s="24" t="n">
        <v>1.0</v>
      </c>
      <c r="O3913" s="26" t="str">
        <f t="normal">(L3913-M3913)/M3913</f>
        <v/>
      </c>
      <c r="P3913" s="26" t="str">
        <f t="normal">(L3913-N3913)/N3913</f>
        <v/>
      </c>
      <c r="Q3913" s="27"/>
      <c r="R3913" s="27"/>
      <c r="S3913" s="27"/>
      <c r="T3913" s="27"/>
      <c r="U3913" s="27"/>
      <c r="V3913" s="27"/>
      <c r="W3913" s="27"/>
      <c r="X3913" s="27"/>
      <c r="Y3913" s="27"/>
      <c r="Z3913" s="27"/>
      <c r="AA3913" s="27"/>
    </row>
    <row r="3914" spans="1:27">
      <c r="A3914" s="28" t="s">
        <v>993</v>
      </c>
      <c r="B3914" s="28" t="s">
        <v>982</v>
      </c>
      <c r="C3914" s="24" t="n">
        <v>86.0</v>
      </c>
      <c r="D3914" s="24" t="n">
        <v>38.0</v>
      </c>
      <c r="E3914" s="24" t="n">
        <v>65.0</v>
      </c>
      <c r="F3914" s="26" t="str">
        <f t="normal">(C3914-D3914)/D3914</f>
        <v/>
      </c>
      <c r="G3914" s="26" t="str">
        <f t="normal">(C3914-E3914)/E3914</f>
        <v/>
      </c>
      <c r="H3914" s="24" t="n">
        <v>4.0</v>
      </c>
      <c r="I3914" s="24" t="n">
        <v>2020.0</v>
      </c>
      <c r="J3914" s="30" t="s">
        <v>35</v>
      </c>
      <c r="K3914" s="30" t="s">
        <v>228</v>
      </c>
      <c r="L3914" s="24" t="n">
        <v>12.0</v>
      </c>
      <c r="M3914" s="24" t="n">
        <v>3.0</v>
      </c>
      <c r="N3914" s="24" t="n">
        <v>2.0</v>
      </c>
      <c r="O3914" s="26" t="str">
        <f t="normal">(L3914-M3914)/M3914</f>
        <v/>
      </c>
      <c r="P3914" s="26" t="str">
        <f t="normal">(L3914-N3914)/N3914</f>
        <v/>
      </c>
      <c r="Q3914" s="27"/>
      <c r="R3914" s="27"/>
      <c r="S3914" s="27"/>
      <c r="T3914" s="27"/>
      <c r="U3914" s="27"/>
      <c r="V3914" s="27"/>
      <c r="W3914" s="27"/>
      <c r="X3914" s="27"/>
      <c r="Y3914" s="27"/>
      <c r="Z3914" s="27"/>
      <c r="AA3914" s="27"/>
    </row>
    <row r="3915" spans="1:27">
      <c r="A3915" s="28" t="s">
        <v>994</v>
      </c>
      <c r="B3915" s="28" t="s">
        <v>982</v>
      </c>
      <c r="C3915" s="24" t="n">
        <v>19.0</v>
      </c>
      <c r="D3915" s="24" t="n">
        <v>16.0</v>
      </c>
      <c r="E3915" s="24" t="n">
        <v>72.0</v>
      </c>
      <c r="F3915" s="26" t="str">
        <f t="normal">(C3915-D3915)/D3915</f>
        <v/>
      </c>
      <c r="G3915" s="26" t="str">
        <f t="normal">(C3915-E3915)/E3915</f>
        <v/>
      </c>
      <c r="H3915" s="24" t="n">
        <v>4.0</v>
      </c>
      <c r="I3915" s="24" t="n">
        <v>2020.0</v>
      </c>
      <c r="J3915" s="30" t="s">
        <v>35</v>
      </c>
      <c r="K3915" s="30" t="s">
        <v>38</v>
      </c>
      <c r="L3915" s="24" t="n">
        <v>9.0</v>
      </c>
      <c r="M3915" s="24" t="n">
        <v>15.0</v>
      </c>
      <c r="N3915" s="24" t="n">
        <v>7.0</v>
      </c>
      <c r="O3915" s="26" t="str">
        <f t="normal">(L3915-M3915)/M3915</f>
        <v/>
      </c>
      <c r="P3915" s="26" t="str">
        <f t="normal">(L3915-N3915)/N3915</f>
        <v/>
      </c>
      <c r="Q3915" s="27"/>
      <c r="R3915" s="27"/>
      <c r="S3915" s="27"/>
      <c r="T3915" s="27"/>
      <c r="U3915" s="27"/>
      <c r="V3915" s="27"/>
      <c r="W3915" s="27"/>
      <c r="X3915" s="27"/>
      <c r="Y3915" s="27"/>
      <c r="Z3915" s="27"/>
      <c r="AA3915" s="27"/>
    </row>
    <row r="3916" spans="1:27">
      <c r="A3916" s="28" t="s">
        <v>995</v>
      </c>
      <c r="B3916" s="28" t="s">
        <v>982</v>
      </c>
      <c r="C3916" s="24" t="n">
        <v>11.0</v>
      </c>
      <c r="D3916" s="24" t="n">
        <v>72.0</v>
      </c>
      <c r="E3916" s="24" t="n">
        <v>69.0</v>
      </c>
      <c r="F3916" s="26" t="str">
        <f t="normal">(C3916-D3916)/D3916</f>
        <v/>
      </c>
      <c r="G3916" s="26" t="str">
        <f t="normal">(C3916-E3916)/E3916</f>
        <v/>
      </c>
      <c r="H3916" s="24" t="n">
        <v>4.0</v>
      </c>
      <c r="I3916" s="24" t="n">
        <v>2020.0</v>
      </c>
      <c r="J3916" s="30" t="s">
        <v>27</v>
      </c>
      <c r="K3916" s="30" t="s">
        <v>59</v>
      </c>
      <c r="L3916" s="24" t="n">
        <v>11.0</v>
      </c>
      <c r="M3916" s="24" t="n">
        <v>1.0</v>
      </c>
      <c r="N3916" s="24" t="n">
        <v>8.0</v>
      </c>
      <c r="O3916" s="26" t="str">
        <f t="normal">(L3916-M3916)/M3916</f>
        <v/>
      </c>
      <c r="P3916" s="26" t="str">
        <f t="normal">(L3916-N3916)/N3916</f>
        <v/>
      </c>
      <c r="Q3916" s="27"/>
      <c r="R3916" s="27"/>
      <c r="S3916" s="27"/>
      <c r="T3916" s="27"/>
      <c r="U3916" s="27"/>
      <c r="V3916" s="27"/>
      <c r="W3916" s="27"/>
      <c r="X3916" s="27"/>
      <c r="Y3916" s="27"/>
      <c r="Z3916" s="27"/>
      <c r="AA3916" s="27"/>
    </row>
    <row r="3917" spans="1:27">
      <c r="A3917" s="28" t="s">
        <v>996</v>
      </c>
      <c r="B3917" s="28" t="s">
        <v>982</v>
      </c>
      <c r="C3917" s="24" t="n">
        <v>99.0</v>
      </c>
      <c r="D3917" s="24" t="n">
        <v>10.0</v>
      </c>
      <c r="E3917" s="24" t="n">
        <v>63.0</v>
      </c>
      <c r="F3917" s="26" t="str">
        <f t="normal">(C3917-D3917)/D3917</f>
        <v/>
      </c>
      <c r="G3917" s="26" t="str">
        <f t="normal">(C3917-E3917)/E3917</f>
        <v/>
      </c>
      <c r="H3917" s="24" t="n">
        <v>4.0</v>
      </c>
      <c r="I3917" s="24" t="n">
        <v>2020.0</v>
      </c>
      <c r="J3917" s="30" t="s">
        <v>35</v>
      </c>
      <c r="K3917" s="30" t="s">
        <v>47</v>
      </c>
      <c r="L3917" s="24" t="n">
        <v>9.0</v>
      </c>
      <c r="M3917" s="24" t="n">
        <v>5.0</v>
      </c>
      <c r="N3917" s="24" t="n">
        <v>10.0</v>
      </c>
      <c r="O3917" s="26" t="str">
        <f t="normal">(L3917-M3917)/M3917</f>
        <v/>
      </c>
      <c r="P3917" s="26" t="str">
        <f t="normal">(L3917-N3917)/N3917</f>
        <v/>
      </c>
      <c r="Q3917" s="27"/>
      <c r="R3917" s="27"/>
      <c r="S3917" s="27"/>
      <c r="T3917" s="27"/>
      <c r="U3917" s="27"/>
      <c r="V3917" s="27"/>
      <c r="W3917" s="27"/>
      <c r="X3917" s="27"/>
      <c r="Y3917" s="27"/>
      <c r="Z3917" s="27"/>
      <c r="AA3917" s="27"/>
    </row>
    <row r="3918" spans="1:27">
      <c r="A3918" s="28" t="s">
        <v>997</v>
      </c>
      <c r="B3918" s="28" t="s">
        <v>982</v>
      </c>
      <c r="C3918" s="24" t="n">
        <v>45.0</v>
      </c>
      <c r="D3918" s="24" t="n">
        <v>19.0</v>
      </c>
      <c r="E3918" s="24" t="n">
        <v>87.0</v>
      </c>
      <c r="F3918" s="26" t="str">
        <f t="normal">(C3918-D3918)/D3918</f>
        <v/>
      </c>
      <c r="G3918" s="26" t="str">
        <f t="normal">(C3918-E3918)/E3918</f>
        <v/>
      </c>
      <c r="H3918" s="24" t="n">
        <v>4.0</v>
      </c>
      <c r="I3918" s="24" t="n">
        <v>2020.0</v>
      </c>
      <c r="J3918" s="30" t="s">
        <v>35</v>
      </c>
      <c r="K3918" s="30" t="s">
        <v>228</v>
      </c>
      <c r="L3918" s="24" t="n">
        <v>3.0</v>
      </c>
      <c r="M3918" s="24" t="n">
        <v>8.0</v>
      </c>
      <c r="N3918" s="24" t="n">
        <v>5.0</v>
      </c>
      <c r="O3918" s="26" t="str">
        <f t="normal">(L3918-M3918)/M3918</f>
        <v/>
      </c>
      <c r="P3918" s="26" t="str">
        <f t="normal">(L3918-N3918)/N3918</f>
        <v/>
      </c>
      <c r="Q3918" s="27"/>
      <c r="R3918" s="27"/>
      <c r="S3918" s="27"/>
      <c r="T3918" s="27"/>
      <c r="U3918" s="27"/>
      <c r="V3918" s="27"/>
      <c r="W3918" s="27"/>
      <c r="X3918" s="27"/>
      <c r="Y3918" s="27"/>
      <c r="Z3918" s="27"/>
      <c r="AA3918" s="27"/>
    </row>
    <row r="3919" spans="1:27">
      <c r="A3919" s="28" t="s">
        <v>998</v>
      </c>
      <c r="B3919" s="28" t="s">
        <v>982</v>
      </c>
      <c r="C3919" s="24" t="n">
        <v>6.0</v>
      </c>
      <c r="D3919" s="24" t="n">
        <v>61.0</v>
      </c>
      <c r="E3919" s="24" t="n">
        <v>35.0</v>
      </c>
      <c r="F3919" s="26" t="str">
        <f t="normal">(C3919-D3919)/D3919</f>
        <v/>
      </c>
      <c r="G3919" s="26" t="str">
        <f t="normal">(C3919-E3919)/E3919</f>
        <v/>
      </c>
      <c r="H3919" s="24" t="n">
        <v>4.0</v>
      </c>
      <c r="I3919" s="24" t="n">
        <v>2020.0</v>
      </c>
      <c r="J3919" s="30" t="s">
        <v>21</v>
      </c>
      <c r="K3919" s="28" t="s">
        <v>999</v>
      </c>
      <c r="L3919" s="24" t="n">
        <v>3.0</v>
      </c>
      <c r="M3919" s="24" t="n">
        <v>4.0</v>
      </c>
      <c r="N3919" s="24" t="n">
        <v>6.0</v>
      </c>
      <c r="O3919" s="26" t="str">
        <f t="normal">(L3919-M3919)/M3919</f>
        <v/>
      </c>
      <c r="P3919" s="26" t="str">
        <f t="normal">(L3919-N3919)/N3919</f>
        <v/>
      </c>
      <c r="Q3919" s="27"/>
      <c r="R3919" s="27"/>
      <c r="S3919" s="27"/>
      <c r="T3919" s="27"/>
      <c r="U3919" s="27"/>
      <c r="V3919" s="27"/>
      <c r="W3919" s="27"/>
      <c r="X3919" s="27"/>
      <c r="Y3919" s="27"/>
      <c r="Z3919" s="27"/>
      <c r="AA3919" s="27"/>
    </row>
    <row r="3920" spans="1:27">
      <c r="A3920" s="28" t="s">
        <v>1000</v>
      </c>
      <c r="B3920" s="28" t="s">
        <v>982</v>
      </c>
      <c r="C3920" s="24" t="n">
        <v>54.0</v>
      </c>
      <c r="D3920" s="24" t="n">
        <v>30.0</v>
      </c>
      <c r="E3920" s="24" t="n">
        <v>92.0</v>
      </c>
      <c r="F3920" s="26" t="str">
        <f t="normal">(C3920-D3920)/D3920</f>
        <v/>
      </c>
      <c r="G3920" s="26" t="str">
        <f t="normal">(C3920-E3920)/E3920</f>
        <v/>
      </c>
      <c r="H3920" s="24" t="n">
        <v>4.0</v>
      </c>
      <c r="I3920" s="24" t="n">
        <v>2020.0</v>
      </c>
      <c r="J3920" s="30" t="s">
        <v>24</v>
      </c>
      <c r="K3920" s="30" t="s">
        <v>55</v>
      </c>
      <c r="L3920" s="24" t="n">
        <v>6.0</v>
      </c>
      <c r="M3920" s="24" t="n">
        <v>12.0</v>
      </c>
      <c r="N3920" s="24" t="n">
        <v>3.0</v>
      </c>
      <c r="O3920" s="26" t="str">
        <f t="normal">(L3920-M3920)/M3920</f>
        <v/>
      </c>
      <c r="P3920" s="26" t="str">
        <f t="normal">(L3920-N3920)/N3920</f>
        <v/>
      </c>
      <c r="Q3920" s="27"/>
      <c r="R3920" s="27"/>
      <c r="S3920" s="27"/>
      <c r="T3920" s="27"/>
      <c r="U3920" s="27"/>
      <c r="V3920" s="27"/>
      <c r="W3920" s="27"/>
      <c r="X3920" s="27"/>
      <c r="Y3920" s="27"/>
      <c r="Z3920" s="27"/>
      <c r="AA3920" s="27"/>
    </row>
    <row r="3921" spans="1:27">
      <c r="A3921" s="28" t="s">
        <v>1001</v>
      </c>
      <c r="B3921" s="28" t="s">
        <v>982</v>
      </c>
      <c r="C3921" s="24" t="n">
        <v>74.0</v>
      </c>
      <c r="D3921" s="24" t="n">
        <v>78.0</v>
      </c>
      <c r="E3921" s="24" t="n">
        <v>3.0</v>
      </c>
      <c r="F3921" s="26" t="str">
        <f t="normal">(C3921-D3921)/D3921</f>
        <v/>
      </c>
      <c r="G3921" s="26" t="str">
        <f t="normal">(C3921-E3921)/E3921</f>
        <v/>
      </c>
      <c r="H3921" s="24" t="n">
        <v>4.0</v>
      </c>
      <c r="I3921" s="24" t="n">
        <v>2020.0</v>
      </c>
      <c r="J3921" s="28" t="s">
        <v>1002</v>
      </c>
      <c r="K3921" s="28" t="s">
        <v>1003</v>
      </c>
      <c r="L3921" s="24" t="n">
        <v>8.0</v>
      </c>
      <c r="M3921" s="24" t="n">
        <v>5.0</v>
      </c>
      <c r="N3921" s="24" t="n">
        <v>7.0</v>
      </c>
      <c r="O3921" s="26" t="str">
        <f t="normal">(L3921-M3921)/M3921</f>
        <v/>
      </c>
      <c r="P3921" s="26" t="str">
        <f t="normal">(L3921-N3921)/N3921</f>
        <v/>
      </c>
      <c r="Q3921" s="27"/>
      <c r="R3921" s="27"/>
      <c r="S3921" s="27"/>
      <c r="T3921" s="27"/>
      <c r="U3921" s="27"/>
      <c r="V3921" s="27"/>
      <c r="W3921" s="27"/>
      <c r="X3921" s="27"/>
      <c r="Y3921" s="27"/>
      <c r="Z3921" s="27"/>
      <c r="AA3921" s="27"/>
    </row>
    <row r="3922" spans="1:27">
      <c r="A3922" s="28" t="s">
        <v>1004</v>
      </c>
      <c r="B3922" s="28" t="s">
        <v>982</v>
      </c>
      <c r="C3922" s="24" t="n">
        <v>71.0</v>
      </c>
      <c r="D3922" s="24" t="n">
        <v>60.0</v>
      </c>
      <c r="E3922" s="24" t="n">
        <v>81.0</v>
      </c>
      <c r="F3922" s="26" t="str">
        <f t="normal">(C3922-D3922)/D3922</f>
        <v/>
      </c>
      <c r="G3922" s="26" t="str">
        <f t="normal">(C3922-E3922)/E3922</f>
        <v/>
      </c>
      <c r="H3922" s="24" t="n">
        <v>4.0</v>
      </c>
      <c r="I3922" s="24" t="n">
        <v>2020.0</v>
      </c>
      <c r="J3922" s="30" t="s">
        <v>35</v>
      </c>
      <c r="K3922" s="30" t="s">
        <v>228</v>
      </c>
      <c r="L3922" s="24" t="n">
        <v>9.0</v>
      </c>
      <c r="M3922" s="24" t="n">
        <v>11.0</v>
      </c>
      <c r="N3922" s="24" t="n">
        <v>4.0</v>
      </c>
      <c r="O3922" s="26" t="str">
        <f t="normal">(L3922-M3922)/M3922</f>
        <v/>
      </c>
      <c r="P3922" s="26" t="str">
        <f t="normal">(L3922-N3922)/N3922</f>
        <v/>
      </c>
      <c r="Q3922" s="27"/>
      <c r="R3922" s="27"/>
      <c r="S3922" s="27"/>
      <c r="T3922" s="27"/>
      <c r="U3922" s="27"/>
      <c r="V3922" s="27"/>
      <c r="W3922" s="27"/>
      <c r="X3922" s="27"/>
      <c r="Y3922" s="27"/>
      <c r="Z3922" s="27"/>
      <c r="AA3922" s="27"/>
    </row>
    <row r="3923" spans="1:27">
      <c r="A3923" s="28" t="s">
        <v>1005</v>
      </c>
      <c r="B3923" s="28" t="s">
        <v>982</v>
      </c>
      <c r="C3923" s="24" t="n">
        <v>67.0</v>
      </c>
      <c r="D3923" s="24" t="n">
        <v>81.0</v>
      </c>
      <c r="E3923" s="24" t="n">
        <v>74.0</v>
      </c>
      <c r="F3923" s="26" t="str">
        <f t="normal">(C3923-D3923)/D3923</f>
        <v/>
      </c>
      <c r="G3923" s="26" t="str">
        <f t="normal">(C3923-E3923)/E3923</f>
        <v/>
      </c>
      <c r="H3923" s="24" t="n">
        <v>4.0</v>
      </c>
      <c r="I3923" s="24" t="n">
        <v>2020.0</v>
      </c>
      <c r="J3923" s="30" t="s">
        <v>21</v>
      </c>
      <c r="K3923" s="30" t="s">
        <v>22</v>
      </c>
      <c r="L3923" s="24" t="n">
        <v>3.0</v>
      </c>
      <c r="M3923" s="24" t="n">
        <v>6.0</v>
      </c>
      <c r="N3923" s="24" t="n">
        <v>1.0</v>
      </c>
      <c r="O3923" s="26" t="str">
        <f t="normal">(L3923-M3923)/M3923</f>
        <v/>
      </c>
      <c r="P3923" s="26" t="str">
        <f t="normal">(L3923-N3923)/N3923</f>
        <v/>
      </c>
      <c r="Q3923" s="27"/>
      <c r="R3923" s="27"/>
      <c r="S3923" s="27"/>
      <c r="T3923" s="27"/>
      <c r="U3923" s="27"/>
      <c r="V3923" s="27"/>
      <c r="W3923" s="27"/>
      <c r="X3923" s="27"/>
      <c r="Y3923" s="27"/>
      <c r="Z3923" s="27"/>
      <c r="AA3923" s="27"/>
    </row>
    <row r="3924" spans="1:27">
      <c r="A3924" s="28" t="s">
        <v>1006</v>
      </c>
      <c r="B3924" s="28" t="s">
        <v>982</v>
      </c>
      <c r="C3924" s="24" t="n">
        <v>83.0</v>
      </c>
      <c r="D3924" s="24" t="n">
        <v>49.0</v>
      </c>
      <c r="E3924" s="24" t="n">
        <v>43.0</v>
      </c>
      <c r="F3924" s="26" t="str">
        <f t="normal">(C3924-D3924)/D3924</f>
        <v/>
      </c>
      <c r="G3924" s="26" t="str">
        <f t="normal">(C3924-E3924)/E3924</f>
        <v/>
      </c>
      <c r="H3924" s="24" t="n">
        <v>4.0</v>
      </c>
      <c r="I3924" s="24" t="n">
        <v>2020.0</v>
      </c>
      <c r="J3924" s="30" t="s">
        <v>35</v>
      </c>
      <c r="K3924" s="30" t="s">
        <v>38</v>
      </c>
      <c r="L3924" s="24" t="n">
        <v>8.0</v>
      </c>
      <c r="M3924" s="24" t="n">
        <v>10.0</v>
      </c>
      <c r="N3924" s="24" t="n">
        <v>4.0</v>
      </c>
      <c r="O3924" s="26" t="str">
        <f t="normal">(L3924-M3924)/M3924</f>
        <v/>
      </c>
      <c r="P3924" s="26" t="str">
        <f t="normal">(L3924-N3924)/N3924</f>
        <v/>
      </c>
      <c r="Q3924" s="27"/>
      <c r="R3924" s="27"/>
      <c r="S3924" s="27"/>
      <c r="T3924" s="27"/>
      <c r="U3924" s="27"/>
      <c r="V3924" s="27"/>
      <c r="W3924" s="27"/>
      <c r="X3924" s="27"/>
      <c r="Y3924" s="27"/>
      <c r="Z3924" s="27"/>
      <c r="AA3924" s="27"/>
    </row>
    <row r="3925" spans="1:27">
      <c r="A3925" s="28" t="s">
        <v>1007</v>
      </c>
      <c r="B3925" s="28" t="s">
        <v>982</v>
      </c>
      <c r="C3925" s="24" t="n">
        <v>24.0</v>
      </c>
      <c r="D3925" s="24" t="n">
        <v>97.0</v>
      </c>
      <c r="E3925" s="24" t="n">
        <v>43.0</v>
      </c>
      <c r="F3925" s="26" t="str">
        <f t="normal">(C3925-D3925)/D3925</f>
        <v/>
      </c>
      <c r="G3925" s="26" t="str">
        <f t="normal">(C3925-E3925)/E3925</f>
        <v/>
      </c>
      <c r="H3925" s="24" t="n">
        <v>4.0</v>
      </c>
      <c r="I3925" s="24" t="n">
        <v>2020.0</v>
      </c>
      <c r="J3925" s="30" t="s">
        <v>35</v>
      </c>
      <c r="K3925" s="30" t="s">
        <v>38</v>
      </c>
      <c r="L3925" s="24" t="n">
        <v>2.0</v>
      </c>
      <c r="M3925" s="24" t="n">
        <v>12.0</v>
      </c>
      <c r="N3925" s="24" t="n">
        <v>4.0</v>
      </c>
      <c r="O3925" s="26" t="str">
        <f t="normal">(L3925-M3925)/M3925</f>
        <v/>
      </c>
      <c r="P3925" s="26" t="str">
        <f t="normal">(L3925-N3925)/N3925</f>
        <v/>
      </c>
      <c r="Q3925" s="27"/>
      <c r="R3925" s="27"/>
      <c r="S3925" s="27"/>
      <c r="T3925" s="27"/>
      <c r="U3925" s="27"/>
      <c r="V3925" s="27"/>
      <c r="W3925" s="27"/>
      <c r="X3925" s="27"/>
      <c r="Y3925" s="27"/>
      <c r="Z3925" s="27"/>
      <c r="AA3925" s="27"/>
    </row>
    <row r="3926" spans="1:27">
      <c r="A3926" s="28" t="s">
        <v>1008</v>
      </c>
      <c r="B3926" s="28" t="s">
        <v>982</v>
      </c>
      <c r="C3926" s="24" t="n">
        <v>88.0</v>
      </c>
      <c r="D3926" s="24" t="n">
        <v>31.0</v>
      </c>
      <c r="E3926" s="24" t="n">
        <v>58.0</v>
      </c>
      <c r="F3926" s="26" t="str">
        <f t="normal">(C3926-D3926)/D3926</f>
        <v/>
      </c>
      <c r="G3926" s="26" t="str">
        <f t="normal">(C3926-E3926)/E3926</f>
        <v/>
      </c>
      <c r="H3926" s="24" t="n">
        <v>4.0</v>
      </c>
      <c r="I3926" s="24" t="n">
        <v>2020.0</v>
      </c>
      <c r="J3926" s="28" t="s">
        <v>27</v>
      </c>
      <c r="K3926" s="28" t="s">
        <v>59</v>
      </c>
      <c r="L3926" s="24" t="n">
        <v>7.0</v>
      </c>
      <c r="M3926" s="24" t="n">
        <v>12.0</v>
      </c>
      <c r="N3926" s="24" t="n">
        <v>5.0</v>
      </c>
      <c r="O3926" s="26" t="str">
        <f t="normal">(L3926-M3926)/M3926</f>
        <v/>
      </c>
      <c r="P3926" s="26" t="str">
        <f t="normal">(L3926-N3926)/N3926</f>
        <v/>
      </c>
      <c r="Q3926" s="27"/>
      <c r="R3926" s="27"/>
      <c r="S3926" s="27"/>
      <c r="T3926" s="27"/>
      <c r="U3926" s="27"/>
      <c r="V3926" s="27"/>
      <c r="W3926" s="27"/>
      <c r="X3926" s="27"/>
      <c r="Y3926" s="27"/>
      <c r="Z3926" s="27"/>
      <c r="AA3926" s="27"/>
    </row>
    <row r="3927" spans="1:27">
      <c r="A3927" s="28" t="s">
        <v>1009</v>
      </c>
      <c r="B3927" s="28" t="s">
        <v>982</v>
      </c>
      <c r="C3927" s="24" t="n">
        <v>40.0</v>
      </c>
      <c r="D3927" s="24" t="n">
        <v>51.0</v>
      </c>
      <c r="E3927" s="24" t="n">
        <v>85.0</v>
      </c>
      <c r="F3927" s="26" t="str">
        <f t="normal">(C3927-D3927)/D3927</f>
        <v/>
      </c>
      <c r="G3927" s="26" t="str">
        <f t="normal">(C3927-E3927)/E3927</f>
        <v/>
      </c>
      <c r="H3927" s="24" t="n">
        <v>4.0</v>
      </c>
      <c r="I3927" s="24" t="n">
        <v>2020.0</v>
      </c>
      <c r="J3927" s="30" t="s">
        <v>35</v>
      </c>
      <c r="K3927" s="30" t="s">
        <v>36</v>
      </c>
      <c r="L3927" s="24" t="n">
        <v>15.0</v>
      </c>
      <c r="M3927" s="24" t="n">
        <v>14.0</v>
      </c>
      <c r="N3927" s="24" t="n">
        <v>8.0</v>
      </c>
      <c r="O3927" s="26" t="str">
        <f t="normal">(L3927-M3927)/M3927</f>
        <v/>
      </c>
      <c r="P3927" s="26" t="str">
        <f t="normal">(L3927-N3927)/N3927</f>
        <v/>
      </c>
      <c r="Q3927" s="27"/>
      <c r="R3927" s="27"/>
      <c r="S3927" s="27"/>
      <c r="T3927" s="27"/>
      <c r="U3927" s="27"/>
      <c r="V3927" s="27"/>
      <c r="W3927" s="27"/>
      <c r="X3927" s="27"/>
      <c r="Y3927" s="27"/>
      <c r="Z3927" s="27"/>
      <c r="AA3927" s="27"/>
    </row>
    <row r="3928" spans="1:27">
      <c r="A3928" s="28" t="s">
        <v>1010</v>
      </c>
      <c r="B3928" s="28" t="s">
        <v>982</v>
      </c>
      <c r="C3928" s="24" t="n">
        <v>93.0</v>
      </c>
      <c r="D3928" s="24" t="n">
        <v>3.0</v>
      </c>
      <c r="E3928" s="24" t="n">
        <v>83.0</v>
      </c>
      <c r="F3928" s="26" t="str">
        <f t="normal">(C3928-D3928)/D3928</f>
        <v/>
      </c>
      <c r="G3928" s="26" t="str">
        <f t="normal">(C3928-E3928)/E3928</f>
        <v/>
      </c>
      <c r="H3928" s="24" t="n">
        <v>4.0</v>
      </c>
      <c r="I3928" s="24" t="n">
        <v>2020.0</v>
      </c>
      <c r="J3928" s="30" t="s">
        <v>35</v>
      </c>
      <c r="K3928" s="30" t="s">
        <v>38</v>
      </c>
      <c r="L3928" s="24" t="n">
        <v>3.0</v>
      </c>
      <c r="M3928" s="24" t="n">
        <v>3.0</v>
      </c>
      <c r="N3928" s="24" t="n">
        <v>10.0</v>
      </c>
      <c r="O3928" s="26" t="str">
        <f t="normal">(L3928-M3928)/M3928</f>
        <v/>
      </c>
      <c r="P3928" s="26" t="str">
        <f t="normal">(L3928-N3928)/N3928</f>
        <v/>
      </c>
      <c r="Q3928" s="27"/>
      <c r="R3928" s="27"/>
      <c r="S3928" s="27"/>
      <c r="T3928" s="27"/>
      <c r="U3928" s="27"/>
      <c r="V3928" s="27"/>
      <c r="W3928" s="27"/>
      <c r="X3928" s="27"/>
      <c r="Y3928" s="27"/>
      <c r="Z3928" s="27"/>
      <c r="AA3928" s="27"/>
    </row>
    <row r="3929" spans="1:27">
      <c r="A3929" s="28" t="s">
        <v>1011</v>
      </c>
      <c r="B3929" s="28" t="s">
        <v>982</v>
      </c>
      <c r="C3929" s="24" t="n">
        <v>53.0</v>
      </c>
      <c r="D3929" s="24" t="n">
        <v>12.0</v>
      </c>
      <c r="E3929" s="24" t="n">
        <v>90.0</v>
      </c>
      <c r="F3929" s="26" t="str">
        <f t="normal">(C3929-D3929)/D3929</f>
        <v/>
      </c>
      <c r="G3929" s="26" t="str">
        <f t="normal">(C3929-E3929)/E3929</f>
        <v/>
      </c>
      <c r="H3929" s="24" t="n">
        <v>4.0</v>
      </c>
      <c r="I3929" s="24" t="n">
        <v>2020.0</v>
      </c>
      <c r="J3929" s="30" t="s">
        <v>21</v>
      </c>
      <c r="K3929" s="30" t="s">
        <v>98</v>
      </c>
      <c r="L3929" s="24" t="n">
        <v>9.0</v>
      </c>
      <c r="M3929" s="24" t="n">
        <v>4.0</v>
      </c>
      <c r="N3929" s="24" t="n">
        <v>4.0</v>
      </c>
      <c r="O3929" s="26" t="str">
        <f t="normal">(L3929-M3929)/M3929</f>
        <v/>
      </c>
      <c r="P3929" s="26" t="str">
        <f t="normal">(L3929-N3929)/N3929</f>
        <v/>
      </c>
      <c r="Q3929" s="27"/>
      <c r="R3929" s="27"/>
      <c r="S3929" s="27"/>
      <c r="T3929" s="27"/>
      <c r="U3929" s="27"/>
      <c r="V3929" s="27"/>
      <c r="W3929" s="27"/>
      <c r="X3929" s="27"/>
      <c r="Y3929" s="27"/>
      <c r="Z3929" s="27"/>
      <c r="AA3929" s="27"/>
    </row>
    <row r="3930" spans="1:27">
      <c r="A3930" s="28" t="s">
        <v>1012</v>
      </c>
      <c r="B3930" s="28" t="s">
        <v>982</v>
      </c>
      <c r="C3930" s="24" t="n">
        <v>13.0</v>
      </c>
      <c r="D3930" s="24" t="n">
        <v>71.0</v>
      </c>
      <c r="E3930" s="24" t="n">
        <v>35.0</v>
      </c>
      <c r="F3930" s="26" t="str">
        <f t="normal">(C3930-D3930)/D3930</f>
        <v/>
      </c>
      <c r="G3930" s="26" t="str">
        <f t="normal">(C3930-E3930)/E3930</f>
        <v/>
      </c>
      <c r="H3930" s="24" t="n">
        <v>4.0</v>
      </c>
      <c r="I3930" s="24" t="n">
        <v>2020.0</v>
      </c>
      <c r="J3930" s="30" t="s">
        <v>24</v>
      </c>
      <c r="K3930" s="30" t="s">
        <v>45</v>
      </c>
      <c r="L3930" s="24" t="n">
        <v>10.0</v>
      </c>
      <c r="M3930" s="24" t="n">
        <v>4.0</v>
      </c>
      <c r="N3930" s="24" t="n">
        <v>6.0</v>
      </c>
      <c r="O3930" s="26" t="str">
        <f t="normal">(L3930-M3930)/M3930</f>
        <v/>
      </c>
      <c r="P3930" s="26" t="str">
        <f t="normal">(L3930-N3930)/N3930</f>
        <v/>
      </c>
      <c r="Q3930" s="27"/>
      <c r="R3930" s="27"/>
      <c r="S3930" s="27"/>
      <c r="T3930" s="27"/>
      <c r="U3930" s="27"/>
      <c r="V3930" s="27"/>
      <c r="W3930" s="27"/>
      <c r="X3930" s="27"/>
      <c r="Y3930" s="27"/>
      <c r="Z3930" s="27"/>
      <c r="AA3930" s="27"/>
    </row>
    <row r="3931" spans="1:27">
      <c r="A3931" s="28" t="s">
        <v>1013</v>
      </c>
      <c r="B3931" s="28" t="s">
        <v>982</v>
      </c>
      <c r="C3931" s="24" t="n">
        <v>92.0</v>
      </c>
      <c r="D3931" s="24" t="n">
        <v>61.0</v>
      </c>
      <c r="E3931" s="24" t="n">
        <v>41.0</v>
      </c>
      <c r="F3931" s="26" t="str">
        <f t="normal">(C3931-D3931)/D3931</f>
        <v/>
      </c>
      <c r="G3931" s="26" t="str">
        <f t="normal">(C3931-E3931)/E3931</f>
        <v/>
      </c>
      <c r="H3931" s="24" t="n">
        <v>4.0</v>
      </c>
      <c r="I3931" s="24" t="n">
        <v>2020.0</v>
      </c>
      <c r="J3931" s="30" t="s">
        <v>24</v>
      </c>
      <c r="K3931" s="30" t="s">
        <v>45</v>
      </c>
      <c r="L3931" s="24" t="n">
        <v>14.0</v>
      </c>
      <c r="M3931" s="24" t="n">
        <v>4.0</v>
      </c>
      <c r="N3931" s="24" t="n">
        <v>3.0</v>
      </c>
      <c r="O3931" s="26" t="str">
        <f t="normal">(L3931-M3931)/M3931</f>
        <v/>
      </c>
      <c r="P3931" s="26" t="str">
        <f t="normal">(L3931-N3931)/N3931</f>
        <v/>
      </c>
      <c r="Q3931" s="27"/>
      <c r="R3931" s="27"/>
      <c r="S3931" s="27"/>
      <c r="T3931" s="27"/>
      <c r="U3931" s="27"/>
      <c r="V3931" s="27"/>
      <c r="W3931" s="27"/>
      <c r="X3931" s="27"/>
      <c r="Y3931" s="27"/>
      <c r="Z3931" s="27"/>
      <c r="AA3931" s="27"/>
    </row>
    <row r="3932" spans="1:27">
      <c r="A3932" s="28" t="s">
        <v>1014</v>
      </c>
      <c r="B3932" s="28" t="s">
        <v>982</v>
      </c>
      <c r="C3932" s="24" t="n">
        <v>72.0</v>
      </c>
      <c r="D3932" s="24" t="n">
        <v>94.0</v>
      </c>
      <c r="E3932" s="24" t="n">
        <v>7.0</v>
      </c>
      <c r="F3932" s="26" t="str">
        <f t="normal">(C3932-D3932)/D3932</f>
        <v/>
      </c>
      <c r="G3932" s="26" t="str">
        <f t="normal">(C3932-E3932)/E3932</f>
        <v/>
      </c>
      <c r="H3932" s="24" t="n">
        <v>4.0</v>
      </c>
      <c r="I3932" s="24" t="n">
        <v>2020.0</v>
      </c>
      <c r="J3932" s="30" t="s">
        <v>35</v>
      </c>
      <c r="K3932" s="30" t="s">
        <v>228</v>
      </c>
      <c r="L3932" s="24" t="n">
        <v>5.0</v>
      </c>
      <c r="M3932" s="24" t="n">
        <v>5.0</v>
      </c>
      <c r="N3932" s="24" t="n">
        <v>10.0</v>
      </c>
      <c r="O3932" s="26" t="str">
        <f t="normal">(L3932-M3932)/M3932</f>
        <v/>
      </c>
      <c r="P3932" s="26" t="str">
        <f t="normal">(L3932-N3932)/N3932</f>
        <v/>
      </c>
      <c r="Q3932" s="27"/>
      <c r="R3932" s="27"/>
      <c r="S3932" s="27"/>
      <c r="T3932" s="27"/>
      <c r="U3932" s="27"/>
      <c r="V3932" s="27"/>
      <c r="W3932" s="27"/>
      <c r="X3932" s="27"/>
      <c r="Y3932" s="27"/>
      <c r="Z3932" s="27"/>
      <c r="AA3932" s="27"/>
    </row>
    <row r="3933" spans="1:27">
      <c r="A3933" s="28" t="s">
        <v>1015</v>
      </c>
      <c r="B3933" s="28" t="s">
        <v>982</v>
      </c>
      <c r="C3933" s="24" t="n">
        <v>55.0</v>
      </c>
      <c r="D3933" s="24" t="n">
        <v>26.0</v>
      </c>
      <c r="E3933" s="24" t="n">
        <v>46.0</v>
      </c>
      <c r="F3933" s="26" t="str">
        <f t="normal">(C3933-D3933)/D3933</f>
        <v/>
      </c>
      <c r="G3933" s="26" t="str">
        <f t="normal">(C3933-E3933)/E3933</f>
        <v/>
      </c>
      <c r="H3933" s="24" t="n">
        <v>4.0</v>
      </c>
      <c r="I3933" s="24" t="n">
        <v>2020.0</v>
      </c>
      <c r="J3933" s="30" t="s">
        <v>35</v>
      </c>
      <c r="K3933" s="30" t="s">
        <v>228</v>
      </c>
      <c r="L3933" s="24" t="n">
        <v>6.0</v>
      </c>
      <c r="M3933" s="24" t="n">
        <v>4.0</v>
      </c>
      <c r="N3933" s="24" t="n">
        <v>5.0</v>
      </c>
      <c r="O3933" s="26" t="str">
        <f t="normal">(L3933-M3933)/M3933</f>
        <v/>
      </c>
      <c r="P3933" s="26" t="str">
        <f t="normal">(L3933-N3933)/N3933</f>
        <v/>
      </c>
      <c r="Q3933" s="27"/>
      <c r="R3933" s="27"/>
      <c r="S3933" s="27"/>
      <c r="T3933" s="27"/>
      <c r="U3933" s="27"/>
      <c r="V3933" s="27"/>
      <c r="W3933" s="27"/>
      <c r="X3933" s="27"/>
      <c r="Y3933" s="27"/>
      <c r="Z3933" s="27"/>
      <c r="AA3933" s="27"/>
    </row>
    <row r="3934" spans="1:27">
      <c r="A3934" s="28" t="s">
        <v>1016</v>
      </c>
      <c r="B3934" s="28" t="s">
        <v>982</v>
      </c>
      <c r="C3934" s="24" t="n">
        <v>94.0</v>
      </c>
      <c r="D3934" s="24" t="n">
        <v>65.0</v>
      </c>
      <c r="E3934" s="24" t="n">
        <v>61.0</v>
      </c>
      <c r="F3934" s="26" t="str">
        <f t="normal">(C3934-D3934)/D3934</f>
        <v/>
      </c>
      <c r="G3934" s="26" t="str">
        <f t="normal">(C3934-E3934)/E3934</f>
        <v/>
      </c>
      <c r="H3934" s="24" t="n">
        <v>4.0</v>
      </c>
      <c r="I3934" s="24" t="n">
        <v>2020.0</v>
      </c>
      <c r="J3934" s="30" t="s">
        <v>27</v>
      </c>
      <c r="K3934" s="30" t="s">
        <v>59</v>
      </c>
      <c r="L3934" s="24" t="n">
        <v>6.0</v>
      </c>
      <c r="M3934" s="24" t="n">
        <v>14.0</v>
      </c>
      <c r="N3934" s="24" t="n">
        <v>4.0</v>
      </c>
      <c r="O3934" s="26" t="str">
        <f t="normal">(L3934-M3934)/M3934</f>
        <v/>
      </c>
      <c r="P3934" s="26" t="str">
        <f t="normal">(L3934-N3934)/N3934</f>
        <v/>
      </c>
      <c r="Q3934" s="27"/>
      <c r="R3934" s="27"/>
      <c r="S3934" s="27"/>
      <c r="T3934" s="27"/>
      <c r="U3934" s="27"/>
      <c r="V3934" s="27"/>
      <c r="W3934" s="27"/>
      <c r="X3934" s="27"/>
      <c r="Y3934" s="27"/>
      <c r="Z3934" s="27"/>
      <c r="AA3934" s="27"/>
    </row>
    <row r="3935" spans="1:27">
      <c r="A3935" s="28" t="s">
        <v>1017</v>
      </c>
      <c r="B3935" s="28" t="s">
        <v>982</v>
      </c>
      <c r="C3935" s="24" t="n">
        <v>94.0</v>
      </c>
      <c r="D3935" s="24" t="n">
        <v>5.0</v>
      </c>
      <c r="E3935" s="24" t="n">
        <v>20.0</v>
      </c>
      <c r="F3935" s="26" t="str">
        <f t="normal">(C3935-D3935)/D3935</f>
        <v/>
      </c>
      <c r="G3935" s="26" t="str">
        <f t="normal">(C3935-E3935)/E3935</f>
        <v/>
      </c>
      <c r="H3935" s="24" t="n">
        <v>4.0</v>
      </c>
      <c r="I3935" s="24" t="n">
        <v>2020.0</v>
      </c>
      <c r="J3935" s="30" t="s">
        <v>24</v>
      </c>
      <c r="K3935" s="30" t="s">
        <v>45</v>
      </c>
      <c r="L3935" s="24" t="n">
        <v>14.0</v>
      </c>
      <c r="M3935" s="24" t="n">
        <v>7.0</v>
      </c>
      <c r="N3935" s="24" t="n">
        <v>8.0</v>
      </c>
      <c r="O3935" s="26" t="str">
        <f t="normal">(L3935-M3935)/M3935</f>
        <v/>
      </c>
      <c r="P3935" s="26" t="str">
        <f t="normal">(L3935-N3935)/N3935</f>
        <v/>
      </c>
      <c r="Q3935" s="27"/>
      <c r="R3935" s="27"/>
      <c r="S3935" s="27"/>
      <c r="T3935" s="27"/>
      <c r="U3935" s="27"/>
      <c r="V3935" s="27"/>
      <c r="W3935" s="27"/>
      <c r="X3935" s="27"/>
      <c r="Y3935" s="27"/>
      <c r="Z3935" s="27"/>
      <c r="AA3935" s="27"/>
    </row>
    <row r="3936" spans="1:27">
      <c r="A3936" s="28" t="s">
        <v>1018</v>
      </c>
      <c r="B3936" s="28" t="s">
        <v>982</v>
      </c>
      <c r="C3936" s="24" t="n">
        <v>92.0</v>
      </c>
      <c r="D3936" s="24" t="n">
        <v>59.0</v>
      </c>
      <c r="E3936" s="24" t="n">
        <v>34.0</v>
      </c>
      <c r="F3936" s="26" t="str">
        <f t="normal">(C3936-D3936)/D3936</f>
        <v/>
      </c>
      <c r="G3936" s="26" t="str">
        <f t="normal">(C3936-E3936)/E3936</f>
        <v/>
      </c>
      <c r="H3936" s="24" t="n">
        <v>4.0</v>
      </c>
      <c r="I3936" s="24" t="n">
        <v>2020.0</v>
      </c>
      <c r="J3936" s="30" t="s">
        <v>24</v>
      </c>
      <c r="K3936" s="30" t="s">
        <v>45</v>
      </c>
      <c r="L3936" s="24" t="n">
        <v>3.0</v>
      </c>
      <c r="M3936" s="24" t="n">
        <v>11.0</v>
      </c>
      <c r="N3936" s="24" t="n">
        <v>5.0</v>
      </c>
      <c r="O3936" s="26" t="str">
        <f t="normal">(L3936-M3936)/M3936</f>
        <v/>
      </c>
      <c r="P3936" s="26" t="str">
        <f t="normal">(L3936-N3936)/N3936</f>
        <v/>
      </c>
      <c r="Q3936" s="27"/>
      <c r="R3936" s="27"/>
      <c r="S3936" s="27"/>
      <c r="T3936" s="27"/>
      <c r="U3936" s="27"/>
      <c r="V3936" s="27"/>
      <c r="W3936" s="27"/>
      <c r="X3936" s="27"/>
      <c r="Y3936" s="27"/>
      <c r="Z3936" s="27"/>
      <c r="AA3936" s="27"/>
    </row>
    <row r="3937" spans="1:27">
      <c r="A3937" s="28" t="s">
        <v>1019</v>
      </c>
      <c r="B3937" s="28" t="s">
        <v>982</v>
      </c>
      <c r="C3937" s="24" t="n">
        <v>41.0</v>
      </c>
      <c r="D3937" s="24" t="n">
        <v>38.0</v>
      </c>
      <c r="E3937" s="24" t="n">
        <v>56.0</v>
      </c>
      <c r="F3937" s="26" t="str">
        <f t="normal">(C3937-D3937)/D3937</f>
        <v/>
      </c>
      <c r="G3937" s="26" t="str">
        <f t="normal">(C3937-E3937)/E3937</f>
        <v/>
      </c>
      <c r="H3937" s="24" t="n">
        <v>4.0</v>
      </c>
      <c r="I3937" s="24" t="n">
        <v>2020.0</v>
      </c>
      <c r="J3937" s="30" t="s">
        <v>35</v>
      </c>
      <c r="K3937" s="30" t="s">
        <v>38</v>
      </c>
      <c r="L3937" s="24" t="n">
        <v>1.0</v>
      </c>
      <c r="M3937" s="24" t="n">
        <v>4.0</v>
      </c>
      <c r="N3937" s="24" t="n">
        <v>6.0</v>
      </c>
      <c r="O3937" s="26" t="str">
        <f t="normal">(L3937-M3937)/M3937</f>
        <v/>
      </c>
      <c r="P3937" s="26" t="str">
        <f t="normal">(L3937-N3937)/N3937</f>
        <v/>
      </c>
      <c r="Q3937" s="27"/>
      <c r="R3937" s="27"/>
      <c r="S3937" s="27"/>
      <c r="T3937" s="27"/>
      <c r="U3937" s="27"/>
      <c r="V3937" s="27"/>
      <c r="W3937" s="27"/>
      <c r="X3937" s="27"/>
      <c r="Y3937" s="27"/>
      <c r="Z3937" s="27"/>
      <c r="AA3937" s="27"/>
    </row>
    <row r="3938" spans="1:27">
      <c r="A3938" s="28" t="s">
        <v>1020</v>
      </c>
      <c r="B3938" s="28" t="s">
        <v>982</v>
      </c>
      <c r="C3938" s="24" t="n">
        <v>40.0</v>
      </c>
      <c r="D3938" s="24" t="n">
        <v>34.0</v>
      </c>
      <c r="E3938" s="24" t="n">
        <v>84.0</v>
      </c>
      <c r="F3938" s="26" t="str">
        <f t="normal">(C3938-D3938)/D3938</f>
        <v/>
      </c>
      <c r="G3938" s="26" t="str">
        <f t="normal">(C3938-E3938)/E3938</f>
        <v/>
      </c>
      <c r="H3938" s="24" t="n">
        <v>4.0</v>
      </c>
      <c r="I3938" s="24" t="n">
        <v>2020.0</v>
      </c>
      <c r="J3938" s="30" t="s">
        <v>35</v>
      </c>
      <c r="K3938" s="30" t="s">
        <v>38</v>
      </c>
      <c r="L3938" s="24" t="n">
        <v>12.0</v>
      </c>
      <c r="M3938" s="24" t="n">
        <v>9.0</v>
      </c>
      <c r="N3938" s="24" t="n">
        <v>10.0</v>
      </c>
      <c r="O3938" s="26" t="str">
        <f t="normal">(L3938-M3938)/M3938</f>
        <v/>
      </c>
      <c r="P3938" s="26" t="str">
        <f t="normal">(L3938-N3938)/N3938</f>
        <v/>
      </c>
      <c r="Q3938" s="27"/>
      <c r="R3938" s="27"/>
      <c r="S3938" s="27"/>
      <c r="T3938" s="27"/>
      <c r="U3938" s="27"/>
      <c r="V3938" s="27"/>
      <c r="W3938" s="27"/>
      <c r="X3938" s="27"/>
      <c r="Y3938" s="27"/>
      <c r="Z3938" s="27"/>
      <c r="AA3938" s="27"/>
    </row>
    <row r="3939" spans="1:27">
      <c r="A3939" s="28" t="s">
        <v>1021</v>
      </c>
      <c r="B3939" s="28" t="s">
        <v>982</v>
      </c>
      <c r="C3939" s="24" t="n">
        <v>13.0</v>
      </c>
      <c r="D3939" s="24" t="n">
        <v>22.0</v>
      </c>
      <c r="E3939" s="24" t="n">
        <v>99.0</v>
      </c>
      <c r="F3939" s="26" t="str">
        <f t="normal">(C3939-D3939)/D3939</f>
        <v/>
      </c>
      <c r="G3939" s="26" t="str">
        <f t="normal">(C3939-E3939)/E3939</f>
        <v/>
      </c>
      <c r="H3939" s="24" t="n">
        <v>4.0</v>
      </c>
      <c r="I3939" s="24" t="n">
        <v>2020.0</v>
      </c>
      <c r="J3939" s="30" t="s">
        <v>35</v>
      </c>
      <c r="K3939" s="30" t="s">
        <v>228</v>
      </c>
      <c r="L3939" s="24" t="n">
        <v>5.0</v>
      </c>
      <c r="M3939" s="24" t="n">
        <v>15.0</v>
      </c>
      <c r="N3939" s="24" t="n">
        <v>10.0</v>
      </c>
      <c r="O3939" s="26" t="str">
        <f t="normal">(L3939-M3939)/M3939</f>
        <v/>
      </c>
      <c r="P3939" s="26" t="str">
        <f t="normal">(L3939-N3939)/N3939</f>
        <v/>
      </c>
      <c r="Q3939" s="27"/>
      <c r="R3939" s="27"/>
      <c r="S3939" s="27"/>
      <c r="T3939" s="27"/>
      <c r="U3939" s="27"/>
      <c r="V3939" s="27"/>
      <c r="W3939" s="27"/>
      <c r="X3939" s="27"/>
      <c r="Y3939" s="27"/>
      <c r="Z3939" s="27"/>
      <c r="AA3939" s="27"/>
    </row>
    <row r="3940" spans="1:27">
      <c r="A3940" s="28" t="s">
        <v>1022</v>
      </c>
      <c r="B3940" s="28" t="s">
        <v>982</v>
      </c>
      <c r="C3940" s="24" t="n">
        <v>48.0</v>
      </c>
      <c r="D3940" s="24" t="n">
        <v>67.0</v>
      </c>
      <c r="E3940" s="24" t="n">
        <v>79.0</v>
      </c>
      <c r="F3940" s="26" t="str">
        <f t="normal">(C3940-D3940)/D3940</f>
        <v/>
      </c>
      <c r="G3940" s="26" t="str">
        <f t="normal">(C3940-E3940)/E3940</f>
        <v/>
      </c>
      <c r="H3940" s="24" t="n">
        <v>4.0</v>
      </c>
      <c r="I3940" s="24" t="n">
        <v>2020.0</v>
      </c>
      <c r="J3940" s="30" t="s">
        <v>41</v>
      </c>
      <c r="K3940" s="30" t="s">
        <v>74</v>
      </c>
      <c r="L3940" s="24" t="n">
        <v>7.0</v>
      </c>
      <c r="M3940" s="24" t="n">
        <v>13.0</v>
      </c>
      <c r="N3940" s="24" t="n">
        <v>7.0</v>
      </c>
      <c r="O3940" s="26" t="str">
        <f t="normal">(L3940-M3940)/M3940</f>
        <v/>
      </c>
      <c r="P3940" s="26" t="str">
        <f t="normal">(L3940-N3940)/N3940</f>
        <v/>
      </c>
      <c r="Q3940" s="27"/>
      <c r="R3940" s="27"/>
      <c r="S3940" s="27"/>
      <c r="T3940" s="27"/>
      <c r="U3940" s="27"/>
      <c r="V3940" s="27"/>
      <c r="W3940" s="27"/>
      <c r="X3940" s="27"/>
      <c r="Y3940" s="27"/>
      <c r="Z3940" s="27"/>
      <c r="AA3940" s="27"/>
    </row>
    <row r="3941" spans="1:27">
      <c r="A3941" s="28" t="s">
        <v>1023</v>
      </c>
      <c r="B3941" s="28" t="s">
        <v>982</v>
      </c>
      <c r="C3941" s="24" t="n">
        <v>3.0</v>
      </c>
      <c r="D3941" s="24" t="n">
        <v>91.0</v>
      </c>
      <c r="E3941" s="24" t="n">
        <v>21.0</v>
      </c>
      <c r="F3941" s="26" t="str">
        <f t="normal">(C3941-D3941)/D3941</f>
        <v/>
      </c>
      <c r="G3941" s="26" t="str">
        <f t="normal">(C3941-E3941)/E3941</f>
        <v/>
      </c>
      <c r="H3941" s="24" t="n">
        <v>4.0</v>
      </c>
      <c r="I3941" s="24" t="n">
        <v>2020.0</v>
      </c>
      <c r="J3941" s="30" t="s">
        <v>24</v>
      </c>
      <c r="K3941" s="30" t="s">
        <v>45</v>
      </c>
      <c r="L3941" s="24" t="n">
        <v>2.0</v>
      </c>
      <c r="M3941" s="24" t="n">
        <v>9.0</v>
      </c>
      <c r="N3941" s="24" t="n">
        <v>4.0</v>
      </c>
      <c r="O3941" s="26" t="str">
        <f t="normal">(L3941-M3941)/M3941</f>
        <v/>
      </c>
      <c r="P3941" s="26" t="str">
        <f t="normal">(L3941-N3941)/N3941</f>
        <v/>
      </c>
      <c r="Q3941" s="27"/>
      <c r="R3941" s="27"/>
      <c r="S3941" s="27"/>
      <c r="T3941" s="27"/>
      <c r="U3941" s="27"/>
      <c r="V3941" s="27"/>
      <c r="W3941" s="27"/>
      <c r="X3941" s="27"/>
      <c r="Y3941" s="27"/>
      <c r="Z3941" s="27"/>
      <c r="AA3941" s="27"/>
    </row>
    <row r="3942" spans="1:27">
      <c r="A3942" s="28" t="s">
        <v>1024</v>
      </c>
      <c r="B3942" s="28" t="s">
        <v>982</v>
      </c>
      <c r="C3942" s="24" t="n">
        <v>93.0</v>
      </c>
      <c r="D3942" s="24" t="n">
        <v>57.0</v>
      </c>
      <c r="E3942" s="24" t="n">
        <v>24.0</v>
      </c>
      <c r="F3942" s="26" t="str">
        <f t="normal">(C3942-D3942)/D3942</f>
        <v/>
      </c>
      <c r="G3942" s="26" t="str">
        <f t="normal">(C3942-E3942)/E3942</f>
        <v/>
      </c>
      <c r="H3942" s="24" t="n">
        <v>4.0</v>
      </c>
      <c r="I3942" s="24" t="n">
        <v>2020.0</v>
      </c>
      <c r="J3942" s="30" t="s">
        <v>35</v>
      </c>
      <c r="K3942" s="30" t="s">
        <v>38</v>
      </c>
      <c r="L3942" s="24" t="n">
        <v>2.0</v>
      </c>
      <c r="M3942" s="24" t="n">
        <v>10.0</v>
      </c>
      <c r="N3942" s="24" t="n">
        <v>2.0</v>
      </c>
      <c r="O3942" s="26" t="str">
        <f t="normal">(L3942-M3942)/M3942</f>
        <v/>
      </c>
      <c r="P3942" s="26" t="str">
        <f t="normal">(L3942-N3942)/N3942</f>
        <v/>
      </c>
      <c r="Q3942" s="27"/>
      <c r="R3942" s="27"/>
      <c r="S3942" s="27"/>
      <c r="T3942" s="27"/>
      <c r="U3942" s="27"/>
      <c r="V3942" s="27"/>
      <c r="W3942" s="27"/>
      <c r="X3942" s="27"/>
      <c r="Y3942" s="27"/>
      <c r="Z3942" s="27"/>
      <c r="AA3942" s="27"/>
    </row>
    <row r="3943" spans="1:27">
      <c r="A3943" s="28" t="s">
        <v>1025</v>
      </c>
      <c r="B3943" s="28" t="s">
        <v>982</v>
      </c>
      <c r="C3943" s="24" t="n">
        <v>3.0</v>
      </c>
      <c r="D3943" s="24" t="n">
        <v>76.0</v>
      </c>
      <c r="E3943" s="24" t="n">
        <v>98.0</v>
      </c>
      <c r="F3943" s="26" t="str">
        <f t="normal">(C3943-D3943)/D3943</f>
        <v/>
      </c>
      <c r="G3943" s="26" t="str">
        <f t="normal">(C3943-E3943)/E3943</f>
        <v/>
      </c>
      <c r="H3943" s="24" t="n">
        <v>4.0</v>
      </c>
      <c r="I3943" s="24" t="n">
        <v>2020.0</v>
      </c>
      <c r="J3943" s="30" t="s">
        <v>35</v>
      </c>
      <c r="K3943" s="28" t="s">
        <v>1026</v>
      </c>
      <c r="L3943" s="24" t="n">
        <v>11.0</v>
      </c>
      <c r="M3943" s="24" t="n">
        <v>5.0</v>
      </c>
      <c r="N3943" s="24" t="n">
        <v>5.0</v>
      </c>
      <c r="O3943" s="26" t="str">
        <f t="normal">(L3943-M3943)/M3943</f>
        <v/>
      </c>
      <c r="P3943" s="26" t="str">
        <f t="normal">(L3943-N3943)/N3943</f>
        <v/>
      </c>
      <c r="Q3943" s="27"/>
      <c r="R3943" s="27"/>
      <c r="S3943" s="27"/>
      <c r="T3943" s="27"/>
      <c r="U3943" s="27"/>
      <c r="V3943" s="27"/>
      <c r="W3943" s="27"/>
      <c r="X3943" s="27"/>
      <c r="Y3943" s="27"/>
      <c r="Z3943" s="27"/>
      <c r="AA3943" s="27"/>
    </row>
    <row r="3944" spans="1:27">
      <c r="A3944" s="28" t="s">
        <v>1027</v>
      </c>
      <c r="B3944" s="28" t="s">
        <v>982</v>
      </c>
      <c r="C3944" s="24" t="n">
        <v>32.0</v>
      </c>
      <c r="D3944" s="24" t="n">
        <v>96.0</v>
      </c>
      <c r="E3944" s="24" t="n">
        <v>50.0</v>
      </c>
      <c r="F3944" s="26" t="str">
        <f t="normal">(C3944-D3944)/D3944</f>
        <v/>
      </c>
      <c r="G3944" s="26" t="str">
        <f t="normal">(C3944-E3944)/E3944</f>
        <v/>
      </c>
      <c r="H3944" s="24" t="n">
        <v>4.0</v>
      </c>
      <c r="I3944" s="24" t="n">
        <v>2020.0</v>
      </c>
      <c r="J3944" s="30" t="s">
        <v>35</v>
      </c>
      <c r="K3944" s="30" t="s">
        <v>228</v>
      </c>
      <c r="L3944" s="24" t="n">
        <v>10.0</v>
      </c>
      <c r="M3944" s="24" t="n">
        <v>8.0</v>
      </c>
      <c r="N3944" s="24" t="n">
        <v>8.0</v>
      </c>
      <c r="O3944" s="26" t="str">
        <f t="normal">(L3944-M3944)/M3944</f>
        <v/>
      </c>
      <c r="P3944" s="26" t="str">
        <f t="normal">(L3944-N3944)/N3944</f>
        <v/>
      </c>
      <c r="Q3944" s="27"/>
      <c r="R3944" s="27"/>
      <c r="S3944" s="27"/>
      <c r="T3944" s="27"/>
      <c r="U3944" s="27"/>
      <c r="V3944" s="27"/>
      <c r="W3944" s="27"/>
      <c r="X3944" s="27"/>
      <c r="Y3944" s="27"/>
      <c r="Z3944" s="27"/>
      <c r="AA3944" s="27"/>
    </row>
    <row r="3945" spans="1:27">
      <c r="A3945" s="28" t="s">
        <v>1028</v>
      </c>
      <c r="B3945" s="28" t="s">
        <v>982</v>
      </c>
      <c r="C3945" s="24" t="n">
        <v>48.0</v>
      </c>
      <c r="D3945" s="24" t="n">
        <v>18.0</v>
      </c>
      <c r="E3945" s="24" t="n">
        <v>19.0</v>
      </c>
      <c r="F3945" s="26" t="str">
        <f t="normal">(C3945-D3945)/D3945</f>
        <v/>
      </c>
      <c r="G3945" s="26" t="str">
        <f t="normal">(C3945-E3945)/E3945</f>
        <v/>
      </c>
      <c r="H3945" s="24" t="n">
        <v>4.0</v>
      </c>
      <c r="I3945" s="24" t="n">
        <v>2020.0</v>
      </c>
      <c r="J3945" s="30" t="s">
        <v>24</v>
      </c>
      <c r="K3945" s="30" t="s">
        <v>45</v>
      </c>
      <c r="L3945" s="24" t="n">
        <v>4.0</v>
      </c>
      <c r="M3945" s="24" t="n">
        <v>15.0</v>
      </c>
      <c r="N3945" s="24" t="n">
        <v>1.0</v>
      </c>
      <c r="O3945" s="26" t="str">
        <f t="normal">(L3945-M3945)/M3945</f>
        <v/>
      </c>
      <c r="P3945" s="26" t="str">
        <f t="normal">(L3945-N3945)/N3945</f>
        <v/>
      </c>
      <c r="Q3945" s="27"/>
      <c r="R3945" s="27"/>
      <c r="S3945" s="27"/>
      <c r="T3945" s="27"/>
      <c r="U3945" s="27"/>
      <c r="V3945" s="27"/>
      <c r="W3945" s="27"/>
      <c r="X3945" s="27"/>
      <c r="Y3945" s="27"/>
      <c r="Z3945" s="27"/>
      <c r="AA3945" s="27"/>
    </row>
    <row r="3946" spans="1:27">
      <c r="A3946" s="28" t="s">
        <v>1029</v>
      </c>
      <c r="B3946" s="28" t="s">
        <v>982</v>
      </c>
      <c r="C3946" s="24" t="n">
        <v>98.0</v>
      </c>
      <c r="D3946" s="24" t="n">
        <v>58.0</v>
      </c>
      <c r="E3946" s="24" t="n">
        <v>68.0</v>
      </c>
      <c r="F3946" s="26" t="str">
        <f t="normal">(C3946-D3946)/D3946</f>
        <v/>
      </c>
      <c r="G3946" s="26" t="str">
        <f t="normal">(C3946-E3946)/E3946</f>
        <v/>
      </c>
      <c r="H3946" s="24" t="n">
        <v>4.0</v>
      </c>
      <c r="I3946" s="24" t="n">
        <v>2020.0</v>
      </c>
      <c r="J3946" s="30" t="s">
        <v>35</v>
      </c>
      <c r="K3946" s="30" t="s">
        <v>228</v>
      </c>
      <c r="L3946" s="24" t="n">
        <v>7.0</v>
      </c>
      <c r="M3946" s="24" t="n">
        <v>15.0</v>
      </c>
      <c r="N3946" s="24" t="n">
        <v>1.0</v>
      </c>
      <c r="O3946" s="26" t="str">
        <f t="normal">(L3946-M3946)/M3946</f>
        <v/>
      </c>
      <c r="P3946" s="26" t="str">
        <f t="normal">(L3946-N3946)/N3946</f>
        <v/>
      </c>
      <c r="Q3946" s="27"/>
      <c r="R3946" s="27"/>
      <c r="S3946" s="27"/>
      <c r="T3946" s="27"/>
      <c r="U3946" s="27"/>
      <c r="V3946" s="27"/>
      <c r="W3946" s="27"/>
      <c r="X3946" s="27"/>
      <c r="Y3946" s="27"/>
      <c r="Z3946" s="27"/>
      <c r="AA3946" s="27"/>
    </row>
    <row r="3947" spans="1:27">
      <c r="A3947" s="28" t="s">
        <v>1030</v>
      </c>
      <c r="B3947" s="28" t="s">
        <v>982</v>
      </c>
      <c r="C3947" s="24" t="n">
        <v>93.0</v>
      </c>
      <c r="D3947" s="24" t="n">
        <v>35.0</v>
      </c>
      <c r="E3947" s="24" t="n">
        <v>93.0</v>
      </c>
      <c r="F3947" s="26" t="str">
        <f t="normal">(C3947-D3947)/D3947</f>
        <v/>
      </c>
      <c r="G3947" s="26" t="str">
        <f t="normal">(C3947-E3947)/E3947</f>
        <v/>
      </c>
      <c r="H3947" s="24" t="n">
        <v>4.0</v>
      </c>
      <c r="I3947" s="24" t="n">
        <v>2020.0</v>
      </c>
      <c r="J3947" s="30" t="s">
        <v>24</v>
      </c>
      <c r="K3947" s="30" t="s">
        <v>45</v>
      </c>
      <c r="L3947" s="24" t="n">
        <v>9.0</v>
      </c>
      <c r="M3947" s="24" t="n">
        <v>6.0</v>
      </c>
      <c r="N3947" s="24" t="n">
        <v>5.0</v>
      </c>
      <c r="O3947" s="26" t="str">
        <f t="normal">(L3947-M3947)/M3947</f>
        <v/>
      </c>
      <c r="P3947" s="26" t="str">
        <f t="normal">(L3947-N3947)/N3947</f>
        <v/>
      </c>
      <c r="Q3947" s="27"/>
      <c r="R3947" s="27"/>
      <c r="S3947" s="27"/>
      <c r="T3947" s="27"/>
      <c r="U3947" s="27"/>
      <c r="V3947" s="27"/>
      <c r="W3947" s="27"/>
      <c r="X3947" s="27"/>
      <c r="Y3947" s="27"/>
      <c r="Z3947" s="27"/>
      <c r="AA3947" s="27"/>
    </row>
    <row r="3948" spans="1:27">
      <c r="A3948" s="28" t="s">
        <v>1031</v>
      </c>
      <c r="B3948" s="28" t="s">
        <v>982</v>
      </c>
      <c r="C3948" s="24" t="n">
        <v>60.0</v>
      </c>
      <c r="D3948" s="24" t="n">
        <v>2.0</v>
      </c>
      <c r="E3948" s="24" t="n">
        <v>37.0</v>
      </c>
      <c r="F3948" s="26" t="str">
        <f t="normal">(C3948-D3948)/D3948</f>
        <v/>
      </c>
      <c r="G3948" s="26" t="str">
        <f t="normal">(C3948-E3948)/E3948</f>
        <v/>
      </c>
      <c r="H3948" s="24" t="n">
        <v>4.0</v>
      </c>
      <c r="I3948" s="24" t="n">
        <v>2020.0</v>
      </c>
      <c r="J3948" s="30" t="s">
        <v>27</v>
      </c>
      <c r="K3948" s="30" t="s">
        <v>59</v>
      </c>
      <c r="L3948" s="24" t="n">
        <v>5.0</v>
      </c>
      <c r="M3948" s="24" t="n">
        <v>10.0</v>
      </c>
      <c r="N3948" s="24" t="n">
        <v>7.0</v>
      </c>
      <c r="O3948" s="26" t="str">
        <f t="normal">(L3948-M3948)/M3948</f>
        <v/>
      </c>
      <c r="P3948" s="26" t="str">
        <f t="normal">(L3948-N3948)/N3948</f>
        <v/>
      </c>
      <c r="Q3948" s="27"/>
      <c r="R3948" s="27"/>
      <c r="S3948" s="27"/>
      <c r="T3948" s="27"/>
      <c r="U3948" s="27"/>
      <c r="V3948" s="27"/>
      <c r="W3948" s="27"/>
      <c r="X3948" s="27"/>
      <c r="Y3948" s="27"/>
      <c r="Z3948" s="27"/>
      <c r="AA3948" s="27"/>
    </row>
    <row r="3949" spans="1:27">
      <c r="A3949" s="28" t="s">
        <v>1032</v>
      </c>
      <c r="B3949" s="28" t="s">
        <v>982</v>
      </c>
      <c r="C3949" s="24" t="n">
        <v>20.0</v>
      </c>
      <c r="D3949" s="24" t="n">
        <v>29.0</v>
      </c>
      <c r="E3949" s="24" t="n">
        <v>21.0</v>
      </c>
      <c r="F3949" s="26" t="str">
        <f t="normal">(C3949-D3949)/D3949</f>
        <v/>
      </c>
      <c r="G3949" s="26" t="str">
        <f t="normal">(C3949-E3949)/E3949</f>
        <v/>
      </c>
      <c r="H3949" s="24" t="n">
        <v>4.0</v>
      </c>
      <c r="I3949" s="24" t="n">
        <v>2020.0</v>
      </c>
      <c r="J3949" s="30" t="s">
        <v>27</v>
      </c>
      <c r="K3949" s="30" t="s">
        <v>59</v>
      </c>
      <c r="L3949" s="24" t="n">
        <v>5.0</v>
      </c>
      <c r="M3949" s="24" t="n">
        <v>13.0</v>
      </c>
      <c r="N3949" s="24" t="n">
        <v>5.0</v>
      </c>
      <c r="O3949" s="26" t="str">
        <f t="normal">(L3949-M3949)/M3949</f>
        <v/>
      </c>
      <c r="P3949" s="26" t="str">
        <f t="normal">(L3949-N3949)/N3949</f>
        <v/>
      </c>
      <c r="Q3949" s="27"/>
      <c r="R3949" s="27"/>
      <c r="S3949" s="27"/>
      <c r="T3949" s="27"/>
      <c r="U3949" s="27"/>
      <c r="V3949" s="27"/>
      <c r="W3949" s="27"/>
      <c r="X3949" s="27"/>
      <c r="Y3949" s="27"/>
      <c r="Z3949" s="27"/>
      <c r="AA3949" s="27"/>
    </row>
    <row r="3950" spans="1:27">
      <c r="A3950" s="28" t="s">
        <v>1033</v>
      </c>
      <c r="B3950" s="28" t="s">
        <v>982</v>
      </c>
      <c r="C3950" s="24" t="n">
        <v>52.0</v>
      </c>
      <c r="D3950" s="24" t="n">
        <v>99.0</v>
      </c>
      <c r="E3950" s="24" t="n">
        <v>72.0</v>
      </c>
      <c r="F3950" s="26" t="str">
        <f t="normal">(C3950-D3950)/D3950</f>
        <v/>
      </c>
      <c r="G3950" s="26" t="str">
        <f t="normal">(C3950-E3950)/E3950</f>
        <v/>
      </c>
      <c r="H3950" s="24" t="n">
        <v>4.0</v>
      </c>
      <c r="I3950" s="24" t="n">
        <v>2020.0</v>
      </c>
      <c r="J3950" s="30" t="s">
        <v>24</v>
      </c>
      <c r="K3950" s="30" t="s">
        <v>45</v>
      </c>
      <c r="L3950" s="24" t="n">
        <v>14.0</v>
      </c>
      <c r="M3950" s="24" t="n">
        <v>8.0</v>
      </c>
      <c r="N3950" s="24" t="n">
        <v>3.0</v>
      </c>
      <c r="O3950" s="26" t="str">
        <f t="normal">(L3950-M3950)/M3950</f>
        <v/>
      </c>
      <c r="P3950" s="26" t="str">
        <f t="normal">(L3950-N3950)/N3950</f>
        <v/>
      </c>
      <c r="Q3950" s="27"/>
      <c r="R3950" s="27"/>
      <c r="S3950" s="27"/>
      <c r="T3950" s="27"/>
      <c r="U3950" s="27"/>
      <c r="V3950" s="27"/>
      <c r="W3950" s="27"/>
      <c r="X3950" s="27"/>
      <c r="Y3950" s="27"/>
      <c r="Z3950" s="27"/>
      <c r="AA3950" s="27"/>
    </row>
    <row r="3951" spans="1:27">
      <c r="A3951" s="28" t="s">
        <v>1034</v>
      </c>
      <c r="B3951" s="28" t="s">
        <v>982</v>
      </c>
      <c r="C3951" s="24" t="n">
        <v>81.0</v>
      </c>
      <c r="D3951" s="24" t="n">
        <v>10.0</v>
      </c>
      <c r="E3951" s="24" t="n">
        <v>77.0</v>
      </c>
      <c r="F3951" s="26" t="str">
        <f t="normal">(C3951-D3951)/D3951</f>
        <v/>
      </c>
      <c r="G3951" s="26" t="str">
        <f t="normal">(C3951-E3951)/E3951</f>
        <v/>
      </c>
      <c r="H3951" s="24" t="n">
        <v>4.0</v>
      </c>
      <c r="I3951" s="24" t="n">
        <v>2020.0</v>
      </c>
      <c r="J3951" s="30" t="s">
        <v>35</v>
      </c>
      <c r="K3951" s="30" t="s">
        <v>38</v>
      </c>
      <c r="L3951" s="24" t="n">
        <v>12.0</v>
      </c>
      <c r="M3951" s="24" t="n">
        <v>1.0</v>
      </c>
      <c r="N3951" s="24" t="n">
        <v>4.0</v>
      </c>
      <c r="O3951" s="26" t="str">
        <f t="normal">(L3951-M3951)/M3951</f>
        <v/>
      </c>
      <c r="P3951" s="26" t="str">
        <f t="normal">(L3951-N3951)/N3951</f>
        <v/>
      </c>
      <c r="Q3951" s="27"/>
      <c r="R3951" s="27"/>
      <c r="S3951" s="27"/>
      <c r="T3951" s="27"/>
      <c r="U3951" s="27"/>
      <c r="V3951" s="27"/>
      <c r="W3951" s="27"/>
      <c r="X3951" s="27"/>
      <c r="Y3951" s="27"/>
      <c r="Z3951" s="27"/>
      <c r="AA3951" s="27"/>
    </row>
    <row r="3952" spans="1:27">
      <c r="A3952" s="28" t="s">
        <v>1035</v>
      </c>
      <c r="B3952" s="28" t="s">
        <v>982</v>
      </c>
      <c r="C3952" s="24" t="n">
        <v>100.0</v>
      </c>
      <c r="D3952" s="24" t="n">
        <v>55.0</v>
      </c>
      <c r="E3952" s="24" t="n">
        <v>29.0</v>
      </c>
      <c r="F3952" s="26" t="str">
        <f t="normal">(C3952-D3952)/D3952</f>
        <v/>
      </c>
      <c r="G3952" s="26" t="str">
        <f t="normal">(C3952-E3952)/E3952</f>
        <v/>
      </c>
      <c r="H3952" s="24" t="n">
        <v>4.0</v>
      </c>
      <c r="I3952" s="24" t="n">
        <v>2020.0</v>
      </c>
      <c r="J3952" s="30" t="s">
        <v>21</v>
      </c>
      <c r="K3952" s="28" t="s">
        <v>999</v>
      </c>
      <c r="L3952" s="24" t="n">
        <v>4.0</v>
      </c>
      <c r="M3952" s="24" t="n">
        <v>8.0</v>
      </c>
      <c r="N3952" s="24" t="n">
        <v>5.0</v>
      </c>
      <c r="O3952" s="26" t="str">
        <f t="normal">(L3952-M3952)/M3952</f>
        <v/>
      </c>
      <c r="P3952" s="26" t="str">
        <f t="normal">(L3952-N3952)/N3952</f>
        <v/>
      </c>
      <c r="Q3952" s="27"/>
      <c r="R3952" s="27"/>
      <c r="S3952" s="27"/>
      <c r="T3952" s="27"/>
      <c r="U3952" s="27"/>
      <c r="V3952" s="27"/>
      <c r="W3952" s="27"/>
      <c r="X3952" s="27"/>
      <c r="Y3952" s="27"/>
      <c r="Z3952" s="27"/>
      <c r="AA3952" s="27"/>
    </row>
    <row r="3953" spans="1:27">
      <c r="A3953" s="28" t="s">
        <v>1036</v>
      </c>
      <c r="B3953" s="28" t="s">
        <v>982</v>
      </c>
      <c r="C3953" s="24" t="n">
        <v>82.0</v>
      </c>
      <c r="D3953" s="24" t="n">
        <v>7.0</v>
      </c>
      <c r="E3953" s="24" t="n">
        <v>41.0</v>
      </c>
      <c r="F3953" s="26" t="str">
        <f t="normal">(C3953-D3953)/D3953</f>
        <v/>
      </c>
      <c r="G3953" s="26" t="str">
        <f t="normal">(C3953-E3953)/E3953</f>
        <v/>
      </c>
      <c r="H3953" s="24" t="n">
        <v>4.0</v>
      </c>
      <c r="I3953" s="24" t="n">
        <v>2020.0</v>
      </c>
      <c r="J3953" s="30" t="s">
        <v>41</v>
      </c>
      <c r="K3953" s="30" t="s">
        <v>42</v>
      </c>
      <c r="L3953" s="24" t="n">
        <v>5.0</v>
      </c>
      <c r="M3953" s="24" t="n">
        <v>6.0</v>
      </c>
      <c r="N3953" s="24" t="n">
        <v>10.0</v>
      </c>
      <c r="O3953" s="26" t="str">
        <f t="normal">(L3953-M3953)/M3953</f>
        <v/>
      </c>
      <c r="P3953" s="26" t="str">
        <f t="normal">(L3953-N3953)/N3953</f>
        <v/>
      </c>
      <c r="Q3953" s="27"/>
      <c r="R3953" s="27"/>
      <c r="S3953" s="27"/>
      <c r="T3953" s="27"/>
      <c r="U3953" s="27"/>
      <c r="V3953" s="27"/>
      <c r="W3953" s="27"/>
      <c r="X3953" s="27"/>
      <c r="Y3953" s="27"/>
      <c r="Z3953" s="27"/>
      <c r="AA3953" s="27"/>
    </row>
    <row r="3954" spans="1:27">
      <c r="A3954" s="28" t="s">
        <v>1037</v>
      </c>
      <c r="B3954" s="28" t="s">
        <v>982</v>
      </c>
      <c r="C3954" s="24" t="n">
        <v>43.0</v>
      </c>
      <c r="D3954" s="24" t="n">
        <v>10.0</v>
      </c>
      <c r="E3954" s="24" t="n">
        <v>37.0</v>
      </c>
      <c r="F3954" s="26" t="str">
        <f t="normal">(C3954-D3954)/D3954</f>
        <v/>
      </c>
      <c r="G3954" s="26" t="str">
        <f t="normal">(C3954-E3954)/E3954</f>
        <v/>
      </c>
      <c r="H3954" s="24" t="n">
        <v>4.0</v>
      </c>
      <c r="I3954" s="24" t="n">
        <v>2020.0</v>
      </c>
      <c r="J3954" s="30" t="s">
        <v>24</v>
      </c>
      <c r="K3954" s="30" t="s">
        <v>45</v>
      </c>
      <c r="L3954" s="24" t="n">
        <v>1.0</v>
      </c>
      <c r="M3954" s="24" t="n">
        <v>7.0</v>
      </c>
      <c r="N3954" s="24" t="n">
        <v>2.0</v>
      </c>
      <c r="O3954" s="26" t="str">
        <f t="normal">(L3954-M3954)/M3954</f>
        <v/>
      </c>
      <c r="P3954" s="26" t="str">
        <f t="normal">(L3954-N3954)/N3954</f>
        <v/>
      </c>
      <c r="Q3954" s="27"/>
      <c r="R3954" s="27"/>
      <c r="S3954" s="27"/>
      <c r="T3954" s="27"/>
      <c r="U3954" s="27"/>
      <c r="V3954" s="27"/>
      <c r="W3954" s="27"/>
      <c r="X3954" s="27"/>
      <c r="Y3954" s="27"/>
      <c r="Z3954" s="27"/>
      <c r="AA3954" s="27"/>
    </row>
    <row r="3955" spans="1:27">
      <c r="A3955" s="28" t="s">
        <v>1038</v>
      </c>
      <c r="B3955" s="28" t="s">
        <v>982</v>
      </c>
      <c r="C3955" s="24" t="n">
        <v>3.0</v>
      </c>
      <c r="D3955" s="24" t="n">
        <v>58.0</v>
      </c>
      <c r="E3955" s="24" t="n">
        <v>21.0</v>
      </c>
      <c r="F3955" s="26" t="str">
        <f t="normal">(C3955-D3955)/D3955</f>
        <v/>
      </c>
      <c r="G3955" s="26" t="str">
        <f t="normal">(C3955-E3955)/E3955</f>
        <v/>
      </c>
      <c r="H3955" s="24" t="n">
        <v>4.0</v>
      </c>
      <c r="I3955" s="24" t="n">
        <v>2020.0</v>
      </c>
      <c r="J3955" s="30" t="s">
        <v>24</v>
      </c>
      <c r="K3955" s="30" t="s">
        <v>45</v>
      </c>
      <c r="L3955" s="24" t="n">
        <v>5.0</v>
      </c>
      <c r="M3955" s="24" t="n">
        <v>11.0</v>
      </c>
      <c r="N3955" s="24" t="n">
        <v>5.0</v>
      </c>
      <c r="O3955" s="26" t="str">
        <f t="normal">(L3955-M3955)/M3955</f>
        <v/>
      </c>
      <c r="P3955" s="26" t="str">
        <f t="normal">(L3955-N3955)/N3955</f>
        <v/>
      </c>
      <c r="Q3955" s="27"/>
      <c r="R3955" s="27"/>
      <c r="S3955" s="27"/>
      <c r="T3955" s="27"/>
      <c r="U3955" s="27"/>
      <c r="V3955" s="27"/>
      <c r="W3955" s="27"/>
      <c r="X3955" s="27"/>
      <c r="Y3955" s="27"/>
      <c r="Z3955" s="27"/>
      <c r="AA3955" s="27"/>
    </row>
    <row r="3956" spans="1:27">
      <c r="A3956" s="28" t="s">
        <v>1039</v>
      </c>
      <c r="B3956" s="28" t="s">
        <v>982</v>
      </c>
      <c r="C3956" s="24" t="n">
        <v>21.0</v>
      </c>
      <c r="D3956" s="24" t="n">
        <v>93.0</v>
      </c>
      <c r="E3956" s="24" t="n">
        <v>25.0</v>
      </c>
      <c r="F3956" s="26" t="str">
        <f t="normal">(C3956-D3956)/D3956</f>
        <v/>
      </c>
      <c r="G3956" s="26" t="str">
        <f t="normal">(C3956-E3956)/E3956</f>
        <v/>
      </c>
      <c r="H3956" s="24" t="n">
        <v>4.0</v>
      </c>
      <c r="I3956" s="24" t="n">
        <v>2020.0</v>
      </c>
      <c r="J3956" s="30" t="s">
        <v>41</v>
      </c>
      <c r="K3956" s="30" t="s">
        <v>42</v>
      </c>
      <c r="L3956" s="24" t="n">
        <v>5.0</v>
      </c>
      <c r="M3956" s="24" t="n">
        <v>1.0</v>
      </c>
      <c r="N3956" s="24" t="n">
        <v>2.0</v>
      </c>
      <c r="O3956" s="26" t="str">
        <f t="normal">(L3956-M3956)/M3956</f>
        <v/>
      </c>
      <c r="P3956" s="26" t="str">
        <f t="normal">(L3956-N3956)/N3956</f>
        <v/>
      </c>
      <c r="Q3956" s="27"/>
      <c r="R3956" s="27"/>
      <c r="S3956" s="27"/>
      <c r="T3956" s="27"/>
      <c r="U3956" s="27"/>
      <c r="V3956" s="27"/>
      <c r="W3956" s="27"/>
      <c r="X3956" s="27"/>
      <c r="Y3956" s="27"/>
      <c r="Z3956" s="27"/>
      <c r="AA3956" s="27"/>
    </row>
    <row r="3957" spans="1:27">
      <c r="A3957" s="28" t="s">
        <v>1040</v>
      </c>
      <c r="B3957" s="28" t="s">
        <v>982</v>
      </c>
      <c r="C3957" s="24" t="n">
        <v>94.0</v>
      </c>
      <c r="D3957" s="24" t="n">
        <v>77.0</v>
      </c>
      <c r="E3957" s="24" t="n">
        <v>38.0</v>
      </c>
      <c r="F3957" s="26" t="str">
        <f t="normal">(C3957-D3957)/D3957</f>
        <v/>
      </c>
      <c r="G3957" s="26" t="str">
        <f t="normal">(C3957-E3957)/E3957</f>
        <v/>
      </c>
      <c r="H3957" s="24" t="n">
        <v>4.0</v>
      </c>
      <c r="I3957" s="24" t="n">
        <v>2020.0</v>
      </c>
      <c r="J3957" s="30" t="s">
        <v>41</v>
      </c>
      <c r="K3957" s="30" t="s">
        <v>42</v>
      </c>
      <c r="L3957" s="24" t="n">
        <v>11.0</v>
      </c>
      <c r="M3957" s="24" t="n">
        <v>1.0</v>
      </c>
      <c r="N3957" s="24" t="n">
        <v>9.0</v>
      </c>
      <c r="O3957" s="26" t="str">
        <f t="normal">(L3957-M3957)/M3957</f>
        <v/>
      </c>
      <c r="P3957" s="26" t="str">
        <f t="normal">(L3957-N3957)/N3957</f>
        <v/>
      </c>
      <c r="Q3957" s="27"/>
      <c r="R3957" s="27"/>
      <c r="S3957" s="27"/>
      <c r="T3957" s="27"/>
      <c r="U3957" s="27"/>
      <c r="V3957" s="27"/>
      <c r="W3957" s="27"/>
      <c r="X3957" s="27"/>
      <c r="Y3957" s="27"/>
      <c r="Z3957" s="27"/>
      <c r="AA3957" s="27"/>
    </row>
    <row r="3958" spans="1:27">
      <c r="A3958" s="28" t="s">
        <v>1041</v>
      </c>
      <c r="B3958" s="28" t="s">
        <v>982</v>
      </c>
      <c r="C3958" s="24" t="n">
        <v>87.0</v>
      </c>
      <c r="D3958" s="24" t="n">
        <v>92.0</v>
      </c>
      <c r="E3958" s="24" t="n">
        <v>10.0</v>
      </c>
      <c r="F3958" s="26" t="str">
        <f t="normal">(C3958-D3958)/D3958</f>
        <v/>
      </c>
      <c r="G3958" s="26" t="str">
        <f t="normal">(C3958-E3958)/E3958</f>
        <v/>
      </c>
      <c r="H3958" s="24" t="n">
        <v>4.0</v>
      </c>
      <c r="I3958" s="24" t="n">
        <v>2020.0</v>
      </c>
      <c r="J3958" s="30" t="s">
        <v>35</v>
      </c>
      <c r="K3958" s="30" t="s">
        <v>47</v>
      </c>
      <c r="L3958" s="24" t="n">
        <v>5.0</v>
      </c>
      <c r="M3958" s="24" t="n">
        <v>6.0</v>
      </c>
      <c r="N3958" s="24" t="n">
        <v>5.0</v>
      </c>
      <c r="O3958" s="26" t="str">
        <f t="normal">(L3958-M3958)/M3958</f>
        <v/>
      </c>
      <c r="P3958" s="26" t="str">
        <f t="normal">(L3958-N3958)/N3958</f>
        <v/>
      </c>
      <c r="Q3958" s="27"/>
      <c r="R3958" s="27"/>
      <c r="S3958" s="27"/>
      <c r="T3958" s="27"/>
      <c r="U3958" s="27"/>
      <c r="V3958" s="27"/>
      <c r="W3958" s="27"/>
      <c r="X3958" s="27"/>
      <c r="Y3958" s="27"/>
      <c r="Z3958" s="27"/>
      <c r="AA3958" s="27"/>
    </row>
    <row r="3959" spans="1:27">
      <c r="A3959" s="28" t="s">
        <v>1042</v>
      </c>
      <c r="B3959" s="28" t="s">
        <v>982</v>
      </c>
      <c r="C3959" s="24" t="n">
        <v>65.0</v>
      </c>
      <c r="D3959" s="24" t="n">
        <v>18.0</v>
      </c>
      <c r="E3959" s="24" t="n">
        <v>20.0</v>
      </c>
      <c r="F3959" s="26" t="str">
        <f t="normal">(C3959-D3959)/D3959</f>
        <v/>
      </c>
      <c r="G3959" s="26" t="str">
        <f t="normal">(C3959-E3959)/E3959</f>
        <v/>
      </c>
      <c r="H3959" s="24" t="n">
        <v>4.0</v>
      </c>
      <c r="I3959" s="24" t="n">
        <v>2020.0</v>
      </c>
      <c r="J3959" s="30" t="s">
        <v>41</v>
      </c>
      <c r="K3959" s="30" t="s">
        <v>42</v>
      </c>
      <c r="L3959" s="24" t="n">
        <v>11.0</v>
      </c>
      <c r="M3959" s="24" t="n">
        <v>5.0</v>
      </c>
      <c r="N3959" s="24" t="n">
        <v>9.0</v>
      </c>
      <c r="O3959" s="26" t="str">
        <f t="normal">(L3959-M3959)/M3959</f>
        <v/>
      </c>
      <c r="P3959" s="26" t="str">
        <f t="normal">(L3959-N3959)/N3959</f>
        <v/>
      </c>
      <c r="Q3959" s="27"/>
      <c r="R3959" s="27"/>
      <c r="S3959" s="27"/>
      <c r="T3959" s="27"/>
      <c r="U3959" s="27"/>
      <c r="V3959" s="27"/>
      <c r="W3959" s="27"/>
      <c r="X3959" s="27"/>
      <c r="Y3959" s="27"/>
      <c r="Z3959" s="27"/>
      <c r="AA3959" s="27"/>
    </row>
    <row r="3960" spans="1:27">
      <c r="A3960" s="28" t="s">
        <v>1043</v>
      </c>
      <c r="B3960" s="28" t="s">
        <v>982</v>
      </c>
      <c r="C3960" s="24" t="n">
        <v>5.0</v>
      </c>
      <c r="D3960" s="24" t="n">
        <v>42.0</v>
      </c>
      <c r="E3960" s="24" t="n">
        <v>75.0</v>
      </c>
      <c r="F3960" s="26" t="str">
        <f t="normal">(C3960-D3960)/D3960</f>
        <v/>
      </c>
      <c r="G3960" s="26" t="str">
        <f t="normal">(C3960-E3960)/E3960</f>
        <v/>
      </c>
      <c r="H3960" s="24" t="n">
        <v>4.0</v>
      </c>
      <c r="I3960" s="24" t="n">
        <v>2020.0</v>
      </c>
      <c r="J3960" s="30" t="s">
        <v>69</v>
      </c>
      <c r="K3960" s="30" t="s">
        <v>70</v>
      </c>
      <c r="L3960" s="24" t="n">
        <v>12.0</v>
      </c>
      <c r="M3960" s="24" t="n">
        <v>11.0</v>
      </c>
      <c r="N3960" s="24" t="n">
        <v>9.0</v>
      </c>
      <c r="O3960" s="26" t="str">
        <f t="normal">(L3960-M3960)/M3960</f>
        <v/>
      </c>
      <c r="P3960" s="26" t="str">
        <f t="normal">(L3960-N3960)/N3960</f>
        <v/>
      </c>
      <c r="Q3960" s="27"/>
      <c r="R3960" s="27"/>
      <c r="S3960" s="27"/>
      <c r="T3960" s="27"/>
      <c r="U3960" s="27"/>
      <c r="V3960" s="27"/>
      <c r="W3960" s="27"/>
      <c r="X3960" s="27"/>
      <c r="Y3960" s="27"/>
      <c r="Z3960" s="27"/>
      <c r="AA3960" s="27"/>
    </row>
    <row r="3961" spans="1:27">
      <c r="A3961" s="28" t="s">
        <v>1044</v>
      </c>
      <c r="B3961" s="28" t="s">
        <v>982</v>
      </c>
      <c r="C3961" s="24" t="n">
        <v>63.0</v>
      </c>
      <c r="D3961" s="24" t="n">
        <v>70.0</v>
      </c>
      <c r="E3961" s="24" t="n">
        <v>99.0</v>
      </c>
      <c r="F3961" s="26" t="str">
        <f t="normal">(C3961-D3961)/D3961</f>
        <v/>
      </c>
      <c r="G3961" s="26" t="str">
        <f t="normal">(C3961-E3961)/E3961</f>
        <v/>
      </c>
      <c r="H3961" s="24" t="n">
        <v>4.0</v>
      </c>
      <c r="I3961" s="24" t="n">
        <v>2020.0</v>
      </c>
      <c r="J3961" s="30" t="s">
        <v>35</v>
      </c>
      <c r="K3961" s="30" t="s">
        <v>36</v>
      </c>
      <c r="L3961" s="24" t="n">
        <v>7.0</v>
      </c>
      <c r="M3961" s="24" t="n">
        <v>1.0</v>
      </c>
      <c r="N3961" s="24" t="n">
        <v>6.0</v>
      </c>
      <c r="O3961" s="26" t="str">
        <f t="normal">(L3961-M3961)/M3961</f>
        <v/>
      </c>
      <c r="P3961" s="26" t="str">
        <f t="normal">(L3961-N3961)/N3961</f>
        <v/>
      </c>
      <c r="Q3961" s="27"/>
      <c r="R3961" s="27"/>
      <c r="S3961" s="27"/>
      <c r="T3961" s="27"/>
      <c r="U3961" s="27"/>
      <c r="V3961" s="27"/>
      <c r="W3961" s="27"/>
      <c r="X3961" s="27"/>
      <c r="Y3961" s="27"/>
      <c r="Z3961" s="27"/>
      <c r="AA3961" s="27"/>
    </row>
    <row r="3962" spans="1:27">
      <c r="A3962" s="28" t="s">
        <v>1045</v>
      </c>
      <c r="B3962" s="28" t="s">
        <v>982</v>
      </c>
      <c r="C3962" s="24" t="n">
        <v>11.0</v>
      </c>
      <c r="D3962" s="24" t="n">
        <v>28.0</v>
      </c>
      <c r="E3962" s="24" t="n">
        <v>14.0</v>
      </c>
      <c r="F3962" s="26" t="str">
        <f t="normal">(C3962-D3962)/D3962</f>
        <v/>
      </c>
      <c r="G3962" s="26" t="str">
        <f t="normal">(C3962-E3962)/E3962</f>
        <v/>
      </c>
      <c r="H3962" s="24" t="n">
        <v>4.0</v>
      </c>
      <c r="I3962" s="24" t="n">
        <v>2020.0</v>
      </c>
      <c r="J3962" s="30" t="s">
        <v>41</v>
      </c>
      <c r="K3962" s="30" t="s">
        <v>42</v>
      </c>
      <c r="L3962" s="24" t="n">
        <v>6.0</v>
      </c>
      <c r="M3962" s="24" t="n">
        <v>6.0</v>
      </c>
      <c r="N3962" s="24" t="n">
        <v>4.0</v>
      </c>
      <c r="O3962" s="26" t="str">
        <f t="normal">(L3962-M3962)/M3962</f>
        <v/>
      </c>
      <c r="P3962" s="26" t="str">
        <f t="normal">(L3962-N3962)/N3962</f>
        <v/>
      </c>
      <c r="Q3962" s="27"/>
      <c r="R3962" s="27"/>
      <c r="S3962" s="27"/>
      <c r="T3962" s="27"/>
      <c r="U3962" s="27"/>
      <c r="V3962" s="27"/>
      <c r="W3962" s="27"/>
      <c r="X3962" s="27"/>
      <c r="Y3962" s="27"/>
      <c r="Z3962" s="27"/>
      <c r="AA3962" s="27"/>
    </row>
    <row r="3963" spans="1:27">
      <c r="A3963" s="28" t="s">
        <v>1046</v>
      </c>
      <c r="B3963" s="28" t="s">
        <v>982</v>
      </c>
      <c r="C3963" s="24" t="n">
        <v>51.0</v>
      </c>
      <c r="D3963" s="24" t="n">
        <v>13.0</v>
      </c>
      <c r="E3963" s="24" t="n">
        <v>25.0</v>
      </c>
      <c r="F3963" s="26" t="str">
        <f t="normal">(C3963-D3963)/D3963</f>
        <v/>
      </c>
      <c r="G3963" s="26" t="str">
        <f t="normal">(C3963-E3963)/E3963</f>
        <v/>
      </c>
      <c r="H3963" s="24" t="n">
        <v>4.0</v>
      </c>
      <c r="I3963" s="24" t="n">
        <v>2020.0</v>
      </c>
      <c r="J3963" s="30" t="s">
        <v>35</v>
      </c>
      <c r="K3963" s="30" t="s">
        <v>38</v>
      </c>
      <c r="L3963" s="24" t="n">
        <v>8.0</v>
      </c>
      <c r="M3963" s="24" t="n">
        <v>8.0</v>
      </c>
      <c r="N3963" s="24" t="n">
        <v>6.0</v>
      </c>
      <c r="O3963" s="26" t="str">
        <f t="normal">(L3963-M3963)/M3963</f>
        <v/>
      </c>
      <c r="P3963" s="26" t="str">
        <f t="normal">(L3963-N3963)/N3963</f>
        <v/>
      </c>
      <c r="Q3963" s="27"/>
      <c r="R3963" s="27"/>
      <c r="S3963" s="27"/>
      <c r="T3963" s="27"/>
      <c r="U3963" s="27"/>
      <c r="V3963" s="27"/>
      <c r="W3963" s="27"/>
      <c r="X3963" s="27"/>
      <c r="Y3963" s="27"/>
      <c r="Z3963" s="27"/>
      <c r="AA3963" s="27"/>
    </row>
    <row r="3964" spans="1:27">
      <c r="A3964" s="28" t="s">
        <v>1047</v>
      </c>
      <c r="B3964" s="28" t="s">
        <v>982</v>
      </c>
      <c r="C3964" s="24" t="n">
        <v>49.0</v>
      </c>
      <c r="D3964" s="24" t="n">
        <v>44.0</v>
      </c>
      <c r="E3964" s="24" t="n">
        <v>17.0</v>
      </c>
      <c r="F3964" s="26" t="str">
        <f t="normal">(C3964-D3964)/D3964</f>
        <v/>
      </c>
      <c r="G3964" s="26" t="str">
        <f t="normal">(C3964-E3964)/E3964</f>
        <v/>
      </c>
      <c r="H3964" s="24" t="n">
        <v>4.0</v>
      </c>
      <c r="I3964" s="24" t="n">
        <v>2020.0</v>
      </c>
      <c r="J3964" s="30" t="s">
        <v>35</v>
      </c>
      <c r="K3964" s="30" t="s">
        <v>47</v>
      </c>
      <c r="L3964" s="24" t="n">
        <v>6.0</v>
      </c>
      <c r="M3964" s="24" t="n">
        <v>15.0</v>
      </c>
      <c r="N3964" s="24" t="n">
        <v>7.0</v>
      </c>
      <c r="O3964" s="26" t="str">
        <f t="normal">(L3964-M3964)/M3964</f>
        <v/>
      </c>
      <c r="P3964" s="26" t="str">
        <f t="normal">(L3964-N3964)/N3964</f>
        <v/>
      </c>
      <c r="Q3964" s="27"/>
      <c r="R3964" s="27"/>
      <c r="S3964" s="27"/>
      <c r="T3964" s="27"/>
      <c r="U3964" s="27"/>
      <c r="V3964" s="27"/>
      <c r="W3964" s="27"/>
      <c r="X3964" s="27"/>
      <c r="Y3964" s="27"/>
      <c r="Z3964" s="27"/>
      <c r="AA3964" s="27"/>
    </row>
    <row r="3965" spans="1:27">
      <c r="A3965" s="28" t="s">
        <v>1048</v>
      </c>
      <c r="B3965" s="28" t="s">
        <v>982</v>
      </c>
      <c r="C3965" s="24" t="n">
        <v>80.0</v>
      </c>
      <c r="D3965" s="24" t="n">
        <v>38.0</v>
      </c>
      <c r="E3965" s="24" t="n">
        <v>99.0</v>
      </c>
      <c r="F3965" s="26" t="str">
        <f t="normal">(C3965-D3965)/D3965</f>
        <v/>
      </c>
      <c r="G3965" s="26" t="str">
        <f t="normal">(C3965-E3965)/E3965</f>
        <v/>
      </c>
      <c r="H3965" s="24" t="n">
        <v>4.0</v>
      </c>
      <c r="I3965" s="24" t="n">
        <v>2020.0</v>
      </c>
      <c r="J3965" s="30" t="s">
        <v>41</v>
      </c>
      <c r="K3965" s="30" t="s">
        <v>42</v>
      </c>
      <c r="L3965" s="24" t="n">
        <v>15.0</v>
      </c>
      <c r="M3965" s="24" t="n">
        <v>2.0</v>
      </c>
      <c r="N3965" s="24" t="n">
        <v>9.0</v>
      </c>
      <c r="O3965" s="26" t="str">
        <f t="normal">(L3965-M3965)/M3965</f>
        <v/>
      </c>
      <c r="P3965" s="26" t="str">
        <f t="normal">(L3965-N3965)/N3965</f>
        <v/>
      </c>
      <c r="Q3965" s="27"/>
      <c r="R3965" s="27"/>
      <c r="S3965" s="27"/>
      <c r="T3965" s="27"/>
      <c r="U3965" s="27"/>
      <c r="V3965" s="27"/>
      <c r="W3965" s="27"/>
      <c r="X3965" s="27"/>
      <c r="Y3965" s="27"/>
      <c r="Z3965" s="27"/>
      <c r="AA3965" s="27"/>
    </row>
    <row r="3966" spans="1:27">
      <c r="A3966" s="28" t="s">
        <v>1049</v>
      </c>
      <c r="B3966" s="28" t="s">
        <v>982</v>
      </c>
      <c r="C3966" s="24" t="n">
        <v>9.0</v>
      </c>
      <c r="D3966" s="24" t="n">
        <v>88.0</v>
      </c>
      <c r="E3966" s="24" t="n">
        <v>9.0</v>
      </c>
      <c r="F3966" s="26" t="str">
        <f t="normal">(C3966-D3966)/D3966</f>
        <v/>
      </c>
      <c r="G3966" s="26" t="str">
        <f t="normal">(C3966-E3966)/E3966</f>
        <v/>
      </c>
      <c r="H3966" s="24" t="n">
        <v>4.0</v>
      </c>
      <c r="I3966" s="24" t="n">
        <v>2020.0</v>
      </c>
      <c r="J3966" s="30" t="s">
        <v>24</v>
      </c>
      <c r="K3966" s="30" t="s">
        <v>55</v>
      </c>
      <c r="L3966" s="24" t="n">
        <v>6.0</v>
      </c>
      <c r="M3966" s="24" t="n">
        <v>7.0</v>
      </c>
      <c r="N3966" s="24" t="n">
        <v>4.0</v>
      </c>
      <c r="O3966" s="26" t="str">
        <f t="normal">(L3966-M3966)/M3966</f>
        <v/>
      </c>
      <c r="P3966" s="26" t="str">
        <f t="normal">(L3966-N3966)/N3966</f>
        <v/>
      </c>
      <c r="Q3966" s="27"/>
      <c r="R3966" s="27"/>
      <c r="S3966" s="27"/>
      <c r="T3966" s="27"/>
      <c r="U3966" s="27"/>
      <c r="V3966" s="27"/>
      <c r="W3966" s="27"/>
      <c r="X3966" s="27"/>
      <c r="Y3966" s="27"/>
      <c r="Z3966" s="27"/>
      <c r="AA3966" s="27"/>
    </row>
    <row r="3967" spans="1:27">
      <c r="A3967" s="28" t="s">
        <v>1050</v>
      </c>
      <c r="B3967" s="28" t="s">
        <v>982</v>
      </c>
      <c r="C3967" s="24" t="n">
        <v>55.0</v>
      </c>
      <c r="D3967" s="24" t="n">
        <v>60.0</v>
      </c>
      <c r="E3967" s="24" t="n">
        <v>38.0</v>
      </c>
      <c r="F3967" s="26" t="str">
        <f t="normal">(C3967-D3967)/D3967</f>
        <v/>
      </c>
      <c r="G3967" s="26" t="str">
        <f t="normal">(C3967-E3967)/E3967</f>
        <v/>
      </c>
      <c r="H3967" s="24" t="n">
        <v>4.0</v>
      </c>
      <c r="I3967" s="24" t="n">
        <v>2020.0</v>
      </c>
      <c r="J3967" s="30" t="s">
        <v>41</v>
      </c>
      <c r="K3967" s="30" t="s">
        <v>42</v>
      </c>
      <c r="L3967" s="24" t="n">
        <v>2.0</v>
      </c>
      <c r="M3967" s="24" t="n">
        <v>15.0</v>
      </c>
      <c r="N3967" s="24" t="n">
        <v>8.0</v>
      </c>
      <c r="O3967" s="26" t="str">
        <f t="normal">(L3967-M3967)/M3967</f>
        <v/>
      </c>
      <c r="P3967" s="26" t="str">
        <f t="normal">(L3967-N3967)/N3967</f>
        <v/>
      </c>
      <c r="Q3967" s="27"/>
      <c r="R3967" s="27"/>
      <c r="S3967" s="27"/>
      <c r="T3967" s="27"/>
      <c r="U3967" s="27"/>
      <c r="V3967" s="27"/>
      <c r="W3967" s="27"/>
      <c r="X3967" s="27"/>
      <c r="Y3967" s="27"/>
      <c r="Z3967" s="27"/>
      <c r="AA3967" s="27"/>
    </row>
    <row r="3968" spans="1:27">
      <c r="A3968" s="28" t="s">
        <v>1051</v>
      </c>
      <c r="B3968" s="28" t="s">
        <v>982</v>
      </c>
      <c r="C3968" s="24" t="n">
        <v>20.0</v>
      </c>
      <c r="D3968" s="24" t="n">
        <v>53.0</v>
      </c>
      <c r="E3968" s="24" t="n">
        <v>82.0</v>
      </c>
      <c r="F3968" s="26" t="str">
        <f t="normal">(C3968-D3968)/D3968</f>
        <v/>
      </c>
      <c r="G3968" s="26" t="str">
        <f t="normal">(C3968-E3968)/E3968</f>
        <v/>
      </c>
      <c r="H3968" s="24" t="n">
        <v>4.0</v>
      </c>
      <c r="I3968" s="24" t="n">
        <v>2020.0</v>
      </c>
      <c r="J3968" s="30" t="s">
        <v>27</v>
      </c>
      <c r="K3968" s="28" t="s">
        <v>1052</v>
      </c>
      <c r="L3968" s="24" t="n">
        <v>11.0</v>
      </c>
      <c r="M3968" s="24" t="n">
        <v>4.0</v>
      </c>
      <c r="N3968" s="24" t="n">
        <v>8.0</v>
      </c>
      <c r="O3968" s="26" t="str">
        <f t="normal">(L3968-M3968)/M3968</f>
        <v/>
      </c>
      <c r="P3968" s="26" t="str">
        <f t="normal">(L3968-N3968)/N3968</f>
        <v/>
      </c>
      <c r="Q3968" s="27"/>
      <c r="R3968" s="27"/>
      <c r="S3968" s="27"/>
      <c r="T3968" s="27"/>
      <c r="U3968" s="27"/>
      <c r="V3968" s="27"/>
      <c r="W3968" s="27"/>
      <c r="X3968" s="27"/>
      <c r="Y3968" s="27"/>
      <c r="Z3968" s="27"/>
      <c r="AA3968" s="27"/>
    </row>
    <row r="3969" spans="1:27">
      <c r="A3969" s="28" t="s">
        <v>1053</v>
      </c>
      <c r="B3969" s="28" t="s">
        <v>982</v>
      </c>
      <c r="C3969" s="24" t="n">
        <v>97.0</v>
      </c>
      <c r="D3969" s="24" t="n">
        <v>4.0</v>
      </c>
      <c r="E3969" s="24" t="n">
        <v>84.0</v>
      </c>
      <c r="F3969" s="26" t="str">
        <f t="normal">(C3969-D3969)/D3969</f>
        <v/>
      </c>
      <c r="G3969" s="26" t="str">
        <f t="normal">(C3969-E3969)/E3969</f>
        <v/>
      </c>
      <c r="H3969" s="24" t="n">
        <v>4.0</v>
      </c>
      <c r="I3969" s="24" t="n">
        <v>2020.0</v>
      </c>
      <c r="J3969" s="30" t="s">
        <v>41</v>
      </c>
      <c r="K3969" s="30" t="s">
        <v>42</v>
      </c>
      <c r="L3969" s="24" t="n">
        <v>8.0</v>
      </c>
      <c r="M3969" s="24" t="n">
        <v>5.0</v>
      </c>
      <c r="N3969" s="24" t="n">
        <v>5.0</v>
      </c>
      <c r="O3969" s="26" t="str">
        <f t="normal">(L3969-M3969)/M3969</f>
        <v/>
      </c>
      <c r="P3969" s="26" t="str">
        <f t="normal">(L3969-N3969)/N3969</f>
        <v/>
      </c>
      <c r="Q3969" s="27"/>
      <c r="R3969" s="27"/>
      <c r="S3969" s="27"/>
      <c r="T3969" s="27"/>
      <c r="U3969" s="27"/>
      <c r="V3969" s="27"/>
      <c r="W3969" s="27"/>
      <c r="X3969" s="27"/>
      <c r="Y3969" s="27"/>
      <c r="Z3969" s="27"/>
      <c r="AA3969" s="27"/>
    </row>
    <row r="3970" spans="1:27">
      <c r="A3970" s="28" t="s">
        <v>1054</v>
      </c>
      <c r="B3970" s="28" t="s">
        <v>982</v>
      </c>
      <c r="C3970" s="24" t="n">
        <v>42.0</v>
      </c>
      <c r="D3970" s="24" t="n">
        <v>91.0</v>
      </c>
      <c r="E3970" s="24" t="n">
        <v>50.0</v>
      </c>
      <c r="F3970" s="26" t="str">
        <f t="normal">(C3970-D3970)/D3970</f>
        <v/>
      </c>
      <c r="G3970" s="26" t="str">
        <f t="normal">(C3970-E3970)/E3970</f>
        <v/>
      </c>
      <c r="H3970" s="24" t="n">
        <v>4.0</v>
      </c>
      <c r="I3970" s="24" t="n">
        <v>2020.0</v>
      </c>
      <c r="J3970" s="30" t="s">
        <v>41</v>
      </c>
      <c r="K3970" s="30" t="s">
        <v>42</v>
      </c>
      <c r="L3970" s="24" t="n">
        <v>6.0</v>
      </c>
      <c r="M3970" s="24" t="n">
        <v>3.0</v>
      </c>
      <c r="N3970" s="24" t="n">
        <v>9.0</v>
      </c>
      <c r="O3970" s="26" t="str">
        <f t="normal">(L3970-M3970)/M3970</f>
        <v/>
      </c>
      <c r="P3970" s="26" t="str">
        <f t="normal">(L3970-N3970)/N3970</f>
        <v/>
      </c>
      <c r="Q3970" s="27"/>
      <c r="R3970" s="27"/>
      <c r="S3970" s="27"/>
      <c r="T3970" s="27"/>
      <c r="U3970" s="27"/>
      <c r="V3970" s="27"/>
      <c r="W3970" s="27"/>
      <c r="X3970" s="27"/>
      <c r="Y3970" s="27"/>
      <c r="Z3970" s="27"/>
      <c r="AA3970" s="27"/>
    </row>
    <row r="3971" spans="1:27">
      <c r="A3971" s="28" t="s">
        <v>1055</v>
      </c>
      <c r="B3971" s="28" t="s">
        <v>982</v>
      </c>
      <c r="C3971" s="24" t="n">
        <v>81.0</v>
      </c>
      <c r="D3971" s="24" t="n">
        <v>81.0</v>
      </c>
      <c r="E3971" s="24" t="n">
        <v>3.0</v>
      </c>
      <c r="F3971" s="26" t="str">
        <f t="normal">(C3971-D3971)/D3971</f>
        <v/>
      </c>
      <c r="G3971" s="26" t="str">
        <f t="normal">(C3971-E3971)/E3971</f>
        <v/>
      </c>
      <c r="H3971" s="24" t="n">
        <v>4.0</v>
      </c>
      <c r="I3971" s="24" t="n">
        <v>2020.0</v>
      </c>
      <c r="J3971" s="30" t="s">
        <v>41</v>
      </c>
      <c r="K3971" s="30" t="s">
        <v>42</v>
      </c>
      <c r="L3971" s="24" t="n">
        <v>14.0</v>
      </c>
      <c r="M3971" s="24" t="n">
        <v>2.0</v>
      </c>
      <c r="N3971" s="24" t="n">
        <v>3.0</v>
      </c>
      <c r="O3971" s="26" t="str">
        <f t="normal">(L3971-M3971)/M3971</f>
        <v/>
      </c>
      <c r="P3971" s="26" t="str">
        <f t="normal">(L3971-N3971)/N3971</f>
        <v/>
      </c>
      <c r="Q3971" s="27"/>
      <c r="R3971" s="27"/>
      <c r="S3971" s="27"/>
      <c r="T3971" s="27"/>
      <c r="U3971" s="27"/>
      <c r="V3971" s="27"/>
      <c r="W3971" s="27"/>
      <c r="X3971" s="27"/>
      <c r="Y3971" s="27"/>
      <c r="Z3971" s="27"/>
      <c r="AA3971" s="27"/>
    </row>
    <row r="3972" spans="1:27">
      <c r="A3972" s="28" t="s">
        <v>1056</v>
      </c>
      <c r="B3972" s="28" t="s">
        <v>982</v>
      </c>
      <c r="C3972" s="24" t="n">
        <v>57.0</v>
      </c>
      <c r="D3972" s="24" t="n">
        <v>41.0</v>
      </c>
      <c r="E3972" s="24" t="n">
        <v>92.0</v>
      </c>
      <c r="F3972" s="26" t="str">
        <f t="normal">(C3972-D3972)/D3972</f>
        <v/>
      </c>
      <c r="G3972" s="26" t="str">
        <f t="normal">(C3972-E3972)/E3972</f>
        <v/>
      </c>
      <c r="H3972" s="24" t="n">
        <v>4.0</v>
      </c>
      <c r="I3972" s="24" t="n">
        <v>2020.0</v>
      </c>
      <c r="J3972" s="30" t="s">
        <v>21</v>
      </c>
      <c r="K3972" s="30" t="s">
        <v>92</v>
      </c>
      <c r="L3972" s="24" t="n">
        <v>1.0</v>
      </c>
      <c r="M3972" s="24" t="n">
        <v>2.0</v>
      </c>
      <c r="N3972" s="24" t="n">
        <v>2.0</v>
      </c>
      <c r="O3972" s="26" t="str">
        <f t="normal">(L3972-M3972)/M3972</f>
        <v/>
      </c>
      <c r="P3972" s="26" t="str">
        <f t="normal">(L3972-N3972)/N3972</f>
        <v/>
      </c>
      <c r="Q3972" s="27"/>
      <c r="R3972" s="27"/>
      <c r="S3972" s="27"/>
      <c r="T3972" s="27"/>
      <c r="U3972" s="27"/>
      <c r="V3972" s="27"/>
      <c r="W3972" s="27"/>
      <c r="X3972" s="27"/>
      <c r="Y3972" s="27"/>
      <c r="Z3972" s="27"/>
      <c r="AA3972" s="27"/>
    </row>
    <row r="3973" spans="1:27">
      <c r="A3973" s="28" t="s">
        <v>1057</v>
      </c>
      <c r="B3973" s="28" t="s">
        <v>982</v>
      </c>
      <c r="C3973" s="24" t="n">
        <v>74.0</v>
      </c>
      <c r="D3973" s="24" t="n">
        <v>4.0</v>
      </c>
      <c r="E3973" s="24" t="n">
        <v>19.0</v>
      </c>
      <c r="F3973" s="26" t="str">
        <f t="normal">(C3973-D3973)/D3973</f>
        <v/>
      </c>
      <c r="G3973" s="26" t="str">
        <f t="normal">(C3973-E3973)/E3973</f>
        <v/>
      </c>
      <c r="H3973" s="24" t="n">
        <v>4.0</v>
      </c>
      <c r="I3973" s="24" t="n">
        <v>2020.0</v>
      </c>
      <c r="J3973" s="28" t="s">
        <v>21</v>
      </c>
      <c r="K3973" s="28" t="s">
        <v>1058</v>
      </c>
      <c r="L3973" s="24" t="n">
        <v>8.0</v>
      </c>
      <c r="M3973" s="24" t="n">
        <v>6.0</v>
      </c>
      <c r="N3973" s="24" t="n">
        <v>5.0</v>
      </c>
      <c r="O3973" s="26" t="str">
        <f t="normal">(L3973-M3973)/M3973</f>
        <v/>
      </c>
      <c r="P3973" s="26" t="str">
        <f t="normal">(L3973-N3973)/N3973</f>
        <v/>
      </c>
      <c r="Q3973" s="27"/>
      <c r="R3973" s="27"/>
      <c r="S3973" s="27"/>
      <c r="T3973" s="27"/>
      <c r="U3973" s="27"/>
      <c r="V3973" s="27"/>
      <c r="W3973" s="27"/>
      <c r="X3973" s="27"/>
      <c r="Y3973" s="27"/>
      <c r="Z3973" s="27"/>
      <c r="AA3973" s="27"/>
    </row>
    <row r="3974" spans="1:27">
      <c r="A3974" s="28" t="s">
        <v>1059</v>
      </c>
      <c r="B3974" s="28" t="s">
        <v>982</v>
      </c>
      <c r="C3974" s="24" t="n">
        <v>58.0</v>
      </c>
      <c r="D3974" s="24" t="n">
        <v>88.0</v>
      </c>
      <c r="E3974" s="24" t="n">
        <v>40.0</v>
      </c>
      <c r="F3974" s="26" t="str">
        <f t="normal">(C3974-D3974)/D3974</f>
        <v/>
      </c>
      <c r="G3974" s="26" t="str">
        <f t="normal">(C3974-E3974)/E3974</f>
        <v/>
      </c>
      <c r="H3974" s="24" t="n">
        <v>4.0</v>
      </c>
      <c r="I3974" s="24" t="n">
        <v>2020.0</v>
      </c>
      <c r="J3974" s="28" t="s">
        <v>30</v>
      </c>
      <c r="K3974" s="28" t="s">
        <v>31</v>
      </c>
      <c r="L3974" s="24" t="n">
        <v>7.0</v>
      </c>
      <c r="M3974" s="24" t="n">
        <v>2.0</v>
      </c>
      <c r="N3974" s="24" t="n">
        <v>9.0</v>
      </c>
      <c r="O3974" s="26" t="str">
        <f t="normal">(L3974-M3974)/M3974</f>
        <v/>
      </c>
      <c r="P3974" s="26" t="str">
        <f t="normal">(L3974-N3974)/N3974</f>
        <v/>
      </c>
      <c r="Q3974" s="27"/>
      <c r="R3974" s="27"/>
      <c r="S3974" s="27"/>
      <c r="T3974" s="27"/>
      <c r="U3974" s="27"/>
      <c r="V3974" s="27"/>
      <c r="W3974" s="27"/>
      <c r="X3974" s="27"/>
      <c r="Y3974" s="27"/>
      <c r="Z3974" s="27"/>
      <c r="AA3974" s="27"/>
    </row>
    <row r="3975" spans="1:27">
      <c r="A3975" s="28" t="s">
        <v>1060</v>
      </c>
      <c r="B3975" s="28" t="s">
        <v>982</v>
      </c>
      <c r="C3975" s="24" t="n">
        <v>90.0</v>
      </c>
      <c r="D3975" s="24" t="n">
        <v>13.0</v>
      </c>
      <c r="E3975" s="24" t="n">
        <v>40.0</v>
      </c>
      <c r="F3975" s="26" t="str">
        <f t="normal">(C3975-D3975)/D3975</f>
        <v/>
      </c>
      <c r="G3975" s="26" t="str">
        <f t="normal">(C3975-E3975)/E3975</f>
        <v/>
      </c>
      <c r="H3975" s="24" t="n">
        <v>4.0</v>
      </c>
      <c r="I3975" s="24" t="n">
        <v>2020.0</v>
      </c>
      <c r="J3975" s="28" t="s">
        <v>21</v>
      </c>
      <c r="K3975" s="28" t="s">
        <v>81</v>
      </c>
      <c r="L3975" s="24" t="n">
        <v>7.0</v>
      </c>
      <c r="M3975" s="24" t="n">
        <v>5.0</v>
      </c>
      <c r="N3975" s="24" t="n">
        <v>1.0</v>
      </c>
      <c r="O3975" s="26" t="str">
        <f t="normal">(L3975-M3975)/M3975</f>
        <v/>
      </c>
      <c r="P3975" s="26" t="str">
        <f t="normal">(L3975-N3975)/N3975</f>
        <v/>
      </c>
      <c r="Q3975" s="27"/>
      <c r="R3975" s="27"/>
      <c r="S3975" s="27"/>
      <c r="T3975" s="27"/>
      <c r="U3975" s="27"/>
      <c r="V3975" s="27"/>
      <c r="W3975" s="27"/>
      <c r="X3975" s="27"/>
      <c r="Y3975" s="27"/>
      <c r="Z3975" s="27"/>
      <c r="AA3975" s="27"/>
    </row>
    <row r="3976" spans="1:27">
      <c r="A3976" s="28" t="s">
        <v>1061</v>
      </c>
      <c r="B3976" s="28" t="s">
        <v>982</v>
      </c>
      <c r="C3976" s="24" t="n">
        <v>59.0</v>
      </c>
      <c r="D3976" s="24" t="n">
        <v>54.0</v>
      </c>
      <c r="E3976" s="24" t="n">
        <v>8.0</v>
      </c>
      <c r="F3976" s="26" t="str">
        <f t="normal">(C3976-D3976)/D3976</f>
        <v/>
      </c>
      <c r="G3976" s="26" t="str">
        <f t="normal">(C3976-E3976)/E3976</f>
        <v/>
      </c>
      <c r="H3976" s="24" t="n">
        <v>4.0</v>
      </c>
      <c r="I3976" s="24" t="n">
        <v>2020.0</v>
      </c>
      <c r="J3976" s="28" t="s">
        <v>69</v>
      </c>
      <c r="K3976" s="28" t="s">
        <v>1062</v>
      </c>
      <c r="L3976" s="24" t="n">
        <v>6.0</v>
      </c>
      <c r="M3976" s="24" t="n">
        <v>15.0</v>
      </c>
      <c r="N3976" s="24" t="n">
        <v>1.0</v>
      </c>
      <c r="O3976" s="26" t="str">
        <f t="normal">(L3976-M3976)/M3976</f>
        <v/>
      </c>
      <c r="P3976" s="26" t="str">
        <f t="normal">(L3976-N3976)/N3976</f>
        <v/>
      </c>
      <c r="Q3976" s="27"/>
      <c r="R3976" s="27"/>
      <c r="S3976" s="27"/>
      <c r="T3976" s="27"/>
      <c r="U3976" s="27"/>
      <c r="V3976" s="27"/>
      <c r="W3976" s="27"/>
      <c r="X3976" s="27"/>
      <c r="Y3976" s="27"/>
      <c r="Z3976" s="27"/>
      <c r="AA3976" s="27"/>
    </row>
    <row r="3977" spans="1:27">
      <c r="A3977" s="28" t="s">
        <v>1063</v>
      </c>
      <c r="B3977" s="28" t="s">
        <v>982</v>
      </c>
      <c r="C3977" s="24" t="n">
        <v>52.0</v>
      </c>
      <c r="D3977" s="24" t="n">
        <v>95.0</v>
      </c>
      <c r="E3977" s="24" t="n">
        <v>67.0</v>
      </c>
      <c r="F3977" s="26" t="str">
        <f t="normal">(C3977-D3977)/D3977</f>
        <v/>
      </c>
      <c r="G3977" s="26" t="str">
        <f t="normal">(C3977-E3977)/E3977</f>
        <v/>
      </c>
      <c r="H3977" s="24" t="n">
        <v>4.0</v>
      </c>
      <c r="I3977" s="24" t="n">
        <v>2020.0</v>
      </c>
      <c r="J3977" s="28" t="s">
        <v>41</v>
      </c>
      <c r="K3977" s="28" t="s">
        <v>42</v>
      </c>
      <c r="L3977" s="24" t="n">
        <v>6.0</v>
      </c>
      <c r="M3977" s="24" t="n">
        <v>6.0</v>
      </c>
      <c r="N3977" s="24" t="n">
        <v>1.0</v>
      </c>
      <c r="O3977" s="26" t="str">
        <f t="normal">(L3977-M3977)/M3977</f>
        <v/>
      </c>
      <c r="P3977" s="26" t="str">
        <f t="normal">(L3977-N3977)/N3977</f>
        <v/>
      </c>
      <c r="Q3977" s="27"/>
      <c r="R3977" s="27"/>
      <c r="S3977" s="27"/>
      <c r="T3977" s="27"/>
      <c r="U3977" s="27"/>
      <c r="V3977" s="27"/>
      <c r="W3977" s="27"/>
      <c r="X3977" s="27"/>
      <c r="Y3977" s="27"/>
      <c r="Z3977" s="27"/>
      <c r="AA3977" s="27"/>
    </row>
    <row r="3978" spans="1:27">
      <c r="A3978" s="28" t="s">
        <v>1064</v>
      </c>
      <c r="B3978" s="28" t="s">
        <v>982</v>
      </c>
      <c r="C3978" s="24" t="n">
        <v>75.0</v>
      </c>
      <c r="D3978" s="24" t="n">
        <v>29.0</v>
      </c>
      <c r="E3978" s="24" t="n">
        <v>97.0</v>
      </c>
      <c r="F3978" s="26" t="str">
        <f t="normal">(C3978-D3978)/D3978</f>
        <v/>
      </c>
      <c r="G3978" s="26" t="str">
        <f t="normal">(C3978-E3978)/E3978</f>
        <v/>
      </c>
      <c r="H3978" s="24" t="n">
        <v>4.0</v>
      </c>
      <c r="I3978" s="24" t="n">
        <v>2020.0</v>
      </c>
      <c r="J3978" s="28" t="s">
        <v>1065</v>
      </c>
      <c r="K3978" s="28" t="s">
        <v>36</v>
      </c>
      <c r="L3978" s="24" t="n">
        <v>5.0</v>
      </c>
      <c r="M3978" s="24" t="n">
        <v>13.0</v>
      </c>
      <c r="N3978" s="24" t="n">
        <v>9.0</v>
      </c>
      <c r="O3978" s="26" t="str">
        <f t="normal">(L3978-M3978)/M3978</f>
        <v/>
      </c>
      <c r="P3978" s="26" t="str">
        <f t="normal">(L3978-N3978)/N3978</f>
        <v/>
      </c>
      <c r="Q3978" s="27"/>
      <c r="R3978" s="27"/>
      <c r="S3978" s="27"/>
      <c r="T3978" s="27"/>
      <c r="U3978" s="27"/>
      <c r="V3978" s="27"/>
      <c r="W3978" s="27"/>
      <c r="X3978" s="27"/>
      <c r="Y3978" s="27"/>
      <c r="Z3978" s="27"/>
      <c r="AA3978" s="27"/>
    </row>
    <row r="3979" spans="1:27">
      <c r="A3979" s="28" t="s">
        <v>1066</v>
      </c>
      <c r="B3979" s="28" t="s">
        <v>982</v>
      </c>
      <c r="C3979" s="24" t="n">
        <v>3.0</v>
      </c>
      <c r="D3979" s="24" t="n">
        <v>82.0</v>
      </c>
      <c r="E3979" s="24" t="n">
        <v>88.0</v>
      </c>
      <c r="F3979" s="26" t="str">
        <f t="normal">(C3979-D3979)/D3979</f>
        <v/>
      </c>
      <c r="G3979" s="26" t="str">
        <f t="normal">(C3979-E3979)/E3979</f>
        <v/>
      </c>
      <c r="H3979" s="24" t="n">
        <v>4.0</v>
      </c>
      <c r="I3979" s="24" t="n">
        <v>2020.0</v>
      </c>
      <c r="J3979" s="28" t="s">
        <v>30</v>
      </c>
      <c r="K3979" s="28" t="s">
        <v>31</v>
      </c>
      <c r="L3979" s="24" t="n">
        <v>13.0</v>
      </c>
      <c r="M3979" s="24" t="n">
        <v>9.0</v>
      </c>
      <c r="N3979" s="24" t="n">
        <v>6.0</v>
      </c>
      <c r="O3979" s="26" t="str">
        <f t="normal">(L3979-M3979)/M3979</f>
        <v/>
      </c>
      <c r="P3979" s="26" t="str">
        <f t="normal">(L3979-N3979)/N3979</f>
        <v/>
      </c>
      <c r="Q3979" s="27"/>
      <c r="R3979" s="27"/>
      <c r="S3979" s="27"/>
      <c r="T3979" s="27"/>
      <c r="U3979" s="27"/>
      <c r="V3979" s="27"/>
      <c r="W3979" s="27"/>
      <c r="X3979" s="27"/>
      <c r="Y3979" s="27"/>
      <c r="Z3979" s="27"/>
      <c r="AA3979" s="27"/>
    </row>
    <row r="3980" spans="1:27">
      <c r="A3980" s="28" t="s">
        <v>1067</v>
      </c>
      <c r="B3980" s="28" t="s">
        <v>982</v>
      </c>
      <c r="C3980" s="24" t="n">
        <v>46.0</v>
      </c>
      <c r="D3980" s="24" t="n">
        <v>12.0</v>
      </c>
      <c r="E3980" s="24" t="n">
        <v>81.0</v>
      </c>
      <c r="F3980" s="26" t="str">
        <f t="normal">(C3980-D3980)/D3980</f>
        <v/>
      </c>
      <c r="G3980" s="26" t="str">
        <f t="normal">(C3980-E3980)/E3980</f>
        <v/>
      </c>
      <c r="H3980" s="24" t="n">
        <v>4.0</v>
      </c>
      <c r="I3980" s="24" t="n">
        <v>2020.0</v>
      </c>
      <c r="J3980" s="28" t="s">
        <v>69</v>
      </c>
      <c r="K3980" s="28" t="s">
        <v>33</v>
      </c>
      <c r="L3980" s="24" t="n">
        <v>6.0</v>
      </c>
      <c r="M3980" s="24" t="n">
        <v>13.0</v>
      </c>
      <c r="N3980" s="24" t="n">
        <v>7.0</v>
      </c>
      <c r="O3980" s="26" t="str">
        <f t="normal">(L3980-M3980)/M3980</f>
        <v/>
      </c>
      <c r="P3980" s="26" t="str">
        <f t="normal">(L3980-N3980)/N3980</f>
        <v/>
      </c>
      <c r="Q3980" s="27"/>
      <c r="R3980" s="27"/>
      <c r="S3980" s="27"/>
      <c r="T3980" s="27"/>
      <c r="U3980" s="27"/>
      <c r="V3980" s="27"/>
      <c r="W3980" s="27"/>
      <c r="X3980" s="27"/>
      <c r="Y3980" s="27"/>
      <c r="Z3980" s="27"/>
      <c r="AA3980" s="27"/>
    </row>
    <row r="3981" spans="1:27">
      <c r="A3981" s="28" t="s">
        <v>1068</v>
      </c>
      <c r="B3981" s="28" t="s">
        <v>982</v>
      </c>
      <c r="C3981" s="24" t="n">
        <v>94.0</v>
      </c>
      <c r="D3981" s="24" t="n">
        <v>71.0</v>
      </c>
      <c r="E3981" s="24" t="n">
        <v>82.0</v>
      </c>
      <c r="F3981" s="26" t="str">
        <f t="normal">(C3981-D3981)/D3981</f>
        <v/>
      </c>
      <c r="G3981" s="26" t="str">
        <f t="normal">(C3981-E3981)/E3981</f>
        <v/>
      </c>
      <c r="H3981" s="24" t="n">
        <v>4.0</v>
      </c>
      <c r="I3981" s="24" t="n">
        <v>2020.0</v>
      </c>
      <c r="J3981" s="28" t="s">
        <v>27</v>
      </c>
      <c r="K3981" s="28" t="s">
        <v>1069</v>
      </c>
      <c r="L3981" s="24" t="n">
        <v>10.0</v>
      </c>
      <c r="M3981" s="24" t="n">
        <v>8.0</v>
      </c>
      <c r="N3981" s="24" t="n">
        <v>1.0</v>
      </c>
      <c r="O3981" s="26" t="str">
        <f t="normal">(L3981-M3981)/M3981</f>
        <v/>
      </c>
      <c r="P3981" s="26" t="str">
        <f t="normal">(L3981-N3981)/N3981</f>
        <v/>
      </c>
      <c r="Q3981" s="27"/>
      <c r="R3981" s="27"/>
      <c r="S3981" s="27"/>
      <c r="T3981" s="27"/>
      <c r="U3981" s="27"/>
      <c r="V3981" s="27"/>
      <c r="W3981" s="27"/>
      <c r="X3981" s="27"/>
      <c r="Y3981" s="27"/>
      <c r="Z3981" s="27"/>
      <c r="AA3981" s="27"/>
    </row>
    <row r="3982" spans="1:27">
      <c r="A3982" s="28" t="s">
        <v>1070</v>
      </c>
      <c r="B3982" s="28" t="s">
        <v>982</v>
      </c>
      <c r="C3982" s="24" t="n">
        <v>89.0</v>
      </c>
      <c r="D3982" s="24" t="n">
        <v>100.0</v>
      </c>
      <c r="E3982" s="24" t="n">
        <v>23.0</v>
      </c>
      <c r="F3982" s="26" t="str">
        <f t="normal">(C3982-D3982)/D3982</f>
        <v/>
      </c>
      <c r="G3982" s="26" t="str">
        <f t="normal">(C3982-E3982)/E3982</f>
        <v/>
      </c>
      <c r="H3982" s="24" t="n">
        <v>4.0</v>
      </c>
      <c r="I3982" s="24" t="n">
        <v>2020.0</v>
      </c>
      <c r="J3982" s="28" t="s">
        <v>69</v>
      </c>
      <c r="K3982" s="28" t="s">
        <v>1071</v>
      </c>
      <c r="L3982" s="24" t="n">
        <v>7.0</v>
      </c>
      <c r="M3982" s="24" t="n">
        <v>9.0</v>
      </c>
      <c r="N3982" s="24" t="n">
        <v>8.0</v>
      </c>
      <c r="O3982" s="26" t="str">
        <f t="normal">(L3982-M3982)/M3982</f>
        <v/>
      </c>
      <c r="P3982" s="26" t="str">
        <f t="normal">(L3982-N3982)/N3982</f>
        <v/>
      </c>
      <c r="Q3982" s="27"/>
      <c r="R3982" s="27"/>
      <c r="S3982" s="27"/>
      <c r="T3982" s="27"/>
      <c r="U3982" s="27"/>
      <c r="V3982" s="27"/>
      <c r="W3982" s="27"/>
      <c r="X3982" s="27"/>
      <c r="Y3982" s="27"/>
      <c r="Z3982" s="27"/>
      <c r="AA3982" s="27"/>
    </row>
    <row r="3983" spans="1:27">
      <c r="A3983" s="28" t="s">
        <v>1072</v>
      </c>
      <c r="B3983" s="28" t="s">
        <v>982</v>
      </c>
      <c r="C3983" s="24" t="n">
        <v>96.0</v>
      </c>
      <c r="D3983" s="24" t="n">
        <v>92.0</v>
      </c>
      <c r="E3983" s="24" t="n">
        <v>78.0</v>
      </c>
      <c r="F3983" s="26" t="str">
        <f t="normal">(C3983-D3983)/D3983</f>
        <v/>
      </c>
      <c r="G3983" s="26" t="str">
        <f t="normal">(C3983-E3983)/E3983</f>
        <v/>
      </c>
      <c r="H3983" s="24" t="n">
        <v>4.0</v>
      </c>
      <c r="I3983" s="24" t="n">
        <v>2020.0</v>
      </c>
      <c r="J3983" s="28" t="s">
        <v>21</v>
      </c>
      <c r="K3983" s="28" t="s">
        <v>81</v>
      </c>
      <c r="L3983" s="24" t="n">
        <v>13.0</v>
      </c>
      <c r="M3983" s="24" t="n">
        <v>9.0</v>
      </c>
      <c r="N3983" s="24" t="n">
        <v>10.0</v>
      </c>
      <c r="O3983" s="26" t="str">
        <f t="normal">(L3983-M3983)/M3983</f>
        <v/>
      </c>
      <c r="P3983" s="26" t="str">
        <f t="normal">(L3983-N3983)/N3983</f>
        <v/>
      </c>
      <c r="Q3983" s="27"/>
      <c r="R3983" s="27"/>
      <c r="S3983" s="27"/>
      <c r="T3983" s="27"/>
      <c r="U3983" s="27"/>
      <c r="V3983" s="27"/>
      <c r="W3983" s="27"/>
      <c r="X3983" s="27"/>
      <c r="Y3983" s="27"/>
      <c r="Z3983" s="27"/>
      <c r="AA3983" s="27"/>
    </row>
    <row r="3984" spans="1:27">
      <c r="A3984" s="28" t="s">
        <v>1073</v>
      </c>
      <c r="B3984" s="28" t="s">
        <v>982</v>
      </c>
      <c r="C3984" s="24" t="n">
        <v>90.0</v>
      </c>
      <c r="D3984" s="24" t="n">
        <v>49.0</v>
      </c>
      <c r="E3984" s="24" t="n">
        <v>49.0</v>
      </c>
      <c r="F3984" s="26" t="str">
        <f t="normal">(C3984-D3984)/D3984</f>
        <v/>
      </c>
      <c r="G3984" s="26" t="str">
        <f t="normal">(C3984-E3984)/E3984</f>
        <v/>
      </c>
      <c r="H3984" s="24" t="n">
        <v>4.0</v>
      </c>
      <c r="I3984" s="24" t="n">
        <v>2020.0</v>
      </c>
      <c r="J3984" s="28" t="s">
        <v>41</v>
      </c>
      <c r="K3984" s="28" t="s">
        <v>42</v>
      </c>
      <c r="L3984" s="24" t="n">
        <v>9.0</v>
      </c>
      <c r="M3984" s="24" t="n">
        <v>5.0</v>
      </c>
      <c r="N3984" s="24" t="n">
        <v>10.0</v>
      </c>
      <c r="O3984" s="26" t="str">
        <f t="normal">(L3984-M3984)/M3984</f>
        <v/>
      </c>
      <c r="P3984" s="26" t="str">
        <f t="normal">(L3984-N3984)/N3984</f>
        <v/>
      </c>
      <c r="Q3984" s="27"/>
      <c r="R3984" s="27"/>
      <c r="S3984" s="27"/>
      <c r="T3984" s="27"/>
      <c r="U3984" s="27"/>
      <c r="V3984" s="27"/>
      <c r="W3984" s="27"/>
      <c r="X3984" s="27"/>
      <c r="Y3984" s="27"/>
      <c r="Z3984" s="27"/>
      <c r="AA3984" s="27"/>
    </row>
    <row r="3985" spans="1:27">
      <c r="A3985" s="28" t="s">
        <v>1074</v>
      </c>
      <c r="B3985" s="28" t="s">
        <v>982</v>
      </c>
      <c r="C3985" s="24" t="n">
        <v>61.0</v>
      </c>
      <c r="D3985" s="24" t="n">
        <v>59.0</v>
      </c>
      <c r="E3985" s="24" t="n">
        <v>21.0</v>
      </c>
      <c r="F3985" s="26" t="str">
        <f t="normal">(C3985-D3985)/D3985</f>
        <v/>
      </c>
      <c r="G3985" s="26" t="str">
        <f t="normal">(C3985-E3985)/E3985</f>
        <v/>
      </c>
      <c r="H3985" s="24" t="n">
        <v>4.0</v>
      </c>
      <c r="I3985" s="24" t="n">
        <v>2020.0</v>
      </c>
      <c r="J3985" s="28" t="s">
        <v>41</v>
      </c>
      <c r="K3985" s="28" t="s">
        <v>42</v>
      </c>
      <c r="L3985" s="24" t="n">
        <v>2.0</v>
      </c>
      <c r="M3985" s="24" t="n">
        <v>7.0</v>
      </c>
      <c r="N3985" s="24" t="n">
        <v>2.0</v>
      </c>
      <c r="O3985" s="26" t="str">
        <f t="normal">(L3985-M3985)/M3985</f>
        <v/>
      </c>
      <c r="P3985" s="26" t="str">
        <f t="normal">(L3985-N3985)/N3985</f>
        <v/>
      </c>
      <c r="Q3985" s="27"/>
      <c r="R3985" s="27"/>
      <c r="S3985" s="27"/>
      <c r="T3985" s="27"/>
      <c r="U3985" s="27"/>
      <c r="V3985" s="27"/>
      <c r="W3985" s="27"/>
      <c r="X3985" s="27"/>
      <c r="Y3985" s="27"/>
      <c r="Z3985" s="27"/>
      <c r="AA3985" s="27"/>
    </row>
    <row r="3986" spans="1:27">
      <c r="A3986" s="28" t="s">
        <v>1075</v>
      </c>
      <c r="B3986" s="28" t="s">
        <v>982</v>
      </c>
      <c r="C3986" s="24" t="n">
        <v>26.0</v>
      </c>
      <c r="D3986" s="24" t="n">
        <v>18.0</v>
      </c>
      <c r="E3986" s="24" t="n">
        <v>57.0</v>
      </c>
      <c r="F3986" s="26" t="str">
        <f t="normal">(C3986-D3986)/D3986</f>
        <v/>
      </c>
      <c r="G3986" s="26" t="str">
        <f t="normal">(C3986-E3986)/E3986</f>
        <v/>
      </c>
      <c r="H3986" s="24" t="n">
        <v>4.0</v>
      </c>
      <c r="I3986" s="24" t="n">
        <v>2020.0</v>
      </c>
      <c r="J3986" s="28" t="s">
        <v>1065</v>
      </c>
      <c r="K3986" s="28" t="s">
        <v>38</v>
      </c>
      <c r="L3986" s="24" t="n">
        <v>8.0</v>
      </c>
      <c r="M3986" s="24" t="n">
        <v>4.0</v>
      </c>
      <c r="N3986" s="24" t="n">
        <v>7.0</v>
      </c>
      <c r="O3986" s="26" t="str">
        <f t="normal">(L3986-M3986)/M3986</f>
        <v/>
      </c>
      <c r="P3986" s="26" t="str">
        <f t="normal">(L3986-N3986)/N3986</f>
        <v/>
      </c>
      <c r="Q3986" s="27"/>
      <c r="R3986" s="27"/>
      <c r="S3986" s="27"/>
      <c r="T3986" s="27"/>
      <c r="U3986" s="27"/>
      <c r="V3986" s="27"/>
      <c r="W3986" s="27"/>
      <c r="X3986" s="27"/>
      <c r="Y3986" s="27"/>
      <c r="Z3986" s="27"/>
      <c r="AA3986" s="27"/>
    </row>
    <row r="3987" spans="1:27">
      <c r="A3987" s="28" t="s">
        <v>1076</v>
      </c>
      <c r="B3987" s="28" t="s">
        <v>982</v>
      </c>
      <c r="C3987" s="24" t="n">
        <v>50.0</v>
      </c>
      <c r="D3987" s="24" t="n">
        <v>85.0</v>
      </c>
      <c r="E3987" s="24" t="n">
        <v>64.0</v>
      </c>
      <c r="F3987" s="26" t="str">
        <f t="normal">(C3987-D3987)/D3987</f>
        <v/>
      </c>
      <c r="G3987" s="26" t="str">
        <f t="normal">(C3987-E3987)/E3987</f>
        <v/>
      </c>
      <c r="H3987" s="24" t="n">
        <v>4.0</v>
      </c>
      <c r="I3987" s="24" t="n">
        <v>2020.0</v>
      </c>
      <c r="J3987" s="28" t="s">
        <v>69</v>
      </c>
      <c r="K3987" s="28" t="s">
        <v>1077</v>
      </c>
      <c r="L3987" s="24" t="n">
        <v>13.0</v>
      </c>
      <c r="M3987" s="24" t="n">
        <v>13.0</v>
      </c>
      <c r="N3987" s="24" t="n">
        <v>6.0</v>
      </c>
      <c r="O3987" s="26" t="str">
        <f t="normal">(L3987-M3987)/M3987</f>
        <v/>
      </c>
      <c r="P3987" s="26" t="str">
        <f t="normal">(L3987-N3987)/N3987</f>
        <v/>
      </c>
      <c r="Q3987" s="27"/>
      <c r="R3987" s="27"/>
      <c r="S3987" s="27"/>
      <c r="T3987" s="27"/>
      <c r="U3987" s="27"/>
      <c r="V3987" s="27"/>
      <c r="W3987" s="27"/>
      <c r="X3987" s="27"/>
      <c r="Y3987" s="27"/>
      <c r="Z3987" s="27"/>
      <c r="AA3987" s="27"/>
    </row>
    <row r="3988" spans="1:27">
      <c r="A3988" s="28" t="s">
        <v>1078</v>
      </c>
      <c r="B3988" s="28" t="s">
        <v>982</v>
      </c>
      <c r="C3988" s="24" t="n">
        <v>31.0</v>
      </c>
      <c r="D3988" s="24" t="n">
        <v>25.0</v>
      </c>
      <c r="E3988" s="24" t="n">
        <v>19.0</v>
      </c>
      <c r="F3988" s="26" t="str">
        <f t="normal">(C3988-D3988)/D3988</f>
        <v/>
      </c>
      <c r="G3988" s="26" t="str">
        <f t="normal">(C3988-E3988)/E3988</f>
        <v/>
      </c>
      <c r="H3988" s="24" t="n">
        <v>4.0</v>
      </c>
      <c r="I3988" s="24" t="n">
        <v>2020.0</v>
      </c>
      <c r="J3988" s="28" t="s">
        <v>24</v>
      </c>
      <c r="K3988" s="28" t="s">
        <v>1079</v>
      </c>
      <c r="L3988" s="24" t="n">
        <v>2.0</v>
      </c>
      <c r="M3988" s="24" t="n">
        <v>15.0</v>
      </c>
      <c r="N3988" s="24" t="n">
        <v>7.0</v>
      </c>
      <c r="O3988" s="26" t="str">
        <f t="normal">(L3988-M3988)/M3988</f>
        <v/>
      </c>
      <c r="P3988" s="26" t="str">
        <f t="normal">(L3988-N3988)/N3988</f>
        <v/>
      </c>
      <c r="Q3988" s="27"/>
      <c r="R3988" s="27"/>
      <c r="S3988" s="27"/>
      <c r="T3988" s="27"/>
      <c r="U3988" s="27"/>
      <c r="V3988" s="27"/>
      <c r="W3988" s="27"/>
      <c r="X3988" s="27"/>
      <c r="Y3988" s="27"/>
      <c r="Z3988" s="27"/>
      <c r="AA3988" s="27"/>
    </row>
    <row r="3989" spans="1:27">
      <c r="A3989" s="28" t="s">
        <v>1080</v>
      </c>
      <c r="B3989" s="28" t="s">
        <v>982</v>
      </c>
      <c r="C3989" s="24" t="n">
        <v>24.0</v>
      </c>
      <c r="D3989" s="24" t="n">
        <v>16.0</v>
      </c>
      <c r="E3989" s="24" t="n">
        <v>91.0</v>
      </c>
      <c r="F3989" s="26" t="str">
        <f t="normal">(C3989-D3989)/D3989</f>
        <v/>
      </c>
      <c r="G3989" s="26" t="str">
        <f t="normal">(C3989-E3989)/E3989</f>
        <v/>
      </c>
      <c r="H3989" s="24" t="n">
        <v>4.0</v>
      </c>
      <c r="I3989" s="24" t="n">
        <v>2020.0</v>
      </c>
      <c r="J3989" s="28" t="s">
        <v>69</v>
      </c>
      <c r="K3989" s="28" t="s">
        <v>1081</v>
      </c>
      <c r="L3989" s="24" t="n">
        <v>9.0</v>
      </c>
      <c r="M3989" s="24" t="n">
        <v>4.0</v>
      </c>
      <c r="N3989" s="24" t="n">
        <v>3.0</v>
      </c>
      <c r="O3989" s="26" t="str">
        <f t="normal">(L3989-M3989)/M3989</f>
        <v/>
      </c>
      <c r="P3989" s="26" t="str">
        <f t="normal">(L3989-N3989)/N3989</f>
        <v/>
      </c>
      <c r="Q3989" s="27"/>
      <c r="R3989" s="27"/>
      <c r="S3989" s="27"/>
      <c r="T3989" s="27"/>
      <c r="U3989" s="27"/>
      <c r="V3989" s="27"/>
      <c r="W3989" s="27"/>
      <c r="X3989" s="27"/>
      <c r="Y3989" s="27"/>
      <c r="Z3989" s="27"/>
      <c r="AA3989" s="27"/>
    </row>
    <row r="3990" spans="1:27">
      <c r="A3990" s="28" t="s">
        <v>1082</v>
      </c>
      <c r="B3990" s="28" t="s">
        <v>982</v>
      </c>
      <c r="C3990" s="24" t="n">
        <v>48.0</v>
      </c>
      <c r="D3990" s="24" t="n">
        <v>52.0</v>
      </c>
      <c r="E3990" s="24" t="n">
        <v>38.0</v>
      </c>
      <c r="F3990" s="26" t="str">
        <f t="normal">(C3990-D3990)/D3990</f>
        <v/>
      </c>
      <c r="G3990" s="26" t="str">
        <f t="normal">(C3990-E3990)/E3990</f>
        <v/>
      </c>
      <c r="H3990" s="24" t="n">
        <v>4.0</v>
      </c>
      <c r="I3990" s="24" t="n">
        <v>2020.0</v>
      </c>
      <c r="J3990" s="28" t="s">
        <v>35</v>
      </c>
      <c r="K3990" s="28" t="s">
        <v>36</v>
      </c>
      <c r="L3990" s="24" t="n">
        <v>5.0</v>
      </c>
      <c r="M3990" s="24" t="n">
        <v>3.0</v>
      </c>
      <c r="N3990" s="24" t="n">
        <v>10.0</v>
      </c>
      <c r="O3990" s="26" t="str">
        <f t="normal">(L3990-M3990)/M3990</f>
        <v/>
      </c>
      <c r="P3990" s="26" t="str">
        <f t="normal">(L3990-N3990)/N3990</f>
        <v/>
      </c>
      <c r="Q3990" s="27"/>
      <c r="R3990" s="27"/>
      <c r="S3990" s="27"/>
      <c r="T3990" s="27"/>
      <c r="U3990" s="27"/>
      <c r="V3990" s="27"/>
      <c r="W3990" s="27"/>
      <c r="X3990" s="27"/>
      <c r="Y3990" s="27"/>
      <c r="Z3990" s="27"/>
      <c r="AA3990" s="27"/>
    </row>
    <row r="3991" spans="1:27">
      <c r="A3991" s="28" t="s">
        <v>1083</v>
      </c>
      <c r="B3991" s="28" t="s">
        <v>982</v>
      </c>
      <c r="C3991" s="24" t="n">
        <v>33.0</v>
      </c>
      <c r="D3991" s="24" t="n">
        <v>46.0</v>
      </c>
      <c r="E3991" s="24" t="n">
        <v>50.0</v>
      </c>
      <c r="F3991" s="26" t="str">
        <f t="normal">(C3991-D3991)/D3991</f>
        <v/>
      </c>
      <c r="G3991" s="26" t="str">
        <f t="normal">(C3991-E3991)/E3991</f>
        <v/>
      </c>
      <c r="H3991" s="24" t="n">
        <v>4.0</v>
      </c>
      <c r="I3991" s="24" t="n">
        <v>2020.0</v>
      </c>
      <c r="J3991" s="28" t="s">
        <v>35</v>
      </c>
      <c r="K3991" s="28" t="s">
        <v>36</v>
      </c>
      <c r="L3991" s="24" t="n">
        <v>14.0</v>
      </c>
      <c r="M3991" s="24" t="n">
        <v>12.0</v>
      </c>
      <c r="N3991" s="24" t="n">
        <v>4.0</v>
      </c>
      <c r="O3991" s="26" t="str">
        <f t="normal">(L3991-M3991)/M3991</f>
        <v/>
      </c>
      <c r="P3991" s="26" t="str">
        <f t="normal">(L3991-N3991)/N3991</f>
        <v/>
      </c>
      <c r="Q3991" s="27"/>
      <c r="R3991" s="27"/>
      <c r="S3991" s="27"/>
      <c r="T3991" s="27"/>
      <c r="U3991" s="27"/>
      <c r="V3991" s="27"/>
      <c r="W3991" s="27"/>
      <c r="X3991" s="27"/>
      <c r="Y3991" s="27"/>
      <c r="Z3991" s="27"/>
      <c r="AA3991" s="27"/>
    </row>
    <row r="3992" spans="1:27">
      <c r="A3992" s="28" t="s">
        <v>1084</v>
      </c>
      <c r="B3992" s="28" t="s">
        <v>982</v>
      </c>
      <c r="C3992" s="24" t="n">
        <v>86.0</v>
      </c>
      <c r="D3992" s="24" t="n">
        <v>52.0</v>
      </c>
      <c r="E3992" s="24" t="n">
        <v>3.0</v>
      </c>
      <c r="F3992" s="26" t="str">
        <f t="normal">(C3992-D3992)/D3992</f>
        <v/>
      </c>
      <c r="G3992" s="26" t="str">
        <f t="normal">(C3992-E3992)/E3992</f>
        <v/>
      </c>
      <c r="H3992" s="24" t="n">
        <v>4.0</v>
      </c>
      <c r="I3992" s="24" t="n">
        <v>2020.0</v>
      </c>
      <c r="J3992" s="28" t="s">
        <v>35</v>
      </c>
      <c r="K3992" s="28" t="s">
        <v>47</v>
      </c>
      <c r="L3992" s="24" t="n">
        <v>7.0</v>
      </c>
      <c r="M3992" s="24" t="n">
        <v>6.0</v>
      </c>
      <c r="N3992" s="24" t="n">
        <v>10.0</v>
      </c>
      <c r="O3992" s="26" t="str">
        <f t="normal">(L3992-M3992)/M3992</f>
        <v/>
      </c>
      <c r="P3992" s="26" t="str">
        <f t="normal">(L3992-N3992)/N3992</f>
        <v/>
      </c>
      <c r="Q3992" s="27"/>
      <c r="R3992" s="27"/>
      <c r="S3992" s="27"/>
      <c r="T3992" s="27"/>
      <c r="U3992" s="27"/>
      <c r="V3992" s="27"/>
      <c r="W3992" s="27"/>
      <c r="X3992" s="27"/>
      <c r="Y3992" s="27"/>
      <c r="Z3992" s="27"/>
      <c r="AA3992" s="27"/>
    </row>
    <row r="3993" spans="1:27">
      <c r="A3993" s="28" t="s">
        <v>1085</v>
      </c>
      <c r="B3993" s="28" t="s">
        <v>982</v>
      </c>
      <c r="C3993" s="24" t="n">
        <v>74.0</v>
      </c>
      <c r="D3993" s="24" t="n">
        <v>15.0</v>
      </c>
      <c r="E3993" s="24" t="n">
        <v>10.0</v>
      </c>
      <c r="F3993" s="26" t="str">
        <f t="normal">(C3993-D3993)/D3993</f>
        <v/>
      </c>
      <c r="G3993" s="26" t="str">
        <f t="normal">(C3993-E3993)/E3993</f>
        <v/>
      </c>
      <c r="H3993" s="24" t="n">
        <v>4.0</v>
      </c>
      <c r="I3993" s="24" t="n">
        <v>2020.0</v>
      </c>
      <c r="J3993" s="30" t="s">
        <v>69</v>
      </c>
      <c r="K3993" s="30" t="s">
        <v>70</v>
      </c>
      <c r="L3993" s="24" t="n">
        <v>14.0</v>
      </c>
      <c r="M3993" s="24" t="n">
        <v>3.0</v>
      </c>
      <c r="N3993" s="24" t="n">
        <v>9.0</v>
      </c>
      <c r="O3993" s="26" t="str">
        <f t="normal">(L3993-M3993)/M3993</f>
        <v/>
      </c>
      <c r="P3993" s="26" t="str">
        <f t="normal">(L3993-N3993)/N3993</f>
        <v/>
      </c>
      <c r="Q3993" s="27"/>
      <c r="R3993" s="27"/>
      <c r="S3993" s="27"/>
      <c r="T3993" s="27"/>
      <c r="U3993" s="27"/>
      <c r="V3993" s="27"/>
      <c r="W3993" s="27"/>
      <c r="X3993" s="27"/>
      <c r="Y3993" s="27"/>
      <c r="Z3993" s="27"/>
      <c r="AA3993" s="27"/>
    </row>
    <row r="3994" spans="1:27">
      <c r="A3994" s="28" t="s">
        <v>1086</v>
      </c>
      <c r="B3994" s="28" t="s">
        <v>982</v>
      </c>
      <c r="C3994" s="24" t="n">
        <v>80.0</v>
      </c>
      <c r="D3994" s="24" t="n">
        <v>95.0</v>
      </c>
      <c r="E3994" s="24" t="n">
        <v>98.0</v>
      </c>
      <c r="F3994" s="26" t="str">
        <f t="normal">(C3994-D3994)/D3994</f>
        <v/>
      </c>
      <c r="G3994" s="26" t="str">
        <f t="normal">(C3994-E3994)/E3994</f>
        <v/>
      </c>
      <c r="H3994" s="24" t="n">
        <v>4.0</v>
      </c>
      <c r="I3994" s="24" t="n">
        <v>2020.0</v>
      </c>
      <c r="J3994" s="28" t="s">
        <v>21</v>
      </c>
      <c r="K3994" s="28" t="s">
        <v>22</v>
      </c>
      <c r="L3994" s="24" t="n">
        <v>14.0</v>
      </c>
      <c r="M3994" s="24" t="n">
        <v>2.0</v>
      </c>
      <c r="N3994" s="24" t="n">
        <v>2.0</v>
      </c>
      <c r="O3994" s="26" t="str">
        <f t="normal">(L3994-M3994)/M3994</f>
        <v/>
      </c>
      <c r="P3994" s="26" t="str">
        <f t="normal">(L3994-N3994)/N3994</f>
        <v/>
      </c>
      <c r="Q3994" s="27"/>
      <c r="R3994" s="27"/>
      <c r="S3994" s="27"/>
      <c r="T3994" s="27"/>
      <c r="U3994" s="27"/>
      <c r="V3994" s="27"/>
      <c r="W3994" s="27"/>
      <c r="X3994" s="27"/>
      <c r="Y3994" s="27"/>
      <c r="Z3994" s="27"/>
      <c r="AA3994" s="27"/>
    </row>
    <row r="3995" spans="1:27">
      <c r="A3995" s="28" t="s">
        <v>1087</v>
      </c>
      <c r="B3995" s="28" t="s">
        <v>982</v>
      </c>
      <c r="C3995" s="24" t="n">
        <v>100.0</v>
      </c>
      <c r="D3995" s="24" t="n">
        <v>7.0</v>
      </c>
      <c r="E3995" s="24" t="n">
        <v>79.0</v>
      </c>
      <c r="F3995" s="26" t="str">
        <f t="normal">(C3995-D3995)/D3995</f>
        <v/>
      </c>
      <c r="G3995" s="26" t="str">
        <f t="normal">(C3995-E3995)/E3995</f>
        <v/>
      </c>
      <c r="H3995" s="24" t="n">
        <v>4.0</v>
      </c>
      <c r="I3995" s="24" t="n">
        <v>2020.0</v>
      </c>
      <c r="J3995" s="28" t="s">
        <v>69</v>
      </c>
      <c r="K3995" s="28" t="s">
        <v>1088</v>
      </c>
      <c r="L3995" s="24" t="n">
        <v>14.0</v>
      </c>
      <c r="M3995" s="24" t="n">
        <v>8.0</v>
      </c>
      <c r="N3995" s="24" t="n">
        <v>4.0</v>
      </c>
      <c r="O3995" s="26" t="str">
        <f t="normal">(L3995-M3995)/M3995</f>
        <v/>
      </c>
      <c r="P3995" s="26" t="str">
        <f t="normal">(L3995-N3995)/N3995</f>
        <v/>
      </c>
      <c r="Q3995" s="27"/>
      <c r="R3995" s="27"/>
      <c r="S3995" s="27"/>
      <c r="T3995" s="27"/>
      <c r="U3995" s="27"/>
      <c r="V3995" s="27"/>
      <c r="W3995" s="27"/>
      <c r="X3995" s="27"/>
      <c r="Y3995" s="27"/>
      <c r="Z3995" s="27"/>
      <c r="AA3995" s="27"/>
    </row>
    <row r="3996" spans="1:27">
      <c r="A3996" s="28" t="s">
        <v>1089</v>
      </c>
      <c r="B3996" s="28" t="s">
        <v>982</v>
      </c>
      <c r="C3996" s="24" t="n">
        <v>36.0</v>
      </c>
      <c r="D3996" s="24" t="n">
        <v>99.0</v>
      </c>
      <c r="E3996" s="24" t="n">
        <v>53.0</v>
      </c>
      <c r="F3996" s="26" t="str">
        <f t="normal">(C3996-D3996)/D3996</f>
        <v/>
      </c>
      <c r="G3996" s="26" t="str">
        <f t="normal">(C3996-E3996)/E3996</f>
        <v/>
      </c>
      <c r="H3996" s="24" t="n">
        <v>4.0</v>
      </c>
      <c r="I3996" s="24" t="n">
        <v>2020.0</v>
      </c>
      <c r="J3996" s="28" t="s">
        <v>41</v>
      </c>
      <c r="K3996" s="28" t="s">
        <v>53</v>
      </c>
      <c r="L3996" s="24" t="n">
        <v>2.0</v>
      </c>
      <c r="M3996" s="24" t="n">
        <v>5.0</v>
      </c>
      <c r="N3996" s="24" t="n">
        <v>3.0</v>
      </c>
      <c r="O3996" s="26" t="str">
        <f t="normal">(L3996-M3996)/M3996</f>
        <v/>
      </c>
      <c r="P3996" s="26" t="str">
        <f t="normal">(L3996-N3996)/N3996</f>
        <v/>
      </c>
      <c r="Q3996" s="27"/>
      <c r="R3996" s="27"/>
      <c r="S3996" s="27"/>
      <c r="T3996" s="27"/>
      <c r="U3996" s="27"/>
      <c r="V3996" s="27"/>
      <c r="W3996" s="27"/>
      <c r="X3996" s="27"/>
      <c r="Y3996" s="27"/>
      <c r="Z3996" s="27"/>
      <c r="AA3996" s="27"/>
    </row>
    <row r="3997" spans="1:27">
      <c r="A3997" s="28" t="s">
        <v>1090</v>
      </c>
      <c r="B3997" s="28" t="s">
        <v>982</v>
      </c>
      <c r="C3997" s="24" t="n">
        <v>22.0</v>
      </c>
      <c r="D3997" s="24" t="n">
        <v>100.0</v>
      </c>
      <c r="E3997" s="24" t="n">
        <v>36.0</v>
      </c>
      <c r="F3997" s="26" t="str">
        <f t="normal">(C3997-D3997)/D3997</f>
        <v/>
      </c>
      <c r="G3997" s="26" t="str">
        <f t="normal">(C3997-E3997)/E3997</f>
        <v/>
      </c>
      <c r="H3997" s="24" t="n">
        <v>4.0</v>
      </c>
      <c r="I3997" s="24" t="n">
        <v>2020.0</v>
      </c>
      <c r="J3997" s="28" t="s">
        <v>69</v>
      </c>
      <c r="K3997" s="28" t="s">
        <v>33</v>
      </c>
      <c r="L3997" s="24" t="n">
        <v>9.0</v>
      </c>
      <c r="M3997" s="24" t="n">
        <v>8.0</v>
      </c>
      <c r="N3997" s="24" t="n">
        <v>5.0</v>
      </c>
      <c r="O3997" s="26" t="str">
        <f t="normal">(L3997-M3997)/M3997</f>
        <v/>
      </c>
      <c r="P3997" s="26" t="str">
        <f t="normal">(L3997-N3997)/N3997</f>
        <v/>
      </c>
      <c r="Q3997" s="27"/>
      <c r="R3997" s="27"/>
      <c r="S3997" s="27"/>
      <c r="T3997" s="27"/>
      <c r="U3997" s="27"/>
      <c r="V3997" s="27"/>
      <c r="W3997" s="27"/>
      <c r="X3997" s="27"/>
      <c r="Y3997" s="27"/>
      <c r="Z3997" s="27"/>
      <c r="AA3997" s="27"/>
    </row>
    <row r="3998" spans="1:27">
      <c r="A3998" s="28" t="s">
        <v>1091</v>
      </c>
      <c r="B3998" s="28" t="s">
        <v>982</v>
      </c>
      <c r="C3998" s="24" t="n">
        <v>56.0</v>
      </c>
      <c r="D3998" s="24" t="n">
        <v>84.0</v>
      </c>
      <c r="E3998" s="24" t="n">
        <v>16.0</v>
      </c>
      <c r="F3998" s="26" t="str">
        <f t="normal">(C3998-D3998)/D3998</f>
        <v/>
      </c>
      <c r="G3998" s="26" t="str">
        <f t="normal">(C3998-E3998)/E3998</f>
        <v/>
      </c>
      <c r="H3998" s="24" t="n">
        <v>4.0</v>
      </c>
      <c r="I3998" s="24" t="n">
        <v>2020.0</v>
      </c>
      <c r="J3998" s="28" t="s">
        <v>35</v>
      </c>
      <c r="K3998" s="28" t="s">
        <v>38</v>
      </c>
      <c r="L3998" s="24" t="n">
        <v>7.0</v>
      </c>
      <c r="M3998" s="24" t="n">
        <v>12.0</v>
      </c>
      <c r="N3998" s="24" t="n">
        <v>5.0</v>
      </c>
      <c r="O3998" s="26" t="str">
        <f t="normal">(L3998-M3998)/M3998</f>
        <v/>
      </c>
      <c r="P3998" s="26" t="str">
        <f t="normal">(L3998-N3998)/N3998</f>
        <v/>
      </c>
      <c r="Q3998" s="27"/>
      <c r="R3998" s="27"/>
      <c r="S3998" s="27"/>
      <c r="T3998" s="27"/>
      <c r="U3998" s="27"/>
      <c r="V3998" s="27"/>
      <c r="W3998" s="27"/>
      <c r="X3998" s="27"/>
      <c r="Y3998" s="27"/>
      <c r="Z3998" s="27"/>
      <c r="AA3998" s="27"/>
    </row>
    <row r="3999" spans="1:27">
      <c r="A3999" s="28" t="s">
        <v>1092</v>
      </c>
      <c r="B3999" s="28" t="s">
        <v>982</v>
      </c>
      <c r="C3999" s="24" t="n">
        <v>22.0</v>
      </c>
      <c r="D3999" s="24" t="n">
        <v>87.0</v>
      </c>
      <c r="E3999" s="24" t="n">
        <v>86.0</v>
      </c>
      <c r="F3999" s="26" t="str">
        <f t="normal">(C3999-D3999)/D3999</f>
        <v/>
      </c>
      <c r="G3999" s="26" t="str">
        <f t="normal">(C3999-E3999)/E3999</f>
        <v/>
      </c>
      <c r="H3999" s="24" t="n">
        <v>4.0</v>
      </c>
      <c r="I3999" s="24" t="n">
        <v>2020.0</v>
      </c>
      <c r="J3999" s="28" t="s">
        <v>21</v>
      </c>
      <c r="K3999" s="28" t="s">
        <v>81</v>
      </c>
      <c r="L3999" s="24" t="n">
        <v>7.0</v>
      </c>
      <c r="M3999" s="24" t="n">
        <v>13.0</v>
      </c>
      <c r="N3999" s="24" t="n">
        <v>8.0</v>
      </c>
      <c r="O3999" s="26" t="str">
        <f t="normal">(L3999-M3999)/M3999</f>
        <v/>
      </c>
      <c r="P3999" s="26" t="str">
        <f t="normal">(L3999-N3999)/N3999</f>
        <v/>
      </c>
      <c r="Q3999" s="27"/>
      <c r="R3999" s="27"/>
      <c r="S3999" s="27"/>
      <c r="T3999" s="27"/>
      <c r="U3999" s="27"/>
      <c r="V3999" s="27"/>
      <c r="W3999" s="27"/>
      <c r="X3999" s="27"/>
      <c r="Y3999" s="27"/>
      <c r="Z3999" s="27"/>
      <c r="AA3999" s="27"/>
    </row>
    <row r="4000" spans="1:27">
      <c r="A4000" s="28" t="s">
        <v>1093</v>
      </c>
      <c r="B4000" s="28" t="s">
        <v>982</v>
      </c>
      <c r="C4000" s="24" t="n">
        <v>20.0</v>
      </c>
      <c r="D4000" s="24" t="n">
        <v>29.0</v>
      </c>
      <c r="E4000" s="24" t="n">
        <v>93.0</v>
      </c>
      <c r="F4000" s="26" t="str">
        <f t="normal">(C4000-D4000)/D4000</f>
        <v/>
      </c>
      <c r="G4000" s="26" t="str">
        <f t="normal">(C4000-E4000)/E4000</f>
        <v/>
      </c>
      <c r="H4000" s="24" t="n">
        <v>4.0</v>
      </c>
      <c r="I4000" s="24" t="n">
        <v>2020.0</v>
      </c>
      <c r="J4000" s="28" t="s">
        <v>24</v>
      </c>
      <c r="K4000" s="28" t="s">
        <v>1079</v>
      </c>
      <c r="L4000" s="24" t="n">
        <v>12.0</v>
      </c>
      <c r="M4000" s="24" t="n">
        <v>13.0</v>
      </c>
      <c r="N4000" s="24" t="n">
        <v>7.0</v>
      </c>
      <c r="O4000" s="26" t="str">
        <f t="normal">(L4000-M4000)/M4000</f>
        <v/>
      </c>
      <c r="P4000" s="26" t="str">
        <f t="normal">(L4000-N4000)/N4000</f>
        <v/>
      </c>
      <c r="Q4000" s="27"/>
      <c r="R4000" s="27"/>
      <c r="S4000" s="27"/>
      <c r="T4000" s="27"/>
      <c r="U4000" s="27"/>
      <c r="V4000" s="27"/>
      <c r="W4000" s="27"/>
      <c r="X4000" s="27"/>
      <c r="Y4000" s="27"/>
      <c r="Z4000" s="27"/>
      <c r="AA4000" s="27"/>
    </row>
    <row r="4001" spans="1:27">
      <c r="A4001" s="28" t="s">
        <v>1094</v>
      </c>
      <c r="B4001" s="28" t="s">
        <v>982</v>
      </c>
      <c r="C4001" s="24" t="n">
        <v>70.0</v>
      </c>
      <c r="D4001" s="24" t="n">
        <v>17.0</v>
      </c>
      <c r="E4001" s="24" t="n">
        <v>19.0</v>
      </c>
      <c r="F4001" s="26" t="str">
        <f t="normal">(C4001-D4001)/D4001</f>
        <v/>
      </c>
      <c r="G4001" s="26" t="str">
        <f t="normal">(C4001-E4001)/E4001</f>
        <v/>
      </c>
      <c r="H4001" s="24" t="n">
        <v>4.0</v>
      </c>
      <c r="I4001" s="24" t="n">
        <v>2020.0</v>
      </c>
      <c r="J4001" s="28" t="s">
        <v>69</v>
      </c>
      <c r="K4001" s="28" t="s">
        <v>1095</v>
      </c>
      <c r="L4001" s="24" t="n">
        <v>5.0</v>
      </c>
      <c r="M4001" s="24" t="n">
        <v>11.0</v>
      </c>
      <c r="N4001" s="24" t="n">
        <v>6.0</v>
      </c>
      <c r="O4001" s="26" t="str">
        <f t="normal">(L4001-M4001)/M4001</f>
        <v/>
      </c>
      <c r="P4001" s="26" t="str">
        <f t="normal">(L4001-N4001)/N4001</f>
        <v/>
      </c>
      <c r="Q4001" s="27"/>
      <c r="R4001" s="27"/>
      <c r="S4001" s="27"/>
      <c r="T4001" s="27"/>
      <c r="U4001" s="27"/>
      <c r="V4001" s="27"/>
      <c r="W4001" s="27"/>
      <c r="X4001" s="27"/>
      <c r="Y4001" s="27"/>
      <c r="Z4001" s="27"/>
      <c r="AA4001" s="27"/>
    </row>
    <row r="4002" spans="1:27">
      <c r="A4002" s="28" t="s">
        <v>16</v>
      </c>
      <c r="B4002" s="28" t="s">
        <v>17</v>
      </c>
      <c r="C4002" s="24" t="n">
        <v>42.0</v>
      </c>
      <c r="D4002" s="24" t="n">
        <v>84.0</v>
      </c>
      <c r="E4002" s="24" t="n">
        <v>60.0</v>
      </c>
      <c r="F4002" s="26" t="str">
        <f t="normal">(C4002-D4002)/D4002</f>
        <v/>
      </c>
      <c r="G4002" s="26" t="str">
        <f t="normal">(C4002-E4002)/E4002</f>
        <v/>
      </c>
      <c r="H4002" s="24" t="n">
        <v>5.0</v>
      </c>
      <c r="I4002" s="24" t="n">
        <v>2020.0</v>
      </c>
      <c r="J4002" s="28" t="s">
        <v>18</v>
      </c>
      <c r="K4002" s="28" t="s">
        <v>19</v>
      </c>
      <c r="L4002" s="24" t="str">
        <f t="normal">RANDBETWEEN(1,20)</f>
        <v/>
      </c>
      <c r="M4002" s="24" t="str">
        <f t="normal">RANDBETWEEN(1,20)</f>
        <v/>
      </c>
      <c r="N4002" s="24" t="n">
        <v>4.0</v>
      </c>
      <c r="O4002" s="26" t="str">
        <f t="normal">(L4002-M4002)/M4002</f>
        <v/>
      </c>
      <c r="P4002" s="26" t="str">
        <f t="normal">(L4002-N4002)/N4002</f>
        <v/>
      </c>
      <c r="Q4002" s="27"/>
      <c r="R4002" s="27"/>
      <c r="S4002" s="27"/>
      <c r="T4002" s="27"/>
      <c r="U4002" s="27"/>
      <c r="V4002" s="27"/>
      <c r="W4002" s="27"/>
      <c r="X4002" s="27"/>
      <c r="Y4002" s="27"/>
      <c r="Z4002" s="27"/>
      <c r="AA4002" s="27"/>
    </row>
    <row r="4003" spans="1:27">
      <c r="A4003" s="28" t="s">
        <v>20</v>
      </c>
      <c r="B4003" s="28" t="s">
        <v>17</v>
      </c>
      <c r="C4003" s="24" t="n">
        <v>62.0</v>
      </c>
      <c r="D4003" s="24" t="n">
        <v>20.0</v>
      </c>
      <c r="E4003" s="24" t="n">
        <v>54.0</v>
      </c>
      <c r="F4003" s="26" t="str">
        <f t="normal">(C4003-D4003)/D4003</f>
        <v/>
      </c>
      <c r="G4003" s="26" t="str">
        <f t="normal">(C4003-E4003)/E4003</f>
        <v/>
      </c>
      <c r="H4003" s="24" t="n">
        <v>5.0</v>
      </c>
      <c r="I4003" s="24" t="n">
        <v>2020.0</v>
      </c>
      <c r="J4003" s="28" t="s">
        <v>21</v>
      </c>
      <c r="K4003" s="28" t="s">
        <v>22</v>
      </c>
      <c r="L4003" s="24" t="str">
        <f t="normal">RANDBETWEEN(1,20)</f>
        <v/>
      </c>
      <c r="M4003" s="24" t="str">
        <f t="normal">RANDBETWEEN(1,20)</f>
        <v/>
      </c>
      <c r="N4003" s="24" t="n">
        <v>8.0</v>
      </c>
      <c r="O4003" s="26" t="str">
        <f t="normal">(L4003-M4003)/M4003</f>
        <v/>
      </c>
      <c r="P4003" s="26" t="str">
        <f t="normal">(L4003-N4003)/N4003</f>
        <v/>
      </c>
      <c r="Q4003" s="27"/>
      <c r="R4003" s="27"/>
      <c r="S4003" s="27"/>
      <c r="T4003" s="27"/>
      <c r="U4003" s="27"/>
      <c r="V4003" s="27"/>
      <c r="W4003" s="27"/>
      <c r="X4003" s="27"/>
      <c r="Y4003" s="27"/>
      <c r="Z4003" s="27"/>
      <c r="AA4003" s="27"/>
    </row>
    <row r="4004" spans="1:27">
      <c r="A4004" s="28" t="s">
        <v>23</v>
      </c>
      <c r="B4004" s="28" t="s">
        <v>17</v>
      </c>
      <c r="C4004" s="24" t="n">
        <v>4.0</v>
      </c>
      <c r="D4004" s="24" t="n">
        <v>93.0</v>
      </c>
      <c r="E4004" s="24" t="n">
        <v>11.0</v>
      </c>
      <c r="F4004" s="26" t="str">
        <f t="normal">(C4004-D4004)/D4004</f>
        <v/>
      </c>
      <c r="G4004" s="26" t="str">
        <f t="normal">(C4004-E4004)/E4004</f>
        <v/>
      </c>
      <c r="H4004" s="24" t="n">
        <v>5.0</v>
      </c>
      <c r="I4004" s="24" t="n">
        <v>2020.0</v>
      </c>
      <c r="J4004" s="29" t="s">
        <v>24</v>
      </c>
      <c r="K4004" s="28" t="s">
        <v>25</v>
      </c>
      <c r="L4004" s="24" t="str">
        <f t="normal">RANDBETWEEN(1,20)</f>
        <v/>
      </c>
      <c r="M4004" s="24" t="str">
        <f t="normal">RANDBETWEEN(1,20)</f>
        <v/>
      </c>
      <c r="N4004" s="24" t="n">
        <v>5.0</v>
      </c>
      <c r="O4004" s="26" t="str">
        <f t="normal">(L4004-M4004)/M4004</f>
        <v/>
      </c>
      <c r="P4004" s="26" t="str">
        <f t="normal">(L4004-N4004)/N4004</f>
        <v/>
      </c>
      <c r="Q4004" s="27"/>
      <c r="R4004" s="27"/>
      <c r="S4004" s="27"/>
      <c r="T4004" s="27"/>
      <c r="U4004" s="27"/>
      <c r="V4004" s="27"/>
      <c r="W4004" s="27"/>
      <c r="X4004" s="27"/>
      <c r="Y4004" s="27"/>
      <c r="Z4004" s="27"/>
      <c r="AA4004" s="27"/>
    </row>
    <row r="4005" spans="1:27">
      <c r="A4005" s="28" t="s">
        <v>26</v>
      </c>
      <c r="B4005" s="28" t="s">
        <v>17</v>
      </c>
      <c r="C4005" s="24" t="n">
        <v>29.0</v>
      </c>
      <c r="D4005" s="24" t="n">
        <v>21.0</v>
      </c>
      <c r="E4005" s="24" t="n">
        <v>55.0</v>
      </c>
      <c r="F4005" s="26" t="str">
        <f t="normal">(C4005-D4005)/D4005</f>
        <v/>
      </c>
      <c r="G4005" s="26" t="str">
        <f t="normal">(C4005-E4005)/E4005</f>
        <v/>
      </c>
      <c r="H4005" s="24" t="n">
        <v>5.0</v>
      </c>
      <c r="I4005" s="24" t="n">
        <v>2020.0</v>
      </c>
      <c r="J4005" s="28" t="s">
        <v>27</v>
      </c>
      <c r="K4005" s="30" t="s">
        <v>28</v>
      </c>
      <c r="L4005" s="24" t="n">
        <v>8.0</v>
      </c>
      <c r="M4005" s="24" t="n">
        <v>11.0</v>
      </c>
      <c r="N4005" s="24" t="n">
        <v>2.0</v>
      </c>
      <c r="O4005" s="26" t="str">
        <f t="normal">(L4005-M4005)/M4005</f>
        <v/>
      </c>
      <c r="P4005" s="26" t="str">
        <f t="normal">(L4005-N4005)/N4005</f>
        <v/>
      </c>
      <c r="Q4005" s="27"/>
      <c r="R4005" s="27"/>
      <c r="S4005" s="27"/>
      <c r="T4005" s="27"/>
      <c r="U4005" s="27"/>
      <c r="V4005" s="27"/>
      <c r="W4005" s="27"/>
      <c r="X4005" s="27"/>
      <c r="Y4005" s="27"/>
      <c r="Z4005" s="27"/>
      <c r="AA4005" s="27"/>
    </row>
    <row r="4006" spans="1:27">
      <c r="A4006" s="28" t="s">
        <v>29</v>
      </c>
      <c r="B4006" s="28" t="s">
        <v>17</v>
      </c>
      <c r="C4006" s="24" t="n">
        <v>84.0</v>
      </c>
      <c r="D4006" s="24" t="n">
        <v>58.0</v>
      </c>
      <c r="E4006" s="24" t="n">
        <v>23.0</v>
      </c>
      <c r="F4006" s="26" t="str">
        <f t="normal">(C4006-D4006)/D4006</f>
        <v/>
      </c>
      <c r="G4006" s="26" t="str">
        <f t="normal">(C4006-E4006)/E4006</f>
        <v/>
      </c>
      <c r="H4006" s="24" t="n">
        <v>5.0</v>
      </c>
      <c r="I4006" s="24" t="n">
        <v>2020.0</v>
      </c>
      <c r="J4006" s="31" t="s">
        <v>30</v>
      </c>
      <c r="K4006" s="30" t="s">
        <v>31</v>
      </c>
      <c r="L4006" s="24" t="n">
        <v>20.0</v>
      </c>
      <c r="M4006" s="24" t="n">
        <v>10.0</v>
      </c>
      <c r="N4006" s="24" t="n">
        <v>5.0</v>
      </c>
      <c r="O4006" s="26" t="str">
        <f t="normal">(L4006-M4006)/M4006</f>
        <v/>
      </c>
      <c r="P4006" s="26" t="str">
        <f t="normal">(L4006-N4006)/N4006</f>
        <v/>
      </c>
      <c r="Q4006" s="27"/>
      <c r="R4006" s="27"/>
      <c r="S4006" s="27"/>
      <c r="T4006" s="27"/>
      <c r="U4006" s="27"/>
      <c r="V4006" s="27"/>
      <c r="W4006" s="27"/>
      <c r="X4006" s="27"/>
      <c r="Y4006" s="27"/>
      <c r="Z4006" s="27"/>
      <c r="AA4006" s="27"/>
    </row>
    <row r="4007" spans="1:27">
      <c r="A4007" s="28" t="s">
        <v>32</v>
      </c>
      <c r="B4007" s="28" t="s">
        <v>17</v>
      </c>
      <c r="C4007" s="24" t="n">
        <v>100.0</v>
      </c>
      <c r="D4007" s="24" t="n">
        <v>12.0</v>
      </c>
      <c r="E4007" s="24" t="n">
        <v>61.0</v>
      </c>
      <c r="F4007" s="26" t="str">
        <f t="normal">(C4007-D4007)/D4007</f>
        <v/>
      </c>
      <c r="G4007" s="26" t="str">
        <f t="normal">(C4007-E4007)/E4007</f>
        <v/>
      </c>
      <c r="H4007" s="24" t="n">
        <v>5.0</v>
      </c>
      <c r="I4007" s="24" t="n">
        <v>2020.0</v>
      </c>
      <c r="J4007" s="28" t="s">
        <v>18</v>
      </c>
      <c r="K4007" s="30" t="s">
        <v>33</v>
      </c>
      <c r="L4007" s="24" t="n">
        <v>3.0</v>
      </c>
      <c r="M4007" s="24" t="n">
        <v>9.0</v>
      </c>
      <c r="N4007" s="24" t="n">
        <v>6.0</v>
      </c>
      <c r="O4007" s="26" t="str">
        <f t="normal">(L4007-M4007)/M4007</f>
        <v/>
      </c>
      <c r="P4007" s="26" t="str">
        <f t="normal">(L4007-N4007)/N4007</f>
        <v/>
      </c>
      <c r="Q4007" s="27"/>
      <c r="R4007" s="27"/>
      <c r="S4007" s="27"/>
      <c r="T4007" s="27"/>
      <c r="U4007" s="27"/>
      <c r="V4007" s="27"/>
      <c r="W4007" s="27"/>
      <c r="X4007" s="27"/>
      <c r="Y4007" s="27"/>
      <c r="Z4007" s="27"/>
      <c r="AA4007" s="27"/>
    </row>
    <row r="4008" spans="1:27">
      <c r="A4008" s="28" t="s">
        <v>34</v>
      </c>
      <c r="B4008" s="28" t="s">
        <v>17</v>
      </c>
      <c r="C4008" s="24" t="n">
        <v>20.0</v>
      </c>
      <c r="D4008" s="24" t="n">
        <v>64.0</v>
      </c>
      <c r="E4008" s="24" t="n">
        <v>89.0</v>
      </c>
      <c r="F4008" s="26" t="str">
        <f t="normal">(C4008-D4008)/D4008</f>
        <v/>
      </c>
      <c r="G4008" s="26" t="str">
        <f t="normal">(C4008-E4008)/E4008</f>
        <v/>
      </c>
      <c r="H4008" s="24" t="n">
        <v>5.0</v>
      </c>
      <c r="I4008" s="24" t="n">
        <v>2020.0</v>
      </c>
      <c r="J4008" s="30" t="s">
        <v>35</v>
      </c>
      <c r="K4008" s="30" t="s">
        <v>36</v>
      </c>
      <c r="L4008" s="24" t="n">
        <v>4.0</v>
      </c>
      <c r="M4008" s="24" t="n">
        <v>9.0</v>
      </c>
      <c r="N4008" s="24" t="n">
        <v>2.0</v>
      </c>
      <c r="O4008" s="26" t="str">
        <f t="normal">(L4008-M4008)/M4008</f>
        <v/>
      </c>
      <c r="P4008" s="26" t="str">
        <f t="normal">(L4008-N4008)/N4008</f>
        <v/>
      </c>
      <c r="Q4008" s="27"/>
      <c r="R4008" s="27"/>
      <c r="S4008" s="27"/>
      <c r="T4008" s="27"/>
      <c r="U4008" s="27"/>
      <c r="V4008" s="27"/>
      <c r="W4008" s="27"/>
      <c r="X4008" s="27"/>
      <c r="Y4008" s="27"/>
      <c r="Z4008" s="27"/>
      <c r="AA4008" s="27"/>
    </row>
    <row r="4009" spans="1:27">
      <c r="A4009" s="28" t="s">
        <v>37</v>
      </c>
      <c r="B4009" s="28" t="s">
        <v>17</v>
      </c>
      <c r="C4009" s="24" t="n">
        <v>20.0</v>
      </c>
      <c r="D4009" s="24" t="n">
        <v>27.0</v>
      </c>
      <c r="E4009" s="24" t="n">
        <v>32.0</v>
      </c>
      <c r="F4009" s="26" t="str">
        <f t="normal">(C4009-D4009)/D4009</f>
        <v/>
      </c>
      <c r="G4009" s="26" t="str">
        <f t="normal">(C4009-E4009)/E4009</f>
        <v/>
      </c>
      <c r="H4009" s="24" t="n">
        <v>5.0</v>
      </c>
      <c r="I4009" s="24" t="n">
        <v>2020.0</v>
      </c>
      <c r="J4009" s="30" t="s">
        <v>35</v>
      </c>
      <c r="K4009" s="30" t="s">
        <v>38</v>
      </c>
      <c r="L4009" s="24" t="n">
        <v>6.0</v>
      </c>
      <c r="M4009" s="24" t="n">
        <v>5.0</v>
      </c>
      <c r="N4009" s="24" t="n">
        <v>2.0</v>
      </c>
      <c r="O4009" s="26" t="str">
        <f t="normal">(L4009-M4009)/M4009</f>
        <v/>
      </c>
      <c r="P4009" s="26" t="str">
        <f t="normal">(L4009-N4009)/N4009</f>
        <v/>
      </c>
      <c r="Q4009" s="27"/>
      <c r="R4009" s="27"/>
      <c r="S4009" s="27"/>
      <c r="T4009" s="27"/>
      <c r="U4009" s="27"/>
      <c r="V4009" s="27"/>
      <c r="W4009" s="27"/>
      <c r="X4009" s="27"/>
      <c r="Y4009" s="27"/>
      <c r="Z4009" s="27"/>
      <c r="AA4009" s="27"/>
    </row>
    <row r="4010" spans="1:27">
      <c r="A4010" s="28" t="s">
        <v>39</v>
      </c>
      <c r="B4010" s="28" t="s">
        <v>17</v>
      </c>
      <c r="C4010" s="24" t="n">
        <v>64.0</v>
      </c>
      <c r="D4010" s="24" t="n">
        <v>61.0</v>
      </c>
      <c r="E4010" s="24" t="n">
        <v>40.0</v>
      </c>
      <c r="F4010" s="26" t="str">
        <f t="normal">(C4010-D4010)/D4010</f>
        <v/>
      </c>
      <c r="G4010" s="26" t="str">
        <f t="normal">(C4010-E4010)/E4010</f>
        <v/>
      </c>
      <c r="H4010" s="24" t="n">
        <v>5.0</v>
      </c>
      <c r="I4010" s="24" t="n">
        <v>2020.0</v>
      </c>
      <c r="J4010" s="30" t="s">
        <v>30</v>
      </c>
      <c r="K4010" s="30" t="s">
        <v>31</v>
      </c>
      <c r="L4010" s="24" t="n">
        <v>2.0</v>
      </c>
      <c r="M4010" s="24" t="n">
        <v>17.0</v>
      </c>
      <c r="N4010" s="24" t="n">
        <v>8.0</v>
      </c>
      <c r="O4010" s="26" t="str">
        <f t="normal">(L4010-M4010)/M4010</f>
        <v/>
      </c>
      <c r="P4010" s="26" t="str">
        <f t="normal">(L4010-N4010)/N4010</f>
        <v/>
      </c>
      <c r="Q4010" s="27"/>
      <c r="R4010" s="27"/>
      <c r="S4010" s="27"/>
      <c r="T4010" s="27"/>
      <c r="U4010" s="27"/>
      <c r="V4010" s="27"/>
      <c r="W4010" s="27"/>
      <c r="X4010" s="27"/>
      <c r="Y4010" s="27"/>
      <c r="Z4010" s="27"/>
      <c r="AA4010" s="27"/>
    </row>
    <row r="4011" spans="1:27">
      <c r="A4011" s="28" t="s">
        <v>40</v>
      </c>
      <c r="B4011" s="28" t="s">
        <v>17</v>
      </c>
      <c r="C4011" s="24" t="n">
        <v>99.0</v>
      </c>
      <c r="D4011" s="24" t="n">
        <v>96.0</v>
      </c>
      <c r="E4011" s="24" t="n">
        <v>53.0</v>
      </c>
      <c r="F4011" s="26" t="str">
        <f t="normal">(C4011-D4011)/D4011</f>
        <v/>
      </c>
      <c r="G4011" s="26" t="str">
        <f t="normal">(C4011-E4011)/E4011</f>
        <v/>
      </c>
      <c r="H4011" s="24" t="n">
        <v>5.0</v>
      </c>
      <c r="I4011" s="24" t="n">
        <v>2020.0</v>
      </c>
      <c r="J4011" s="30" t="s">
        <v>41</v>
      </c>
      <c r="K4011" s="30" t="s">
        <v>42</v>
      </c>
      <c r="L4011" s="24" t="n">
        <v>1.0</v>
      </c>
      <c r="M4011" s="24" t="n">
        <v>7.0</v>
      </c>
      <c r="N4011" s="24" t="n">
        <v>10.0</v>
      </c>
      <c r="O4011" s="26" t="str">
        <f t="normal">(L4011-M4011)/M4011</f>
        <v/>
      </c>
      <c r="P4011" s="26" t="str">
        <f t="normal">(L4011-N4011)/N4011</f>
        <v/>
      </c>
      <c r="Q4011" s="27"/>
      <c r="R4011" s="27"/>
      <c r="S4011" s="27"/>
      <c r="T4011" s="27"/>
      <c r="U4011" s="27"/>
      <c r="V4011" s="27"/>
      <c r="W4011" s="27"/>
      <c r="X4011" s="27"/>
      <c r="Y4011" s="27"/>
      <c r="Z4011" s="27"/>
      <c r="AA4011" s="27"/>
    </row>
    <row r="4012" spans="1:27">
      <c r="A4012" s="28" t="s">
        <v>43</v>
      </c>
      <c r="B4012" s="28" t="s">
        <v>17</v>
      </c>
      <c r="C4012" s="24" t="n">
        <v>16.0</v>
      </c>
      <c r="D4012" s="24" t="n">
        <v>68.0</v>
      </c>
      <c r="E4012" s="24" t="n">
        <v>43.0</v>
      </c>
      <c r="F4012" s="26" t="str">
        <f t="normal">(C4012-D4012)/D4012</f>
        <v/>
      </c>
      <c r="G4012" s="26" t="str">
        <f t="normal">(C4012-E4012)/E4012</f>
        <v/>
      </c>
      <c r="H4012" s="24" t="n">
        <v>5.0</v>
      </c>
      <c r="I4012" s="24" t="n">
        <v>2020.0</v>
      </c>
      <c r="J4012" s="30" t="s">
        <v>35</v>
      </c>
      <c r="K4012" s="30" t="s">
        <v>38</v>
      </c>
      <c r="L4012" s="24" t="n">
        <v>13.0</v>
      </c>
      <c r="M4012" s="24" t="n">
        <v>4.0</v>
      </c>
      <c r="N4012" s="24" t="n">
        <v>8.0</v>
      </c>
      <c r="O4012" s="26" t="str">
        <f t="normal">(L4012-M4012)/M4012</f>
        <v/>
      </c>
      <c r="P4012" s="26" t="str">
        <f t="normal">(L4012-N4012)/N4012</f>
        <v/>
      </c>
      <c r="Q4012" s="27"/>
      <c r="R4012" s="27"/>
      <c r="S4012" s="27"/>
      <c r="T4012" s="27"/>
      <c r="U4012" s="27"/>
      <c r="V4012" s="27"/>
      <c r="W4012" s="27"/>
      <c r="X4012" s="27"/>
      <c r="Y4012" s="27"/>
      <c r="Z4012" s="27"/>
      <c r="AA4012" s="27"/>
    </row>
    <row r="4013" spans="1:27">
      <c r="A4013" s="28" t="s">
        <v>44</v>
      </c>
      <c r="B4013" s="28" t="s">
        <v>17</v>
      </c>
      <c r="C4013" s="24" t="n">
        <v>11.0</v>
      </c>
      <c r="D4013" s="24" t="n">
        <v>45.0</v>
      </c>
      <c r="E4013" s="24" t="n">
        <v>93.0</v>
      </c>
      <c r="F4013" s="26" t="str">
        <f t="normal">(C4013-D4013)/D4013</f>
        <v/>
      </c>
      <c r="G4013" s="26" t="str">
        <f t="normal">(C4013-E4013)/E4013</f>
        <v/>
      </c>
      <c r="H4013" s="24" t="n">
        <v>5.0</v>
      </c>
      <c r="I4013" s="24" t="n">
        <v>2020.0</v>
      </c>
      <c r="J4013" s="30" t="s">
        <v>24</v>
      </c>
      <c r="K4013" s="30" t="s">
        <v>45</v>
      </c>
      <c r="L4013" s="24" t="n">
        <v>17.0</v>
      </c>
      <c r="M4013" s="24" t="n">
        <v>7.0</v>
      </c>
      <c r="N4013" s="24" t="n">
        <v>8.0</v>
      </c>
      <c r="O4013" s="26" t="str">
        <f t="normal">(L4013-M4013)/M4013</f>
        <v/>
      </c>
      <c r="P4013" s="26" t="str">
        <f t="normal">(L4013-N4013)/N4013</f>
        <v/>
      </c>
      <c r="Q4013" s="27"/>
      <c r="R4013" s="27"/>
      <c r="S4013" s="27"/>
      <c r="T4013" s="27"/>
      <c r="U4013" s="27"/>
      <c r="V4013" s="27"/>
      <c r="W4013" s="27"/>
      <c r="X4013" s="27"/>
      <c r="Y4013" s="27"/>
      <c r="Z4013" s="27"/>
      <c r="AA4013" s="27"/>
    </row>
    <row r="4014" spans="1:27">
      <c r="A4014" s="28" t="s">
        <v>46</v>
      </c>
      <c r="B4014" s="28" t="s">
        <v>17</v>
      </c>
      <c r="C4014" s="24" t="n">
        <v>10.0</v>
      </c>
      <c r="D4014" s="24" t="n">
        <v>16.0</v>
      </c>
      <c r="E4014" s="24" t="n">
        <v>85.0</v>
      </c>
      <c r="F4014" s="26" t="str">
        <f t="normal">(C4014-D4014)/D4014</f>
        <v/>
      </c>
      <c r="G4014" s="26" t="str">
        <f t="normal">(C4014-E4014)/E4014</f>
        <v/>
      </c>
      <c r="H4014" s="24" t="n">
        <v>5.0</v>
      </c>
      <c r="I4014" s="24" t="n">
        <v>2020.0</v>
      </c>
      <c r="J4014" s="30" t="s">
        <v>35</v>
      </c>
      <c r="K4014" s="30" t="s">
        <v>47</v>
      </c>
      <c r="L4014" s="24" t="n">
        <v>18.0</v>
      </c>
      <c r="M4014" s="24" t="n">
        <v>12.0</v>
      </c>
      <c r="N4014" s="24" t="n">
        <v>5.0</v>
      </c>
      <c r="O4014" s="26" t="str">
        <f t="normal">(L4014-M4014)/M4014</f>
        <v/>
      </c>
      <c r="P4014" s="26" t="str">
        <f t="normal">(L4014-N4014)/N4014</f>
        <v/>
      </c>
      <c r="Q4014" s="27"/>
      <c r="R4014" s="27"/>
      <c r="S4014" s="27"/>
      <c r="T4014" s="27"/>
      <c r="U4014" s="27"/>
      <c r="V4014" s="27"/>
      <c r="W4014" s="27"/>
      <c r="X4014" s="27"/>
      <c r="Y4014" s="27"/>
      <c r="Z4014" s="27"/>
      <c r="AA4014" s="27"/>
    </row>
    <row r="4015" spans="1:27">
      <c r="A4015" s="28" t="s">
        <v>48</v>
      </c>
      <c r="B4015" s="28" t="s">
        <v>17</v>
      </c>
      <c r="C4015" s="24" t="n">
        <v>83.0</v>
      </c>
      <c r="D4015" s="24" t="n">
        <v>62.0</v>
      </c>
      <c r="E4015" s="24" t="n">
        <v>92.0</v>
      </c>
      <c r="F4015" s="26" t="str">
        <f t="normal">(C4015-D4015)/D4015</f>
        <v/>
      </c>
      <c r="G4015" s="26" t="str">
        <f t="normal">(C4015-E4015)/E4015</f>
        <v/>
      </c>
      <c r="H4015" s="24" t="n">
        <v>5.0</v>
      </c>
      <c r="I4015" s="24" t="n">
        <v>2020.0</v>
      </c>
      <c r="J4015" s="30" t="s">
        <v>35</v>
      </c>
      <c r="K4015" s="30" t="s">
        <v>47</v>
      </c>
      <c r="L4015" s="24" t="n">
        <v>10.0</v>
      </c>
      <c r="M4015" s="24" t="n">
        <v>16.0</v>
      </c>
      <c r="N4015" s="24" t="n">
        <v>3.0</v>
      </c>
      <c r="O4015" s="26" t="str">
        <f t="normal">(L4015-M4015)/M4015</f>
        <v/>
      </c>
      <c r="P4015" s="26" t="str">
        <f t="normal">(L4015-N4015)/N4015</f>
        <v/>
      </c>
      <c r="Q4015" s="27"/>
      <c r="R4015" s="27"/>
      <c r="S4015" s="27"/>
      <c r="T4015" s="27"/>
      <c r="U4015" s="27"/>
      <c r="V4015" s="27"/>
      <c r="W4015" s="27"/>
      <c r="X4015" s="27"/>
      <c r="Y4015" s="27"/>
      <c r="Z4015" s="27"/>
      <c r="AA4015" s="27"/>
    </row>
    <row r="4016" spans="1:27">
      <c r="A4016" s="28" t="s">
        <v>49</v>
      </c>
      <c r="B4016" s="28" t="s">
        <v>17</v>
      </c>
      <c r="C4016" s="24" t="n">
        <v>33.0</v>
      </c>
      <c r="D4016" s="24" t="n">
        <v>96.0</v>
      </c>
      <c r="E4016" s="24" t="n">
        <v>54.0</v>
      </c>
      <c r="F4016" s="26" t="str">
        <f t="normal">(C4016-D4016)/D4016</f>
        <v/>
      </c>
      <c r="G4016" s="26" t="str">
        <f t="normal">(C4016-E4016)/E4016</f>
        <v/>
      </c>
      <c r="H4016" s="24" t="n">
        <v>5.0</v>
      </c>
      <c r="I4016" s="24" t="n">
        <v>2020.0</v>
      </c>
      <c r="J4016" s="30" t="s">
        <v>30</v>
      </c>
      <c r="K4016" s="30" t="s">
        <v>50</v>
      </c>
      <c r="L4016" s="24" t="n">
        <v>17.0</v>
      </c>
      <c r="M4016" s="24" t="n">
        <v>5.0</v>
      </c>
      <c r="N4016" s="24" t="n">
        <v>3.0</v>
      </c>
      <c r="O4016" s="26" t="str">
        <f t="normal">(L4016-M4016)/M4016</f>
        <v/>
      </c>
      <c r="P4016" s="26" t="str">
        <f t="normal">(L4016-N4016)/N4016</f>
        <v/>
      </c>
      <c r="Q4016" s="27"/>
      <c r="R4016" s="27"/>
      <c r="S4016" s="27"/>
      <c r="T4016" s="27"/>
      <c r="U4016" s="27"/>
      <c r="V4016" s="27"/>
      <c r="W4016" s="27"/>
      <c r="X4016" s="27"/>
      <c r="Y4016" s="27"/>
      <c r="Z4016" s="27"/>
      <c r="AA4016" s="27"/>
    </row>
    <row r="4017" spans="1:27">
      <c r="A4017" s="28" t="s">
        <v>51</v>
      </c>
      <c r="B4017" s="28" t="s">
        <v>17</v>
      </c>
      <c r="C4017" s="24" t="n">
        <v>60.0</v>
      </c>
      <c r="D4017" s="24" t="n">
        <v>46.0</v>
      </c>
      <c r="E4017" s="24" t="n">
        <v>67.0</v>
      </c>
      <c r="F4017" s="26" t="str">
        <f t="normal">(C4017-D4017)/D4017</f>
        <v/>
      </c>
      <c r="G4017" s="26" t="str">
        <f t="normal">(C4017-E4017)/E4017</f>
        <v/>
      </c>
      <c r="H4017" s="24" t="n">
        <v>5.0</v>
      </c>
      <c r="I4017" s="24" t="n">
        <v>2020.0</v>
      </c>
      <c r="J4017" s="30" t="s">
        <v>24</v>
      </c>
      <c r="K4017" s="30" t="s">
        <v>25</v>
      </c>
      <c r="L4017" s="24" t="n">
        <v>17.0</v>
      </c>
      <c r="M4017" s="24" t="n">
        <v>13.0</v>
      </c>
      <c r="N4017" s="24" t="n">
        <v>3.0</v>
      </c>
      <c r="O4017" s="26" t="str">
        <f t="normal">(L4017-M4017)/M4017</f>
        <v/>
      </c>
      <c r="P4017" s="26" t="str">
        <f t="normal">(L4017-N4017)/N4017</f>
        <v/>
      </c>
      <c r="Q4017" s="27"/>
      <c r="R4017" s="27"/>
      <c r="S4017" s="27"/>
      <c r="T4017" s="27"/>
      <c r="U4017" s="27"/>
      <c r="V4017" s="27"/>
      <c r="W4017" s="27"/>
      <c r="X4017" s="27"/>
      <c r="Y4017" s="27"/>
      <c r="Z4017" s="27"/>
      <c r="AA4017" s="27"/>
    </row>
    <row r="4018" spans="1:27">
      <c r="A4018" s="28" t="s">
        <v>52</v>
      </c>
      <c r="B4018" s="28" t="s">
        <v>17</v>
      </c>
      <c r="C4018" s="24" t="n">
        <v>30.0</v>
      </c>
      <c r="D4018" s="24" t="n">
        <v>7.0</v>
      </c>
      <c r="E4018" s="24" t="n">
        <v>75.0</v>
      </c>
      <c r="F4018" s="26" t="str">
        <f t="normal">(C4018-D4018)/D4018</f>
        <v/>
      </c>
      <c r="G4018" s="26" t="str">
        <f t="normal">(C4018-E4018)/E4018</f>
        <v/>
      </c>
      <c r="H4018" s="24" t="n">
        <v>5.0</v>
      </c>
      <c r="I4018" s="24" t="n">
        <v>2020.0</v>
      </c>
      <c r="J4018" s="30" t="s">
        <v>41</v>
      </c>
      <c r="K4018" s="30" t="s">
        <v>53</v>
      </c>
      <c r="L4018" s="24" t="n">
        <v>4.0</v>
      </c>
      <c r="M4018" s="24" t="n">
        <v>9.0</v>
      </c>
      <c r="N4018" s="24" t="n">
        <v>5.0</v>
      </c>
      <c r="O4018" s="26" t="str">
        <f t="normal">(L4018-M4018)/M4018</f>
        <v/>
      </c>
      <c r="P4018" s="26" t="str">
        <f t="normal">(L4018-N4018)/N4018</f>
        <v/>
      </c>
      <c r="Q4018" s="27"/>
      <c r="R4018" s="27"/>
      <c r="S4018" s="27"/>
      <c r="T4018" s="27"/>
      <c r="U4018" s="27"/>
      <c r="V4018" s="27"/>
      <c r="W4018" s="27"/>
      <c r="X4018" s="27"/>
      <c r="Y4018" s="27"/>
      <c r="Z4018" s="27"/>
      <c r="AA4018" s="27"/>
    </row>
    <row r="4019" spans="1:27">
      <c r="A4019" s="28" t="s">
        <v>54</v>
      </c>
      <c r="B4019" s="28" t="s">
        <v>17</v>
      </c>
      <c r="C4019" s="24" t="n">
        <v>45.0</v>
      </c>
      <c r="D4019" s="24" t="n">
        <v>95.0</v>
      </c>
      <c r="E4019" s="24" t="n">
        <v>80.0</v>
      </c>
      <c r="F4019" s="26" t="str">
        <f t="normal">(C4019-D4019)/D4019</f>
        <v/>
      </c>
      <c r="G4019" s="26" t="str">
        <f t="normal">(C4019-E4019)/E4019</f>
        <v/>
      </c>
      <c r="H4019" s="24" t="n">
        <v>5.0</v>
      </c>
      <c r="I4019" s="24" t="n">
        <v>2020.0</v>
      </c>
      <c r="J4019" s="30" t="s">
        <v>24</v>
      </c>
      <c r="K4019" s="30" t="s">
        <v>55</v>
      </c>
      <c r="L4019" s="24" t="n">
        <v>9.0</v>
      </c>
      <c r="M4019" s="24" t="n">
        <v>20.0</v>
      </c>
      <c r="N4019" s="24" t="n">
        <v>4.0</v>
      </c>
      <c r="O4019" s="26" t="str">
        <f t="normal">(L4019-M4019)/M4019</f>
        <v/>
      </c>
      <c r="P4019" s="26" t="str">
        <f t="normal">(L4019-N4019)/N4019</f>
        <v/>
      </c>
      <c r="Q4019" s="27"/>
      <c r="R4019" s="27"/>
      <c r="S4019" s="27"/>
      <c r="T4019" s="27"/>
      <c r="U4019" s="27"/>
      <c r="V4019" s="27"/>
      <c r="W4019" s="27"/>
      <c r="X4019" s="27"/>
      <c r="Y4019" s="27"/>
      <c r="Z4019" s="27"/>
      <c r="AA4019" s="27"/>
    </row>
    <row r="4020" spans="1:27">
      <c r="A4020" s="28" t="s">
        <v>56</v>
      </c>
      <c r="B4020" s="28" t="s">
        <v>17</v>
      </c>
      <c r="C4020" s="24" t="n">
        <v>74.0</v>
      </c>
      <c r="D4020" s="24" t="n">
        <v>9.0</v>
      </c>
      <c r="E4020" s="24" t="n">
        <v>87.0</v>
      </c>
      <c r="F4020" s="26" t="str">
        <f t="normal">(C4020-D4020)/D4020</f>
        <v/>
      </c>
      <c r="G4020" s="26" t="str">
        <f t="normal">(C4020-E4020)/E4020</f>
        <v/>
      </c>
      <c r="H4020" s="24" t="n">
        <v>5.0</v>
      </c>
      <c r="I4020" s="24" t="n">
        <v>2020.0</v>
      </c>
      <c r="J4020" s="30" t="s">
        <v>35</v>
      </c>
      <c r="K4020" s="30" t="s">
        <v>38</v>
      </c>
      <c r="L4020" s="24" t="n">
        <v>11.0</v>
      </c>
      <c r="M4020" s="24" t="n">
        <v>11.0</v>
      </c>
      <c r="N4020" s="24" t="n">
        <v>10.0</v>
      </c>
      <c r="O4020" s="26" t="str">
        <f t="normal">(L4020-M4020)/M4020</f>
        <v/>
      </c>
      <c r="P4020" s="26" t="str">
        <f t="normal">(L4020-N4020)/N4020</f>
        <v/>
      </c>
      <c r="Q4020" s="27"/>
      <c r="R4020" s="27"/>
      <c r="S4020" s="27"/>
      <c r="T4020" s="27"/>
      <c r="U4020" s="27"/>
      <c r="V4020" s="27"/>
      <c r="W4020" s="27"/>
      <c r="X4020" s="27"/>
      <c r="Y4020" s="27"/>
      <c r="Z4020" s="27"/>
      <c r="AA4020" s="27"/>
    </row>
    <row r="4021" spans="1:27">
      <c r="A4021" s="28" t="s">
        <v>57</v>
      </c>
      <c r="B4021" s="28" t="s">
        <v>17</v>
      </c>
      <c r="C4021" s="24" t="n">
        <v>40.0</v>
      </c>
      <c r="D4021" s="24" t="n">
        <v>67.0</v>
      </c>
      <c r="E4021" s="24" t="n">
        <v>89.0</v>
      </c>
      <c r="F4021" s="26" t="str">
        <f t="normal">(C4021-D4021)/D4021</f>
        <v/>
      </c>
      <c r="G4021" s="26" t="str">
        <f t="normal">(C4021-E4021)/E4021</f>
        <v/>
      </c>
      <c r="H4021" s="24" t="n">
        <v>5.0</v>
      </c>
      <c r="I4021" s="24" t="n">
        <v>2020.0</v>
      </c>
      <c r="J4021" s="30" t="s">
        <v>35</v>
      </c>
      <c r="K4021" s="30" t="s">
        <v>47</v>
      </c>
      <c r="L4021" s="24" t="n">
        <v>1.0</v>
      </c>
      <c r="M4021" s="24" t="n">
        <v>9.0</v>
      </c>
      <c r="N4021" s="24" t="n">
        <v>5.0</v>
      </c>
      <c r="O4021" s="26" t="str">
        <f t="normal">(L4021-M4021)/M4021</f>
        <v/>
      </c>
      <c r="P4021" s="26" t="str">
        <f t="normal">(L4021-N4021)/N4021</f>
        <v/>
      </c>
      <c r="Q4021" s="27"/>
      <c r="R4021" s="27"/>
      <c r="S4021" s="27"/>
      <c r="T4021" s="27"/>
      <c r="U4021" s="27"/>
      <c r="V4021" s="27"/>
      <c r="W4021" s="27"/>
      <c r="X4021" s="27"/>
      <c r="Y4021" s="27"/>
      <c r="Z4021" s="27"/>
      <c r="AA4021" s="27"/>
    </row>
    <row r="4022" spans="1:27">
      <c r="A4022" s="28" t="s">
        <v>58</v>
      </c>
      <c r="B4022" s="28" t="s">
        <v>17</v>
      </c>
      <c r="C4022" s="24" t="n">
        <v>50.0</v>
      </c>
      <c r="D4022" s="24" t="n">
        <v>57.0</v>
      </c>
      <c r="E4022" s="24" t="n">
        <v>17.0</v>
      </c>
      <c r="F4022" s="26" t="str">
        <f t="normal">(C4022-D4022)/D4022</f>
        <v/>
      </c>
      <c r="G4022" s="26" t="str">
        <f t="normal">(C4022-E4022)/E4022</f>
        <v/>
      </c>
      <c r="H4022" s="24" t="n">
        <v>5.0</v>
      </c>
      <c r="I4022" s="24" t="n">
        <v>2020.0</v>
      </c>
      <c r="J4022" s="30" t="s">
        <v>27</v>
      </c>
      <c r="K4022" s="30" t="s">
        <v>59</v>
      </c>
      <c r="L4022" s="24" t="n">
        <v>3.0</v>
      </c>
      <c r="M4022" s="24" t="n">
        <v>9.0</v>
      </c>
      <c r="N4022" s="24" t="n">
        <v>3.0</v>
      </c>
      <c r="O4022" s="26" t="str">
        <f t="normal">(L4022-M4022)/M4022</f>
        <v/>
      </c>
      <c r="P4022" s="26" t="str">
        <f t="normal">(L4022-N4022)/N4022</f>
        <v/>
      </c>
      <c r="Q4022" s="27"/>
      <c r="R4022" s="27"/>
      <c r="S4022" s="27"/>
      <c r="T4022" s="27"/>
      <c r="U4022" s="27"/>
      <c r="V4022" s="27"/>
      <c r="W4022" s="27"/>
      <c r="X4022" s="27"/>
      <c r="Y4022" s="27"/>
      <c r="Z4022" s="27"/>
      <c r="AA4022" s="27"/>
    </row>
    <row r="4023" spans="1:27">
      <c r="A4023" s="28" t="s">
        <v>60</v>
      </c>
      <c r="B4023" s="28" t="s">
        <v>17</v>
      </c>
      <c r="C4023" s="24" t="n">
        <v>14.0</v>
      </c>
      <c r="D4023" s="24" t="n">
        <v>69.0</v>
      </c>
      <c r="E4023" s="24" t="n">
        <v>33.0</v>
      </c>
      <c r="F4023" s="26" t="str">
        <f t="normal">(C4023-D4023)/D4023</f>
        <v/>
      </c>
      <c r="G4023" s="26" t="str">
        <f t="normal">(C4023-E4023)/E4023</f>
        <v/>
      </c>
      <c r="H4023" s="24" t="n">
        <v>5.0</v>
      </c>
      <c r="I4023" s="24" t="n">
        <v>2020.0</v>
      </c>
      <c r="J4023" s="30" t="s">
        <v>35</v>
      </c>
      <c r="K4023" s="30" t="s">
        <v>36</v>
      </c>
      <c r="L4023" s="24" t="n">
        <v>13.0</v>
      </c>
      <c r="M4023" s="24" t="n">
        <v>20.0</v>
      </c>
      <c r="N4023" s="24" t="n">
        <v>4.0</v>
      </c>
      <c r="O4023" s="26" t="str">
        <f t="normal">(L4023-M4023)/M4023</f>
        <v/>
      </c>
      <c r="P4023" s="26" t="str">
        <f t="normal">(L4023-N4023)/N4023</f>
        <v/>
      </c>
      <c r="Q4023" s="27"/>
      <c r="R4023" s="27"/>
      <c r="S4023" s="27"/>
      <c r="T4023" s="27"/>
      <c r="U4023" s="27"/>
      <c r="V4023" s="27"/>
      <c r="W4023" s="27"/>
      <c r="X4023" s="27"/>
      <c r="Y4023" s="27"/>
      <c r="Z4023" s="27"/>
      <c r="AA4023" s="27"/>
    </row>
    <row r="4024" spans="1:27">
      <c r="A4024" s="28" t="s">
        <v>61</v>
      </c>
      <c r="B4024" s="28" t="s">
        <v>17</v>
      </c>
      <c r="C4024" s="24" t="n">
        <v>68.0</v>
      </c>
      <c r="D4024" s="24" t="n">
        <v>40.0</v>
      </c>
      <c r="E4024" s="24" t="n">
        <v>14.0</v>
      </c>
      <c r="F4024" s="26" t="str">
        <f t="normal">(C4024-D4024)/D4024</f>
        <v/>
      </c>
      <c r="G4024" s="26" t="str">
        <f t="normal">(C4024-E4024)/E4024</f>
        <v/>
      </c>
      <c r="H4024" s="24" t="n">
        <v>5.0</v>
      </c>
      <c r="I4024" s="24" t="n">
        <v>2020.0</v>
      </c>
      <c r="J4024" s="30" t="s">
        <v>24</v>
      </c>
      <c r="K4024" s="30" t="s">
        <v>55</v>
      </c>
      <c r="L4024" s="24" t="n">
        <v>12.0</v>
      </c>
      <c r="M4024" s="24" t="n">
        <v>20.0</v>
      </c>
      <c r="N4024" s="24" t="n">
        <v>4.0</v>
      </c>
      <c r="O4024" s="26" t="str">
        <f t="normal">(L4024-M4024)/M4024</f>
        <v/>
      </c>
      <c r="P4024" s="26" t="str">
        <f t="normal">(L4024-N4024)/N4024</f>
        <v/>
      </c>
      <c r="Q4024" s="27"/>
      <c r="R4024" s="27"/>
      <c r="S4024" s="27"/>
      <c r="T4024" s="27"/>
      <c r="U4024" s="27"/>
      <c r="V4024" s="27"/>
      <c r="W4024" s="27"/>
      <c r="X4024" s="27"/>
      <c r="Y4024" s="27"/>
      <c r="Z4024" s="27"/>
      <c r="AA4024" s="27"/>
    </row>
    <row r="4025" spans="1:27">
      <c r="A4025" s="28" t="s">
        <v>62</v>
      </c>
      <c r="B4025" s="28" t="s">
        <v>17</v>
      </c>
      <c r="C4025" s="24" t="n">
        <v>93.0</v>
      </c>
      <c r="D4025" s="24" t="n">
        <v>7.0</v>
      </c>
      <c r="E4025" s="24" t="n">
        <v>48.0</v>
      </c>
      <c r="F4025" s="26" t="str">
        <f t="normal">(C4025-D4025)/D4025</f>
        <v/>
      </c>
      <c r="G4025" s="26" t="str">
        <f t="normal">(C4025-E4025)/E4025</f>
        <v/>
      </c>
      <c r="H4025" s="24" t="n">
        <v>5.0</v>
      </c>
      <c r="I4025" s="24" t="n">
        <v>2020.0</v>
      </c>
      <c r="J4025" s="30" t="s">
        <v>35</v>
      </c>
      <c r="K4025" s="30" t="s">
        <v>47</v>
      </c>
      <c r="L4025" s="24" t="n">
        <v>9.0</v>
      </c>
      <c r="M4025" s="24" t="n">
        <v>17.0</v>
      </c>
      <c r="N4025" s="24" t="n">
        <v>1.0</v>
      </c>
      <c r="O4025" s="26" t="str">
        <f t="normal">(L4025-M4025)/M4025</f>
        <v/>
      </c>
      <c r="P4025" s="26" t="str">
        <f t="normal">(L4025-N4025)/N4025</f>
        <v/>
      </c>
      <c r="Q4025" s="27"/>
      <c r="R4025" s="27"/>
      <c r="S4025" s="27"/>
      <c r="T4025" s="27"/>
      <c r="U4025" s="27"/>
      <c r="V4025" s="27"/>
      <c r="W4025" s="27"/>
      <c r="X4025" s="27"/>
      <c r="Y4025" s="27"/>
      <c r="Z4025" s="27"/>
      <c r="AA4025" s="27"/>
    </row>
    <row r="4026" spans="1:27">
      <c r="A4026" s="28" t="s">
        <v>63</v>
      </c>
      <c r="B4026" s="28" t="s">
        <v>17</v>
      </c>
      <c r="C4026" s="24" t="n">
        <v>89.0</v>
      </c>
      <c r="D4026" s="24" t="n">
        <v>50.0</v>
      </c>
      <c r="E4026" s="24" t="n">
        <v>39.0</v>
      </c>
      <c r="F4026" s="26" t="str">
        <f t="normal">(C4026-D4026)/D4026</f>
        <v/>
      </c>
      <c r="G4026" s="26" t="str">
        <f t="normal">(C4026-E4026)/E4026</f>
        <v/>
      </c>
      <c r="H4026" s="24" t="n">
        <v>5.0</v>
      </c>
      <c r="I4026" s="24" t="n">
        <v>2020.0</v>
      </c>
      <c r="J4026" s="30" t="s">
        <v>35</v>
      </c>
      <c r="K4026" s="30" t="s">
        <v>47</v>
      </c>
      <c r="L4026" s="24" t="n">
        <v>16.0</v>
      </c>
      <c r="M4026" s="24" t="n">
        <v>1.0</v>
      </c>
      <c r="N4026" s="24" t="n">
        <v>1.0</v>
      </c>
      <c r="O4026" s="26" t="str">
        <f t="normal">(L4026-M4026)/M4026</f>
        <v/>
      </c>
      <c r="P4026" s="26" t="str">
        <f t="normal">(L4026-N4026)/N4026</f>
        <v/>
      </c>
      <c r="Q4026" s="27"/>
      <c r="R4026" s="27"/>
      <c r="S4026" s="27"/>
      <c r="T4026" s="27"/>
      <c r="U4026" s="27"/>
      <c r="V4026" s="27"/>
      <c r="W4026" s="27"/>
      <c r="X4026" s="27"/>
      <c r="Y4026" s="27"/>
      <c r="Z4026" s="27"/>
      <c r="AA4026" s="27"/>
    </row>
    <row r="4027" spans="1:27">
      <c r="A4027" s="28" t="s">
        <v>64</v>
      </c>
      <c r="B4027" s="28" t="s">
        <v>17</v>
      </c>
      <c r="C4027" s="24" t="n">
        <v>26.0</v>
      </c>
      <c r="D4027" s="24" t="n">
        <v>31.0</v>
      </c>
      <c r="E4027" s="24" t="n">
        <v>89.0</v>
      </c>
      <c r="F4027" s="26" t="str">
        <f t="normal">(C4027-D4027)/D4027</f>
        <v/>
      </c>
      <c r="G4027" s="26" t="str">
        <f t="normal">(C4027-E4027)/E4027</f>
        <v/>
      </c>
      <c r="H4027" s="24" t="n">
        <v>5.0</v>
      </c>
      <c r="I4027" s="24" t="n">
        <v>2020.0</v>
      </c>
      <c r="J4027" s="30" t="s">
        <v>24</v>
      </c>
      <c r="K4027" s="30" t="s">
        <v>45</v>
      </c>
      <c r="L4027" s="24" t="n">
        <v>20.0</v>
      </c>
      <c r="M4027" s="24" t="n">
        <v>18.0</v>
      </c>
      <c r="N4027" s="24" t="n">
        <v>2.0</v>
      </c>
      <c r="O4027" s="26" t="str">
        <f t="normal">(L4027-M4027)/M4027</f>
        <v/>
      </c>
      <c r="P4027" s="26" t="str">
        <f t="normal">(L4027-N4027)/N4027</f>
        <v/>
      </c>
      <c r="Q4027" s="27"/>
      <c r="R4027" s="27"/>
      <c r="S4027" s="27"/>
      <c r="T4027" s="27"/>
      <c r="U4027" s="27"/>
      <c r="V4027" s="27"/>
      <c r="W4027" s="27"/>
      <c r="X4027" s="27"/>
      <c r="Y4027" s="27"/>
      <c r="Z4027" s="27"/>
      <c r="AA4027" s="27"/>
    </row>
    <row r="4028" spans="1:27">
      <c r="A4028" s="28" t="s">
        <v>65</v>
      </c>
      <c r="B4028" s="28" t="s">
        <v>17</v>
      </c>
      <c r="C4028" s="24" t="n">
        <v>86.0</v>
      </c>
      <c r="D4028" s="24" t="n">
        <v>73.0</v>
      </c>
      <c r="E4028" s="24" t="n">
        <v>10.0</v>
      </c>
      <c r="F4028" s="26" t="str">
        <f t="normal">(C4028-D4028)/D4028</f>
        <v/>
      </c>
      <c r="G4028" s="26" t="str">
        <f t="normal">(C4028-E4028)/E4028</f>
        <v/>
      </c>
      <c r="H4028" s="24" t="n">
        <v>5.0</v>
      </c>
      <c r="I4028" s="24" t="n">
        <v>2020.0</v>
      </c>
      <c r="J4028" s="30" t="s">
        <v>30</v>
      </c>
      <c r="K4028" s="30" t="s">
        <v>31</v>
      </c>
      <c r="L4028" s="24" t="n">
        <v>5.0</v>
      </c>
      <c r="M4028" s="24" t="n">
        <v>3.0</v>
      </c>
      <c r="N4028" s="24" t="n">
        <v>4.0</v>
      </c>
      <c r="O4028" s="26" t="str">
        <f t="normal">(L4028-M4028)/M4028</f>
        <v/>
      </c>
      <c r="P4028" s="26" t="str">
        <f t="normal">(L4028-N4028)/N4028</f>
        <v/>
      </c>
      <c r="Q4028" s="27"/>
      <c r="R4028" s="27"/>
      <c r="S4028" s="27"/>
      <c r="T4028" s="27"/>
      <c r="U4028" s="27"/>
      <c r="V4028" s="27"/>
      <c r="W4028" s="27"/>
      <c r="X4028" s="27"/>
      <c r="Y4028" s="27"/>
      <c r="Z4028" s="27"/>
      <c r="AA4028" s="27"/>
    </row>
    <row r="4029" spans="1:27">
      <c r="A4029" s="28" t="s">
        <v>66</v>
      </c>
      <c r="B4029" s="28" t="s">
        <v>17</v>
      </c>
      <c r="C4029" s="24" t="n">
        <v>24.0</v>
      </c>
      <c r="D4029" s="24" t="n">
        <v>68.0</v>
      </c>
      <c r="E4029" s="24" t="n">
        <v>50.0</v>
      </c>
      <c r="F4029" s="26" t="str">
        <f t="normal">(C4029-D4029)/D4029</f>
        <v/>
      </c>
      <c r="G4029" s="26" t="str">
        <f t="normal">(C4029-E4029)/E4029</f>
        <v/>
      </c>
      <c r="H4029" s="24" t="n">
        <v>5.0</v>
      </c>
      <c r="I4029" s="24" t="n">
        <v>2020.0</v>
      </c>
      <c r="J4029" s="30" t="s">
        <v>30</v>
      </c>
      <c r="K4029" s="30" t="s">
        <v>31</v>
      </c>
      <c r="L4029" s="24" t="n">
        <v>18.0</v>
      </c>
      <c r="M4029" s="24" t="n">
        <v>5.0</v>
      </c>
      <c r="N4029" s="24" t="n">
        <v>2.0</v>
      </c>
      <c r="O4029" s="26" t="str">
        <f t="normal">(L4029-M4029)/M4029</f>
        <v/>
      </c>
      <c r="P4029" s="26" t="str">
        <f t="normal">(L4029-N4029)/N4029</f>
        <v/>
      </c>
      <c r="Q4029" s="27"/>
      <c r="R4029" s="27"/>
      <c r="S4029" s="27"/>
      <c r="T4029" s="27"/>
      <c r="U4029" s="27"/>
      <c r="V4029" s="27"/>
      <c r="W4029" s="27"/>
      <c r="X4029" s="27"/>
      <c r="Y4029" s="27"/>
      <c r="Z4029" s="27"/>
      <c r="AA4029" s="27"/>
    </row>
    <row r="4030" spans="1:27">
      <c r="A4030" s="28" t="s">
        <v>67</v>
      </c>
      <c r="B4030" s="28" t="s">
        <v>17</v>
      </c>
      <c r="C4030" s="24" t="n">
        <v>53.0</v>
      </c>
      <c r="D4030" s="24" t="n">
        <v>14.0</v>
      </c>
      <c r="E4030" s="24" t="n">
        <v>35.0</v>
      </c>
      <c r="F4030" s="26" t="str">
        <f t="normal">(C4030-D4030)/D4030</f>
        <v/>
      </c>
      <c r="G4030" s="26" t="str">
        <f t="normal">(C4030-E4030)/E4030</f>
        <v/>
      </c>
      <c r="H4030" s="24" t="n">
        <v>5.0</v>
      </c>
      <c r="I4030" s="24" t="n">
        <v>2020.0</v>
      </c>
      <c r="J4030" s="30" t="s">
        <v>30</v>
      </c>
      <c r="K4030" s="30" t="s">
        <v>31</v>
      </c>
      <c r="L4030" s="24" t="n">
        <v>3.0</v>
      </c>
      <c r="M4030" s="24" t="n">
        <v>12.0</v>
      </c>
      <c r="N4030" s="24" t="n">
        <v>6.0</v>
      </c>
      <c r="O4030" s="26" t="str">
        <f t="normal">(L4030-M4030)/M4030</f>
        <v/>
      </c>
      <c r="P4030" s="26" t="str">
        <f t="normal">(L4030-N4030)/N4030</f>
        <v/>
      </c>
      <c r="Q4030" s="27"/>
      <c r="R4030" s="27"/>
      <c r="S4030" s="27"/>
      <c r="T4030" s="27"/>
      <c r="U4030" s="27"/>
      <c r="V4030" s="27"/>
      <c r="W4030" s="27"/>
      <c r="X4030" s="27"/>
      <c r="Y4030" s="27"/>
      <c r="Z4030" s="27"/>
      <c r="AA4030" s="27"/>
    </row>
    <row r="4031" spans="1:27">
      <c r="A4031" s="28" t="s">
        <v>68</v>
      </c>
      <c r="B4031" s="28" t="s">
        <v>17</v>
      </c>
      <c r="C4031" s="24" t="n">
        <v>75.0</v>
      </c>
      <c r="D4031" s="24" t="n">
        <v>41.0</v>
      </c>
      <c r="E4031" s="24" t="n">
        <v>29.0</v>
      </c>
      <c r="F4031" s="26" t="str">
        <f t="normal">(C4031-D4031)/D4031</f>
        <v/>
      </c>
      <c r="G4031" s="26" t="str">
        <f t="normal">(C4031-E4031)/E4031</f>
        <v/>
      </c>
      <c r="H4031" s="24" t="n">
        <v>5.0</v>
      </c>
      <c r="I4031" s="24" t="n">
        <v>2020.0</v>
      </c>
      <c r="J4031" s="30" t="s">
        <v>69</v>
      </c>
      <c r="K4031" s="30" t="s">
        <v>70</v>
      </c>
      <c r="L4031" s="24" t="n">
        <v>8.0</v>
      </c>
      <c r="M4031" s="24" t="n">
        <v>8.0</v>
      </c>
      <c r="N4031" s="24" t="n">
        <v>4.0</v>
      </c>
      <c r="O4031" s="26" t="str">
        <f t="normal">(L4031-M4031)/M4031</f>
        <v/>
      </c>
      <c r="P4031" s="26" t="str">
        <f t="normal">(L4031-N4031)/N4031</f>
        <v/>
      </c>
      <c r="Q4031" s="27"/>
      <c r="R4031" s="27"/>
      <c r="S4031" s="27"/>
      <c r="T4031" s="27"/>
      <c r="U4031" s="27"/>
      <c r="V4031" s="27"/>
      <c r="W4031" s="27"/>
      <c r="X4031" s="27"/>
      <c r="Y4031" s="27"/>
      <c r="Z4031" s="27"/>
      <c r="AA4031" s="27"/>
    </row>
    <row r="4032" spans="1:27">
      <c r="A4032" s="28" t="s">
        <v>71</v>
      </c>
      <c r="B4032" s="28" t="s">
        <v>17</v>
      </c>
      <c r="C4032" s="24" t="n">
        <v>21.0</v>
      </c>
      <c r="D4032" s="24" t="n">
        <v>35.0</v>
      </c>
      <c r="E4032" s="24" t="n">
        <v>19.0</v>
      </c>
      <c r="F4032" s="26" t="str">
        <f t="normal">(C4032-D4032)/D4032</f>
        <v/>
      </c>
      <c r="G4032" s="26" t="str">
        <f t="normal">(C4032-E4032)/E4032</f>
        <v/>
      </c>
      <c r="H4032" s="24" t="n">
        <v>5.0</v>
      </c>
      <c r="I4032" s="24" t="n">
        <v>2020.0</v>
      </c>
      <c r="J4032" s="30" t="s">
        <v>24</v>
      </c>
      <c r="K4032" s="30" t="s">
        <v>25</v>
      </c>
      <c r="L4032" s="24" t="n">
        <v>6.0</v>
      </c>
      <c r="M4032" s="24" t="n">
        <v>4.0</v>
      </c>
      <c r="N4032" s="24" t="n">
        <v>7.0</v>
      </c>
      <c r="O4032" s="26" t="str">
        <f t="normal">(L4032-M4032)/M4032</f>
        <v/>
      </c>
      <c r="P4032" s="26" t="str">
        <f t="normal">(L4032-N4032)/N4032</f>
        <v/>
      </c>
      <c r="Q4032" s="27"/>
      <c r="R4032" s="27"/>
      <c r="S4032" s="27"/>
      <c r="T4032" s="27"/>
      <c r="U4032" s="27"/>
      <c r="V4032" s="27"/>
      <c r="W4032" s="27"/>
      <c r="X4032" s="27"/>
      <c r="Y4032" s="27"/>
      <c r="Z4032" s="27"/>
      <c r="AA4032" s="27"/>
    </row>
    <row r="4033" spans="1:27">
      <c r="A4033" s="28" t="s">
        <v>72</v>
      </c>
      <c r="B4033" s="28" t="s">
        <v>17</v>
      </c>
      <c r="C4033" s="24" t="n">
        <v>61.0</v>
      </c>
      <c r="D4033" s="24" t="n">
        <v>6.0</v>
      </c>
      <c r="E4033" s="24" t="n">
        <v>36.0</v>
      </c>
      <c r="F4033" s="26" t="str">
        <f t="normal">(C4033-D4033)/D4033</f>
        <v/>
      </c>
      <c r="G4033" s="26" t="str">
        <f t="normal">(C4033-E4033)/E4033</f>
        <v/>
      </c>
      <c r="H4033" s="24" t="n">
        <v>5.0</v>
      </c>
      <c r="I4033" s="24" t="n">
        <v>2020.0</v>
      </c>
      <c r="J4033" s="30" t="s">
        <v>24</v>
      </c>
      <c r="K4033" s="30" t="s">
        <v>25</v>
      </c>
      <c r="L4033" s="24" t="n">
        <v>3.0</v>
      </c>
      <c r="M4033" s="24" t="n">
        <v>17.0</v>
      </c>
      <c r="N4033" s="24" t="n">
        <v>10.0</v>
      </c>
      <c r="O4033" s="26" t="str">
        <f t="normal">(L4033-M4033)/M4033</f>
        <v/>
      </c>
      <c r="P4033" s="26" t="str">
        <f t="normal">(L4033-N4033)/N4033</f>
        <v/>
      </c>
      <c r="Q4033" s="27"/>
      <c r="R4033" s="27"/>
      <c r="S4033" s="27"/>
      <c r="T4033" s="27"/>
      <c r="U4033" s="27"/>
      <c r="V4033" s="27"/>
      <c r="W4033" s="27"/>
      <c r="X4033" s="27"/>
      <c r="Y4033" s="27"/>
      <c r="Z4033" s="27"/>
      <c r="AA4033" s="27"/>
    </row>
    <row r="4034" spans="1:27">
      <c r="A4034" s="28" t="s">
        <v>73</v>
      </c>
      <c r="B4034" s="28" t="s">
        <v>17</v>
      </c>
      <c r="C4034" s="24" t="n">
        <v>7.0</v>
      </c>
      <c r="D4034" s="24" t="n">
        <v>35.0</v>
      </c>
      <c r="E4034" s="24" t="n">
        <v>87.0</v>
      </c>
      <c r="F4034" s="26" t="str">
        <f t="normal">(C4034-D4034)/D4034</f>
        <v/>
      </c>
      <c r="G4034" s="26" t="str">
        <f t="normal">(C4034-E4034)/E4034</f>
        <v/>
      </c>
      <c r="H4034" s="24" t="n">
        <v>5.0</v>
      </c>
      <c r="I4034" s="24" t="n">
        <v>2020.0</v>
      </c>
      <c r="J4034" s="30" t="s">
        <v>41</v>
      </c>
      <c r="K4034" s="28" t="s">
        <v>74</v>
      </c>
      <c r="L4034" s="24" t="n">
        <v>8.0</v>
      </c>
      <c r="M4034" s="24" t="n">
        <v>6.0</v>
      </c>
      <c r="N4034" s="24" t="n">
        <v>10.0</v>
      </c>
      <c r="O4034" s="26" t="str">
        <f t="normal">(L4034-M4034)/M4034</f>
        <v/>
      </c>
      <c r="P4034" s="26" t="str">
        <f t="normal">(L4034-N4034)/N4034</f>
        <v/>
      </c>
      <c r="Q4034" s="27"/>
      <c r="R4034" s="27"/>
      <c r="S4034" s="27"/>
      <c r="T4034" s="27"/>
      <c r="U4034" s="27"/>
      <c r="V4034" s="27"/>
      <c r="W4034" s="27"/>
      <c r="X4034" s="27"/>
      <c r="Y4034" s="27"/>
      <c r="Z4034" s="27"/>
      <c r="AA4034" s="27"/>
    </row>
    <row r="4035" spans="1:27">
      <c r="A4035" s="28" t="s">
        <v>75</v>
      </c>
      <c r="B4035" s="28" t="s">
        <v>17</v>
      </c>
      <c r="C4035" s="24" t="n">
        <v>56.0</v>
      </c>
      <c r="D4035" s="24" t="n">
        <v>2.0</v>
      </c>
      <c r="E4035" s="24" t="n">
        <v>3.0</v>
      </c>
      <c r="F4035" s="26" t="str">
        <f t="normal">(C4035-D4035)/D4035</f>
        <v/>
      </c>
      <c r="G4035" s="26" t="str">
        <f t="normal">(C4035-E4035)/E4035</f>
        <v/>
      </c>
      <c r="H4035" s="24" t="n">
        <v>5.0</v>
      </c>
      <c r="I4035" s="24" t="n">
        <v>2020.0</v>
      </c>
      <c r="J4035" s="30" t="s">
        <v>69</v>
      </c>
      <c r="K4035" s="30" t="s">
        <v>70</v>
      </c>
      <c r="L4035" s="24" t="n">
        <v>10.0</v>
      </c>
      <c r="M4035" s="24" t="n">
        <v>7.0</v>
      </c>
      <c r="N4035" s="24" t="n">
        <v>2.0</v>
      </c>
      <c r="O4035" s="26" t="str">
        <f t="normal">(L4035-M4035)/M4035</f>
        <v/>
      </c>
      <c r="P4035" s="26" t="str">
        <f t="normal">(L4035-N4035)/N4035</f>
        <v/>
      </c>
      <c r="Q4035" s="27"/>
      <c r="R4035" s="27"/>
      <c r="S4035" s="27"/>
      <c r="T4035" s="27"/>
      <c r="U4035" s="27"/>
      <c r="V4035" s="27"/>
      <c r="W4035" s="27"/>
      <c r="X4035" s="27"/>
      <c r="Y4035" s="27"/>
      <c r="Z4035" s="27"/>
      <c r="AA4035" s="27"/>
    </row>
    <row r="4036" spans="1:27">
      <c r="A4036" s="28" t="s">
        <v>76</v>
      </c>
      <c r="B4036" s="28" t="s">
        <v>17</v>
      </c>
      <c r="C4036" s="24" t="n">
        <v>43.0</v>
      </c>
      <c r="D4036" s="24" t="n">
        <v>69.0</v>
      </c>
      <c r="E4036" s="24" t="n">
        <v>50.0</v>
      </c>
      <c r="F4036" s="26" t="str">
        <f t="normal">(C4036-D4036)/D4036</f>
        <v/>
      </c>
      <c r="G4036" s="26" t="str">
        <f t="normal">(C4036-E4036)/E4036</f>
        <v/>
      </c>
      <c r="H4036" s="24" t="n">
        <v>5.0</v>
      </c>
      <c r="I4036" s="24" t="n">
        <v>2020.0</v>
      </c>
      <c r="J4036" s="30" t="s">
        <v>69</v>
      </c>
      <c r="K4036" s="30" t="s">
        <v>77</v>
      </c>
      <c r="L4036" s="24" t="n">
        <v>9.0</v>
      </c>
      <c r="M4036" s="24" t="n">
        <v>3.0</v>
      </c>
      <c r="N4036" s="24" t="n">
        <v>5.0</v>
      </c>
      <c r="O4036" s="26" t="str">
        <f t="normal">(L4036-M4036)/M4036</f>
        <v/>
      </c>
      <c r="P4036" s="26" t="str">
        <f t="normal">(L4036-N4036)/N4036</f>
        <v/>
      </c>
      <c r="Q4036" s="27"/>
      <c r="R4036" s="27"/>
      <c r="S4036" s="27"/>
      <c r="T4036" s="27"/>
      <c r="U4036" s="27"/>
      <c r="V4036" s="27"/>
      <c r="W4036" s="27"/>
      <c r="X4036" s="27"/>
      <c r="Y4036" s="27"/>
      <c r="Z4036" s="27"/>
      <c r="AA4036" s="27"/>
    </row>
    <row r="4037" spans="1:27">
      <c r="A4037" s="28" t="s">
        <v>78</v>
      </c>
      <c r="B4037" s="28" t="s">
        <v>17</v>
      </c>
      <c r="C4037" s="24" t="n">
        <v>43.0</v>
      </c>
      <c r="D4037" s="24" t="n">
        <v>22.0</v>
      </c>
      <c r="E4037" s="24" t="n">
        <v>3.0</v>
      </c>
      <c r="F4037" s="26" t="str">
        <f t="normal">(C4037-D4037)/D4037</f>
        <v/>
      </c>
      <c r="G4037" s="26" t="str">
        <f t="normal">(C4037-E4037)/E4037</f>
        <v/>
      </c>
      <c r="H4037" s="24" t="n">
        <v>5.0</v>
      </c>
      <c r="I4037" s="24" t="n">
        <v>2020.0</v>
      </c>
      <c r="J4037" s="30" t="s">
        <v>41</v>
      </c>
      <c r="K4037" s="30" t="s">
        <v>53</v>
      </c>
      <c r="L4037" s="24" t="n">
        <v>7.0</v>
      </c>
      <c r="M4037" s="24" t="n">
        <v>1.0</v>
      </c>
      <c r="N4037" s="24" t="n">
        <v>8.0</v>
      </c>
      <c r="O4037" s="26" t="str">
        <f t="normal">(L4037-M4037)/M4037</f>
        <v/>
      </c>
      <c r="P4037" s="26" t="str">
        <f t="normal">(L4037-N4037)/N4037</f>
        <v/>
      </c>
      <c r="Q4037" s="27"/>
      <c r="R4037" s="27"/>
      <c r="S4037" s="27"/>
      <c r="T4037" s="27"/>
      <c r="U4037" s="27"/>
      <c r="V4037" s="27"/>
      <c r="W4037" s="27"/>
      <c r="X4037" s="27"/>
      <c r="Y4037" s="27"/>
      <c r="Z4037" s="27"/>
      <c r="AA4037" s="27"/>
    </row>
    <row r="4038" spans="1:27">
      <c r="A4038" s="28" t="s">
        <v>79</v>
      </c>
      <c r="B4038" s="28" t="s">
        <v>17</v>
      </c>
      <c r="C4038" s="24" t="n">
        <v>48.0</v>
      </c>
      <c r="D4038" s="24" t="n">
        <v>91.0</v>
      </c>
      <c r="E4038" s="24" t="n">
        <v>29.0</v>
      </c>
      <c r="F4038" s="26" t="str">
        <f t="normal">(C4038-D4038)/D4038</f>
        <v/>
      </c>
      <c r="G4038" s="26" t="str">
        <f t="normal">(C4038-E4038)/E4038</f>
        <v/>
      </c>
      <c r="H4038" s="24" t="n">
        <v>5.0</v>
      </c>
      <c r="I4038" s="24" t="n">
        <v>2020.0</v>
      </c>
      <c r="J4038" s="30" t="s">
        <v>24</v>
      </c>
      <c r="K4038" s="30" t="s">
        <v>45</v>
      </c>
      <c r="L4038" s="24" t="n">
        <v>2.0</v>
      </c>
      <c r="M4038" s="24" t="n">
        <v>20.0</v>
      </c>
      <c r="N4038" s="24" t="n">
        <v>7.0</v>
      </c>
      <c r="O4038" s="26" t="str">
        <f t="normal">(L4038-M4038)/M4038</f>
        <v/>
      </c>
      <c r="P4038" s="26" t="str">
        <f t="normal">(L4038-N4038)/N4038</f>
        <v/>
      </c>
      <c r="Q4038" s="27"/>
      <c r="R4038" s="27"/>
      <c r="S4038" s="27"/>
      <c r="T4038" s="27"/>
      <c r="U4038" s="27"/>
      <c r="V4038" s="27"/>
      <c r="W4038" s="27"/>
      <c r="X4038" s="27"/>
      <c r="Y4038" s="27"/>
      <c r="Z4038" s="27"/>
      <c r="AA4038" s="27"/>
    </row>
    <row r="4039" spans="1:27">
      <c r="A4039" s="28" t="s">
        <v>80</v>
      </c>
      <c r="B4039" s="28" t="s">
        <v>17</v>
      </c>
      <c r="C4039" s="24" t="n">
        <v>67.0</v>
      </c>
      <c r="D4039" s="24" t="n">
        <v>7.0</v>
      </c>
      <c r="E4039" s="24" t="n">
        <v>5.0</v>
      </c>
      <c r="F4039" s="26" t="str">
        <f t="normal">(C4039-D4039)/D4039</f>
        <v/>
      </c>
      <c r="G4039" s="26" t="str">
        <f t="normal">(C4039-E4039)/E4039</f>
        <v/>
      </c>
      <c r="H4039" s="24" t="n">
        <v>5.0</v>
      </c>
      <c r="I4039" s="24" t="n">
        <v>2020.0</v>
      </c>
      <c r="J4039" s="30" t="s">
        <v>21</v>
      </c>
      <c r="K4039" s="30" t="s">
        <v>81</v>
      </c>
      <c r="L4039" s="24" t="n">
        <v>13.0</v>
      </c>
      <c r="M4039" s="24" t="n">
        <v>15.0</v>
      </c>
      <c r="N4039" s="24" t="n">
        <v>6.0</v>
      </c>
      <c r="O4039" s="26" t="str">
        <f t="normal">(L4039-M4039)/M4039</f>
        <v/>
      </c>
      <c r="P4039" s="26" t="str">
        <f t="normal">(L4039-N4039)/N4039</f>
        <v/>
      </c>
      <c r="Q4039" s="27"/>
      <c r="R4039" s="27"/>
      <c r="S4039" s="27"/>
      <c r="T4039" s="27"/>
      <c r="U4039" s="27"/>
      <c r="V4039" s="27"/>
      <c r="W4039" s="27"/>
      <c r="X4039" s="27"/>
      <c r="Y4039" s="27"/>
      <c r="Z4039" s="27"/>
      <c r="AA4039" s="27"/>
    </row>
    <row r="4040" spans="1:27">
      <c r="A4040" s="28" t="s">
        <v>82</v>
      </c>
      <c r="B4040" s="28" t="s">
        <v>17</v>
      </c>
      <c r="C4040" s="24" t="n">
        <v>8.0</v>
      </c>
      <c r="D4040" s="24" t="n">
        <v>52.0</v>
      </c>
      <c r="E4040" s="24" t="n">
        <v>34.0</v>
      </c>
      <c r="F4040" s="26" t="str">
        <f t="normal">(C4040-D4040)/D4040</f>
        <v/>
      </c>
      <c r="G4040" s="26" t="str">
        <f t="normal">(C4040-E4040)/E4040</f>
        <v/>
      </c>
      <c r="H4040" s="24" t="n">
        <v>5.0</v>
      </c>
      <c r="I4040" s="24" t="n">
        <v>2020.0</v>
      </c>
      <c r="J4040" s="30" t="s">
        <v>24</v>
      </c>
      <c r="K4040" s="30" t="s">
        <v>55</v>
      </c>
      <c r="L4040" s="24" t="n">
        <v>8.0</v>
      </c>
      <c r="M4040" s="24" t="n">
        <v>15.0</v>
      </c>
      <c r="N4040" s="24" t="n">
        <v>4.0</v>
      </c>
      <c r="O4040" s="26" t="str">
        <f t="normal">(L4040-M4040)/M4040</f>
        <v/>
      </c>
      <c r="P4040" s="26" t="str">
        <f t="normal">(L4040-N4040)/N4040</f>
        <v/>
      </c>
      <c r="Q4040" s="27"/>
      <c r="R4040" s="27"/>
      <c r="S4040" s="27"/>
      <c r="T4040" s="27"/>
      <c r="U4040" s="27"/>
      <c r="V4040" s="27"/>
      <c r="W4040" s="27"/>
      <c r="X4040" s="27"/>
      <c r="Y4040" s="27"/>
      <c r="Z4040" s="27"/>
      <c r="AA4040" s="27"/>
    </row>
    <row r="4041" spans="1:27">
      <c r="A4041" s="28" t="s">
        <v>83</v>
      </c>
      <c r="B4041" s="28" t="s">
        <v>17</v>
      </c>
      <c r="C4041" s="24" t="n">
        <v>11.0</v>
      </c>
      <c r="D4041" s="24" t="n">
        <v>80.0</v>
      </c>
      <c r="E4041" s="24" t="n">
        <v>20.0</v>
      </c>
      <c r="F4041" s="26" t="str">
        <f t="normal">(C4041-D4041)/D4041</f>
        <v/>
      </c>
      <c r="G4041" s="26" t="str">
        <f t="normal">(C4041-E4041)/E4041</f>
        <v/>
      </c>
      <c r="H4041" s="24" t="n">
        <v>5.0</v>
      </c>
      <c r="I4041" s="24" t="n">
        <v>2020.0</v>
      </c>
      <c r="J4041" s="30" t="s">
        <v>21</v>
      </c>
      <c r="K4041" s="30" t="s">
        <v>84</v>
      </c>
      <c r="L4041" s="24" t="n">
        <v>6.0</v>
      </c>
      <c r="M4041" s="24" t="n">
        <v>17.0</v>
      </c>
      <c r="N4041" s="24" t="n">
        <v>5.0</v>
      </c>
      <c r="O4041" s="26" t="str">
        <f t="normal">(L4041-M4041)/M4041</f>
        <v/>
      </c>
      <c r="P4041" s="26" t="str">
        <f t="normal">(L4041-N4041)/N4041</f>
        <v/>
      </c>
      <c r="Q4041" s="27"/>
      <c r="R4041" s="27"/>
      <c r="S4041" s="27"/>
      <c r="T4041" s="27"/>
      <c r="U4041" s="27"/>
      <c r="V4041" s="27"/>
      <c r="W4041" s="27"/>
      <c r="X4041" s="27"/>
      <c r="Y4041" s="27"/>
      <c r="Z4041" s="27"/>
      <c r="AA4041" s="27"/>
    </row>
    <row r="4042" spans="1:27">
      <c r="A4042" s="28" t="s">
        <v>85</v>
      </c>
      <c r="B4042" s="28" t="s">
        <v>17</v>
      </c>
      <c r="C4042" s="24" t="n">
        <v>58.0</v>
      </c>
      <c r="D4042" s="24" t="n">
        <v>11.0</v>
      </c>
      <c r="E4042" s="24" t="n">
        <v>78.0</v>
      </c>
      <c r="F4042" s="26" t="str">
        <f t="normal">(C4042-D4042)/D4042</f>
        <v/>
      </c>
      <c r="G4042" s="26" t="str">
        <f t="normal">(C4042-E4042)/E4042</f>
        <v/>
      </c>
      <c r="H4042" s="24" t="n">
        <v>5.0</v>
      </c>
      <c r="I4042" s="24" t="n">
        <v>2020.0</v>
      </c>
      <c r="J4042" s="30" t="s">
        <v>35</v>
      </c>
      <c r="K4042" s="30" t="s">
        <v>47</v>
      </c>
      <c r="L4042" s="24" t="n">
        <v>3.0</v>
      </c>
      <c r="M4042" s="24" t="n">
        <v>9.0</v>
      </c>
      <c r="N4042" s="24" t="n">
        <v>2.0</v>
      </c>
      <c r="O4042" s="26" t="str">
        <f t="normal">(L4042-M4042)/M4042</f>
        <v/>
      </c>
      <c r="P4042" s="26" t="str">
        <f t="normal">(L4042-N4042)/N4042</f>
        <v/>
      </c>
      <c r="Q4042" s="27"/>
      <c r="R4042" s="27"/>
      <c r="S4042" s="27"/>
      <c r="T4042" s="27"/>
      <c r="U4042" s="27"/>
      <c r="V4042" s="27"/>
      <c r="W4042" s="27"/>
      <c r="X4042" s="27"/>
      <c r="Y4042" s="27"/>
      <c r="Z4042" s="27"/>
      <c r="AA4042" s="27"/>
    </row>
    <row r="4043" spans="1:27">
      <c r="A4043" s="28" t="s">
        <v>86</v>
      </c>
      <c r="B4043" s="28" t="s">
        <v>17</v>
      </c>
      <c r="C4043" s="24" t="n">
        <v>93.0</v>
      </c>
      <c r="D4043" s="24" t="n">
        <v>81.0</v>
      </c>
      <c r="E4043" s="24" t="n">
        <v>14.0</v>
      </c>
      <c r="F4043" s="26" t="str">
        <f t="normal">(C4043-D4043)/D4043</f>
        <v/>
      </c>
      <c r="G4043" s="26" t="str">
        <f t="normal">(C4043-E4043)/E4043</f>
        <v/>
      </c>
      <c r="H4043" s="24" t="n">
        <v>5.0</v>
      </c>
      <c r="I4043" s="24" t="n">
        <v>2020.0</v>
      </c>
      <c r="J4043" s="30" t="s">
        <v>24</v>
      </c>
      <c r="K4043" s="30" t="s">
        <v>45</v>
      </c>
      <c r="L4043" s="24" t="n">
        <v>13.0</v>
      </c>
      <c r="M4043" s="24" t="n">
        <v>13.0</v>
      </c>
      <c r="N4043" s="24" t="n">
        <v>7.0</v>
      </c>
      <c r="O4043" s="26" t="str">
        <f t="normal">(L4043-M4043)/M4043</f>
        <v/>
      </c>
      <c r="P4043" s="26" t="str">
        <f t="normal">(L4043-N4043)/N4043</f>
        <v/>
      </c>
      <c r="Q4043" s="27"/>
      <c r="R4043" s="27"/>
      <c r="S4043" s="27"/>
      <c r="T4043" s="27"/>
      <c r="U4043" s="27"/>
      <c r="V4043" s="27"/>
      <c r="W4043" s="27"/>
      <c r="X4043" s="27"/>
      <c r="Y4043" s="27"/>
      <c r="Z4043" s="27"/>
      <c r="AA4043" s="27"/>
    </row>
    <row r="4044" spans="1:27">
      <c r="A4044" s="28" t="s">
        <v>87</v>
      </c>
      <c r="B4044" s="28" t="s">
        <v>17</v>
      </c>
      <c r="C4044" s="24" t="n">
        <v>2.0</v>
      </c>
      <c r="D4044" s="24" t="n">
        <v>78.0</v>
      </c>
      <c r="E4044" s="24" t="n">
        <v>56.0</v>
      </c>
      <c r="F4044" s="26" t="str">
        <f t="normal">(C4044-D4044)/D4044</f>
        <v/>
      </c>
      <c r="G4044" s="26" t="str">
        <f t="normal">(C4044-E4044)/E4044</f>
        <v/>
      </c>
      <c r="H4044" s="24" t="n">
        <v>5.0</v>
      </c>
      <c r="I4044" s="24" t="n">
        <v>2020.0</v>
      </c>
      <c r="J4044" s="30" t="s">
        <v>27</v>
      </c>
      <c r="K4044" s="30" t="s">
        <v>59</v>
      </c>
      <c r="L4044" s="24" t="n">
        <v>6.0</v>
      </c>
      <c r="M4044" s="24" t="n">
        <v>10.0</v>
      </c>
      <c r="N4044" s="24" t="n">
        <v>8.0</v>
      </c>
      <c r="O4044" s="26" t="str">
        <f t="normal">(L4044-M4044)/M4044</f>
        <v/>
      </c>
      <c r="P4044" s="26" t="str">
        <f t="normal">(L4044-N4044)/N4044</f>
        <v/>
      </c>
      <c r="Q4044" s="27"/>
      <c r="R4044" s="27"/>
      <c r="S4044" s="27"/>
      <c r="T4044" s="27"/>
      <c r="U4044" s="27"/>
      <c r="V4044" s="27"/>
      <c r="W4044" s="27"/>
      <c r="X4044" s="27"/>
      <c r="Y4044" s="27"/>
      <c r="Z4044" s="27"/>
      <c r="AA4044" s="27"/>
    </row>
    <row r="4045" spans="1:27">
      <c r="A4045" s="28" t="s">
        <v>88</v>
      </c>
      <c r="B4045" s="28" t="s">
        <v>17</v>
      </c>
      <c r="C4045" s="24" t="n">
        <v>87.0</v>
      </c>
      <c r="D4045" s="24" t="n">
        <v>64.0</v>
      </c>
      <c r="E4045" s="24" t="n">
        <v>25.0</v>
      </c>
      <c r="F4045" s="26" t="str">
        <f t="normal">(C4045-D4045)/D4045</f>
        <v/>
      </c>
      <c r="G4045" s="26" t="str">
        <f t="normal">(C4045-E4045)/E4045</f>
        <v/>
      </c>
      <c r="H4045" s="24" t="n">
        <v>5.0</v>
      </c>
      <c r="I4045" s="24" t="n">
        <v>2020.0</v>
      </c>
      <c r="J4045" s="30" t="s">
        <v>24</v>
      </c>
      <c r="K4045" s="30" t="s">
        <v>45</v>
      </c>
      <c r="L4045" s="24" t="n">
        <v>4.0</v>
      </c>
      <c r="M4045" s="24" t="n">
        <v>15.0</v>
      </c>
      <c r="N4045" s="24" t="n">
        <v>6.0</v>
      </c>
      <c r="O4045" s="26" t="str">
        <f t="normal">(L4045-M4045)/M4045</f>
        <v/>
      </c>
      <c r="P4045" s="26" t="str">
        <f t="normal">(L4045-N4045)/N4045</f>
        <v/>
      </c>
      <c r="Q4045" s="27"/>
      <c r="R4045" s="27"/>
      <c r="S4045" s="27"/>
      <c r="T4045" s="27"/>
      <c r="U4045" s="27"/>
      <c r="V4045" s="27"/>
      <c r="W4045" s="27"/>
      <c r="X4045" s="27"/>
      <c r="Y4045" s="27"/>
      <c r="Z4045" s="27"/>
      <c r="AA4045" s="27"/>
    </row>
    <row r="4046" spans="1:27">
      <c r="A4046" s="28" t="s">
        <v>89</v>
      </c>
      <c r="B4046" s="28" t="s">
        <v>17</v>
      </c>
      <c r="C4046" s="24" t="n">
        <v>92.0</v>
      </c>
      <c r="D4046" s="24" t="n">
        <v>99.0</v>
      </c>
      <c r="E4046" s="24" t="n">
        <v>71.0</v>
      </c>
      <c r="F4046" s="26" t="str">
        <f t="normal">(C4046-D4046)/D4046</f>
        <v/>
      </c>
      <c r="G4046" s="26" t="str">
        <f t="normal">(C4046-E4046)/E4046</f>
        <v/>
      </c>
      <c r="H4046" s="24" t="n">
        <v>5.0</v>
      </c>
      <c r="I4046" s="24" t="n">
        <v>2020.0</v>
      </c>
      <c r="J4046" s="30" t="s">
        <v>21</v>
      </c>
      <c r="K4046" s="30" t="s">
        <v>22</v>
      </c>
      <c r="L4046" s="24" t="n">
        <v>10.0</v>
      </c>
      <c r="M4046" s="24" t="n">
        <v>15.0</v>
      </c>
      <c r="N4046" s="24" t="n">
        <v>4.0</v>
      </c>
      <c r="O4046" s="26" t="str">
        <f t="normal">(L4046-M4046)/M4046</f>
        <v/>
      </c>
      <c r="P4046" s="26" t="str">
        <f t="normal">(L4046-N4046)/N4046</f>
        <v/>
      </c>
      <c r="Q4046" s="27"/>
      <c r="R4046" s="27"/>
      <c r="S4046" s="27"/>
      <c r="T4046" s="27"/>
      <c r="U4046" s="27"/>
      <c r="V4046" s="27"/>
      <c r="W4046" s="27"/>
      <c r="X4046" s="27"/>
      <c r="Y4046" s="27"/>
      <c r="Z4046" s="27"/>
      <c r="AA4046" s="27"/>
    </row>
    <row r="4047" spans="1:27">
      <c r="A4047" s="28" t="s">
        <v>90</v>
      </c>
      <c r="B4047" s="28" t="s">
        <v>17</v>
      </c>
      <c r="C4047" s="24" t="n">
        <v>30.0</v>
      </c>
      <c r="D4047" s="24" t="n">
        <v>46.0</v>
      </c>
      <c r="E4047" s="24" t="n">
        <v>4.0</v>
      </c>
      <c r="F4047" s="26" t="str">
        <f t="normal">(C4047-D4047)/D4047</f>
        <v/>
      </c>
      <c r="G4047" s="26" t="str">
        <f t="normal">(C4047-E4047)/E4047</f>
        <v/>
      </c>
      <c r="H4047" s="24" t="n">
        <v>5.0</v>
      </c>
      <c r="I4047" s="24" t="n">
        <v>2020.0</v>
      </c>
      <c r="J4047" s="30" t="s">
        <v>35</v>
      </c>
      <c r="K4047" s="30" t="s">
        <v>47</v>
      </c>
      <c r="L4047" s="24" t="n">
        <v>14.0</v>
      </c>
      <c r="M4047" s="24" t="n">
        <v>18.0</v>
      </c>
      <c r="N4047" s="24" t="n">
        <v>1.0</v>
      </c>
      <c r="O4047" s="26" t="str">
        <f t="normal">(L4047-M4047)/M4047</f>
        <v/>
      </c>
      <c r="P4047" s="26" t="str">
        <f t="normal">(L4047-N4047)/N4047</f>
        <v/>
      </c>
      <c r="Q4047" s="27"/>
      <c r="R4047" s="27"/>
      <c r="S4047" s="27"/>
      <c r="T4047" s="27"/>
      <c r="U4047" s="27"/>
      <c r="V4047" s="27"/>
      <c r="W4047" s="27"/>
      <c r="X4047" s="27"/>
      <c r="Y4047" s="27"/>
      <c r="Z4047" s="27"/>
      <c r="AA4047" s="27"/>
    </row>
    <row r="4048" spans="1:27">
      <c r="A4048" s="28" t="s">
        <v>91</v>
      </c>
      <c r="B4048" s="28" t="s">
        <v>17</v>
      </c>
      <c r="C4048" s="24" t="n">
        <v>38.0</v>
      </c>
      <c r="D4048" s="24" t="n">
        <v>43.0</v>
      </c>
      <c r="E4048" s="24" t="n">
        <v>16.0</v>
      </c>
      <c r="F4048" s="26" t="str">
        <f t="normal">(C4048-D4048)/D4048</f>
        <v/>
      </c>
      <c r="G4048" s="26" t="str">
        <f t="normal">(C4048-E4048)/E4048</f>
        <v/>
      </c>
      <c r="H4048" s="24" t="n">
        <v>5.0</v>
      </c>
      <c r="I4048" s="24" t="n">
        <v>2020.0</v>
      </c>
      <c r="J4048" s="30" t="s">
        <v>21</v>
      </c>
      <c r="K4048" s="30" t="s">
        <v>92</v>
      </c>
      <c r="L4048" s="24" t="n">
        <v>12.0</v>
      </c>
      <c r="M4048" s="24" t="n">
        <v>7.0</v>
      </c>
      <c r="N4048" s="24" t="n">
        <v>1.0</v>
      </c>
      <c r="O4048" s="26" t="str">
        <f t="normal">(L4048-M4048)/M4048</f>
        <v/>
      </c>
      <c r="P4048" s="26" t="str">
        <f t="normal">(L4048-N4048)/N4048</f>
        <v/>
      </c>
      <c r="Q4048" s="27"/>
      <c r="R4048" s="27"/>
      <c r="S4048" s="27"/>
      <c r="T4048" s="27"/>
      <c r="U4048" s="27"/>
      <c r="V4048" s="27"/>
      <c r="W4048" s="27"/>
      <c r="X4048" s="27"/>
      <c r="Y4048" s="27"/>
      <c r="Z4048" s="27"/>
      <c r="AA4048" s="27"/>
    </row>
    <row r="4049" spans="1:27">
      <c r="A4049" s="28" t="s">
        <v>93</v>
      </c>
      <c r="B4049" s="28" t="s">
        <v>17</v>
      </c>
      <c r="C4049" s="24" t="n">
        <v>11.0</v>
      </c>
      <c r="D4049" s="24" t="n">
        <v>77.0</v>
      </c>
      <c r="E4049" s="24" t="n">
        <v>34.0</v>
      </c>
      <c r="F4049" s="26" t="str">
        <f t="normal">(C4049-D4049)/D4049</f>
        <v/>
      </c>
      <c r="G4049" s="26" t="str">
        <f t="normal">(C4049-E4049)/E4049</f>
        <v/>
      </c>
      <c r="H4049" s="24" t="n">
        <v>5.0</v>
      </c>
      <c r="I4049" s="24" t="n">
        <v>2020.0</v>
      </c>
      <c r="J4049" s="30" t="s">
        <v>18</v>
      </c>
      <c r="K4049" s="30" t="s">
        <v>19</v>
      </c>
      <c r="L4049" s="24" t="n">
        <v>13.0</v>
      </c>
      <c r="M4049" s="24" t="n">
        <v>12.0</v>
      </c>
      <c r="N4049" s="24" t="n">
        <v>4.0</v>
      </c>
      <c r="O4049" s="26" t="str">
        <f t="normal">(L4049-M4049)/M4049</f>
        <v/>
      </c>
      <c r="P4049" s="26" t="str">
        <f t="normal">(L4049-N4049)/N4049</f>
        <v/>
      </c>
      <c r="Q4049" s="27"/>
      <c r="R4049" s="27"/>
      <c r="S4049" s="27"/>
      <c r="T4049" s="27"/>
      <c r="U4049" s="27"/>
      <c r="V4049" s="27"/>
      <c r="W4049" s="27"/>
      <c r="X4049" s="27"/>
      <c r="Y4049" s="27"/>
      <c r="Z4049" s="27"/>
      <c r="AA4049" s="27"/>
    </row>
    <row r="4050" spans="1:27">
      <c r="A4050" s="28" t="s">
        <v>94</v>
      </c>
      <c r="B4050" s="28" t="s">
        <v>17</v>
      </c>
      <c r="C4050" s="24" t="n">
        <v>29.0</v>
      </c>
      <c r="D4050" s="24" t="n">
        <v>45.0</v>
      </c>
      <c r="E4050" s="24" t="n">
        <v>94.0</v>
      </c>
      <c r="F4050" s="26" t="str">
        <f t="normal">(C4050-D4050)/D4050</f>
        <v/>
      </c>
      <c r="G4050" s="26" t="str">
        <f t="normal">(C4050-E4050)/E4050</f>
        <v/>
      </c>
      <c r="H4050" s="24" t="n">
        <v>5.0</v>
      </c>
      <c r="I4050" s="24" t="n">
        <v>2020.0</v>
      </c>
      <c r="J4050" s="30" t="s">
        <v>69</v>
      </c>
      <c r="K4050" s="30" t="s">
        <v>77</v>
      </c>
      <c r="L4050" s="24" t="n">
        <v>2.0</v>
      </c>
      <c r="M4050" s="24" t="n">
        <v>19.0</v>
      </c>
      <c r="N4050" s="24" t="n">
        <v>1.0</v>
      </c>
      <c r="O4050" s="26" t="str">
        <f t="normal">(L4050-M4050)/M4050</f>
        <v/>
      </c>
      <c r="P4050" s="26" t="str">
        <f t="normal">(L4050-N4050)/N4050</f>
        <v/>
      </c>
      <c r="Q4050" s="27"/>
      <c r="R4050" s="27"/>
      <c r="S4050" s="27"/>
      <c r="T4050" s="27"/>
      <c r="U4050" s="27"/>
      <c r="V4050" s="27"/>
      <c r="W4050" s="27"/>
      <c r="X4050" s="27"/>
      <c r="Y4050" s="27"/>
      <c r="Z4050" s="27"/>
      <c r="AA4050" s="27"/>
    </row>
    <row r="4051" spans="1:27">
      <c r="A4051" s="28" t="s">
        <v>95</v>
      </c>
      <c r="B4051" s="28" t="s">
        <v>17</v>
      </c>
      <c r="C4051" s="24" t="n">
        <v>86.0</v>
      </c>
      <c r="D4051" s="24" t="n">
        <v>26.0</v>
      </c>
      <c r="E4051" s="24" t="n">
        <v>6.0</v>
      </c>
      <c r="F4051" s="26" t="str">
        <f t="normal">(C4051-D4051)/D4051</f>
        <v/>
      </c>
      <c r="G4051" s="26" t="str">
        <f t="normal">(C4051-E4051)/E4051</f>
        <v/>
      </c>
      <c r="H4051" s="24" t="n">
        <v>5.0</v>
      </c>
      <c r="I4051" s="24" t="n">
        <v>2020.0</v>
      </c>
      <c r="J4051" s="30" t="s">
        <v>21</v>
      </c>
      <c r="K4051" s="30" t="s">
        <v>92</v>
      </c>
      <c r="L4051" s="24" t="n">
        <v>19.0</v>
      </c>
      <c r="M4051" s="24" t="n">
        <v>14.0</v>
      </c>
      <c r="N4051" s="24" t="n">
        <v>2.0</v>
      </c>
      <c r="O4051" s="26" t="str">
        <f t="normal">(L4051-M4051)/M4051</f>
        <v/>
      </c>
      <c r="P4051" s="26" t="str">
        <f t="normal">(L4051-N4051)/N4051</f>
        <v/>
      </c>
      <c r="Q4051" s="27"/>
      <c r="R4051" s="27"/>
      <c r="S4051" s="27"/>
      <c r="T4051" s="27"/>
      <c r="U4051" s="27"/>
      <c r="V4051" s="27"/>
      <c r="W4051" s="27"/>
      <c r="X4051" s="27"/>
      <c r="Y4051" s="27"/>
      <c r="Z4051" s="27"/>
      <c r="AA4051" s="27"/>
    </row>
    <row r="4052" spans="1:27">
      <c r="A4052" s="28" t="s">
        <v>96</v>
      </c>
      <c r="B4052" s="28" t="s">
        <v>17</v>
      </c>
      <c r="C4052" s="24" t="n">
        <v>81.0</v>
      </c>
      <c r="D4052" s="24" t="n">
        <v>76.0</v>
      </c>
      <c r="E4052" s="24" t="n">
        <v>52.0</v>
      </c>
      <c r="F4052" s="26" t="str">
        <f t="normal">(C4052-D4052)/D4052</f>
        <v/>
      </c>
      <c r="G4052" s="26" t="str">
        <f t="normal">(C4052-E4052)/E4052</f>
        <v/>
      </c>
      <c r="H4052" s="24" t="n">
        <v>5.0</v>
      </c>
      <c r="I4052" s="24" t="n">
        <v>2020.0</v>
      </c>
      <c r="J4052" s="30" t="s">
        <v>21</v>
      </c>
      <c r="K4052" s="30" t="s">
        <v>84</v>
      </c>
      <c r="L4052" s="24" t="n">
        <v>12.0</v>
      </c>
      <c r="M4052" s="24" t="n">
        <v>18.0</v>
      </c>
      <c r="N4052" s="24" t="n">
        <v>10.0</v>
      </c>
      <c r="O4052" s="26" t="str">
        <f t="normal">(L4052-M4052)/M4052</f>
        <v/>
      </c>
      <c r="P4052" s="26" t="str">
        <f t="normal">(L4052-N4052)/N4052</f>
        <v/>
      </c>
      <c r="Q4052" s="27"/>
      <c r="R4052" s="27"/>
      <c r="S4052" s="27"/>
      <c r="T4052" s="27"/>
      <c r="U4052" s="27"/>
      <c r="V4052" s="27"/>
      <c r="W4052" s="27"/>
      <c r="X4052" s="27"/>
      <c r="Y4052" s="27"/>
      <c r="Z4052" s="27"/>
      <c r="AA4052" s="27"/>
    </row>
    <row r="4053" spans="1:27">
      <c r="A4053" s="28" t="s">
        <v>97</v>
      </c>
      <c r="B4053" s="28" t="s">
        <v>17</v>
      </c>
      <c r="C4053" s="24" t="n">
        <v>71.0</v>
      </c>
      <c r="D4053" s="24" t="n">
        <v>23.0</v>
      </c>
      <c r="E4053" s="24" t="n">
        <v>50.0</v>
      </c>
      <c r="F4053" s="26" t="str">
        <f t="normal">(C4053-D4053)/D4053</f>
        <v/>
      </c>
      <c r="G4053" s="26" t="str">
        <f t="normal">(C4053-E4053)/E4053</f>
        <v/>
      </c>
      <c r="H4053" s="24" t="n">
        <v>5.0</v>
      </c>
      <c r="I4053" s="24" t="n">
        <v>2020.0</v>
      </c>
      <c r="J4053" s="30" t="s">
        <v>21</v>
      </c>
      <c r="K4053" s="30" t="s">
        <v>98</v>
      </c>
      <c r="L4053" s="24" t="n">
        <v>1.0</v>
      </c>
      <c r="M4053" s="24" t="n">
        <v>2.0</v>
      </c>
      <c r="N4053" s="24" t="n">
        <v>1.0</v>
      </c>
      <c r="O4053" s="26" t="str">
        <f t="normal">(L4053-M4053)/M4053</f>
        <v/>
      </c>
      <c r="P4053" s="26" t="str">
        <f t="normal">(L4053-N4053)/N4053</f>
        <v/>
      </c>
      <c r="Q4053" s="27"/>
      <c r="R4053" s="27"/>
      <c r="S4053" s="27"/>
      <c r="T4053" s="27"/>
      <c r="U4053" s="27"/>
      <c r="V4053" s="27"/>
      <c r="W4053" s="27"/>
      <c r="X4053" s="27"/>
      <c r="Y4053" s="27"/>
      <c r="Z4053" s="27"/>
      <c r="AA4053" s="27"/>
    </row>
    <row r="4054" spans="1:27">
      <c r="A4054" s="28" t="s">
        <v>99</v>
      </c>
      <c r="B4054" s="28" t="s">
        <v>17</v>
      </c>
      <c r="C4054" s="24" t="n">
        <v>50.0</v>
      </c>
      <c r="D4054" s="24" t="n">
        <v>98.0</v>
      </c>
      <c r="E4054" s="24" t="n">
        <v>43.0</v>
      </c>
      <c r="F4054" s="26" t="str">
        <f t="normal">(C4054-D4054)/D4054</f>
        <v/>
      </c>
      <c r="G4054" s="26" t="str">
        <f t="normal">(C4054-E4054)/E4054</f>
        <v/>
      </c>
      <c r="H4054" s="24" t="n">
        <v>5.0</v>
      </c>
      <c r="I4054" s="24" t="n">
        <v>2020.0</v>
      </c>
      <c r="J4054" s="30" t="s">
        <v>21</v>
      </c>
      <c r="K4054" s="30" t="s">
        <v>98</v>
      </c>
      <c r="L4054" s="24" t="n">
        <v>17.0</v>
      </c>
      <c r="M4054" s="24" t="n">
        <v>13.0</v>
      </c>
      <c r="N4054" s="24" t="n">
        <v>5.0</v>
      </c>
      <c r="O4054" s="26" t="str">
        <f t="normal">(L4054-M4054)/M4054</f>
        <v/>
      </c>
      <c r="P4054" s="26" t="str">
        <f t="normal">(L4054-N4054)/N4054</f>
        <v/>
      </c>
      <c r="Q4054" s="27"/>
      <c r="R4054" s="27"/>
      <c r="S4054" s="27"/>
      <c r="T4054" s="27"/>
      <c r="U4054" s="27"/>
      <c r="V4054" s="27"/>
      <c r="W4054" s="27"/>
      <c r="X4054" s="27"/>
      <c r="Y4054" s="27"/>
      <c r="Z4054" s="27"/>
      <c r="AA4054" s="27"/>
    </row>
    <row r="4055" spans="1:27">
      <c r="A4055" s="28" t="s">
        <v>100</v>
      </c>
      <c r="B4055" s="28" t="s">
        <v>17</v>
      </c>
      <c r="C4055" s="24" t="n">
        <v>99.0</v>
      </c>
      <c r="D4055" s="24" t="n">
        <v>92.0</v>
      </c>
      <c r="E4055" s="24" t="n">
        <v>50.0</v>
      </c>
      <c r="F4055" s="26" t="str">
        <f t="normal">(C4055-D4055)/D4055</f>
        <v/>
      </c>
      <c r="G4055" s="26" t="str">
        <f t="normal">(C4055-E4055)/E4055</f>
        <v/>
      </c>
      <c r="H4055" s="24" t="n">
        <v>5.0</v>
      </c>
      <c r="I4055" s="24" t="n">
        <v>2020.0</v>
      </c>
      <c r="J4055" s="30" t="s">
        <v>24</v>
      </c>
      <c r="K4055" s="30" t="s">
        <v>45</v>
      </c>
      <c r="L4055" s="24" t="n">
        <v>9.0</v>
      </c>
      <c r="M4055" s="24" t="n">
        <v>18.0</v>
      </c>
      <c r="N4055" s="24" t="n">
        <v>6.0</v>
      </c>
      <c r="O4055" s="26" t="str">
        <f t="normal">(L4055-M4055)/M4055</f>
        <v/>
      </c>
      <c r="P4055" s="26" t="str">
        <f t="normal">(L4055-N4055)/N4055</f>
        <v/>
      </c>
      <c r="Q4055" s="27"/>
      <c r="R4055" s="27"/>
      <c r="S4055" s="27"/>
      <c r="T4055" s="27"/>
      <c r="U4055" s="27"/>
      <c r="V4055" s="27"/>
      <c r="W4055" s="27"/>
      <c r="X4055" s="27"/>
      <c r="Y4055" s="27"/>
      <c r="Z4055" s="27"/>
      <c r="AA4055" s="27"/>
    </row>
    <row r="4056" spans="1:27">
      <c r="A4056" s="28" t="s">
        <v>101</v>
      </c>
      <c r="B4056" s="28" t="s">
        <v>17</v>
      </c>
      <c r="C4056" s="24" t="n">
        <v>92.0</v>
      </c>
      <c r="D4056" s="24" t="n">
        <v>35.0</v>
      </c>
      <c r="E4056" s="24" t="n">
        <v>56.0</v>
      </c>
      <c r="F4056" s="26" t="str">
        <f t="normal">(C4056-D4056)/D4056</f>
        <v/>
      </c>
      <c r="G4056" s="26" t="str">
        <f t="normal">(C4056-E4056)/E4056</f>
        <v/>
      </c>
      <c r="H4056" s="24" t="n">
        <v>5.0</v>
      </c>
      <c r="I4056" s="24" t="n">
        <v>2020.0</v>
      </c>
      <c r="J4056" s="30" t="s">
        <v>30</v>
      </c>
      <c r="K4056" s="30" t="s">
        <v>31</v>
      </c>
      <c r="L4056" s="24" t="n">
        <v>3.0</v>
      </c>
      <c r="M4056" s="24" t="n">
        <v>2.0</v>
      </c>
      <c r="N4056" s="24" t="n">
        <v>1.0</v>
      </c>
      <c r="O4056" s="26" t="str">
        <f t="normal">(L4056-M4056)/M4056</f>
        <v/>
      </c>
      <c r="P4056" s="26" t="str">
        <f t="normal">(L4056-N4056)/N4056</f>
        <v/>
      </c>
      <c r="Q4056" s="27"/>
      <c r="R4056" s="27"/>
      <c r="S4056" s="27"/>
      <c r="T4056" s="27"/>
      <c r="U4056" s="27"/>
      <c r="V4056" s="27"/>
      <c r="W4056" s="27"/>
      <c r="X4056" s="27"/>
      <c r="Y4056" s="27"/>
      <c r="Z4056" s="27"/>
      <c r="AA4056" s="27"/>
    </row>
    <row r="4057" spans="1:27">
      <c r="A4057" s="28" t="s">
        <v>102</v>
      </c>
      <c r="B4057" s="28" t="s">
        <v>17</v>
      </c>
      <c r="C4057" s="24" t="n">
        <v>88.0</v>
      </c>
      <c r="D4057" s="24" t="n">
        <v>98.0</v>
      </c>
      <c r="E4057" s="24" t="n">
        <v>51.0</v>
      </c>
      <c r="F4057" s="26" t="str">
        <f t="normal">(C4057-D4057)/D4057</f>
        <v/>
      </c>
      <c r="G4057" s="26" t="str">
        <f t="normal">(C4057-E4057)/E4057</f>
        <v/>
      </c>
      <c r="H4057" s="24" t="n">
        <v>5.0</v>
      </c>
      <c r="I4057" s="24" t="n">
        <v>2020.0</v>
      </c>
      <c r="J4057" s="30" t="s">
        <v>27</v>
      </c>
      <c r="K4057" s="30" t="s">
        <v>59</v>
      </c>
      <c r="L4057" s="24" t="n">
        <v>17.0</v>
      </c>
      <c r="M4057" s="24" t="n">
        <v>19.0</v>
      </c>
      <c r="N4057" s="24" t="n">
        <v>2.0</v>
      </c>
      <c r="O4057" s="26" t="str">
        <f t="normal">(L4057-M4057)/M4057</f>
        <v/>
      </c>
      <c r="P4057" s="26" t="str">
        <f t="normal">(L4057-N4057)/N4057</f>
        <v/>
      </c>
      <c r="Q4057" s="27"/>
      <c r="R4057" s="27"/>
      <c r="S4057" s="27"/>
      <c r="T4057" s="27"/>
      <c r="U4057" s="27"/>
      <c r="V4057" s="27"/>
      <c r="W4057" s="27"/>
      <c r="X4057" s="27"/>
      <c r="Y4057" s="27"/>
      <c r="Z4057" s="27"/>
      <c r="AA4057" s="27"/>
    </row>
    <row r="4058" spans="1:27">
      <c r="A4058" s="28" t="s">
        <v>103</v>
      </c>
      <c r="B4058" s="28" t="s">
        <v>17</v>
      </c>
      <c r="C4058" s="24" t="n">
        <v>82.0</v>
      </c>
      <c r="D4058" s="24" t="n">
        <v>55.0</v>
      </c>
      <c r="E4058" s="24" t="n">
        <v>47.0</v>
      </c>
      <c r="F4058" s="26" t="str">
        <f t="normal">(C4058-D4058)/D4058</f>
        <v/>
      </c>
      <c r="G4058" s="26" t="str">
        <f t="normal">(C4058-E4058)/E4058</f>
        <v/>
      </c>
      <c r="H4058" s="24" t="n">
        <v>5.0</v>
      </c>
      <c r="I4058" s="24" t="n">
        <v>2020.0</v>
      </c>
      <c r="J4058" s="30" t="s">
        <v>35</v>
      </c>
      <c r="K4058" s="30" t="s">
        <v>47</v>
      </c>
      <c r="L4058" s="24" t="n">
        <v>18.0</v>
      </c>
      <c r="M4058" s="24" t="n">
        <v>16.0</v>
      </c>
      <c r="N4058" s="24" t="n">
        <v>8.0</v>
      </c>
      <c r="O4058" s="26" t="str">
        <f t="normal">(L4058-M4058)/M4058</f>
        <v/>
      </c>
      <c r="P4058" s="26" t="str">
        <f t="normal">(L4058-N4058)/N4058</f>
        <v/>
      </c>
      <c r="Q4058" s="27"/>
      <c r="R4058" s="27"/>
      <c r="S4058" s="27"/>
      <c r="T4058" s="27"/>
      <c r="U4058" s="27"/>
      <c r="V4058" s="27"/>
      <c r="W4058" s="27"/>
      <c r="X4058" s="27"/>
      <c r="Y4058" s="27"/>
      <c r="Z4058" s="27"/>
      <c r="AA4058" s="27"/>
    </row>
    <row r="4059" spans="1:27">
      <c r="A4059" s="28" t="s">
        <v>104</v>
      </c>
      <c r="B4059" s="28" t="s">
        <v>17</v>
      </c>
      <c r="C4059" s="24" t="n">
        <v>26.0</v>
      </c>
      <c r="D4059" s="24" t="n">
        <v>98.0</v>
      </c>
      <c r="E4059" s="24" t="n">
        <v>26.0</v>
      </c>
      <c r="F4059" s="26" t="str">
        <f t="normal">(C4059-D4059)/D4059</f>
        <v/>
      </c>
      <c r="G4059" s="26" t="str">
        <f t="normal">(C4059-E4059)/E4059</f>
        <v/>
      </c>
      <c r="H4059" s="24" t="n">
        <v>5.0</v>
      </c>
      <c r="I4059" s="24" t="n">
        <v>2020.0</v>
      </c>
      <c r="J4059" s="30" t="s">
        <v>24</v>
      </c>
      <c r="K4059" s="30" t="s">
        <v>25</v>
      </c>
      <c r="L4059" s="24" t="n">
        <v>19.0</v>
      </c>
      <c r="M4059" s="24" t="n">
        <v>14.0</v>
      </c>
      <c r="N4059" s="24" t="n">
        <v>1.0</v>
      </c>
      <c r="O4059" s="26" t="str">
        <f t="normal">(L4059-M4059)/M4059</f>
        <v/>
      </c>
      <c r="P4059" s="26" t="str">
        <f t="normal">(L4059-N4059)/N4059</f>
        <v/>
      </c>
      <c r="Q4059" s="27"/>
      <c r="R4059" s="27"/>
      <c r="S4059" s="27"/>
      <c r="T4059" s="27"/>
      <c r="U4059" s="27"/>
      <c r="V4059" s="27"/>
      <c r="W4059" s="27"/>
      <c r="X4059" s="27"/>
      <c r="Y4059" s="27"/>
      <c r="Z4059" s="27"/>
      <c r="AA4059" s="27"/>
    </row>
    <row r="4060" spans="1:27">
      <c r="A4060" s="28" t="s">
        <v>105</v>
      </c>
      <c r="B4060" s="28" t="s">
        <v>17</v>
      </c>
      <c r="C4060" s="24" t="n">
        <v>75.0</v>
      </c>
      <c r="D4060" s="24" t="n">
        <v>18.0</v>
      </c>
      <c r="E4060" s="24" t="n">
        <v>26.0</v>
      </c>
      <c r="F4060" s="26" t="str">
        <f t="normal">(C4060-D4060)/D4060</f>
        <v/>
      </c>
      <c r="G4060" s="26" t="str">
        <f t="normal">(C4060-E4060)/E4060</f>
        <v/>
      </c>
      <c r="H4060" s="24" t="n">
        <v>5.0</v>
      </c>
      <c r="I4060" s="24" t="n">
        <v>2020.0</v>
      </c>
      <c r="J4060" s="30" t="s">
        <v>106</v>
      </c>
      <c r="K4060" s="30" t="s">
        <v>107</v>
      </c>
      <c r="L4060" s="24" t="n">
        <v>2.0</v>
      </c>
      <c r="M4060" s="24" t="n">
        <v>18.0</v>
      </c>
      <c r="N4060" s="24" t="n">
        <v>3.0</v>
      </c>
      <c r="O4060" s="26" t="str">
        <f t="normal">(L4060-M4060)/M4060</f>
        <v/>
      </c>
      <c r="P4060" s="26" t="str">
        <f t="normal">(L4060-N4060)/N4060</f>
        <v/>
      </c>
      <c r="Q4060" s="27"/>
      <c r="R4060" s="27"/>
      <c r="S4060" s="27"/>
      <c r="T4060" s="27"/>
      <c r="U4060" s="27"/>
      <c r="V4060" s="27"/>
      <c r="W4060" s="27"/>
      <c r="X4060" s="27"/>
      <c r="Y4060" s="27"/>
      <c r="Z4060" s="27"/>
      <c r="AA4060" s="27"/>
    </row>
    <row r="4061" spans="1:27">
      <c r="A4061" s="28" t="s">
        <v>108</v>
      </c>
      <c r="B4061" s="28" t="s">
        <v>17</v>
      </c>
      <c r="C4061" s="24" t="n">
        <v>60.0</v>
      </c>
      <c r="D4061" s="24" t="n">
        <v>54.0</v>
      </c>
      <c r="E4061" s="24" t="n">
        <v>16.0</v>
      </c>
      <c r="F4061" s="26" t="str">
        <f t="normal">(C4061-D4061)/D4061</f>
        <v/>
      </c>
      <c r="G4061" s="26" t="str">
        <f t="normal">(C4061-E4061)/E4061</f>
        <v/>
      </c>
      <c r="H4061" s="24" t="n">
        <v>5.0</v>
      </c>
      <c r="I4061" s="24" t="n">
        <v>2020.0</v>
      </c>
      <c r="J4061" s="30" t="s">
        <v>35</v>
      </c>
      <c r="K4061" s="30" t="s">
        <v>47</v>
      </c>
      <c r="L4061" s="24" t="n">
        <v>20.0</v>
      </c>
      <c r="M4061" s="24" t="n">
        <v>15.0</v>
      </c>
      <c r="N4061" s="24" t="n">
        <v>8.0</v>
      </c>
      <c r="O4061" s="26" t="str">
        <f t="normal">(L4061-M4061)/M4061</f>
        <v/>
      </c>
      <c r="P4061" s="26" t="str">
        <f t="normal">(L4061-N4061)/N4061</f>
        <v/>
      </c>
      <c r="Q4061" s="27"/>
      <c r="R4061" s="27"/>
      <c r="S4061" s="27"/>
      <c r="T4061" s="27"/>
      <c r="U4061" s="27"/>
      <c r="V4061" s="27"/>
      <c r="W4061" s="27"/>
      <c r="X4061" s="27"/>
      <c r="Y4061" s="27"/>
      <c r="Z4061" s="27"/>
      <c r="AA4061" s="27"/>
    </row>
    <row r="4062" spans="1:27">
      <c r="A4062" s="28" t="s">
        <v>109</v>
      </c>
      <c r="B4062" s="28" t="s">
        <v>17</v>
      </c>
      <c r="C4062" s="24" t="n">
        <v>100.0</v>
      </c>
      <c r="D4062" s="24" t="n">
        <v>90.0</v>
      </c>
      <c r="E4062" s="24" t="n">
        <v>79.0</v>
      </c>
      <c r="F4062" s="26" t="str">
        <f t="normal">(C4062-D4062)/D4062</f>
        <v/>
      </c>
      <c r="G4062" s="26" t="str">
        <f t="normal">(C4062-E4062)/E4062</f>
        <v/>
      </c>
      <c r="H4062" s="24" t="n">
        <v>5.0</v>
      </c>
      <c r="I4062" s="24" t="n">
        <v>2020.0</v>
      </c>
      <c r="J4062" s="30" t="s">
        <v>24</v>
      </c>
      <c r="K4062" s="30" t="s">
        <v>25</v>
      </c>
      <c r="L4062" s="24" t="n">
        <v>6.0</v>
      </c>
      <c r="M4062" s="24" t="n">
        <v>14.0</v>
      </c>
      <c r="N4062" s="24" t="n">
        <v>9.0</v>
      </c>
      <c r="O4062" s="26" t="str">
        <f t="normal">(L4062-M4062)/M4062</f>
        <v/>
      </c>
      <c r="P4062" s="26" t="str">
        <f t="normal">(L4062-N4062)/N4062</f>
        <v/>
      </c>
      <c r="Q4062" s="27"/>
      <c r="R4062" s="27"/>
      <c r="S4062" s="27"/>
      <c r="T4062" s="27"/>
      <c r="U4062" s="27"/>
      <c r="V4062" s="27"/>
      <c r="W4062" s="27"/>
      <c r="X4062" s="27"/>
      <c r="Y4062" s="27"/>
      <c r="Z4062" s="27"/>
      <c r="AA4062" s="27"/>
    </row>
    <row r="4063" spans="1:27">
      <c r="A4063" s="28" t="s">
        <v>110</v>
      </c>
      <c r="B4063" s="28" t="s">
        <v>17</v>
      </c>
      <c r="C4063" s="24" t="n">
        <v>88.0</v>
      </c>
      <c r="D4063" s="24" t="n">
        <v>34.0</v>
      </c>
      <c r="E4063" s="24" t="n">
        <v>5.0</v>
      </c>
      <c r="F4063" s="26" t="str">
        <f t="normal">(C4063-D4063)/D4063</f>
        <v/>
      </c>
      <c r="G4063" s="26" t="str">
        <f t="normal">(C4063-E4063)/E4063</f>
        <v/>
      </c>
      <c r="H4063" s="24" t="n">
        <v>5.0</v>
      </c>
      <c r="I4063" s="24" t="n">
        <v>2020.0</v>
      </c>
      <c r="J4063" s="30" t="s">
        <v>24</v>
      </c>
      <c r="K4063" s="30" t="s">
        <v>25</v>
      </c>
      <c r="L4063" s="24" t="n">
        <v>20.0</v>
      </c>
      <c r="M4063" s="24" t="n">
        <v>6.0</v>
      </c>
      <c r="N4063" s="24" t="n">
        <v>8.0</v>
      </c>
      <c r="O4063" s="26" t="str">
        <f t="normal">(L4063-M4063)/M4063</f>
        <v/>
      </c>
      <c r="P4063" s="26" t="str">
        <f t="normal">(L4063-N4063)/N4063</f>
        <v/>
      </c>
      <c r="Q4063" s="27"/>
      <c r="R4063" s="27"/>
      <c r="S4063" s="27"/>
      <c r="T4063" s="27"/>
      <c r="U4063" s="27"/>
      <c r="V4063" s="27"/>
      <c r="W4063" s="27"/>
      <c r="X4063" s="27"/>
      <c r="Y4063" s="27"/>
      <c r="Z4063" s="27"/>
      <c r="AA4063" s="27"/>
    </row>
    <row r="4064" spans="1:27">
      <c r="A4064" s="28" t="s">
        <v>111</v>
      </c>
      <c r="B4064" s="28" t="s">
        <v>17</v>
      </c>
      <c r="C4064" s="24" t="n">
        <v>61.0</v>
      </c>
      <c r="D4064" s="24" t="n">
        <v>9.0</v>
      </c>
      <c r="E4064" s="24" t="n">
        <v>88.0</v>
      </c>
      <c r="F4064" s="26" t="str">
        <f t="normal">(C4064-D4064)/D4064</f>
        <v/>
      </c>
      <c r="G4064" s="26" t="str">
        <f t="normal">(C4064-E4064)/E4064</f>
        <v/>
      </c>
      <c r="H4064" s="24" t="n">
        <v>5.0</v>
      </c>
      <c r="I4064" s="24" t="n">
        <v>2020.0</v>
      </c>
      <c r="J4064" s="30" t="s">
        <v>30</v>
      </c>
      <c r="K4064" s="30" t="s">
        <v>31</v>
      </c>
      <c r="L4064" s="24" t="n">
        <v>13.0</v>
      </c>
      <c r="M4064" s="24" t="n">
        <v>20.0</v>
      </c>
      <c r="N4064" s="24" t="n">
        <v>3.0</v>
      </c>
      <c r="O4064" s="26" t="str">
        <f t="normal">(L4064-M4064)/M4064</f>
        <v/>
      </c>
      <c r="P4064" s="26" t="str">
        <f t="normal">(L4064-N4064)/N4064</f>
        <v/>
      </c>
      <c r="Q4064" s="27"/>
      <c r="R4064" s="27"/>
      <c r="S4064" s="27"/>
      <c r="T4064" s="27"/>
      <c r="U4064" s="27"/>
      <c r="V4064" s="27"/>
      <c r="W4064" s="27"/>
      <c r="X4064" s="27"/>
      <c r="Y4064" s="27"/>
      <c r="Z4064" s="27"/>
      <c r="AA4064" s="27"/>
    </row>
    <row r="4065" spans="1:27">
      <c r="A4065" s="28" t="s">
        <v>112</v>
      </c>
      <c r="B4065" s="28" t="s">
        <v>17</v>
      </c>
      <c r="C4065" s="24" t="n">
        <v>62.0</v>
      </c>
      <c r="D4065" s="24" t="n">
        <v>92.0</v>
      </c>
      <c r="E4065" s="24" t="n">
        <v>45.0</v>
      </c>
      <c r="F4065" s="26" t="str">
        <f t="normal">(C4065-D4065)/D4065</f>
        <v/>
      </c>
      <c r="G4065" s="26" t="str">
        <f t="normal">(C4065-E4065)/E4065</f>
        <v/>
      </c>
      <c r="H4065" s="24" t="n">
        <v>5.0</v>
      </c>
      <c r="I4065" s="24" t="n">
        <v>2020.0</v>
      </c>
      <c r="J4065" s="30" t="s">
        <v>30</v>
      </c>
      <c r="K4065" s="30" t="s">
        <v>50</v>
      </c>
      <c r="L4065" s="24" t="n">
        <v>12.0</v>
      </c>
      <c r="M4065" s="24" t="n">
        <v>14.0</v>
      </c>
      <c r="N4065" s="24" t="n">
        <v>7.0</v>
      </c>
      <c r="O4065" s="26" t="str">
        <f t="normal">(L4065-M4065)/M4065</f>
        <v/>
      </c>
      <c r="P4065" s="26" t="str">
        <f t="normal">(L4065-N4065)/N4065</f>
        <v/>
      </c>
      <c r="Q4065" s="27"/>
      <c r="R4065" s="27"/>
      <c r="S4065" s="27"/>
      <c r="T4065" s="27"/>
      <c r="U4065" s="27"/>
      <c r="V4065" s="27"/>
      <c r="W4065" s="27"/>
      <c r="X4065" s="27"/>
      <c r="Y4065" s="27"/>
      <c r="Z4065" s="27"/>
      <c r="AA4065" s="27"/>
    </row>
    <row r="4066" spans="1:27">
      <c r="A4066" s="28" t="s">
        <v>113</v>
      </c>
      <c r="B4066" s="28" t="s">
        <v>17</v>
      </c>
      <c r="C4066" s="24" t="n">
        <v>42.0</v>
      </c>
      <c r="D4066" s="24" t="n">
        <v>100.0</v>
      </c>
      <c r="E4066" s="24" t="n">
        <v>69.0</v>
      </c>
      <c r="F4066" s="26" t="str">
        <f t="normal">(C4066-D4066)/D4066</f>
        <v/>
      </c>
      <c r="G4066" s="26" t="str">
        <f t="normal">(C4066-E4066)/E4066</f>
        <v/>
      </c>
      <c r="H4066" s="24" t="n">
        <v>5.0</v>
      </c>
      <c r="I4066" s="24" t="n">
        <v>2020.0</v>
      </c>
      <c r="J4066" s="30" t="s">
        <v>35</v>
      </c>
      <c r="K4066" s="30" t="s">
        <v>47</v>
      </c>
      <c r="L4066" s="24" t="n">
        <v>15.0</v>
      </c>
      <c r="M4066" s="24" t="n">
        <v>15.0</v>
      </c>
      <c r="N4066" s="24" t="n">
        <v>1.0</v>
      </c>
      <c r="O4066" s="26" t="str">
        <f t="normal">(L4066-M4066)/M4066</f>
        <v/>
      </c>
      <c r="P4066" s="26" t="str">
        <f t="normal">(L4066-N4066)/N4066</f>
        <v/>
      </c>
      <c r="Q4066" s="27"/>
      <c r="R4066" s="27"/>
      <c r="S4066" s="27"/>
      <c r="T4066" s="27"/>
      <c r="U4066" s="27"/>
      <c r="V4066" s="27"/>
      <c r="W4066" s="27"/>
      <c r="X4066" s="27"/>
      <c r="Y4066" s="27"/>
      <c r="Z4066" s="27"/>
      <c r="AA4066" s="27"/>
    </row>
    <row r="4067" spans="1:27">
      <c r="A4067" s="28" t="s">
        <v>114</v>
      </c>
      <c r="B4067" s="28" t="s">
        <v>17</v>
      </c>
      <c r="C4067" s="24" t="n">
        <v>73.0</v>
      </c>
      <c r="D4067" s="24" t="n">
        <v>84.0</v>
      </c>
      <c r="E4067" s="24" t="n">
        <v>92.0</v>
      </c>
      <c r="F4067" s="26" t="str">
        <f t="normal">(C4067-D4067)/D4067</f>
        <v/>
      </c>
      <c r="G4067" s="26" t="str">
        <f t="normal">(C4067-E4067)/E4067</f>
        <v/>
      </c>
      <c r="H4067" s="24" t="n">
        <v>5.0</v>
      </c>
      <c r="I4067" s="24" t="n">
        <v>2020.0</v>
      </c>
      <c r="J4067" s="30" t="s">
        <v>30</v>
      </c>
      <c r="K4067" s="30" t="s">
        <v>115</v>
      </c>
      <c r="L4067" s="24" t="n">
        <v>20.0</v>
      </c>
      <c r="M4067" s="24" t="n">
        <v>3.0</v>
      </c>
      <c r="N4067" s="24" t="n">
        <v>4.0</v>
      </c>
      <c r="O4067" s="26" t="str">
        <f t="normal">(L4067-M4067)/M4067</f>
        <v/>
      </c>
      <c r="P4067" s="26" t="str">
        <f t="normal">(L4067-N4067)/N4067</f>
        <v/>
      </c>
      <c r="Q4067" s="27"/>
      <c r="R4067" s="27"/>
      <c r="S4067" s="27"/>
      <c r="T4067" s="27"/>
      <c r="U4067" s="27"/>
      <c r="V4067" s="27"/>
      <c r="W4067" s="27"/>
      <c r="X4067" s="27"/>
      <c r="Y4067" s="27"/>
      <c r="Z4067" s="27"/>
      <c r="AA4067" s="27"/>
    </row>
    <row r="4068" spans="1:27">
      <c r="A4068" s="28" t="s">
        <v>116</v>
      </c>
      <c r="B4068" s="28" t="s">
        <v>17</v>
      </c>
      <c r="C4068" s="24" t="n">
        <v>95.0</v>
      </c>
      <c r="D4068" s="24" t="n">
        <v>19.0</v>
      </c>
      <c r="E4068" s="24" t="n">
        <v>22.0</v>
      </c>
      <c r="F4068" s="26" t="str">
        <f t="normal">(C4068-D4068)/D4068</f>
        <v/>
      </c>
      <c r="G4068" s="26" t="str">
        <f t="normal">(C4068-E4068)/E4068</f>
        <v/>
      </c>
      <c r="H4068" s="24" t="n">
        <v>5.0</v>
      </c>
      <c r="I4068" s="24" t="n">
        <v>2020.0</v>
      </c>
      <c r="J4068" s="30" t="s">
        <v>24</v>
      </c>
      <c r="K4068" s="30" t="s">
        <v>25</v>
      </c>
      <c r="L4068" s="24" t="n">
        <v>5.0</v>
      </c>
      <c r="M4068" s="24" t="n">
        <v>6.0</v>
      </c>
      <c r="N4068" s="24" t="n">
        <v>1.0</v>
      </c>
      <c r="O4068" s="26" t="str">
        <f t="normal">(L4068-M4068)/M4068</f>
        <v/>
      </c>
      <c r="P4068" s="26" t="str">
        <f t="normal">(L4068-N4068)/N4068</f>
        <v/>
      </c>
      <c r="Q4068" s="27"/>
      <c r="R4068" s="27"/>
      <c r="S4068" s="27"/>
      <c r="T4068" s="27"/>
      <c r="U4068" s="27"/>
      <c r="V4068" s="27"/>
      <c r="W4068" s="27"/>
      <c r="X4068" s="27"/>
      <c r="Y4068" s="27"/>
      <c r="Z4068" s="27"/>
      <c r="AA4068" s="27"/>
    </row>
    <row r="4069" spans="1:27">
      <c r="A4069" s="28" t="s">
        <v>117</v>
      </c>
      <c r="B4069" s="28" t="s">
        <v>17</v>
      </c>
      <c r="C4069" s="24" t="n">
        <v>34.0</v>
      </c>
      <c r="D4069" s="24" t="n">
        <v>28.0</v>
      </c>
      <c r="E4069" s="24" t="n">
        <v>31.0</v>
      </c>
      <c r="F4069" s="26" t="str">
        <f t="normal">(C4069-D4069)/D4069</f>
        <v/>
      </c>
      <c r="G4069" s="26" t="str">
        <f t="normal">(C4069-E4069)/E4069</f>
        <v/>
      </c>
      <c r="H4069" s="24" t="n">
        <v>5.0</v>
      </c>
      <c r="I4069" s="24" t="n">
        <v>2020.0</v>
      </c>
      <c r="J4069" s="30" t="s">
        <v>24</v>
      </c>
      <c r="K4069" s="30" t="s">
        <v>25</v>
      </c>
      <c r="L4069" s="24" t="n">
        <v>1.0</v>
      </c>
      <c r="M4069" s="24" t="n">
        <v>9.0</v>
      </c>
      <c r="N4069" s="24" t="n">
        <v>4.0</v>
      </c>
      <c r="O4069" s="26" t="str">
        <f t="normal">(L4069-M4069)/M4069</f>
        <v/>
      </c>
      <c r="P4069" s="26" t="str">
        <f t="normal">(L4069-N4069)/N4069</f>
        <v/>
      </c>
      <c r="Q4069" s="27"/>
      <c r="R4069" s="27"/>
      <c r="S4069" s="27"/>
      <c r="T4069" s="27"/>
      <c r="U4069" s="27"/>
      <c r="V4069" s="27"/>
      <c r="W4069" s="27"/>
      <c r="X4069" s="27"/>
      <c r="Y4069" s="27"/>
      <c r="Z4069" s="27"/>
      <c r="AA4069" s="27"/>
    </row>
    <row r="4070" spans="1:27">
      <c r="A4070" s="28" t="s">
        <v>118</v>
      </c>
      <c r="B4070" s="28" t="s">
        <v>17</v>
      </c>
      <c r="C4070" s="24" t="n">
        <v>77.0</v>
      </c>
      <c r="D4070" s="24" t="n">
        <v>3.0</v>
      </c>
      <c r="E4070" s="24" t="n">
        <v>94.0</v>
      </c>
      <c r="F4070" s="26" t="str">
        <f t="normal">(C4070-D4070)/D4070</f>
        <v/>
      </c>
      <c r="G4070" s="26" t="str">
        <f t="normal">(C4070-E4070)/E4070</f>
        <v/>
      </c>
      <c r="H4070" s="24" t="n">
        <v>5.0</v>
      </c>
      <c r="I4070" s="24" t="n">
        <v>2020.0</v>
      </c>
      <c r="J4070" s="30" t="s">
        <v>35</v>
      </c>
      <c r="K4070" s="30" t="s">
        <v>47</v>
      </c>
      <c r="L4070" s="24" t="n">
        <v>5.0</v>
      </c>
      <c r="M4070" s="24" t="n">
        <v>8.0</v>
      </c>
      <c r="N4070" s="24" t="n">
        <v>4.0</v>
      </c>
      <c r="O4070" s="26" t="str">
        <f t="normal">(L4070-M4070)/M4070</f>
        <v/>
      </c>
      <c r="P4070" s="26" t="str">
        <f t="normal">(L4070-N4070)/N4070</f>
        <v/>
      </c>
      <c r="Q4070" s="27"/>
      <c r="R4070" s="27"/>
      <c r="S4070" s="27"/>
      <c r="T4070" s="27"/>
      <c r="U4070" s="27"/>
      <c r="V4070" s="27"/>
      <c r="W4070" s="27"/>
      <c r="X4070" s="27"/>
      <c r="Y4070" s="27"/>
      <c r="Z4070" s="27"/>
      <c r="AA4070" s="27"/>
    </row>
    <row r="4071" spans="1:27">
      <c r="A4071" s="28" t="s">
        <v>119</v>
      </c>
      <c r="B4071" s="28" t="s">
        <v>17</v>
      </c>
      <c r="C4071" s="24" t="n">
        <v>33.0</v>
      </c>
      <c r="D4071" s="24" t="n">
        <v>56.0</v>
      </c>
      <c r="E4071" s="24" t="n">
        <v>44.0</v>
      </c>
      <c r="F4071" s="26" t="str">
        <f t="normal">(C4071-D4071)/D4071</f>
        <v/>
      </c>
      <c r="G4071" s="26" t="str">
        <f t="normal">(C4071-E4071)/E4071</f>
        <v/>
      </c>
      <c r="H4071" s="24" t="n">
        <v>5.0</v>
      </c>
      <c r="I4071" s="24" t="n">
        <v>2020.0</v>
      </c>
      <c r="J4071" s="30" t="s">
        <v>41</v>
      </c>
      <c r="K4071" s="30" t="s">
        <v>53</v>
      </c>
      <c r="L4071" s="24" t="n">
        <v>8.0</v>
      </c>
      <c r="M4071" s="24" t="n">
        <v>8.0</v>
      </c>
      <c r="N4071" s="24" t="n">
        <v>2.0</v>
      </c>
      <c r="O4071" s="26" t="str">
        <f t="normal">(L4071-M4071)/M4071</f>
        <v/>
      </c>
      <c r="P4071" s="26" t="str">
        <f t="normal">(L4071-N4071)/N4071</f>
        <v/>
      </c>
      <c r="Q4071" s="27"/>
      <c r="R4071" s="27"/>
      <c r="S4071" s="27"/>
      <c r="T4071" s="27"/>
      <c r="U4071" s="27"/>
      <c r="V4071" s="27"/>
      <c r="W4071" s="27"/>
      <c r="X4071" s="27"/>
      <c r="Y4071" s="27"/>
      <c r="Z4071" s="27"/>
      <c r="AA4071" s="27"/>
    </row>
    <row r="4072" spans="1:27">
      <c r="A4072" s="28" t="s">
        <v>120</v>
      </c>
      <c r="B4072" s="28" t="s">
        <v>17</v>
      </c>
      <c r="C4072" s="24" t="n">
        <v>89.0</v>
      </c>
      <c r="D4072" s="24" t="n">
        <v>39.0</v>
      </c>
      <c r="E4072" s="24" t="n">
        <v>85.0</v>
      </c>
      <c r="F4072" s="26" t="str">
        <f t="normal">(C4072-D4072)/D4072</f>
        <v/>
      </c>
      <c r="G4072" s="26" t="str">
        <f t="normal">(C4072-E4072)/E4072</f>
        <v/>
      </c>
      <c r="H4072" s="24" t="n">
        <v>5.0</v>
      </c>
      <c r="I4072" s="24" t="n">
        <v>2020.0</v>
      </c>
      <c r="J4072" s="30" t="s">
        <v>30</v>
      </c>
      <c r="K4072" s="30" t="s">
        <v>50</v>
      </c>
      <c r="L4072" s="24" t="n">
        <v>20.0</v>
      </c>
      <c r="M4072" s="24" t="n">
        <v>11.0</v>
      </c>
      <c r="N4072" s="24" t="n">
        <v>8.0</v>
      </c>
      <c r="O4072" s="26" t="str">
        <f t="normal">(L4072-M4072)/M4072</f>
        <v/>
      </c>
      <c r="P4072" s="26" t="str">
        <f t="normal">(L4072-N4072)/N4072</f>
        <v/>
      </c>
      <c r="Q4072" s="27"/>
      <c r="R4072" s="27"/>
      <c r="S4072" s="27"/>
      <c r="T4072" s="27"/>
      <c r="U4072" s="27"/>
      <c r="V4072" s="27"/>
      <c r="W4072" s="27"/>
      <c r="X4072" s="27"/>
      <c r="Y4072" s="27"/>
      <c r="Z4072" s="27"/>
      <c r="AA4072" s="27"/>
    </row>
    <row r="4073" spans="1:27">
      <c r="A4073" s="28" t="s">
        <v>121</v>
      </c>
      <c r="B4073" s="28" t="s">
        <v>17</v>
      </c>
      <c r="C4073" s="24" t="n">
        <v>27.0</v>
      </c>
      <c r="D4073" s="24" t="n">
        <v>18.0</v>
      </c>
      <c r="E4073" s="24" t="n">
        <v>60.0</v>
      </c>
      <c r="F4073" s="26" t="str">
        <f t="normal">(C4073-D4073)/D4073</f>
        <v/>
      </c>
      <c r="G4073" s="26" t="str">
        <f t="normal">(C4073-E4073)/E4073</f>
        <v/>
      </c>
      <c r="H4073" s="24" t="n">
        <v>5.0</v>
      </c>
      <c r="I4073" s="24" t="n">
        <v>2020.0</v>
      </c>
      <c r="J4073" s="30" t="s">
        <v>41</v>
      </c>
      <c r="K4073" s="30" t="s">
        <v>53</v>
      </c>
      <c r="L4073" s="24" t="n">
        <v>18.0</v>
      </c>
      <c r="M4073" s="24" t="n">
        <v>13.0</v>
      </c>
      <c r="N4073" s="24" t="n">
        <v>4.0</v>
      </c>
      <c r="O4073" s="26" t="str">
        <f t="normal">(L4073-M4073)/M4073</f>
        <v/>
      </c>
      <c r="P4073" s="26" t="str">
        <f t="normal">(L4073-N4073)/N4073</f>
        <v/>
      </c>
      <c r="Q4073" s="27"/>
      <c r="R4073" s="27"/>
      <c r="S4073" s="27"/>
      <c r="T4073" s="27"/>
      <c r="U4073" s="27"/>
      <c r="V4073" s="27"/>
      <c r="W4073" s="27"/>
      <c r="X4073" s="27"/>
      <c r="Y4073" s="27"/>
      <c r="Z4073" s="27"/>
      <c r="AA4073" s="27"/>
    </row>
    <row r="4074" spans="1:27">
      <c r="A4074" s="28" t="s">
        <v>122</v>
      </c>
      <c r="B4074" s="28" t="s">
        <v>17</v>
      </c>
      <c r="C4074" s="24" t="n">
        <v>23.0</v>
      </c>
      <c r="D4074" s="24" t="n">
        <v>23.0</v>
      </c>
      <c r="E4074" s="24" t="n">
        <v>24.0</v>
      </c>
      <c r="F4074" s="26" t="str">
        <f t="normal">(C4074-D4074)/D4074</f>
        <v/>
      </c>
      <c r="G4074" s="26" t="str">
        <f t="normal">(C4074-E4074)/E4074</f>
        <v/>
      </c>
      <c r="H4074" s="24" t="n">
        <v>5.0</v>
      </c>
      <c r="I4074" s="24" t="n">
        <v>2020.0</v>
      </c>
      <c r="J4074" s="30" t="s">
        <v>24</v>
      </c>
      <c r="K4074" s="30" t="s">
        <v>25</v>
      </c>
      <c r="L4074" s="24" t="n">
        <v>10.0</v>
      </c>
      <c r="M4074" s="24" t="n">
        <v>7.0</v>
      </c>
      <c r="N4074" s="24" t="n">
        <v>4.0</v>
      </c>
      <c r="O4074" s="26" t="str">
        <f t="normal">(L4074-M4074)/M4074</f>
        <v/>
      </c>
      <c r="P4074" s="26" t="str">
        <f t="normal">(L4074-N4074)/N4074</f>
        <v/>
      </c>
      <c r="Q4074" s="27"/>
      <c r="R4074" s="27"/>
      <c r="S4074" s="27"/>
      <c r="T4074" s="27"/>
      <c r="U4074" s="27"/>
      <c r="V4074" s="27"/>
      <c r="W4074" s="27"/>
      <c r="X4074" s="27"/>
      <c r="Y4074" s="27"/>
      <c r="Z4074" s="27"/>
      <c r="AA4074" s="27"/>
    </row>
    <row r="4075" spans="1:27">
      <c r="A4075" s="28" t="s">
        <v>123</v>
      </c>
      <c r="B4075" s="28" t="s">
        <v>17</v>
      </c>
      <c r="C4075" s="24" t="n">
        <v>91.0</v>
      </c>
      <c r="D4075" s="24" t="n">
        <v>75.0</v>
      </c>
      <c r="E4075" s="24" t="n">
        <v>65.0</v>
      </c>
      <c r="F4075" s="26" t="str">
        <f t="normal">(C4075-D4075)/D4075</f>
        <v/>
      </c>
      <c r="G4075" s="26" t="str">
        <f t="normal">(C4075-E4075)/E4075</f>
        <v/>
      </c>
      <c r="H4075" s="24" t="n">
        <v>5.0</v>
      </c>
      <c r="I4075" s="24" t="n">
        <v>2020.0</v>
      </c>
      <c r="J4075" s="30" t="s">
        <v>21</v>
      </c>
      <c r="K4075" s="30" t="s">
        <v>22</v>
      </c>
      <c r="L4075" s="24" t="n">
        <v>2.0</v>
      </c>
      <c r="M4075" s="24" t="n">
        <v>7.0</v>
      </c>
      <c r="N4075" s="24" t="n">
        <v>2.0</v>
      </c>
      <c r="O4075" s="26" t="str">
        <f t="normal">(L4075-M4075)/M4075</f>
        <v/>
      </c>
      <c r="P4075" s="26" t="str">
        <f t="normal">(L4075-N4075)/N4075</f>
        <v/>
      </c>
      <c r="Q4075" s="27"/>
      <c r="R4075" s="27"/>
      <c r="S4075" s="27"/>
      <c r="T4075" s="27"/>
      <c r="U4075" s="27"/>
      <c r="V4075" s="27"/>
      <c r="W4075" s="27"/>
      <c r="X4075" s="27"/>
      <c r="Y4075" s="27"/>
      <c r="Z4075" s="27"/>
      <c r="AA4075" s="27"/>
    </row>
    <row r="4076" spans="1:27">
      <c r="A4076" s="28" t="s">
        <v>124</v>
      </c>
      <c r="B4076" s="28" t="s">
        <v>17</v>
      </c>
      <c r="C4076" s="24" t="n">
        <v>23.0</v>
      </c>
      <c r="D4076" s="24" t="n">
        <v>23.0</v>
      </c>
      <c r="E4076" s="24" t="n">
        <v>4.0</v>
      </c>
      <c r="F4076" s="26" t="str">
        <f t="normal">(C4076-D4076)/D4076</f>
        <v/>
      </c>
      <c r="G4076" s="26" t="str">
        <f t="normal">(C4076-E4076)/E4076</f>
        <v/>
      </c>
      <c r="H4076" s="24" t="n">
        <v>5.0</v>
      </c>
      <c r="I4076" s="24" t="n">
        <v>2020.0</v>
      </c>
      <c r="J4076" s="28" t="s">
        <v>18</v>
      </c>
      <c r="K4076" s="30" t="s">
        <v>33</v>
      </c>
      <c r="L4076" s="24" t="n">
        <v>6.0</v>
      </c>
      <c r="M4076" s="24" t="n">
        <v>19.0</v>
      </c>
      <c r="N4076" s="24" t="n">
        <v>7.0</v>
      </c>
      <c r="O4076" s="26" t="str">
        <f t="normal">(L4076-M4076)/M4076</f>
        <v/>
      </c>
      <c r="P4076" s="26" t="str">
        <f t="normal">(L4076-N4076)/N4076</f>
        <v/>
      </c>
      <c r="Q4076" s="27"/>
      <c r="R4076" s="27"/>
      <c r="S4076" s="27"/>
      <c r="T4076" s="27"/>
      <c r="U4076" s="27"/>
      <c r="V4076" s="27"/>
      <c r="W4076" s="27"/>
      <c r="X4076" s="27"/>
      <c r="Y4076" s="27"/>
      <c r="Z4076" s="27"/>
      <c r="AA4076" s="27"/>
    </row>
    <row r="4077" spans="1:27">
      <c r="A4077" s="28" t="s">
        <v>125</v>
      </c>
      <c r="B4077" s="28" t="s">
        <v>17</v>
      </c>
      <c r="C4077" s="24" t="n">
        <v>8.0</v>
      </c>
      <c r="D4077" s="24" t="n">
        <v>98.0</v>
      </c>
      <c r="E4077" s="24" t="n">
        <v>19.0</v>
      </c>
      <c r="F4077" s="26" t="str">
        <f t="normal">(C4077-D4077)/D4077</f>
        <v/>
      </c>
      <c r="G4077" s="26" t="str">
        <f t="normal">(C4077-E4077)/E4077</f>
        <v/>
      </c>
      <c r="H4077" s="24" t="n">
        <v>5.0</v>
      </c>
      <c r="I4077" s="24" t="n">
        <v>2020.0</v>
      </c>
      <c r="J4077" s="30" t="s">
        <v>35</v>
      </c>
      <c r="K4077" s="30" t="s">
        <v>47</v>
      </c>
      <c r="L4077" s="24" t="n">
        <v>14.0</v>
      </c>
      <c r="M4077" s="24" t="n">
        <v>9.0</v>
      </c>
      <c r="N4077" s="24" t="n">
        <v>4.0</v>
      </c>
      <c r="O4077" s="26" t="str">
        <f t="normal">(L4077-M4077)/M4077</f>
        <v/>
      </c>
      <c r="P4077" s="26" t="str">
        <f t="normal">(L4077-N4077)/N4077</f>
        <v/>
      </c>
      <c r="Q4077" s="27"/>
      <c r="R4077" s="27"/>
      <c r="S4077" s="27"/>
      <c r="T4077" s="27"/>
      <c r="U4077" s="27"/>
      <c r="V4077" s="27"/>
      <c r="W4077" s="27"/>
      <c r="X4077" s="27"/>
      <c r="Y4077" s="27"/>
      <c r="Z4077" s="27"/>
      <c r="AA4077" s="27"/>
    </row>
    <row r="4078" spans="1:27">
      <c r="A4078" s="28" t="s">
        <v>126</v>
      </c>
      <c r="B4078" s="28" t="s">
        <v>17</v>
      </c>
      <c r="C4078" s="24" t="n">
        <v>30.0</v>
      </c>
      <c r="D4078" s="24" t="n">
        <v>89.0</v>
      </c>
      <c r="E4078" s="24" t="n">
        <v>71.0</v>
      </c>
      <c r="F4078" s="26" t="str">
        <f t="normal">(C4078-D4078)/D4078</f>
        <v/>
      </c>
      <c r="G4078" s="26" t="str">
        <f t="normal">(C4078-E4078)/E4078</f>
        <v/>
      </c>
      <c r="H4078" s="24" t="n">
        <v>5.0</v>
      </c>
      <c r="I4078" s="24" t="n">
        <v>2020.0</v>
      </c>
      <c r="J4078" s="30" t="s">
        <v>127</v>
      </c>
      <c r="K4078" s="30" t="s">
        <v>128</v>
      </c>
      <c r="L4078" s="24" t="n">
        <v>14.0</v>
      </c>
      <c r="M4078" s="24" t="n">
        <v>1.0</v>
      </c>
      <c r="N4078" s="24" t="n">
        <v>6.0</v>
      </c>
      <c r="O4078" s="26" t="str">
        <f t="normal">(L4078-M4078)/M4078</f>
        <v/>
      </c>
      <c r="P4078" s="26" t="str">
        <f t="normal">(L4078-N4078)/N4078</f>
        <v/>
      </c>
      <c r="Q4078" s="27"/>
      <c r="R4078" s="27"/>
      <c r="S4078" s="27"/>
      <c r="T4078" s="27"/>
      <c r="U4078" s="27"/>
      <c r="V4078" s="27"/>
      <c r="W4078" s="27"/>
      <c r="X4078" s="27"/>
      <c r="Y4078" s="27"/>
      <c r="Z4078" s="27"/>
      <c r="AA4078" s="27"/>
    </row>
    <row r="4079" spans="1:27">
      <c r="A4079" s="28" t="s">
        <v>129</v>
      </c>
      <c r="B4079" s="28" t="s">
        <v>17</v>
      </c>
      <c r="C4079" s="24" t="n">
        <v>91.0</v>
      </c>
      <c r="D4079" s="24" t="n">
        <v>78.0</v>
      </c>
      <c r="E4079" s="24" t="n">
        <v>47.0</v>
      </c>
      <c r="F4079" s="26" t="str">
        <f t="normal">(C4079-D4079)/D4079</f>
        <v/>
      </c>
      <c r="G4079" s="26" t="str">
        <f t="normal">(C4079-E4079)/E4079</f>
        <v/>
      </c>
      <c r="H4079" s="24" t="n">
        <v>5.0</v>
      </c>
      <c r="I4079" s="24" t="n">
        <v>2020.0</v>
      </c>
      <c r="J4079" s="30" t="s">
        <v>127</v>
      </c>
      <c r="K4079" s="30" t="s">
        <v>128</v>
      </c>
      <c r="L4079" s="24" t="n">
        <v>19.0</v>
      </c>
      <c r="M4079" s="24" t="n">
        <v>20.0</v>
      </c>
      <c r="N4079" s="24" t="n">
        <v>3.0</v>
      </c>
      <c r="O4079" s="26" t="str">
        <f t="normal">(L4079-M4079)/M4079</f>
        <v/>
      </c>
      <c r="P4079" s="26" t="str">
        <f t="normal">(L4079-N4079)/N4079</f>
        <v/>
      </c>
      <c r="Q4079" s="27"/>
      <c r="R4079" s="27"/>
      <c r="S4079" s="27"/>
      <c r="T4079" s="27"/>
      <c r="U4079" s="27"/>
      <c r="V4079" s="27"/>
      <c r="W4079" s="27"/>
      <c r="X4079" s="27"/>
      <c r="Y4079" s="27"/>
      <c r="Z4079" s="27"/>
      <c r="AA4079" s="27"/>
    </row>
    <row r="4080" spans="1:27">
      <c r="A4080" s="28" t="s">
        <v>130</v>
      </c>
      <c r="B4080" s="28" t="s">
        <v>17</v>
      </c>
      <c r="C4080" s="24" t="n">
        <v>15.0</v>
      </c>
      <c r="D4080" s="24" t="n">
        <v>68.0</v>
      </c>
      <c r="E4080" s="24" t="n">
        <v>98.0</v>
      </c>
      <c r="F4080" s="26" t="str">
        <f t="normal">(C4080-D4080)/D4080</f>
        <v/>
      </c>
      <c r="G4080" s="26" t="str">
        <f t="normal">(C4080-E4080)/E4080</f>
        <v/>
      </c>
      <c r="H4080" s="24" t="n">
        <v>5.0</v>
      </c>
      <c r="I4080" s="24" t="n">
        <v>2020.0</v>
      </c>
      <c r="J4080" s="30" t="s">
        <v>24</v>
      </c>
      <c r="K4080" s="30" t="s">
        <v>55</v>
      </c>
      <c r="L4080" s="24" t="n">
        <v>5.0</v>
      </c>
      <c r="M4080" s="24" t="n">
        <v>1.0</v>
      </c>
      <c r="N4080" s="24" t="n">
        <v>10.0</v>
      </c>
      <c r="O4080" s="26" t="str">
        <f t="normal">(L4080-M4080)/M4080</f>
        <v/>
      </c>
      <c r="P4080" s="26" t="str">
        <f t="normal">(L4080-N4080)/N4080</f>
        <v/>
      </c>
      <c r="Q4080" s="27"/>
      <c r="R4080" s="27"/>
      <c r="S4080" s="27"/>
      <c r="T4080" s="27"/>
      <c r="U4080" s="27"/>
      <c r="V4080" s="27"/>
      <c r="W4080" s="27"/>
      <c r="X4080" s="27"/>
      <c r="Y4080" s="27"/>
      <c r="Z4080" s="27"/>
      <c r="AA4080" s="27"/>
    </row>
    <row r="4081" spans="1:27">
      <c r="A4081" s="28" t="s">
        <v>131</v>
      </c>
      <c r="B4081" s="28" t="s">
        <v>17</v>
      </c>
      <c r="C4081" s="24" t="n">
        <v>30.0</v>
      </c>
      <c r="D4081" s="24" t="n">
        <v>13.0</v>
      </c>
      <c r="E4081" s="24" t="n">
        <v>27.0</v>
      </c>
      <c r="F4081" s="26" t="str">
        <f t="normal">(C4081-D4081)/D4081</f>
        <v/>
      </c>
      <c r="G4081" s="26" t="str">
        <f t="normal">(C4081-E4081)/E4081</f>
        <v/>
      </c>
      <c r="H4081" s="24" t="n">
        <v>5.0</v>
      </c>
      <c r="I4081" s="24" t="n">
        <v>2020.0</v>
      </c>
      <c r="J4081" s="30" t="s">
        <v>21</v>
      </c>
      <c r="K4081" s="30" t="s">
        <v>81</v>
      </c>
      <c r="L4081" s="24" t="n">
        <v>7.0</v>
      </c>
      <c r="M4081" s="24" t="n">
        <v>6.0</v>
      </c>
      <c r="N4081" s="24" t="n">
        <v>4.0</v>
      </c>
      <c r="O4081" s="26" t="str">
        <f t="normal">(L4081-M4081)/M4081</f>
        <v/>
      </c>
      <c r="P4081" s="26" t="str">
        <f t="normal">(L4081-N4081)/N4081</f>
        <v/>
      </c>
      <c r="Q4081" s="27"/>
      <c r="R4081" s="27"/>
      <c r="S4081" s="27"/>
      <c r="T4081" s="27"/>
      <c r="U4081" s="27"/>
      <c r="V4081" s="27"/>
      <c r="W4081" s="27"/>
      <c r="X4081" s="27"/>
      <c r="Y4081" s="27"/>
      <c r="Z4081" s="27"/>
      <c r="AA4081" s="27"/>
    </row>
    <row r="4082" spans="1:27">
      <c r="A4082" s="28" t="s">
        <v>132</v>
      </c>
      <c r="B4082" s="28" t="s">
        <v>17</v>
      </c>
      <c r="C4082" s="24" t="n">
        <v>71.0</v>
      </c>
      <c r="D4082" s="24" t="n">
        <v>31.0</v>
      </c>
      <c r="E4082" s="24" t="n">
        <v>60.0</v>
      </c>
      <c r="F4082" s="26" t="str">
        <f t="normal">(C4082-D4082)/D4082</f>
        <v/>
      </c>
      <c r="G4082" s="26" t="str">
        <f t="normal">(C4082-E4082)/E4082</f>
        <v/>
      </c>
      <c r="H4082" s="24" t="n">
        <v>5.0</v>
      </c>
      <c r="I4082" s="24" t="n">
        <v>2020.0</v>
      </c>
      <c r="J4082" s="30" t="s">
        <v>21</v>
      </c>
      <c r="K4082" s="30" t="s">
        <v>81</v>
      </c>
      <c r="L4082" s="24" t="n">
        <v>13.0</v>
      </c>
      <c r="M4082" s="24" t="n">
        <v>6.0</v>
      </c>
      <c r="N4082" s="24" t="n">
        <v>10.0</v>
      </c>
      <c r="O4082" s="26" t="str">
        <f t="normal">(L4082-M4082)/M4082</f>
        <v/>
      </c>
      <c r="P4082" s="26" t="str">
        <f t="normal">(L4082-N4082)/N4082</f>
        <v/>
      </c>
      <c r="Q4082" s="27"/>
      <c r="R4082" s="27"/>
      <c r="S4082" s="27"/>
      <c r="T4082" s="27"/>
      <c r="U4082" s="27"/>
      <c r="V4082" s="27"/>
      <c r="W4082" s="27"/>
      <c r="X4082" s="27"/>
      <c r="Y4082" s="27"/>
      <c r="Z4082" s="27"/>
      <c r="AA4082" s="27"/>
    </row>
    <row r="4083" spans="1:27">
      <c r="A4083" s="28" t="s">
        <v>133</v>
      </c>
      <c r="B4083" s="28" t="s">
        <v>17</v>
      </c>
      <c r="C4083" s="24" t="n">
        <v>70.0</v>
      </c>
      <c r="D4083" s="24" t="n">
        <v>80.0</v>
      </c>
      <c r="E4083" s="24" t="n">
        <v>73.0</v>
      </c>
      <c r="F4083" s="26" t="str">
        <f t="normal">(C4083-D4083)/D4083</f>
        <v/>
      </c>
      <c r="G4083" s="26" t="str">
        <f t="normal">(C4083-E4083)/E4083</f>
        <v/>
      </c>
      <c r="H4083" s="24" t="n">
        <v>5.0</v>
      </c>
      <c r="I4083" s="24" t="n">
        <v>2020.0</v>
      </c>
      <c r="J4083" s="30" t="s">
        <v>21</v>
      </c>
      <c r="K4083" s="30" t="s">
        <v>92</v>
      </c>
      <c r="L4083" s="24" t="n">
        <v>2.0</v>
      </c>
      <c r="M4083" s="24" t="n">
        <v>8.0</v>
      </c>
      <c r="N4083" s="24" t="n">
        <v>5.0</v>
      </c>
      <c r="O4083" s="26" t="str">
        <f t="normal">(L4083-M4083)/M4083</f>
        <v/>
      </c>
      <c r="P4083" s="26" t="str">
        <f t="normal">(L4083-N4083)/N4083</f>
        <v/>
      </c>
      <c r="Q4083" s="27"/>
      <c r="R4083" s="27"/>
      <c r="S4083" s="27"/>
      <c r="T4083" s="27"/>
      <c r="U4083" s="27"/>
      <c r="V4083" s="27"/>
      <c r="W4083" s="27"/>
      <c r="X4083" s="27"/>
      <c r="Y4083" s="27"/>
      <c r="Z4083" s="27"/>
      <c r="AA4083" s="27"/>
    </row>
    <row r="4084" spans="1:27">
      <c r="A4084" s="28" t="s">
        <v>134</v>
      </c>
      <c r="B4084" s="28" t="s">
        <v>17</v>
      </c>
      <c r="C4084" s="24" t="n">
        <v>47.0</v>
      </c>
      <c r="D4084" s="24" t="n">
        <v>75.0</v>
      </c>
      <c r="E4084" s="24" t="n">
        <v>99.0</v>
      </c>
      <c r="F4084" s="26" t="str">
        <f t="normal">(C4084-D4084)/D4084</f>
        <v/>
      </c>
      <c r="G4084" s="26" t="str">
        <f t="normal">(C4084-E4084)/E4084</f>
        <v/>
      </c>
      <c r="H4084" s="24" t="n">
        <v>5.0</v>
      </c>
      <c r="I4084" s="24" t="n">
        <v>2020.0</v>
      </c>
      <c r="J4084" s="30" t="s">
        <v>24</v>
      </c>
      <c r="K4084" s="30" t="s">
        <v>45</v>
      </c>
      <c r="L4084" s="24" t="n">
        <v>3.0</v>
      </c>
      <c r="M4084" s="24" t="n">
        <v>11.0</v>
      </c>
      <c r="N4084" s="24" t="n">
        <v>9.0</v>
      </c>
      <c r="O4084" s="26" t="str">
        <f t="normal">(L4084-M4084)/M4084</f>
        <v/>
      </c>
      <c r="P4084" s="26" t="str">
        <f t="normal">(L4084-N4084)/N4084</f>
        <v/>
      </c>
      <c r="Q4084" s="27"/>
      <c r="R4084" s="27"/>
      <c r="S4084" s="27"/>
      <c r="T4084" s="27"/>
      <c r="U4084" s="27"/>
      <c r="V4084" s="27"/>
      <c r="W4084" s="27"/>
      <c r="X4084" s="27"/>
      <c r="Y4084" s="27"/>
      <c r="Z4084" s="27"/>
      <c r="AA4084" s="27"/>
    </row>
    <row r="4085" spans="1:27">
      <c r="A4085" s="28" t="s">
        <v>135</v>
      </c>
      <c r="B4085" s="28" t="s">
        <v>17</v>
      </c>
      <c r="C4085" s="24" t="n">
        <v>23.0</v>
      </c>
      <c r="D4085" s="24" t="n">
        <v>6.0</v>
      </c>
      <c r="E4085" s="24" t="n">
        <v>93.0</v>
      </c>
      <c r="F4085" s="26" t="str">
        <f t="normal">(C4085-D4085)/D4085</f>
        <v/>
      </c>
      <c r="G4085" s="26" t="str">
        <f t="normal">(C4085-E4085)/E4085</f>
        <v/>
      </c>
      <c r="H4085" s="24" t="n">
        <v>5.0</v>
      </c>
      <c r="I4085" s="24" t="n">
        <v>2020.0</v>
      </c>
      <c r="J4085" s="30" t="s">
        <v>24</v>
      </c>
      <c r="K4085" s="30" t="s">
        <v>45</v>
      </c>
      <c r="L4085" s="24" t="n">
        <v>12.0</v>
      </c>
      <c r="M4085" s="24" t="n">
        <v>13.0</v>
      </c>
      <c r="N4085" s="24" t="n">
        <v>2.0</v>
      </c>
      <c r="O4085" s="26" t="str">
        <f t="normal">(L4085-M4085)/M4085</f>
        <v/>
      </c>
      <c r="P4085" s="26" t="str">
        <f t="normal">(L4085-N4085)/N4085</f>
        <v/>
      </c>
      <c r="Q4085" s="27"/>
      <c r="R4085" s="27"/>
      <c r="S4085" s="27"/>
      <c r="T4085" s="27"/>
      <c r="U4085" s="27"/>
      <c r="V4085" s="27"/>
      <c r="W4085" s="27"/>
      <c r="X4085" s="27"/>
      <c r="Y4085" s="27"/>
      <c r="Z4085" s="27"/>
      <c r="AA4085" s="27"/>
    </row>
    <row r="4086" spans="1:27">
      <c r="A4086" s="28" t="s">
        <v>136</v>
      </c>
      <c r="B4086" s="28" t="s">
        <v>17</v>
      </c>
      <c r="C4086" s="24" t="n">
        <v>80.0</v>
      </c>
      <c r="D4086" s="24" t="n">
        <v>39.0</v>
      </c>
      <c r="E4086" s="24" t="n">
        <v>51.0</v>
      </c>
      <c r="F4086" s="26" t="str">
        <f t="normal">(C4086-D4086)/D4086</f>
        <v/>
      </c>
      <c r="G4086" s="26" t="str">
        <f t="normal">(C4086-E4086)/E4086</f>
        <v/>
      </c>
      <c r="H4086" s="24" t="n">
        <v>5.0</v>
      </c>
      <c r="I4086" s="24" t="n">
        <v>2020.0</v>
      </c>
      <c r="J4086" s="30" t="s">
        <v>27</v>
      </c>
      <c r="K4086" s="30" t="s">
        <v>59</v>
      </c>
      <c r="L4086" s="24" t="n">
        <v>8.0</v>
      </c>
      <c r="M4086" s="24" t="n">
        <v>16.0</v>
      </c>
      <c r="N4086" s="24" t="n">
        <v>4.0</v>
      </c>
      <c r="O4086" s="26" t="str">
        <f t="normal">(L4086-M4086)/M4086</f>
        <v/>
      </c>
      <c r="P4086" s="26" t="str">
        <f t="normal">(L4086-N4086)/N4086</f>
        <v/>
      </c>
      <c r="Q4086" s="27"/>
      <c r="R4086" s="27"/>
      <c r="S4086" s="27"/>
      <c r="T4086" s="27"/>
      <c r="U4086" s="27"/>
      <c r="V4086" s="27"/>
      <c r="W4086" s="27"/>
      <c r="X4086" s="27"/>
      <c r="Y4086" s="27"/>
      <c r="Z4086" s="27"/>
      <c r="AA4086" s="27"/>
    </row>
    <row r="4087" spans="1:27">
      <c r="A4087" s="28" t="s">
        <v>137</v>
      </c>
      <c r="B4087" s="28" t="s">
        <v>17</v>
      </c>
      <c r="C4087" s="24" t="n">
        <v>91.0</v>
      </c>
      <c r="D4087" s="24" t="n">
        <v>2.0</v>
      </c>
      <c r="E4087" s="24" t="n">
        <v>21.0</v>
      </c>
      <c r="F4087" s="26" t="str">
        <f t="normal">(C4087-D4087)/D4087</f>
        <v/>
      </c>
      <c r="G4087" s="26" t="str">
        <f t="normal">(C4087-E4087)/E4087</f>
        <v/>
      </c>
      <c r="H4087" s="24" t="n">
        <v>5.0</v>
      </c>
      <c r="I4087" s="24" t="n">
        <v>2020.0</v>
      </c>
      <c r="J4087" s="30" t="s">
        <v>24</v>
      </c>
      <c r="K4087" s="30" t="s">
        <v>45</v>
      </c>
      <c r="L4087" s="24" t="n">
        <v>3.0</v>
      </c>
      <c r="M4087" s="24" t="n">
        <v>6.0</v>
      </c>
      <c r="N4087" s="24" t="n">
        <v>4.0</v>
      </c>
      <c r="O4087" s="26" t="str">
        <f t="normal">(L4087-M4087)/M4087</f>
        <v/>
      </c>
      <c r="P4087" s="26" t="str">
        <f t="normal">(L4087-N4087)/N4087</f>
        <v/>
      </c>
      <c r="Q4087" s="27"/>
      <c r="R4087" s="27"/>
      <c r="S4087" s="27"/>
      <c r="T4087" s="27"/>
      <c r="U4087" s="27"/>
      <c r="V4087" s="27"/>
      <c r="W4087" s="27"/>
      <c r="X4087" s="27"/>
      <c r="Y4087" s="27"/>
      <c r="Z4087" s="27"/>
      <c r="AA4087" s="27"/>
    </row>
    <row r="4088" spans="1:27">
      <c r="A4088" s="28" t="s">
        <v>138</v>
      </c>
      <c r="B4088" s="28" t="s">
        <v>17</v>
      </c>
      <c r="C4088" s="24" t="n">
        <v>54.0</v>
      </c>
      <c r="D4088" s="24" t="n">
        <v>6.0</v>
      </c>
      <c r="E4088" s="24" t="n">
        <v>99.0</v>
      </c>
      <c r="F4088" s="26" t="str">
        <f t="normal">(C4088-D4088)/D4088</f>
        <v/>
      </c>
      <c r="G4088" s="26" t="str">
        <f t="normal">(C4088-E4088)/E4088</f>
        <v/>
      </c>
      <c r="H4088" s="24" t="n">
        <v>5.0</v>
      </c>
      <c r="I4088" s="24" t="n">
        <v>2020.0</v>
      </c>
      <c r="J4088" s="30" t="s">
        <v>21</v>
      </c>
      <c r="K4088" s="30" t="s">
        <v>92</v>
      </c>
      <c r="L4088" s="24" t="n">
        <v>15.0</v>
      </c>
      <c r="M4088" s="24" t="n">
        <v>15.0</v>
      </c>
      <c r="N4088" s="24" t="n">
        <v>8.0</v>
      </c>
      <c r="O4088" s="26" t="str">
        <f t="normal">(L4088-M4088)/M4088</f>
        <v/>
      </c>
      <c r="P4088" s="26" t="str">
        <f t="normal">(L4088-N4088)/N4088</f>
        <v/>
      </c>
      <c r="Q4088" s="27"/>
      <c r="R4088" s="27"/>
      <c r="S4088" s="27"/>
      <c r="T4088" s="27"/>
      <c r="U4088" s="27"/>
      <c r="V4088" s="27"/>
      <c r="W4088" s="27"/>
      <c r="X4088" s="27"/>
      <c r="Y4088" s="27"/>
      <c r="Z4088" s="27"/>
      <c r="AA4088" s="27"/>
    </row>
    <row r="4089" spans="1:27">
      <c r="A4089" s="28" t="s">
        <v>139</v>
      </c>
      <c r="B4089" s="28" t="s">
        <v>17</v>
      </c>
      <c r="C4089" s="24" t="n">
        <v>2.0</v>
      </c>
      <c r="D4089" s="24" t="n">
        <v>29.0</v>
      </c>
      <c r="E4089" s="24" t="n">
        <v>14.0</v>
      </c>
      <c r="F4089" s="26" t="str">
        <f t="normal">(C4089-D4089)/D4089</f>
        <v/>
      </c>
      <c r="G4089" s="26" t="str">
        <f t="normal">(C4089-E4089)/E4089</f>
        <v/>
      </c>
      <c r="H4089" s="24" t="n">
        <v>5.0</v>
      </c>
      <c r="I4089" s="24" t="n">
        <v>2020.0</v>
      </c>
      <c r="J4089" s="30" t="s">
        <v>24</v>
      </c>
      <c r="K4089" s="30" t="s">
        <v>45</v>
      </c>
      <c r="L4089" s="24" t="n">
        <v>19.0</v>
      </c>
      <c r="M4089" s="24" t="n">
        <v>20.0</v>
      </c>
      <c r="N4089" s="24" t="n">
        <v>9.0</v>
      </c>
      <c r="O4089" s="26" t="str">
        <f t="normal">(L4089-M4089)/M4089</f>
        <v/>
      </c>
      <c r="P4089" s="26" t="str">
        <f t="normal">(L4089-N4089)/N4089</f>
        <v/>
      </c>
      <c r="Q4089" s="27"/>
      <c r="R4089" s="27"/>
      <c r="S4089" s="27"/>
      <c r="T4089" s="27"/>
      <c r="U4089" s="27"/>
      <c r="V4089" s="27"/>
      <c r="W4089" s="27"/>
      <c r="X4089" s="27"/>
      <c r="Y4089" s="27"/>
      <c r="Z4089" s="27"/>
      <c r="AA4089" s="27"/>
    </row>
    <row r="4090" spans="1:27">
      <c r="A4090" s="28" t="s">
        <v>140</v>
      </c>
      <c r="B4090" s="28" t="s">
        <v>17</v>
      </c>
      <c r="C4090" s="24" t="n">
        <v>15.0</v>
      </c>
      <c r="D4090" s="24" t="n">
        <v>27.0</v>
      </c>
      <c r="E4090" s="24" t="n">
        <v>8.0</v>
      </c>
      <c r="F4090" s="26" t="str">
        <f t="normal">(C4090-D4090)/D4090</f>
        <v/>
      </c>
      <c r="G4090" s="26" t="str">
        <f t="normal">(C4090-E4090)/E4090</f>
        <v/>
      </c>
      <c r="H4090" s="24" t="n">
        <v>5.0</v>
      </c>
      <c r="I4090" s="24" t="n">
        <v>2020.0</v>
      </c>
      <c r="J4090" s="30" t="s">
        <v>30</v>
      </c>
      <c r="K4090" s="30" t="s">
        <v>115</v>
      </c>
      <c r="L4090" s="24" t="n">
        <v>16.0</v>
      </c>
      <c r="M4090" s="24" t="n">
        <v>8.0</v>
      </c>
      <c r="N4090" s="24" t="n">
        <v>5.0</v>
      </c>
      <c r="O4090" s="26" t="str">
        <f t="normal">(L4090-M4090)/M4090</f>
        <v/>
      </c>
      <c r="P4090" s="26" t="str">
        <f t="normal">(L4090-N4090)/N4090</f>
        <v/>
      </c>
      <c r="Q4090" s="27"/>
      <c r="R4090" s="27"/>
      <c r="S4090" s="27"/>
      <c r="T4090" s="27"/>
      <c r="U4090" s="27"/>
      <c r="V4090" s="27"/>
      <c r="W4090" s="27"/>
      <c r="X4090" s="27"/>
      <c r="Y4090" s="27"/>
      <c r="Z4090" s="27"/>
      <c r="AA4090" s="27"/>
    </row>
    <row r="4091" spans="1:27">
      <c r="A4091" s="28" t="s">
        <v>141</v>
      </c>
      <c r="B4091" s="28" t="s">
        <v>17</v>
      </c>
      <c r="C4091" s="24" t="n">
        <v>95.0</v>
      </c>
      <c r="D4091" s="24" t="n">
        <v>85.0</v>
      </c>
      <c r="E4091" s="24" t="n">
        <v>47.0</v>
      </c>
      <c r="F4091" s="26" t="str">
        <f t="normal">(C4091-D4091)/D4091</f>
        <v/>
      </c>
      <c r="G4091" s="26" t="str">
        <f t="normal">(C4091-E4091)/E4091</f>
        <v/>
      </c>
      <c r="H4091" s="24" t="n">
        <v>5.0</v>
      </c>
      <c r="I4091" s="24" t="n">
        <v>2020.0</v>
      </c>
      <c r="J4091" s="30" t="s">
        <v>69</v>
      </c>
      <c r="K4091" s="30" t="s">
        <v>77</v>
      </c>
      <c r="L4091" s="24" t="n">
        <v>10.0</v>
      </c>
      <c r="M4091" s="24" t="n">
        <v>18.0</v>
      </c>
      <c r="N4091" s="24" t="n">
        <v>7.0</v>
      </c>
      <c r="O4091" s="26" t="str">
        <f t="normal">(L4091-M4091)/M4091</f>
        <v/>
      </c>
      <c r="P4091" s="26" t="str">
        <f t="normal">(L4091-N4091)/N4091</f>
        <v/>
      </c>
      <c r="Q4091" s="27"/>
      <c r="R4091" s="27"/>
      <c r="S4091" s="27"/>
      <c r="T4091" s="27"/>
      <c r="U4091" s="27"/>
      <c r="V4091" s="27"/>
      <c r="W4091" s="27"/>
      <c r="X4091" s="27"/>
      <c r="Y4091" s="27"/>
      <c r="Z4091" s="27"/>
      <c r="AA4091" s="27"/>
    </row>
    <row r="4092" spans="1:27">
      <c r="A4092" s="28" t="s">
        <v>142</v>
      </c>
      <c r="B4092" s="28" t="s">
        <v>17</v>
      </c>
      <c r="C4092" s="24" t="n">
        <v>52.0</v>
      </c>
      <c r="D4092" s="24" t="n">
        <v>34.0</v>
      </c>
      <c r="E4092" s="24" t="n">
        <v>36.0</v>
      </c>
      <c r="F4092" s="26" t="str">
        <f t="normal">(C4092-D4092)/D4092</f>
        <v/>
      </c>
      <c r="G4092" s="26" t="str">
        <f t="normal">(C4092-E4092)/E4092</f>
        <v/>
      </c>
      <c r="H4092" s="24" t="n">
        <v>5.0</v>
      </c>
      <c r="I4092" s="24" t="n">
        <v>2020.0</v>
      </c>
      <c r="J4092" s="30" t="s">
        <v>41</v>
      </c>
      <c r="K4092" s="30" t="s">
        <v>42</v>
      </c>
      <c r="L4092" s="24" t="n">
        <v>1.0</v>
      </c>
      <c r="M4092" s="24" t="n">
        <v>19.0</v>
      </c>
      <c r="N4092" s="24" t="n">
        <v>5.0</v>
      </c>
      <c r="O4092" s="26" t="str">
        <f t="normal">(L4092-M4092)/M4092</f>
        <v/>
      </c>
      <c r="P4092" s="26" t="str">
        <f t="normal">(L4092-N4092)/N4092</f>
        <v/>
      </c>
      <c r="Q4092" s="27"/>
      <c r="R4092" s="27"/>
      <c r="S4092" s="27"/>
      <c r="T4092" s="27"/>
      <c r="U4092" s="27"/>
      <c r="V4092" s="27"/>
      <c r="W4092" s="27"/>
      <c r="X4092" s="27"/>
      <c r="Y4092" s="27"/>
      <c r="Z4092" s="27"/>
      <c r="AA4092" s="27"/>
    </row>
    <row r="4093" spans="1:27">
      <c r="A4093" s="28" t="s">
        <v>143</v>
      </c>
      <c r="B4093" s="28" t="s">
        <v>17</v>
      </c>
      <c r="C4093" s="24" t="n">
        <v>77.0</v>
      </c>
      <c r="D4093" s="24" t="n">
        <v>60.0</v>
      </c>
      <c r="E4093" s="24" t="n">
        <v>59.0</v>
      </c>
      <c r="F4093" s="26" t="str">
        <f t="normal">(C4093-D4093)/D4093</f>
        <v/>
      </c>
      <c r="G4093" s="26" t="str">
        <f t="normal">(C4093-E4093)/E4093</f>
        <v/>
      </c>
      <c r="H4093" s="24" t="n">
        <v>5.0</v>
      </c>
      <c r="I4093" s="24" t="n">
        <v>2020.0</v>
      </c>
      <c r="J4093" s="30" t="s">
        <v>35</v>
      </c>
      <c r="K4093" s="30" t="s">
        <v>47</v>
      </c>
      <c r="L4093" s="24" t="n">
        <v>10.0</v>
      </c>
      <c r="M4093" s="24" t="n">
        <v>17.0</v>
      </c>
      <c r="N4093" s="24" t="n">
        <v>6.0</v>
      </c>
      <c r="O4093" s="26" t="str">
        <f t="normal">(L4093-M4093)/M4093</f>
        <v/>
      </c>
      <c r="P4093" s="26" t="str">
        <f t="normal">(L4093-N4093)/N4093</f>
        <v/>
      </c>
      <c r="Q4093" s="27"/>
      <c r="R4093" s="27"/>
      <c r="S4093" s="27"/>
      <c r="T4093" s="27"/>
      <c r="U4093" s="27"/>
      <c r="V4093" s="27"/>
      <c r="W4093" s="27"/>
      <c r="X4093" s="27"/>
      <c r="Y4093" s="27"/>
      <c r="Z4093" s="27"/>
      <c r="AA4093" s="27"/>
    </row>
    <row r="4094" spans="1:27">
      <c r="A4094" s="28" t="s">
        <v>144</v>
      </c>
      <c r="B4094" s="28" t="s">
        <v>17</v>
      </c>
      <c r="C4094" s="24" t="n">
        <v>21.0</v>
      </c>
      <c r="D4094" s="24" t="n">
        <v>91.0</v>
      </c>
      <c r="E4094" s="24" t="n">
        <v>17.0</v>
      </c>
      <c r="F4094" s="26" t="str">
        <f t="normal">(C4094-D4094)/D4094</f>
        <v/>
      </c>
      <c r="G4094" s="26" t="str">
        <f t="normal">(C4094-E4094)/E4094</f>
        <v/>
      </c>
      <c r="H4094" s="24" t="n">
        <v>5.0</v>
      </c>
      <c r="I4094" s="24" t="n">
        <v>2020.0</v>
      </c>
      <c r="J4094" s="30" t="s">
        <v>41</v>
      </c>
      <c r="K4094" s="30" t="s">
        <v>74</v>
      </c>
      <c r="L4094" s="24" t="n">
        <v>2.0</v>
      </c>
      <c r="M4094" s="24" t="n">
        <v>13.0</v>
      </c>
      <c r="N4094" s="24" t="n">
        <v>5.0</v>
      </c>
      <c r="O4094" s="26" t="str">
        <f t="normal">(L4094-M4094)/M4094</f>
        <v/>
      </c>
      <c r="P4094" s="26" t="str">
        <f t="normal">(L4094-N4094)/N4094</f>
        <v/>
      </c>
      <c r="Q4094" s="27"/>
      <c r="R4094" s="27"/>
      <c r="S4094" s="27"/>
      <c r="T4094" s="27"/>
      <c r="U4094" s="27"/>
      <c r="V4094" s="27"/>
      <c r="W4094" s="27"/>
      <c r="X4094" s="27"/>
      <c r="Y4094" s="27"/>
      <c r="Z4094" s="27"/>
      <c r="AA4094" s="27"/>
    </row>
    <row r="4095" spans="1:27">
      <c r="A4095" s="28" t="s">
        <v>145</v>
      </c>
      <c r="B4095" s="28" t="s">
        <v>17</v>
      </c>
      <c r="C4095" s="24" t="n">
        <v>12.0</v>
      </c>
      <c r="D4095" s="24" t="n">
        <v>6.0</v>
      </c>
      <c r="E4095" s="24" t="n">
        <v>29.0</v>
      </c>
      <c r="F4095" s="26" t="str">
        <f t="normal">(C4095-D4095)/D4095</f>
        <v/>
      </c>
      <c r="G4095" s="26" t="str">
        <f t="normal">(C4095-E4095)/E4095</f>
        <v/>
      </c>
      <c r="H4095" s="24" t="n">
        <v>5.0</v>
      </c>
      <c r="I4095" s="24" t="n">
        <v>2020.0</v>
      </c>
      <c r="J4095" s="30" t="s">
        <v>21</v>
      </c>
      <c r="K4095" s="30" t="s">
        <v>98</v>
      </c>
      <c r="L4095" s="24" t="n">
        <v>9.0</v>
      </c>
      <c r="M4095" s="24" t="n">
        <v>11.0</v>
      </c>
      <c r="N4095" s="24" t="n">
        <v>1.0</v>
      </c>
      <c r="O4095" s="26" t="str">
        <f t="normal">(L4095-M4095)/M4095</f>
        <v/>
      </c>
      <c r="P4095" s="26" t="str">
        <f t="normal">(L4095-N4095)/N4095</f>
        <v/>
      </c>
      <c r="Q4095" s="27"/>
      <c r="R4095" s="27"/>
      <c r="S4095" s="27"/>
      <c r="T4095" s="27"/>
      <c r="U4095" s="27"/>
      <c r="V4095" s="27"/>
      <c r="W4095" s="27"/>
      <c r="X4095" s="27"/>
      <c r="Y4095" s="27"/>
      <c r="Z4095" s="27"/>
      <c r="AA4095" s="27"/>
    </row>
    <row r="4096" spans="1:27">
      <c r="A4096" s="28" t="s">
        <v>146</v>
      </c>
      <c r="B4096" s="28" t="s">
        <v>17</v>
      </c>
      <c r="C4096" s="24" t="n">
        <v>43.0</v>
      </c>
      <c r="D4096" s="24" t="n">
        <v>20.0</v>
      </c>
      <c r="E4096" s="24" t="n">
        <v>22.0</v>
      </c>
      <c r="F4096" s="26" t="str">
        <f t="normal">(C4096-D4096)/D4096</f>
        <v/>
      </c>
      <c r="G4096" s="26" t="str">
        <f t="normal">(C4096-E4096)/E4096</f>
        <v/>
      </c>
      <c r="H4096" s="24" t="n">
        <v>5.0</v>
      </c>
      <c r="I4096" s="24" t="n">
        <v>2020.0</v>
      </c>
      <c r="J4096" s="28" t="s">
        <v>21</v>
      </c>
      <c r="K4096" s="28" t="s">
        <v>147</v>
      </c>
      <c r="L4096" s="24" t="n">
        <v>10.0</v>
      </c>
      <c r="M4096" s="24" t="n">
        <v>20.0</v>
      </c>
      <c r="N4096" s="24" t="n">
        <v>5.0</v>
      </c>
      <c r="O4096" s="26" t="str">
        <f t="normal">(L4096-M4096)/M4096</f>
        <v/>
      </c>
      <c r="P4096" s="26" t="str">
        <f t="normal">(L4096-N4096)/N4096</f>
        <v/>
      </c>
      <c r="Q4096" s="27"/>
      <c r="R4096" s="27"/>
      <c r="S4096" s="27"/>
      <c r="T4096" s="27"/>
      <c r="U4096" s="27"/>
      <c r="V4096" s="27"/>
      <c r="W4096" s="27"/>
      <c r="X4096" s="27"/>
      <c r="Y4096" s="27"/>
      <c r="Z4096" s="27"/>
      <c r="AA4096" s="27"/>
    </row>
    <row r="4097" spans="1:27">
      <c r="A4097" s="28" t="s">
        <v>148</v>
      </c>
      <c r="B4097" s="28" t="s">
        <v>17</v>
      </c>
      <c r="C4097" s="24" t="n">
        <v>52.0</v>
      </c>
      <c r="D4097" s="24" t="n">
        <v>43.0</v>
      </c>
      <c r="E4097" s="24" t="n">
        <v>82.0</v>
      </c>
      <c r="F4097" s="26" t="str">
        <f t="normal">(C4097-D4097)/D4097</f>
        <v/>
      </c>
      <c r="G4097" s="26" t="str">
        <f t="normal">(C4097-E4097)/E4097</f>
        <v/>
      </c>
      <c r="H4097" s="24" t="n">
        <v>5.0</v>
      </c>
      <c r="I4097" s="24" t="n">
        <v>2020.0</v>
      </c>
      <c r="J4097" s="28" t="s">
        <v>21</v>
      </c>
      <c r="K4097" s="28" t="s">
        <v>147</v>
      </c>
      <c r="L4097" s="24" t="n">
        <v>10.0</v>
      </c>
      <c r="M4097" s="24" t="n">
        <v>7.0</v>
      </c>
      <c r="N4097" s="24" t="n">
        <v>2.0</v>
      </c>
      <c r="O4097" s="26" t="str">
        <f t="normal">(L4097-M4097)/M4097</f>
        <v/>
      </c>
      <c r="P4097" s="26" t="str">
        <f t="normal">(L4097-N4097)/N4097</f>
        <v/>
      </c>
      <c r="Q4097" s="27"/>
      <c r="R4097" s="27"/>
      <c r="S4097" s="27"/>
      <c r="T4097" s="27"/>
      <c r="U4097" s="27"/>
      <c r="V4097" s="27"/>
      <c r="W4097" s="27"/>
      <c r="X4097" s="27"/>
      <c r="Y4097" s="27"/>
      <c r="Z4097" s="27"/>
      <c r="AA4097" s="27"/>
    </row>
    <row r="4098" spans="1:27">
      <c r="A4098" s="28" t="s">
        <v>149</v>
      </c>
      <c r="B4098" s="28" t="s">
        <v>17</v>
      </c>
      <c r="C4098" s="24" t="n">
        <v>4.0</v>
      </c>
      <c r="D4098" s="24" t="n">
        <v>63.0</v>
      </c>
      <c r="E4098" s="24" t="n">
        <v>44.0</v>
      </c>
      <c r="F4098" s="26" t="str">
        <f t="normal">(C4098-D4098)/D4098</f>
        <v/>
      </c>
      <c r="G4098" s="26" t="str">
        <f t="normal">(C4098-E4098)/E4098</f>
        <v/>
      </c>
      <c r="H4098" s="24" t="n">
        <v>5.0</v>
      </c>
      <c r="I4098" s="24" t="n">
        <v>2020.0</v>
      </c>
      <c r="J4098" s="30" t="s">
        <v>24</v>
      </c>
      <c r="K4098" s="30" t="s">
        <v>45</v>
      </c>
      <c r="L4098" s="24" t="n">
        <v>17.0</v>
      </c>
      <c r="M4098" s="24" t="n">
        <v>18.0</v>
      </c>
      <c r="N4098" s="24" t="n">
        <v>4.0</v>
      </c>
      <c r="O4098" s="26" t="str">
        <f t="normal">(L4098-M4098)/M4098</f>
        <v/>
      </c>
      <c r="P4098" s="26" t="str">
        <f t="normal">(L4098-N4098)/N4098</f>
        <v/>
      </c>
      <c r="Q4098" s="27"/>
      <c r="R4098" s="27"/>
      <c r="S4098" s="27"/>
      <c r="T4098" s="27"/>
      <c r="U4098" s="27"/>
      <c r="V4098" s="27"/>
      <c r="W4098" s="27"/>
      <c r="X4098" s="27"/>
      <c r="Y4098" s="27"/>
      <c r="Z4098" s="27"/>
      <c r="AA4098" s="27"/>
    </row>
    <row r="4099" spans="1:27">
      <c r="A4099" s="28" t="s">
        <v>150</v>
      </c>
      <c r="B4099" s="28" t="s">
        <v>17</v>
      </c>
      <c r="C4099" s="24" t="n">
        <v>47.0</v>
      </c>
      <c r="D4099" s="24" t="n">
        <v>54.0</v>
      </c>
      <c r="E4099" s="24" t="n">
        <v>18.0</v>
      </c>
      <c r="F4099" s="26" t="str">
        <f t="normal">(C4099-D4099)/D4099</f>
        <v/>
      </c>
      <c r="G4099" s="26" t="str">
        <f t="normal">(C4099-E4099)/E4099</f>
        <v/>
      </c>
      <c r="H4099" s="24" t="n">
        <v>5.0</v>
      </c>
      <c r="I4099" s="24" t="n">
        <v>2020.0</v>
      </c>
      <c r="J4099" s="30" t="s">
        <v>21</v>
      </c>
      <c r="K4099" s="30" t="s">
        <v>92</v>
      </c>
      <c r="L4099" s="24" t="n">
        <v>15.0</v>
      </c>
      <c r="M4099" s="24" t="n">
        <v>7.0</v>
      </c>
      <c r="N4099" s="24" t="n">
        <v>9.0</v>
      </c>
      <c r="O4099" s="26" t="str">
        <f t="normal">(L4099-M4099)/M4099</f>
        <v/>
      </c>
      <c r="P4099" s="26" t="str">
        <f t="normal">(L4099-N4099)/N4099</f>
        <v/>
      </c>
      <c r="Q4099" s="27"/>
      <c r="R4099" s="27"/>
      <c r="S4099" s="27"/>
      <c r="T4099" s="27"/>
      <c r="U4099" s="27"/>
      <c r="V4099" s="27"/>
      <c r="W4099" s="27"/>
      <c r="X4099" s="27"/>
      <c r="Y4099" s="27"/>
      <c r="Z4099" s="27"/>
      <c r="AA4099" s="27"/>
    </row>
    <row r="4100" spans="1:27">
      <c r="A4100" s="28" t="s">
        <v>151</v>
      </c>
      <c r="B4100" s="28" t="s">
        <v>17</v>
      </c>
      <c r="C4100" s="24" t="n">
        <v>3.0</v>
      </c>
      <c r="D4100" s="24" t="n">
        <v>61.0</v>
      </c>
      <c r="E4100" s="24" t="n">
        <v>69.0</v>
      </c>
      <c r="F4100" s="26" t="str">
        <f t="normal">(C4100-D4100)/D4100</f>
        <v/>
      </c>
      <c r="G4100" s="26" t="str">
        <f t="normal">(C4100-E4100)/E4100</f>
        <v/>
      </c>
      <c r="H4100" s="24" t="n">
        <v>5.0</v>
      </c>
      <c r="I4100" s="24" t="n">
        <v>2020.0</v>
      </c>
      <c r="J4100" s="30" t="s">
        <v>21</v>
      </c>
      <c r="K4100" s="30" t="s">
        <v>22</v>
      </c>
      <c r="L4100" s="24" t="n">
        <v>6.0</v>
      </c>
      <c r="M4100" s="24" t="n">
        <v>1.0</v>
      </c>
      <c r="N4100" s="24" t="n">
        <v>7.0</v>
      </c>
      <c r="O4100" s="26" t="str">
        <f t="normal">(L4100-M4100)/M4100</f>
        <v/>
      </c>
      <c r="P4100" s="26" t="str">
        <f t="normal">(L4100-N4100)/N4100</f>
        <v/>
      </c>
      <c r="Q4100" s="27"/>
      <c r="R4100" s="27"/>
      <c r="S4100" s="27"/>
      <c r="T4100" s="27"/>
      <c r="U4100" s="27"/>
      <c r="V4100" s="27"/>
      <c r="W4100" s="27"/>
      <c r="X4100" s="27"/>
      <c r="Y4100" s="27"/>
      <c r="Z4100" s="27"/>
      <c r="AA4100" s="27"/>
    </row>
    <row r="4101" spans="1:27">
      <c r="A4101" s="28" t="s">
        <v>152</v>
      </c>
      <c r="B4101" s="28" t="s">
        <v>17</v>
      </c>
      <c r="C4101" s="24" t="n">
        <v>86.0</v>
      </c>
      <c r="D4101" s="24" t="n">
        <v>15.0</v>
      </c>
      <c r="E4101" s="24" t="n">
        <v>64.0</v>
      </c>
      <c r="F4101" s="26" t="str">
        <f t="normal">(C4101-D4101)/D4101</f>
        <v/>
      </c>
      <c r="G4101" s="26" t="str">
        <f t="normal">(C4101-E4101)/E4101</f>
        <v/>
      </c>
      <c r="H4101" s="24" t="n">
        <v>5.0</v>
      </c>
      <c r="I4101" s="24" t="n">
        <v>2020.0</v>
      </c>
      <c r="J4101" s="30" t="s">
        <v>35</v>
      </c>
      <c r="K4101" s="30" t="s">
        <v>47</v>
      </c>
      <c r="L4101" s="24" t="n">
        <v>7.0</v>
      </c>
      <c r="M4101" s="24" t="n">
        <v>6.0</v>
      </c>
      <c r="N4101" s="24" t="n">
        <v>10.0</v>
      </c>
      <c r="O4101" s="26" t="str">
        <f t="normal">(L4101-M4101)/M4101</f>
        <v/>
      </c>
      <c r="P4101" s="26" t="str">
        <f t="normal">(L4101-N4101)/N4101</f>
        <v/>
      </c>
      <c r="Q4101" s="27"/>
      <c r="R4101" s="27"/>
      <c r="S4101" s="27"/>
      <c r="T4101" s="27"/>
      <c r="U4101" s="27"/>
      <c r="V4101" s="27"/>
      <c r="W4101" s="27"/>
      <c r="X4101" s="27"/>
      <c r="Y4101" s="27"/>
      <c r="Z4101" s="27"/>
      <c r="AA4101" s="27"/>
    </row>
    <row r="4102" spans="1:27">
      <c r="A4102" s="28" t="s">
        <v>153</v>
      </c>
      <c r="B4102" s="28" t="s">
        <v>17</v>
      </c>
      <c r="C4102" s="24" t="n">
        <v>83.0</v>
      </c>
      <c r="D4102" s="24" t="n">
        <v>72.0</v>
      </c>
      <c r="E4102" s="24" t="n">
        <v>85.0</v>
      </c>
      <c r="F4102" s="26" t="str">
        <f t="normal">(C4102-D4102)/D4102</f>
        <v/>
      </c>
      <c r="G4102" s="26" t="str">
        <f t="normal">(C4102-E4102)/E4102</f>
        <v/>
      </c>
      <c r="H4102" s="24" t="n">
        <v>5.0</v>
      </c>
      <c r="I4102" s="24" t="n">
        <v>2020.0</v>
      </c>
      <c r="J4102" s="30" t="s">
        <v>35</v>
      </c>
      <c r="K4102" s="30" t="s">
        <v>47</v>
      </c>
      <c r="L4102" s="24" t="n">
        <v>12.0</v>
      </c>
      <c r="M4102" s="24" t="n">
        <v>11.0</v>
      </c>
      <c r="N4102" s="24" t="n">
        <v>3.0</v>
      </c>
      <c r="O4102" s="26" t="str">
        <f t="normal">(L4102-M4102)/M4102</f>
        <v/>
      </c>
      <c r="P4102" s="26" t="str">
        <f t="normal">(L4102-N4102)/N4102</f>
        <v/>
      </c>
      <c r="Q4102" s="27"/>
      <c r="R4102" s="27"/>
      <c r="S4102" s="27"/>
      <c r="T4102" s="27"/>
      <c r="U4102" s="27"/>
      <c r="V4102" s="27"/>
      <c r="W4102" s="27"/>
      <c r="X4102" s="27"/>
      <c r="Y4102" s="27"/>
      <c r="Z4102" s="27"/>
      <c r="AA4102" s="27"/>
    </row>
    <row r="4103" spans="1:27">
      <c r="A4103" s="28" t="s">
        <v>154</v>
      </c>
      <c r="B4103" s="28" t="s">
        <v>17</v>
      </c>
      <c r="C4103" s="24" t="n">
        <v>87.0</v>
      </c>
      <c r="D4103" s="24" t="n">
        <v>2.0</v>
      </c>
      <c r="E4103" s="24" t="n">
        <v>10.0</v>
      </c>
      <c r="F4103" s="26" t="str">
        <f t="normal">(C4103-D4103)/D4103</f>
        <v/>
      </c>
      <c r="G4103" s="26" t="str">
        <f t="normal">(C4103-E4103)/E4103</f>
        <v/>
      </c>
      <c r="H4103" s="24" t="n">
        <v>5.0</v>
      </c>
      <c r="I4103" s="24" t="n">
        <v>2020.0</v>
      </c>
      <c r="J4103" s="30" t="s">
        <v>41</v>
      </c>
      <c r="K4103" s="30" t="s">
        <v>53</v>
      </c>
      <c r="L4103" s="24" t="n">
        <v>11.0</v>
      </c>
      <c r="M4103" s="24" t="n">
        <v>16.0</v>
      </c>
      <c r="N4103" s="24" t="n">
        <v>3.0</v>
      </c>
      <c r="O4103" s="26" t="str">
        <f t="normal">(L4103-M4103)/M4103</f>
        <v/>
      </c>
      <c r="P4103" s="26" t="str">
        <f t="normal">(L4103-N4103)/N4103</f>
        <v/>
      </c>
      <c r="Q4103" s="27"/>
      <c r="R4103" s="27"/>
      <c r="S4103" s="27"/>
      <c r="T4103" s="27"/>
      <c r="U4103" s="27"/>
      <c r="V4103" s="27"/>
      <c r="W4103" s="27"/>
      <c r="X4103" s="27"/>
      <c r="Y4103" s="27"/>
      <c r="Z4103" s="27"/>
      <c r="AA4103" s="27"/>
    </row>
    <row r="4104" spans="1:27">
      <c r="A4104" s="28" t="s">
        <v>155</v>
      </c>
      <c r="B4104" s="28" t="s">
        <v>17</v>
      </c>
      <c r="C4104" s="24" t="n">
        <v>97.0</v>
      </c>
      <c r="D4104" s="24" t="n">
        <v>27.0</v>
      </c>
      <c r="E4104" s="24" t="n">
        <v>82.0</v>
      </c>
      <c r="F4104" s="26" t="str">
        <f t="normal">(C4104-D4104)/D4104</f>
        <v/>
      </c>
      <c r="G4104" s="26" t="str">
        <f t="normal">(C4104-E4104)/E4104</f>
        <v/>
      </c>
      <c r="H4104" s="24" t="n">
        <v>5.0</v>
      </c>
      <c r="I4104" s="24" t="n">
        <v>2020.0</v>
      </c>
      <c r="J4104" s="30" t="s">
        <v>41</v>
      </c>
      <c r="K4104" s="30" t="s">
        <v>42</v>
      </c>
      <c r="L4104" s="24" t="n">
        <v>20.0</v>
      </c>
      <c r="M4104" s="24" t="n">
        <v>1.0</v>
      </c>
      <c r="N4104" s="24" t="n">
        <v>2.0</v>
      </c>
      <c r="O4104" s="26" t="str">
        <f t="normal">(L4104-M4104)/M4104</f>
        <v/>
      </c>
      <c r="P4104" s="26" t="str">
        <f t="normal">(L4104-N4104)/N4104</f>
        <v/>
      </c>
      <c r="Q4104" s="27"/>
      <c r="R4104" s="27"/>
      <c r="S4104" s="27"/>
      <c r="T4104" s="27"/>
      <c r="U4104" s="27"/>
      <c r="V4104" s="27"/>
      <c r="W4104" s="27"/>
      <c r="X4104" s="27"/>
      <c r="Y4104" s="27"/>
      <c r="Z4104" s="27"/>
      <c r="AA4104" s="27"/>
    </row>
    <row r="4105" spans="1:27">
      <c r="A4105" s="28" t="s">
        <v>156</v>
      </c>
      <c r="B4105" s="28" t="s">
        <v>17</v>
      </c>
      <c r="C4105" s="24" t="n">
        <v>80.0</v>
      </c>
      <c r="D4105" s="24" t="n">
        <v>93.0</v>
      </c>
      <c r="E4105" s="24" t="n">
        <v>85.0</v>
      </c>
      <c r="F4105" s="26" t="str">
        <f t="normal">(C4105-D4105)/D4105</f>
        <v/>
      </c>
      <c r="G4105" s="26" t="str">
        <f t="normal">(C4105-E4105)/E4105</f>
        <v/>
      </c>
      <c r="H4105" s="24" t="n">
        <v>5.0</v>
      </c>
      <c r="I4105" s="24" t="n">
        <v>2020.0</v>
      </c>
      <c r="J4105" s="30" t="s">
        <v>27</v>
      </c>
      <c r="K4105" s="30" t="s">
        <v>59</v>
      </c>
      <c r="L4105" s="24" t="n">
        <v>9.0</v>
      </c>
      <c r="M4105" s="24" t="n">
        <v>14.0</v>
      </c>
      <c r="N4105" s="24" t="n">
        <v>2.0</v>
      </c>
      <c r="O4105" s="26" t="str">
        <f t="normal">(L4105-M4105)/M4105</f>
        <v/>
      </c>
      <c r="P4105" s="26" t="str">
        <f t="normal">(L4105-N4105)/N4105</f>
        <v/>
      </c>
      <c r="Q4105" s="27"/>
      <c r="R4105" s="27"/>
      <c r="S4105" s="27"/>
      <c r="T4105" s="27"/>
      <c r="U4105" s="27"/>
      <c r="V4105" s="27"/>
      <c r="W4105" s="27"/>
      <c r="X4105" s="27"/>
      <c r="Y4105" s="27"/>
      <c r="Z4105" s="27"/>
      <c r="AA4105" s="27"/>
    </row>
    <row r="4106" spans="1:27">
      <c r="A4106" s="28" t="s">
        <v>157</v>
      </c>
      <c r="B4106" s="28" t="s">
        <v>17</v>
      </c>
      <c r="C4106" s="24" t="n">
        <v>26.0</v>
      </c>
      <c r="D4106" s="24" t="n">
        <v>24.0</v>
      </c>
      <c r="E4106" s="24" t="n">
        <v>63.0</v>
      </c>
      <c r="F4106" s="26" t="str">
        <f t="normal">(C4106-D4106)/D4106</f>
        <v/>
      </c>
      <c r="G4106" s="26" t="str">
        <f t="normal">(C4106-E4106)/E4106</f>
        <v/>
      </c>
      <c r="H4106" s="24" t="n">
        <v>5.0</v>
      </c>
      <c r="I4106" s="24" t="n">
        <v>2020.0</v>
      </c>
      <c r="J4106" s="30" t="s">
        <v>24</v>
      </c>
      <c r="K4106" s="30" t="s">
        <v>45</v>
      </c>
      <c r="L4106" s="24" t="n">
        <v>19.0</v>
      </c>
      <c r="M4106" s="24" t="n">
        <v>15.0</v>
      </c>
      <c r="N4106" s="24" t="n">
        <v>4.0</v>
      </c>
      <c r="O4106" s="26" t="str">
        <f t="normal">(L4106-M4106)/M4106</f>
        <v/>
      </c>
      <c r="P4106" s="26" t="str">
        <f t="normal">(L4106-N4106)/N4106</f>
        <v/>
      </c>
      <c r="Q4106" s="27"/>
      <c r="R4106" s="27"/>
      <c r="S4106" s="27"/>
      <c r="T4106" s="27"/>
      <c r="U4106" s="27"/>
      <c r="V4106" s="27"/>
      <c r="W4106" s="27"/>
      <c r="X4106" s="27"/>
      <c r="Y4106" s="27"/>
      <c r="Z4106" s="27"/>
      <c r="AA4106" s="27"/>
    </row>
    <row r="4107" spans="1:27">
      <c r="A4107" s="28" t="s">
        <v>158</v>
      </c>
      <c r="B4107" s="28" t="s">
        <v>17</v>
      </c>
      <c r="C4107" s="24" t="n">
        <v>31.0</v>
      </c>
      <c r="D4107" s="24" t="n">
        <v>39.0</v>
      </c>
      <c r="E4107" s="24" t="n">
        <v>40.0</v>
      </c>
      <c r="F4107" s="26" t="str">
        <f t="normal">(C4107-D4107)/D4107</f>
        <v/>
      </c>
      <c r="G4107" s="26" t="str">
        <f t="normal">(C4107-E4107)/E4107</f>
        <v/>
      </c>
      <c r="H4107" s="24" t="n">
        <v>5.0</v>
      </c>
      <c r="I4107" s="24" t="n">
        <v>2020.0</v>
      </c>
      <c r="J4107" s="30" t="s">
        <v>24</v>
      </c>
      <c r="K4107" s="30" t="s">
        <v>25</v>
      </c>
      <c r="L4107" s="24" t="n">
        <v>17.0</v>
      </c>
      <c r="M4107" s="24" t="n">
        <v>3.0</v>
      </c>
      <c r="N4107" s="24" t="n">
        <v>10.0</v>
      </c>
      <c r="O4107" s="26" t="str">
        <f t="normal">(L4107-M4107)/M4107</f>
        <v/>
      </c>
      <c r="P4107" s="26" t="str">
        <f t="normal">(L4107-N4107)/N4107</f>
        <v/>
      </c>
      <c r="Q4107" s="27"/>
      <c r="R4107" s="27"/>
      <c r="S4107" s="27"/>
      <c r="T4107" s="27"/>
      <c r="U4107" s="27"/>
      <c r="V4107" s="27"/>
      <c r="W4107" s="27"/>
      <c r="X4107" s="27"/>
      <c r="Y4107" s="27"/>
      <c r="Z4107" s="27"/>
      <c r="AA4107" s="27"/>
    </row>
    <row r="4108" spans="1:27">
      <c r="A4108" s="28" t="s">
        <v>159</v>
      </c>
      <c r="B4108" s="28" t="s">
        <v>17</v>
      </c>
      <c r="C4108" s="24" t="n">
        <v>74.0</v>
      </c>
      <c r="D4108" s="24" t="n">
        <v>48.0</v>
      </c>
      <c r="E4108" s="24" t="n">
        <v>64.0</v>
      </c>
      <c r="F4108" s="26" t="str">
        <f t="normal">(C4108-D4108)/D4108</f>
        <v/>
      </c>
      <c r="G4108" s="26" t="str">
        <f t="normal">(C4108-E4108)/E4108</f>
        <v/>
      </c>
      <c r="H4108" s="24" t="n">
        <v>5.0</v>
      </c>
      <c r="I4108" s="24" t="n">
        <v>2020.0</v>
      </c>
      <c r="J4108" s="30" t="s">
        <v>27</v>
      </c>
      <c r="K4108" s="30" t="s">
        <v>59</v>
      </c>
      <c r="L4108" s="24" t="n">
        <v>1.0</v>
      </c>
      <c r="M4108" s="24" t="n">
        <v>20.0</v>
      </c>
      <c r="N4108" s="24" t="n">
        <v>5.0</v>
      </c>
      <c r="O4108" s="26" t="str">
        <f t="normal">(L4108-M4108)/M4108</f>
        <v/>
      </c>
      <c r="P4108" s="26" t="str">
        <f t="normal">(L4108-N4108)/N4108</f>
        <v/>
      </c>
      <c r="Q4108" s="27"/>
      <c r="R4108" s="27"/>
      <c r="S4108" s="27"/>
      <c r="T4108" s="27"/>
      <c r="U4108" s="27"/>
      <c r="V4108" s="27"/>
      <c r="W4108" s="27"/>
      <c r="X4108" s="27"/>
      <c r="Y4108" s="27"/>
      <c r="Z4108" s="27"/>
      <c r="AA4108" s="27"/>
    </row>
    <row r="4109" spans="1:27">
      <c r="A4109" s="28" t="s">
        <v>160</v>
      </c>
      <c r="B4109" s="28" t="s">
        <v>17</v>
      </c>
      <c r="C4109" s="24" t="n">
        <v>4.0</v>
      </c>
      <c r="D4109" s="24" t="n">
        <v>66.0</v>
      </c>
      <c r="E4109" s="24" t="n">
        <v>19.0</v>
      </c>
      <c r="F4109" s="26" t="str">
        <f t="normal">(C4109-D4109)/D4109</f>
        <v/>
      </c>
      <c r="G4109" s="26" t="str">
        <f t="normal">(C4109-E4109)/E4109</f>
        <v/>
      </c>
      <c r="H4109" s="24" t="n">
        <v>5.0</v>
      </c>
      <c r="I4109" s="24" t="n">
        <v>2020.0</v>
      </c>
      <c r="J4109" s="30" t="s">
        <v>35</v>
      </c>
      <c r="K4109" s="30" t="s">
        <v>47</v>
      </c>
      <c r="L4109" s="24" t="n">
        <v>14.0</v>
      </c>
      <c r="M4109" s="24" t="n">
        <v>15.0</v>
      </c>
      <c r="N4109" s="24" t="n">
        <v>4.0</v>
      </c>
      <c r="O4109" s="26" t="str">
        <f t="normal">(L4109-M4109)/M4109</f>
        <v/>
      </c>
      <c r="P4109" s="26" t="str">
        <f t="normal">(L4109-N4109)/N4109</f>
        <v/>
      </c>
      <c r="Q4109" s="27"/>
      <c r="R4109" s="27"/>
      <c r="S4109" s="27"/>
      <c r="T4109" s="27"/>
      <c r="U4109" s="27"/>
      <c r="V4109" s="27"/>
      <c r="W4109" s="27"/>
      <c r="X4109" s="27"/>
      <c r="Y4109" s="27"/>
      <c r="Z4109" s="27"/>
      <c r="AA4109" s="27"/>
    </row>
    <row r="4110" spans="1:27">
      <c r="A4110" s="28" t="s">
        <v>161</v>
      </c>
      <c r="B4110" s="28" t="s">
        <v>17</v>
      </c>
      <c r="C4110" s="24" t="n">
        <v>93.0</v>
      </c>
      <c r="D4110" s="24" t="n">
        <v>13.0</v>
      </c>
      <c r="E4110" s="24" t="n">
        <v>11.0</v>
      </c>
      <c r="F4110" s="26" t="str">
        <f t="normal">(C4110-D4110)/D4110</f>
        <v/>
      </c>
      <c r="G4110" s="26" t="str">
        <f t="normal">(C4110-E4110)/E4110</f>
        <v/>
      </c>
      <c r="H4110" s="24" t="n">
        <v>5.0</v>
      </c>
      <c r="I4110" s="24" t="n">
        <v>2020.0</v>
      </c>
      <c r="J4110" s="30" t="s">
        <v>27</v>
      </c>
      <c r="K4110" s="30" t="s">
        <v>162</v>
      </c>
      <c r="L4110" s="24" t="n">
        <v>13.0</v>
      </c>
      <c r="M4110" s="24" t="n">
        <v>15.0</v>
      </c>
      <c r="N4110" s="24" t="n">
        <v>8.0</v>
      </c>
      <c r="O4110" s="26" t="str">
        <f t="normal">(L4110-M4110)/M4110</f>
        <v/>
      </c>
      <c r="P4110" s="26" t="str">
        <f t="normal">(L4110-N4110)/N4110</f>
        <v/>
      </c>
      <c r="Q4110" s="27"/>
      <c r="R4110" s="27"/>
      <c r="S4110" s="27"/>
      <c r="T4110" s="27"/>
      <c r="U4110" s="27"/>
      <c r="V4110" s="27"/>
      <c r="W4110" s="27"/>
      <c r="X4110" s="27"/>
      <c r="Y4110" s="27"/>
      <c r="Z4110" s="27"/>
      <c r="AA4110" s="27"/>
    </row>
    <row r="4111" spans="1:27">
      <c r="A4111" s="28" t="s">
        <v>163</v>
      </c>
      <c r="B4111" s="28" t="s">
        <v>17</v>
      </c>
      <c r="C4111" s="24" t="n">
        <v>7.0</v>
      </c>
      <c r="D4111" s="24" t="n">
        <v>52.0</v>
      </c>
      <c r="E4111" s="24" t="n">
        <v>41.0</v>
      </c>
      <c r="F4111" s="26" t="str">
        <f t="normal">(C4111-D4111)/D4111</f>
        <v/>
      </c>
      <c r="G4111" s="26" t="str">
        <f t="normal">(C4111-E4111)/E4111</f>
        <v/>
      </c>
      <c r="H4111" s="24" t="n">
        <v>5.0</v>
      </c>
      <c r="I4111" s="24" t="n">
        <v>2020.0</v>
      </c>
      <c r="J4111" s="30" t="s">
        <v>24</v>
      </c>
      <c r="K4111" s="30" t="s">
        <v>25</v>
      </c>
      <c r="L4111" s="24" t="n">
        <v>9.0</v>
      </c>
      <c r="M4111" s="24" t="n">
        <v>4.0</v>
      </c>
      <c r="N4111" s="24" t="n">
        <v>3.0</v>
      </c>
      <c r="O4111" s="26" t="str">
        <f t="normal">(L4111-M4111)/M4111</f>
        <v/>
      </c>
      <c r="P4111" s="26" t="str">
        <f t="normal">(L4111-N4111)/N4111</f>
        <v/>
      </c>
      <c r="Q4111" s="27"/>
      <c r="R4111" s="27"/>
      <c r="S4111" s="27"/>
      <c r="T4111" s="27"/>
      <c r="U4111" s="27"/>
      <c r="V4111" s="27"/>
      <c r="W4111" s="27"/>
      <c r="X4111" s="27"/>
      <c r="Y4111" s="27"/>
      <c r="Z4111" s="27"/>
      <c r="AA4111" s="27"/>
    </row>
    <row r="4112" spans="1:27">
      <c r="A4112" s="28" t="s">
        <v>164</v>
      </c>
      <c r="B4112" s="28" t="s">
        <v>17</v>
      </c>
      <c r="C4112" s="24" t="n">
        <v>16.0</v>
      </c>
      <c r="D4112" s="24" t="n">
        <v>49.0</v>
      </c>
      <c r="E4112" s="24" t="n">
        <v>59.0</v>
      </c>
      <c r="F4112" s="26" t="str">
        <f t="normal">(C4112-D4112)/D4112</f>
        <v/>
      </c>
      <c r="G4112" s="26" t="str">
        <f t="normal">(C4112-E4112)/E4112</f>
        <v/>
      </c>
      <c r="H4112" s="24" t="n">
        <v>5.0</v>
      </c>
      <c r="I4112" s="24" t="n">
        <v>2020.0</v>
      </c>
      <c r="J4112" s="30" t="s">
        <v>41</v>
      </c>
      <c r="K4112" s="30" t="s">
        <v>53</v>
      </c>
      <c r="L4112" s="24" t="n">
        <v>15.0</v>
      </c>
      <c r="M4112" s="24" t="n">
        <v>7.0</v>
      </c>
      <c r="N4112" s="24" t="n">
        <v>9.0</v>
      </c>
      <c r="O4112" s="26" t="str">
        <f t="normal">(L4112-M4112)/M4112</f>
        <v/>
      </c>
      <c r="P4112" s="26" t="str">
        <f t="normal">(L4112-N4112)/N4112</f>
        <v/>
      </c>
      <c r="Q4112" s="27"/>
      <c r="R4112" s="27"/>
      <c r="S4112" s="27"/>
      <c r="T4112" s="27"/>
      <c r="U4112" s="27"/>
      <c r="V4112" s="27"/>
      <c r="W4112" s="27"/>
      <c r="X4112" s="27"/>
      <c r="Y4112" s="27"/>
      <c r="Z4112" s="27"/>
      <c r="AA4112" s="27"/>
    </row>
    <row r="4113" spans="1:27">
      <c r="A4113" s="28" t="s">
        <v>165</v>
      </c>
      <c r="B4113" s="28" t="s">
        <v>17</v>
      </c>
      <c r="C4113" s="24" t="n">
        <v>38.0</v>
      </c>
      <c r="D4113" s="24" t="n">
        <v>79.0</v>
      </c>
      <c r="E4113" s="24" t="n">
        <v>21.0</v>
      </c>
      <c r="F4113" s="26" t="str">
        <f t="normal">(C4113-D4113)/D4113</f>
        <v/>
      </c>
      <c r="G4113" s="26" t="str">
        <f t="normal">(C4113-E4113)/E4113</f>
        <v/>
      </c>
      <c r="H4113" s="24" t="n">
        <v>5.0</v>
      </c>
      <c r="I4113" s="24" t="n">
        <v>2020.0</v>
      </c>
      <c r="J4113" s="30" t="s">
        <v>18</v>
      </c>
      <c r="K4113" s="30" t="s">
        <v>19</v>
      </c>
      <c r="L4113" s="24" t="n">
        <v>1.0</v>
      </c>
      <c r="M4113" s="24" t="n">
        <v>5.0</v>
      </c>
      <c r="N4113" s="24" t="n">
        <v>3.0</v>
      </c>
      <c r="O4113" s="26" t="str">
        <f t="normal">(L4113-M4113)/M4113</f>
        <v/>
      </c>
      <c r="P4113" s="26" t="str">
        <f t="normal">(L4113-N4113)/N4113</f>
        <v/>
      </c>
      <c r="Q4113" s="27"/>
      <c r="R4113" s="27"/>
      <c r="S4113" s="27"/>
      <c r="T4113" s="27"/>
      <c r="U4113" s="27"/>
      <c r="V4113" s="27"/>
      <c r="W4113" s="27"/>
      <c r="X4113" s="27"/>
      <c r="Y4113" s="27"/>
      <c r="Z4113" s="27"/>
      <c r="AA4113" s="27"/>
    </row>
    <row r="4114" spans="1:27">
      <c r="A4114" s="28" t="s">
        <v>166</v>
      </c>
      <c r="B4114" s="28" t="s">
        <v>17</v>
      </c>
      <c r="C4114" s="24" t="n">
        <v>83.0</v>
      </c>
      <c r="D4114" s="24" t="n">
        <v>89.0</v>
      </c>
      <c r="E4114" s="24" t="n">
        <v>71.0</v>
      </c>
      <c r="F4114" s="26" t="str">
        <f t="normal">(C4114-D4114)/D4114</f>
        <v/>
      </c>
      <c r="G4114" s="26" t="str">
        <f t="normal">(C4114-E4114)/E4114</f>
        <v/>
      </c>
      <c r="H4114" s="24" t="n">
        <v>5.0</v>
      </c>
      <c r="I4114" s="24" t="n">
        <v>2020.0</v>
      </c>
      <c r="J4114" s="30" t="s">
        <v>27</v>
      </c>
      <c r="K4114" s="30" t="s">
        <v>59</v>
      </c>
      <c r="L4114" s="24" t="n">
        <v>7.0</v>
      </c>
      <c r="M4114" s="24" t="n">
        <v>3.0</v>
      </c>
      <c r="N4114" s="24" t="n">
        <v>1.0</v>
      </c>
      <c r="O4114" s="26" t="str">
        <f t="normal">(L4114-M4114)/M4114</f>
        <v/>
      </c>
      <c r="P4114" s="26" t="str">
        <f t="normal">(L4114-N4114)/N4114</f>
        <v/>
      </c>
      <c r="Q4114" s="27"/>
      <c r="R4114" s="27"/>
      <c r="S4114" s="27"/>
      <c r="T4114" s="27"/>
      <c r="U4114" s="27"/>
      <c r="V4114" s="27"/>
      <c r="W4114" s="27"/>
      <c r="X4114" s="27"/>
      <c r="Y4114" s="27"/>
      <c r="Z4114" s="27"/>
      <c r="AA4114" s="27"/>
    </row>
    <row r="4115" spans="1:27">
      <c r="A4115" s="28" t="s">
        <v>167</v>
      </c>
      <c r="B4115" s="28" t="s">
        <v>17</v>
      </c>
      <c r="C4115" s="24" t="n">
        <v>74.0</v>
      </c>
      <c r="D4115" s="24" t="n">
        <v>54.0</v>
      </c>
      <c r="E4115" s="24" t="n">
        <v>28.0</v>
      </c>
      <c r="F4115" s="26" t="str">
        <f t="normal">(C4115-D4115)/D4115</f>
        <v/>
      </c>
      <c r="G4115" s="26" t="str">
        <f t="normal">(C4115-E4115)/E4115</f>
        <v/>
      </c>
      <c r="H4115" s="24" t="n">
        <v>5.0</v>
      </c>
      <c r="I4115" s="24" t="n">
        <v>2020.0</v>
      </c>
      <c r="J4115" s="30" t="s">
        <v>21</v>
      </c>
      <c r="K4115" s="30" t="s">
        <v>98</v>
      </c>
      <c r="L4115" s="24" t="n">
        <v>2.0</v>
      </c>
      <c r="M4115" s="24" t="n">
        <v>20.0</v>
      </c>
      <c r="N4115" s="24" t="n">
        <v>2.0</v>
      </c>
      <c r="O4115" s="26" t="str">
        <f t="normal">(L4115-M4115)/M4115</f>
        <v/>
      </c>
      <c r="P4115" s="26" t="str">
        <f t="normal">(L4115-N4115)/N4115</f>
        <v/>
      </c>
      <c r="Q4115" s="27"/>
      <c r="R4115" s="27"/>
      <c r="S4115" s="27"/>
      <c r="T4115" s="27"/>
      <c r="U4115" s="27"/>
      <c r="V4115" s="27"/>
      <c r="W4115" s="27"/>
      <c r="X4115" s="27"/>
      <c r="Y4115" s="27"/>
      <c r="Z4115" s="27"/>
      <c r="AA4115" s="27"/>
    </row>
    <row r="4116" spans="1:27">
      <c r="A4116" s="28" t="s">
        <v>168</v>
      </c>
      <c r="B4116" s="28" t="s">
        <v>17</v>
      </c>
      <c r="C4116" s="24" t="n">
        <v>47.0</v>
      </c>
      <c r="D4116" s="24" t="n">
        <v>62.0</v>
      </c>
      <c r="E4116" s="24" t="n">
        <v>16.0</v>
      </c>
      <c r="F4116" s="26" t="str">
        <f t="normal">(C4116-D4116)/D4116</f>
        <v/>
      </c>
      <c r="G4116" s="26" t="str">
        <f t="normal">(C4116-E4116)/E4116</f>
        <v/>
      </c>
      <c r="H4116" s="24" t="n">
        <v>5.0</v>
      </c>
      <c r="I4116" s="24" t="n">
        <v>2020.0</v>
      </c>
      <c r="J4116" s="30" t="s">
        <v>35</v>
      </c>
      <c r="K4116" s="30" t="s">
        <v>38</v>
      </c>
      <c r="L4116" s="24" t="n">
        <v>11.0</v>
      </c>
      <c r="M4116" s="24" t="n">
        <v>4.0</v>
      </c>
      <c r="N4116" s="24" t="n">
        <v>8.0</v>
      </c>
      <c r="O4116" s="26" t="str">
        <f t="normal">(L4116-M4116)/M4116</f>
        <v/>
      </c>
      <c r="P4116" s="26" t="str">
        <f t="normal">(L4116-N4116)/N4116</f>
        <v/>
      </c>
      <c r="Q4116" s="27"/>
      <c r="R4116" s="27"/>
      <c r="S4116" s="27"/>
      <c r="T4116" s="27"/>
      <c r="U4116" s="27"/>
      <c r="V4116" s="27"/>
      <c r="W4116" s="27"/>
      <c r="X4116" s="27"/>
      <c r="Y4116" s="27"/>
      <c r="Z4116" s="27"/>
      <c r="AA4116" s="27"/>
    </row>
    <row r="4117" spans="1:27">
      <c r="A4117" s="28" t="s">
        <v>169</v>
      </c>
      <c r="B4117" s="28" t="s">
        <v>17</v>
      </c>
      <c r="C4117" s="24" t="n">
        <v>62.0</v>
      </c>
      <c r="D4117" s="24" t="n">
        <v>6.0</v>
      </c>
      <c r="E4117" s="24" t="n">
        <v>66.0</v>
      </c>
      <c r="F4117" s="26" t="str">
        <f t="normal">(C4117-D4117)/D4117</f>
        <v/>
      </c>
      <c r="G4117" s="26" t="str">
        <f t="normal">(C4117-E4117)/E4117</f>
        <v/>
      </c>
      <c r="H4117" s="24" t="n">
        <v>5.0</v>
      </c>
      <c r="I4117" s="24" t="n">
        <v>2020.0</v>
      </c>
      <c r="J4117" s="30" t="s">
        <v>24</v>
      </c>
      <c r="K4117" s="30" t="s">
        <v>25</v>
      </c>
      <c r="L4117" s="24" t="n">
        <v>9.0</v>
      </c>
      <c r="M4117" s="24" t="n">
        <v>8.0</v>
      </c>
      <c r="N4117" s="24" t="n">
        <v>8.0</v>
      </c>
      <c r="O4117" s="26" t="str">
        <f t="normal">(L4117-M4117)/M4117</f>
        <v/>
      </c>
      <c r="P4117" s="26" t="str">
        <f t="normal">(L4117-N4117)/N4117</f>
        <v/>
      </c>
      <c r="Q4117" s="27"/>
      <c r="R4117" s="27"/>
      <c r="S4117" s="27"/>
      <c r="T4117" s="27"/>
      <c r="U4117" s="27"/>
      <c r="V4117" s="27"/>
      <c r="W4117" s="27"/>
      <c r="X4117" s="27"/>
      <c r="Y4117" s="27"/>
      <c r="Z4117" s="27"/>
      <c r="AA4117" s="27"/>
    </row>
    <row r="4118" spans="1:27">
      <c r="A4118" s="28" t="s">
        <v>170</v>
      </c>
      <c r="B4118" s="28" t="s">
        <v>17</v>
      </c>
      <c r="C4118" s="24" t="n">
        <v>6.0</v>
      </c>
      <c r="D4118" s="24" t="n">
        <v>27.0</v>
      </c>
      <c r="E4118" s="24" t="n">
        <v>26.0</v>
      </c>
      <c r="F4118" s="26" t="str">
        <f t="normal">(C4118-D4118)/D4118</f>
        <v/>
      </c>
      <c r="G4118" s="26" t="str">
        <f t="normal">(C4118-E4118)/E4118</f>
        <v/>
      </c>
      <c r="H4118" s="24" t="n">
        <v>5.0</v>
      </c>
      <c r="I4118" s="24" t="n">
        <v>2020.0</v>
      </c>
      <c r="J4118" s="30" t="s">
        <v>35</v>
      </c>
      <c r="K4118" s="30" t="s">
        <v>36</v>
      </c>
      <c r="L4118" s="24" t="n">
        <v>7.0</v>
      </c>
      <c r="M4118" s="24" t="n">
        <v>11.0</v>
      </c>
      <c r="N4118" s="24" t="n">
        <v>2.0</v>
      </c>
      <c r="O4118" s="26" t="str">
        <f t="normal">(L4118-M4118)/M4118</f>
        <v/>
      </c>
      <c r="P4118" s="26" t="str">
        <f t="normal">(L4118-N4118)/N4118</f>
        <v/>
      </c>
      <c r="Q4118" s="27"/>
      <c r="R4118" s="27"/>
      <c r="S4118" s="27"/>
      <c r="T4118" s="27"/>
      <c r="U4118" s="27"/>
      <c r="V4118" s="27"/>
      <c r="W4118" s="27"/>
      <c r="X4118" s="27"/>
      <c r="Y4118" s="27"/>
      <c r="Z4118" s="27"/>
      <c r="AA4118" s="27"/>
    </row>
    <row r="4119" spans="1:27">
      <c r="A4119" s="28" t="s">
        <v>171</v>
      </c>
      <c r="B4119" s="28" t="s">
        <v>17</v>
      </c>
      <c r="C4119" s="24" t="n">
        <v>36.0</v>
      </c>
      <c r="D4119" s="24" t="n">
        <v>21.0</v>
      </c>
      <c r="E4119" s="24" t="n">
        <v>25.0</v>
      </c>
      <c r="F4119" s="26" t="str">
        <f t="normal">(C4119-D4119)/D4119</f>
        <v/>
      </c>
      <c r="G4119" s="26" t="str">
        <f t="normal">(C4119-E4119)/E4119</f>
        <v/>
      </c>
      <c r="H4119" s="24" t="n">
        <v>5.0</v>
      </c>
      <c r="I4119" s="24" t="n">
        <v>2020.0</v>
      </c>
      <c r="J4119" s="30" t="s">
        <v>30</v>
      </c>
      <c r="K4119" s="30" t="s">
        <v>50</v>
      </c>
      <c r="L4119" s="24" t="n">
        <v>7.0</v>
      </c>
      <c r="M4119" s="24" t="n">
        <v>20.0</v>
      </c>
      <c r="N4119" s="24" t="n">
        <v>5.0</v>
      </c>
      <c r="O4119" s="26" t="str">
        <f t="normal">(L4119-M4119)/M4119</f>
        <v/>
      </c>
      <c r="P4119" s="26" t="str">
        <f t="normal">(L4119-N4119)/N4119</f>
        <v/>
      </c>
      <c r="Q4119" s="27"/>
      <c r="R4119" s="27"/>
      <c r="S4119" s="27"/>
      <c r="T4119" s="27"/>
      <c r="U4119" s="27"/>
      <c r="V4119" s="27"/>
      <c r="W4119" s="27"/>
      <c r="X4119" s="27"/>
      <c r="Y4119" s="27"/>
      <c r="Z4119" s="27"/>
      <c r="AA4119" s="27"/>
    </row>
    <row r="4120" spans="1:27">
      <c r="A4120" s="28" t="s">
        <v>172</v>
      </c>
      <c r="B4120" s="28" t="s">
        <v>17</v>
      </c>
      <c r="C4120" s="24" t="n">
        <v>22.0</v>
      </c>
      <c r="D4120" s="24" t="n">
        <v>4.0</v>
      </c>
      <c r="E4120" s="24" t="n">
        <v>30.0</v>
      </c>
      <c r="F4120" s="26" t="str">
        <f t="normal">(C4120-D4120)/D4120</f>
        <v/>
      </c>
      <c r="G4120" s="26" t="str">
        <f t="normal">(C4120-E4120)/E4120</f>
        <v/>
      </c>
      <c r="H4120" s="24" t="n">
        <v>5.0</v>
      </c>
      <c r="I4120" s="24" t="n">
        <v>2020.0</v>
      </c>
      <c r="J4120" s="30" t="s">
        <v>69</v>
      </c>
      <c r="K4120" s="30" t="s">
        <v>77</v>
      </c>
      <c r="L4120" s="24" t="n">
        <v>4.0</v>
      </c>
      <c r="M4120" s="24" t="n">
        <v>9.0</v>
      </c>
      <c r="N4120" s="24" t="n">
        <v>1.0</v>
      </c>
      <c r="O4120" s="26" t="str">
        <f t="normal">(L4120-M4120)/M4120</f>
        <v/>
      </c>
      <c r="P4120" s="26" t="str">
        <f t="normal">(L4120-N4120)/N4120</f>
        <v/>
      </c>
      <c r="Q4120" s="27"/>
      <c r="R4120" s="27"/>
      <c r="S4120" s="27"/>
      <c r="T4120" s="27"/>
      <c r="U4120" s="27"/>
      <c r="V4120" s="27"/>
      <c r="W4120" s="27"/>
      <c r="X4120" s="27"/>
      <c r="Y4120" s="27"/>
      <c r="Z4120" s="27"/>
      <c r="AA4120" s="27"/>
    </row>
    <row r="4121" spans="1:27">
      <c r="A4121" s="28" t="s">
        <v>173</v>
      </c>
      <c r="B4121" s="28" t="s">
        <v>17</v>
      </c>
      <c r="C4121" s="24" t="n">
        <v>83.0</v>
      </c>
      <c r="D4121" s="24" t="n">
        <v>59.0</v>
      </c>
      <c r="E4121" s="24" t="n">
        <v>91.0</v>
      </c>
      <c r="F4121" s="26" t="str">
        <f t="normal">(C4121-D4121)/D4121</f>
        <v/>
      </c>
      <c r="G4121" s="26" t="str">
        <f t="normal">(C4121-E4121)/E4121</f>
        <v/>
      </c>
      <c r="H4121" s="24" t="n">
        <v>5.0</v>
      </c>
      <c r="I4121" s="24" t="n">
        <v>2020.0</v>
      </c>
      <c r="J4121" s="30" t="s">
        <v>35</v>
      </c>
      <c r="K4121" s="30" t="s">
        <v>47</v>
      </c>
      <c r="L4121" s="24" t="n">
        <v>6.0</v>
      </c>
      <c r="M4121" s="24" t="n">
        <v>12.0</v>
      </c>
      <c r="N4121" s="24" t="n">
        <v>10.0</v>
      </c>
      <c r="O4121" s="26" t="str">
        <f t="normal">(L4121-M4121)/M4121</f>
        <v/>
      </c>
      <c r="P4121" s="26" t="str">
        <f t="normal">(L4121-N4121)/N4121</f>
        <v/>
      </c>
      <c r="Q4121" s="27"/>
      <c r="R4121" s="27"/>
      <c r="S4121" s="27"/>
      <c r="T4121" s="27"/>
      <c r="U4121" s="27"/>
      <c r="V4121" s="27"/>
      <c r="W4121" s="27"/>
      <c r="X4121" s="27"/>
      <c r="Y4121" s="27"/>
      <c r="Z4121" s="27"/>
      <c r="AA4121" s="27"/>
    </row>
    <row r="4122" spans="1:27">
      <c r="A4122" s="28" t="s">
        <v>174</v>
      </c>
      <c r="B4122" s="28" t="s">
        <v>17</v>
      </c>
      <c r="C4122" s="24" t="n">
        <v>97.0</v>
      </c>
      <c r="D4122" s="24" t="n">
        <v>80.0</v>
      </c>
      <c r="E4122" s="24" t="n">
        <v>37.0</v>
      </c>
      <c r="F4122" s="26" t="str">
        <f t="normal">(C4122-D4122)/D4122</f>
        <v/>
      </c>
      <c r="G4122" s="26" t="str">
        <f t="normal">(C4122-E4122)/E4122</f>
        <v/>
      </c>
      <c r="H4122" s="24" t="n">
        <v>5.0</v>
      </c>
      <c r="I4122" s="24" t="n">
        <v>2020.0</v>
      </c>
      <c r="J4122" s="30" t="s">
        <v>24</v>
      </c>
      <c r="K4122" s="30" t="s">
        <v>45</v>
      </c>
      <c r="L4122" s="24" t="n">
        <v>17.0</v>
      </c>
      <c r="M4122" s="24" t="n">
        <v>5.0</v>
      </c>
      <c r="N4122" s="24" t="n">
        <v>10.0</v>
      </c>
      <c r="O4122" s="26" t="str">
        <f t="normal">(L4122-M4122)/M4122</f>
        <v/>
      </c>
      <c r="P4122" s="26" t="str">
        <f t="normal">(L4122-N4122)/N4122</f>
        <v/>
      </c>
      <c r="Q4122" s="27"/>
      <c r="R4122" s="27"/>
      <c r="S4122" s="27"/>
      <c r="T4122" s="27"/>
      <c r="U4122" s="27"/>
      <c r="V4122" s="27"/>
      <c r="W4122" s="27"/>
      <c r="X4122" s="27"/>
      <c r="Y4122" s="27"/>
      <c r="Z4122" s="27"/>
      <c r="AA4122" s="27"/>
    </row>
    <row r="4123" spans="1:27">
      <c r="A4123" s="28" t="s">
        <v>175</v>
      </c>
      <c r="B4123" s="28" t="s">
        <v>17</v>
      </c>
      <c r="C4123" s="24" t="n">
        <v>82.0</v>
      </c>
      <c r="D4123" s="24" t="n">
        <v>91.0</v>
      </c>
      <c r="E4123" s="24" t="n">
        <v>5.0</v>
      </c>
      <c r="F4123" s="26" t="str">
        <f t="normal">(C4123-D4123)/D4123</f>
        <v/>
      </c>
      <c r="G4123" s="26" t="str">
        <f t="normal">(C4123-E4123)/E4123</f>
        <v/>
      </c>
      <c r="H4123" s="24" t="n">
        <v>5.0</v>
      </c>
      <c r="I4123" s="24" t="n">
        <v>2020.0</v>
      </c>
      <c r="J4123" s="30" t="s">
        <v>35</v>
      </c>
      <c r="K4123" s="30" t="s">
        <v>47</v>
      </c>
      <c r="L4123" s="24" t="n">
        <v>4.0</v>
      </c>
      <c r="M4123" s="24" t="n">
        <v>20.0</v>
      </c>
      <c r="N4123" s="24" t="n">
        <v>10.0</v>
      </c>
      <c r="O4123" s="26" t="str">
        <f t="normal">(L4123-M4123)/M4123</f>
        <v/>
      </c>
      <c r="P4123" s="26" t="str">
        <f t="normal">(L4123-N4123)/N4123</f>
        <v/>
      </c>
      <c r="Q4123" s="27"/>
      <c r="R4123" s="27"/>
      <c r="S4123" s="27"/>
      <c r="T4123" s="27"/>
      <c r="U4123" s="27"/>
      <c r="V4123" s="27"/>
      <c r="W4123" s="27"/>
      <c r="X4123" s="27"/>
      <c r="Y4123" s="27"/>
      <c r="Z4123" s="27"/>
      <c r="AA4123" s="27"/>
    </row>
    <row r="4124" spans="1:27">
      <c r="A4124" s="28" t="s">
        <v>176</v>
      </c>
      <c r="B4124" s="28" t="s">
        <v>17</v>
      </c>
      <c r="C4124" s="24" t="n">
        <v>18.0</v>
      </c>
      <c r="D4124" s="24" t="n">
        <v>36.0</v>
      </c>
      <c r="E4124" s="24" t="n">
        <v>91.0</v>
      </c>
      <c r="F4124" s="26" t="str">
        <f t="normal">(C4124-D4124)/D4124</f>
        <v/>
      </c>
      <c r="G4124" s="26" t="str">
        <f t="normal">(C4124-E4124)/E4124</f>
        <v/>
      </c>
      <c r="H4124" s="24" t="n">
        <v>5.0</v>
      </c>
      <c r="I4124" s="24" t="n">
        <v>2020.0</v>
      </c>
      <c r="J4124" s="30" t="s">
        <v>69</v>
      </c>
      <c r="K4124" s="30" t="s">
        <v>77</v>
      </c>
      <c r="L4124" s="24" t="n">
        <v>4.0</v>
      </c>
      <c r="M4124" s="24" t="n">
        <v>6.0</v>
      </c>
      <c r="N4124" s="24" t="n">
        <v>10.0</v>
      </c>
      <c r="O4124" s="26" t="str">
        <f t="normal">(L4124-M4124)/M4124</f>
        <v/>
      </c>
      <c r="P4124" s="26" t="str">
        <f t="normal">(L4124-N4124)/N4124</f>
        <v/>
      </c>
      <c r="Q4124" s="27"/>
      <c r="R4124" s="27"/>
      <c r="S4124" s="27"/>
      <c r="T4124" s="27"/>
      <c r="U4124" s="27"/>
      <c r="V4124" s="27"/>
      <c r="W4124" s="27"/>
      <c r="X4124" s="27"/>
      <c r="Y4124" s="27"/>
      <c r="Z4124" s="27"/>
      <c r="AA4124" s="27"/>
    </row>
    <row r="4125" spans="1:27">
      <c r="A4125" s="28" t="s">
        <v>177</v>
      </c>
      <c r="B4125" s="28" t="s">
        <v>17</v>
      </c>
      <c r="C4125" s="24" t="n">
        <v>10.0</v>
      </c>
      <c r="D4125" s="24" t="n">
        <v>17.0</v>
      </c>
      <c r="E4125" s="24" t="n">
        <v>8.0</v>
      </c>
      <c r="F4125" s="26" t="str">
        <f t="normal">(C4125-D4125)/D4125</f>
        <v/>
      </c>
      <c r="G4125" s="26" t="str">
        <f t="normal">(C4125-E4125)/E4125</f>
        <v/>
      </c>
      <c r="H4125" s="24" t="n">
        <v>5.0</v>
      </c>
      <c r="I4125" s="24" t="n">
        <v>2020.0</v>
      </c>
      <c r="J4125" s="28" t="s">
        <v>35</v>
      </c>
      <c r="K4125" s="28" t="s">
        <v>47</v>
      </c>
      <c r="L4125" s="24" t="n">
        <v>5.0</v>
      </c>
      <c r="M4125" s="24" t="n">
        <v>1.0</v>
      </c>
      <c r="N4125" s="24" t="n">
        <v>6.0</v>
      </c>
      <c r="O4125" s="26" t="str">
        <f t="normal">(L4125-M4125)/M4125</f>
        <v/>
      </c>
      <c r="P4125" s="26" t="str">
        <f t="normal">(L4125-N4125)/N4125</f>
        <v/>
      </c>
      <c r="Q4125" s="27"/>
      <c r="R4125" s="27"/>
      <c r="S4125" s="27"/>
      <c r="T4125" s="27"/>
      <c r="U4125" s="27"/>
      <c r="V4125" s="27"/>
      <c r="W4125" s="27"/>
      <c r="X4125" s="27"/>
      <c r="Y4125" s="27"/>
      <c r="Z4125" s="27"/>
      <c r="AA4125" s="27"/>
    </row>
    <row r="4126" spans="1:27">
      <c r="A4126" s="28" t="s">
        <v>178</v>
      </c>
      <c r="B4126" s="28" t="s">
        <v>17</v>
      </c>
      <c r="C4126" s="24" t="n">
        <v>38.0</v>
      </c>
      <c r="D4126" s="24" t="n">
        <v>85.0</v>
      </c>
      <c r="E4126" s="24" t="n">
        <v>54.0</v>
      </c>
      <c r="F4126" s="26" t="str">
        <f t="normal">(C4126-D4126)/D4126</f>
        <v/>
      </c>
      <c r="G4126" s="26" t="str">
        <f t="normal">(C4126-E4126)/E4126</f>
        <v/>
      </c>
      <c r="H4126" s="24" t="n">
        <v>5.0</v>
      </c>
      <c r="I4126" s="24" t="n">
        <v>2020.0</v>
      </c>
      <c r="J4126" s="28" t="s">
        <v>35</v>
      </c>
      <c r="K4126" s="28" t="s">
        <v>38</v>
      </c>
      <c r="L4126" s="24" t="n">
        <v>15.0</v>
      </c>
      <c r="M4126" s="24" t="n">
        <v>7.0</v>
      </c>
      <c r="N4126" s="24" t="n">
        <v>9.0</v>
      </c>
      <c r="O4126" s="26" t="str">
        <f t="normal">(L4126-M4126)/M4126</f>
        <v/>
      </c>
      <c r="P4126" s="26" t="str">
        <f t="normal">(L4126-N4126)/N4126</f>
        <v/>
      </c>
      <c r="Q4126" s="27"/>
      <c r="R4126" s="27"/>
      <c r="S4126" s="27"/>
      <c r="T4126" s="27"/>
      <c r="U4126" s="27"/>
      <c r="V4126" s="27"/>
      <c r="W4126" s="27"/>
      <c r="X4126" s="27"/>
      <c r="Y4126" s="27"/>
      <c r="Z4126" s="27"/>
      <c r="AA4126" s="27"/>
    </row>
    <row r="4127" spans="1:27">
      <c r="A4127" s="28" t="s">
        <v>179</v>
      </c>
      <c r="B4127" s="28" t="s">
        <v>17</v>
      </c>
      <c r="C4127" s="24" t="n">
        <v>8.0</v>
      </c>
      <c r="D4127" s="24" t="n">
        <v>30.0</v>
      </c>
      <c r="E4127" s="24" t="n">
        <v>36.0</v>
      </c>
      <c r="F4127" s="26" t="str">
        <f t="normal">(C4127-D4127)/D4127</f>
        <v/>
      </c>
      <c r="G4127" s="26" t="str">
        <f t="normal">(C4127-E4127)/E4127</f>
        <v/>
      </c>
      <c r="H4127" s="24" t="n">
        <v>5.0</v>
      </c>
      <c r="I4127" s="24" t="n">
        <v>2020.0</v>
      </c>
      <c r="J4127" s="28" t="s">
        <v>69</v>
      </c>
      <c r="K4127" s="28" t="s">
        <v>77</v>
      </c>
      <c r="L4127" s="24" t="n">
        <v>1.0</v>
      </c>
      <c r="M4127" s="24" t="n">
        <v>7.0</v>
      </c>
      <c r="N4127" s="24" t="n">
        <v>10.0</v>
      </c>
      <c r="O4127" s="26" t="str">
        <f t="normal">(L4127-M4127)/M4127</f>
        <v/>
      </c>
      <c r="P4127" s="26" t="str">
        <f t="normal">(L4127-N4127)/N4127</f>
        <v/>
      </c>
      <c r="Q4127" s="27"/>
      <c r="R4127" s="27"/>
      <c r="S4127" s="27"/>
      <c r="T4127" s="27"/>
      <c r="U4127" s="27"/>
      <c r="V4127" s="27"/>
      <c r="W4127" s="27"/>
      <c r="X4127" s="27"/>
      <c r="Y4127" s="27"/>
      <c r="Z4127" s="27"/>
      <c r="AA4127" s="27"/>
    </row>
    <row r="4128" spans="1:27">
      <c r="A4128" s="28" t="s">
        <v>180</v>
      </c>
      <c r="B4128" s="28" t="s">
        <v>17</v>
      </c>
      <c r="C4128" s="24" t="n">
        <v>2.0</v>
      </c>
      <c r="D4128" s="24" t="n">
        <v>65.0</v>
      </c>
      <c r="E4128" s="24" t="n">
        <v>14.0</v>
      </c>
      <c r="F4128" s="26" t="str">
        <f t="normal">(C4128-D4128)/D4128</f>
        <v/>
      </c>
      <c r="G4128" s="26" t="str">
        <f t="normal">(C4128-E4128)/E4128</f>
        <v/>
      </c>
      <c r="H4128" s="24" t="n">
        <v>5.0</v>
      </c>
      <c r="I4128" s="24" t="n">
        <v>2020.0</v>
      </c>
      <c r="J4128" s="28" t="s">
        <v>69</v>
      </c>
      <c r="K4128" s="28" t="s">
        <v>77</v>
      </c>
      <c r="L4128" s="24" t="n">
        <v>20.0</v>
      </c>
      <c r="M4128" s="24" t="n">
        <v>1.0</v>
      </c>
      <c r="N4128" s="24" t="n">
        <v>3.0</v>
      </c>
      <c r="O4128" s="26" t="str">
        <f t="normal">(L4128-M4128)/M4128</f>
        <v/>
      </c>
      <c r="P4128" s="26" t="str">
        <f t="normal">(L4128-N4128)/N4128</f>
        <v/>
      </c>
      <c r="Q4128" s="27"/>
      <c r="R4128" s="27"/>
      <c r="S4128" s="27"/>
      <c r="T4128" s="27"/>
      <c r="U4128" s="27"/>
      <c r="V4128" s="27"/>
      <c r="W4128" s="27"/>
      <c r="X4128" s="27"/>
      <c r="Y4128" s="27"/>
      <c r="Z4128" s="27"/>
      <c r="AA4128" s="27"/>
    </row>
    <row r="4129" spans="1:27">
      <c r="A4129" s="28" t="s">
        <v>181</v>
      </c>
      <c r="B4129" s="28" t="s">
        <v>17</v>
      </c>
      <c r="C4129" s="24" t="n">
        <v>98.0</v>
      </c>
      <c r="D4129" s="24" t="n">
        <v>27.0</v>
      </c>
      <c r="E4129" s="24" t="n">
        <v>98.0</v>
      </c>
      <c r="F4129" s="26" t="str">
        <f t="normal">(C4129-D4129)/D4129</f>
        <v/>
      </c>
      <c r="G4129" s="26" t="str">
        <f t="normal">(C4129-E4129)/E4129</f>
        <v/>
      </c>
      <c r="H4129" s="24" t="n">
        <v>5.0</v>
      </c>
      <c r="I4129" s="24" t="n">
        <v>2020.0</v>
      </c>
      <c r="J4129" s="28" t="s">
        <v>69</v>
      </c>
      <c r="K4129" s="28" t="s">
        <v>77</v>
      </c>
      <c r="L4129" s="24" t="n">
        <v>1.0</v>
      </c>
      <c r="M4129" s="24" t="n">
        <v>12.0</v>
      </c>
      <c r="N4129" s="24" t="n">
        <v>3.0</v>
      </c>
      <c r="O4129" s="26" t="str">
        <f t="normal">(L4129-M4129)/M4129</f>
        <v/>
      </c>
      <c r="P4129" s="26" t="str">
        <f t="normal">(L4129-N4129)/N4129</f>
        <v/>
      </c>
      <c r="Q4129" s="27"/>
      <c r="R4129" s="27"/>
      <c r="S4129" s="27"/>
      <c r="T4129" s="27"/>
      <c r="U4129" s="27"/>
      <c r="V4129" s="27"/>
      <c r="W4129" s="27"/>
      <c r="X4129" s="27"/>
      <c r="Y4129" s="27"/>
      <c r="Z4129" s="27"/>
      <c r="AA4129" s="27"/>
    </row>
    <row r="4130" spans="1:27">
      <c r="A4130" s="28" t="s">
        <v>182</v>
      </c>
      <c r="B4130" s="28" t="s">
        <v>17</v>
      </c>
      <c r="C4130" s="24" t="n">
        <v>9.0</v>
      </c>
      <c r="D4130" s="24" t="n">
        <v>95.0</v>
      </c>
      <c r="E4130" s="24" t="n">
        <v>64.0</v>
      </c>
      <c r="F4130" s="26" t="str">
        <f t="normal">(C4130-D4130)/D4130</f>
        <v/>
      </c>
      <c r="G4130" s="26" t="str">
        <f t="normal">(C4130-E4130)/E4130</f>
        <v/>
      </c>
      <c r="H4130" s="24" t="n">
        <v>5.0</v>
      </c>
      <c r="I4130" s="24" t="n">
        <v>2020.0</v>
      </c>
      <c r="J4130" s="28" t="s">
        <v>69</v>
      </c>
      <c r="K4130" s="28" t="s">
        <v>77</v>
      </c>
      <c r="L4130" s="24" t="n">
        <v>5.0</v>
      </c>
      <c r="M4130" s="24" t="n">
        <v>4.0</v>
      </c>
      <c r="N4130" s="24" t="n">
        <v>10.0</v>
      </c>
      <c r="O4130" s="26" t="str">
        <f t="normal">(L4130-M4130)/M4130</f>
        <v/>
      </c>
      <c r="P4130" s="26" t="str">
        <f t="normal">(L4130-N4130)/N4130</f>
        <v/>
      </c>
      <c r="Q4130" s="27"/>
      <c r="R4130" s="27"/>
      <c r="S4130" s="27"/>
      <c r="T4130" s="27"/>
      <c r="U4130" s="27"/>
      <c r="V4130" s="27"/>
      <c r="W4130" s="27"/>
      <c r="X4130" s="27"/>
      <c r="Y4130" s="27"/>
      <c r="Z4130" s="27"/>
      <c r="AA4130" s="27"/>
    </row>
    <row r="4131" spans="1:27">
      <c r="A4131" s="28" t="s">
        <v>183</v>
      </c>
      <c r="B4131" s="28" t="s">
        <v>17</v>
      </c>
      <c r="C4131" s="24" t="n">
        <v>78.0</v>
      </c>
      <c r="D4131" s="24" t="n">
        <v>95.0</v>
      </c>
      <c r="E4131" s="24" t="n">
        <v>8.0</v>
      </c>
      <c r="F4131" s="26" t="str">
        <f t="normal">(C4131-D4131)/D4131</f>
        <v/>
      </c>
      <c r="G4131" s="26" t="str">
        <f t="normal">(C4131-E4131)/E4131</f>
        <v/>
      </c>
      <c r="H4131" s="24" t="n">
        <v>5.0</v>
      </c>
      <c r="I4131" s="24" t="n">
        <v>2020.0</v>
      </c>
      <c r="J4131" s="28" t="s">
        <v>30</v>
      </c>
      <c r="K4131" s="28" t="s">
        <v>31</v>
      </c>
      <c r="L4131" s="24" t="n">
        <v>18.0</v>
      </c>
      <c r="M4131" s="24" t="n">
        <v>10.0</v>
      </c>
      <c r="N4131" s="24" t="n">
        <v>8.0</v>
      </c>
      <c r="O4131" s="26" t="str">
        <f t="normal">(L4131-M4131)/M4131</f>
        <v/>
      </c>
      <c r="P4131" s="26" t="str">
        <f t="normal">(L4131-N4131)/N4131</f>
        <v/>
      </c>
      <c r="Q4131" s="27"/>
      <c r="R4131" s="27"/>
      <c r="S4131" s="27"/>
      <c r="T4131" s="27"/>
      <c r="U4131" s="27"/>
      <c r="V4131" s="27"/>
      <c r="W4131" s="27"/>
      <c r="X4131" s="27"/>
      <c r="Y4131" s="27"/>
      <c r="Z4131" s="27"/>
      <c r="AA4131" s="27"/>
    </row>
    <row r="4132" spans="1:27">
      <c r="A4132" s="28" t="s">
        <v>184</v>
      </c>
      <c r="B4132" s="28" t="s">
        <v>17</v>
      </c>
      <c r="C4132" s="24" t="n">
        <v>9.0</v>
      </c>
      <c r="D4132" s="24" t="n">
        <v>20.0</v>
      </c>
      <c r="E4132" s="24" t="n">
        <v>87.0</v>
      </c>
      <c r="F4132" s="26" t="str">
        <f t="normal">(C4132-D4132)/D4132</f>
        <v/>
      </c>
      <c r="G4132" s="26" t="str">
        <f t="normal">(C4132-E4132)/E4132</f>
        <v/>
      </c>
      <c r="H4132" s="24" t="n">
        <v>5.0</v>
      </c>
      <c r="I4132" s="24" t="n">
        <v>2020.0</v>
      </c>
      <c r="J4132" s="28" t="s">
        <v>24</v>
      </c>
      <c r="K4132" s="28" t="s">
        <v>25</v>
      </c>
      <c r="L4132" s="24" t="n">
        <v>19.0</v>
      </c>
      <c r="M4132" s="24" t="n">
        <v>18.0</v>
      </c>
      <c r="N4132" s="24" t="n">
        <v>3.0</v>
      </c>
      <c r="O4132" s="26" t="str">
        <f t="normal">(L4132-M4132)/M4132</f>
        <v/>
      </c>
      <c r="P4132" s="26" t="str">
        <f t="normal">(L4132-N4132)/N4132</f>
        <v/>
      </c>
      <c r="Q4132" s="27"/>
      <c r="R4132" s="27"/>
      <c r="S4132" s="27"/>
      <c r="T4132" s="27"/>
      <c r="U4132" s="27"/>
      <c r="V4132" s="27"/>
      <c r="W4132" s="27"/>
      <c r="X4132" s="27"/>
      <c r="Y4132" s="27"/>
      <c r="Z4132" s="27"/>
      <c r="AA4132" s="27"/>
    </row>
    <row r="4133" spans="1:27">
      <c r="A4133" s="28" t="s">
        <v>185</v>
      </c>
      <c r="B4133" s="28" t="s">
        <v>17</v>
      </c>
      <c r="C4133" s="24" t="n">
        <v>72.0</v>
      </c>
      <c r="D4133" s="24" t="n">
        <v>53.0</v>
      </c>
      <c r="E4133" s="24" t="n">
        <v>72.0</v>
      </c>
      <c r="F4133" s="26" t="str">
        <f t="normal">(C4133-D4133)/D4133</f>
        <v/>
      </c>
      <c r="G4133" s="26" t="str">
        <f t="normal">(C4133-E4133)/E4133</f>
        <v/>
      </c>
      <c r="H4133" s="24" t="n">
        <v>5.0</v>
      </c>
      <c r="I4133" s="24" t="n">
        <v>2020.0</v>
      </c>
      <c r="J4133" s="28" t="s">
        <v>30</v>
      </c>
      <c r="K4133" s="28" t="s">
        <v>31</v>
      </c>
      <c r="L4133" s="24" t="n">
        <v>4.0</v>
      </c>
      <c r="M4133" s="24" t="n">
        <v>5.0</v>
      </c>
      <c r="N4133" s="24" t="n">
        <v>7.0</v>
      </c>
      <c r="O4133" s="26" t="str">
        <f t="normal">(L4133-M4133)/M4133</f>
        <v/>
      </c>
      <c r="P4133" s="26" t="str">
        <f t="normal">(L4133-N4133)/N4133</f>
        <v/>
      </c>
      <c r="Q4133" s="27"/>
      <c r="R4133" s="27"/>
      <c r="S4133" s="27"/>
      <c r="T4133" s="27"/>
      <c r="U4133" s="27"/>
      <c r="V4133" s="27"/>
      <c r="W4133" s="27"/>
      <c r="X4133" s="27"/>
      <c r="Y4133" s="27"/>
      <c r="Z4133" s="27"/>
      <c r="AA4133" s="27"/>
    </row>
    <row r="4134" spans="1:27">
      <c r="A4134" s="28" t="s">
        <v>186</v>
      </c>
      <c r="B4134" s="28" t="s">
        <v>17</v>
      </c>
      <c r="C4134" s="24" t="n">
        <v>41.0</v>
      </c>
      <c r="D4134" s="24" t="n">
        <v>24.0</v>
      </c>
      <c r="E4134" s="24" t="n">
        <v>5.0</v>
      </c>
      <c r="F4134" s="26" t="str">
        <f t="normal">(C4134-D4134)/D4134</f>
        <v/>
      </c>
      <c r="G4134" s="26" t="str">
        <f t="normal">(C4134-E4134)/E4134</f>
        <v/>
      </c>
      <c r="H4134" s="24" t="n">
        <v>5.0</v>
      </c>
      <c r="I4134" s="24" t="n">
        <v>2020.0</v>
      </c>
      <c r="J4134" s="28" t="s">
        <v>24</v>
      </c>
      <c r="K4134" s="28" t="s">
        <v>25</v>
      </c>
      <c r="L4134" s="24" t="n">
        <v>20.0</v>
      </c>
      <c r="M4134" s="24" t="n">
        <v>14.0</v>
      </c>
      <c r="N4134" s="24" t="n">
        <v>6.0</v>
      </c>
      <c r="O4134" s="26" t="str">
        <f t="normal">(L4134-M4134)/M4134</f>
        <v/>
      </c>
      <c r="P4134" s="26" t="str">
        <f t="normal">(L4134-N4134)/N4134</f>
        <v/>
      </c>
      <c r="Q4134" s="27"/>
      <c r="R4134" s="27"/>
      <c r="S4134" s="27"/>
      <c r="T4134" s="27"/>
      <c r="U4134" s="27"/>
      <c r="V4134" s="27"/>
      <c r="W4134" s="27"/>
      <c r="X4134" s="27"/>
      <c r="Y4134" s="27"/>
      <c r="Z4134" s="27"/>
      <c r="AA4134" s="27"/>
    </row>
    <row r="4135" spans="1:27">
      <c r="A4135" s="28" t="s">
        <v>187</v>
      </c>
      <c r="B4135" s="28" t="s">
        <v>17</v>
      </c>
      <c r="C4135" s="24" t="n">
        <v>64.0</v>
      </c>
      <c r="D4135" s="24" t="n">
        <v>96.0</v>
      </c>
      <c r="E4135" s="24" t="n">
        <v>52.0</v>
      </c>
      <c r="F4135" s="26" t="str">
        <f t="normal">(C4135-D4135)/D4135</f>
        <v/>
      </c>
      <c r="G4135" s="26" t="str">
        <f t="normal">(C4135-E4135)/E4135</f>
        <v/>
      </c>
      <c r="H4135" s="24" t="n">
        <v>5.0</v>
      </c>
      <c r="I4135" s="24" t="n">
        <v>2020.0</v>
      </c>
      <c r="J4135" s="28" t="s">
        <v>127</v>
      </c>
      <c r="K4135" s="28" t="s">
        <v>188</v>
      </c>
      <c r="L4135" s="24" t="n">
        <v>16.0</v>
      </c>
      <c r="M4135" s="24" t="n">
        <v>20.0</v>
      </c>
      <c r="N4135" s="24" t="n">
        <v>7.0</v>
      </c>
      <c r="O4135" s="26" t="str">
        <f t="normal">(L4135-M4135)/M4135</f>
        <v/>
      </c>
      <c r="P4135" s="26" t="str">
        <f t="normal">(L4135-N4135)/N4135</f>
        <v/>
      </c>
      <c r="Q4135" s="27"/>
      <c r="R4135" s="27"/>
      <c r="S4135" s="27"/>
      <c r="T4135" s="27"/>
      <c r="U4135" s="27"/>
      <c r="V4135" s="27"/>
      <c r="W4135" s="27"/>
      <c r="X4135" s="27"/>
      <c r="Y4135" s="27"/>
      <c r="Z4135" s="27"/>
      <c r="AA4135" s="27"/>
    </row>
    <row r="4136" spans="1:27">
      <c r="A4136" s="28" t="s">
        <v>189</v>
      </c>
      <c r="B4136" s="28" t="s">
        <v>17</v>
      </c>
      <c r="C4136" s="24" t="n">
        <v>24.0</v>
      </c>
      <c r="D4136" s="24" t="n">
        <v>89.0</v>
      </c>
      <c r="E4136" s="24" t="n">
        <v>28.0</v>
      </c>
      <c r="F4136" s="26" t="str">
        <f t="normal">(C4136-D4136)/D4136</f>
        <v/>
      </c>
      <c r="G4136" s="26" t="str">
        <f t="normal">(C4136-E4136)/E4136</f>
        <v/>
      </c>
      <c r="H4136" s="24" t="n">
        <v>5.0</v>
      </c>
      <c r="I4136" s="24" t="n">
        <v>2020.0</v>
      </c>
      <c r="J4136" s="28" t="s">
        <v>35</v>
      </c>
      <c r="K4136" s="28" t="s">
        <v>47</v>
      </c>
      <c r="L4136" s="24" t="n">
        <v>9.0</v>
      </c>
      <c r="M4136" s="24" t="n">
        <v>17.0</v>
      </c>
      <c r="N4136" s="24" t="n">
        <v>2.0</v>
      </c>
      <c r="O4136" s="26" t="str">
        <f t="normal">(L4136-M4136)/M4136</f>
        <v/>
      </c>
      <c r="P4136" s="26" t="str">
        <f t="normal">(L4136-N4136)/N4136</f>
        <v/>
      </c>
      <c r="Q4136" s="27"/>
      <c r="R4136" s="27"/>
      <c r="S4136" s="27"/>
      <c r="T4136" s="27"/>
      <c r="U4136" s="27"/>
      <c r="V4136" s="27"/>
      <c r="W4136" s="27"/>
      <c r="X4136" s="27"/>
      <c r="Y4136" s="27"/>
      <c r="Z4136" s="27"/>
      <c r="AA4136" s="27"/>
    </row>
    <row r="4137" spans="1:27">
      <c r="A4137" s="28" t="s">
        <v>190</v>
      </c>
      <c r="B4137" s="28" t="s">
        <v>17</v>
      </c>
      <c r="C4137" s="24" t="n">
        <v>23.0</v>
      </c>
      <c r="D4137" s="24" t="n">
        <v>18.0</v>
      </c>
      <c r="E4137" s="24" t="n">
        <v>82.0</v>
      </c>
      <c r="F4137" s="26" t="str">
        <f t="normal">(C4137-D4137)/D4137</f>
        <v/>
      </c>
      <c r="G4137" s="26" t="str">
        <f t="normal">(C4137-E4137)/E4137</f>
        <v/>
      </c>
      <c r="H4137" s="24" t="n">
        <v>5.0</v>
      </c>
      <c r="I4137" s="24" t="n">
        <v>2020.0</v>
      </c>
      <c r="J4137" s="28" t="s">
        <v>35</v>
      </c>
      <c r="K4137" s="28" t="s">
        <v>47</v>
      </c>
      <c r="L4137" s="24" t="n">
        <v>7.0</v>
      </c>
      <c r="M4137" s="24" t="n">
        <v>13.0</v>
      </c>
      <c r="N4137" s="24" t="n">
        <v>10.0</v>
      </c>
      <c r="O4137" s="26" t="str">
        <f t="normal">(L4137-M4137)/M4137</f>
        <v/>
      </c>
      <c r="P4137" s="26" t="str">
        <f t="normal">(L4137-N4137)/N4137</f>
        <v/>
      </c>
      <c r="Q4137" s="27"/>
      <c r="R4137" s="27"/>
      <c r="S4137" s="27"/>
      <c r="T4137" s="27"/>
      <c r="U4137" s="27"/>
      <c r="V4137" s="27"/>
      <c r="W4137" s="27"/>
      <c r="X4137" s="27"/>
      <c r="Y4137" s="27"/>
      <c r="Z4137" s="27"/>
      <c r="AA4137" s="27"/>
    </row>
    <row r="4138" spans="1:27">
      <c r="A4138" s="28" t="s">
        <v>191</v>
      </c>
      <c r="B4138" s="28" t="s">
        <v>17</v>
      </c>
      <c r="C4138" s="24" t="n">
        <v>7.0</v>
      </c>
      <c r="D4138" s="24" t="n">
        <v>31.0</v>
      </c>
      <c r="E4138" s="24" t="n">
        <v>2.0</v>
      </c>
      <c r="F4138" s="26" t="str">
        <f t="normal">(C4138-D4138)/D4138</f>
        <v/>
      </c>
      <c r="G4138" s="26" t="str">
        <f t="normal">(C4138-E4138)/E4138</f>
        <v/>
      </c>
      <c r="H4138" s="24" t="n">
        <v>5.0</v>
      </c>
      <c r="I4138" s="24" t="n">
        <v>2020.0</v>
      </c>
      <c r="J4138" s="28" t="s">
        <v>30</v>
      </c>
      <c r="K4138" s="28" t="s">
        <v>31</v>
      </c>
      <c r="L4138" s="24" t="n">
        <v>15.0</v>
      </c>
      <c r="M4138" s="24" t="n">
        <v>17.0</v>
      </c>
      <c r="N4138" s="24" t="n">
        <v>8.0</v>
      </c>
      <c r="O4138" s="26" t="str">
        <f t="normal">(L4138-M4138)/M4138</f>
        <v/>
      </c>
      <c r="P4138" s="26" t="str">
        <f t="normal">(L4138-N4138)/N4138</f>
        <v/>
      </c>
      <c r="Q4138" s="27"/>
      <c r="R4138" s="27"/>
      <c r="S4138" s="27"/>
      <c r="T4138" s="27"/>
      <c r="U4138" s="27"/>
      <c r="V4138" s="27"/>
      <c r="W4138" s="27"/>
      <c r="X4138" s="27"/>
      <c r="Y4138" s="27"/>
      <c r="Z4138" s="27"/>
      <c r="AA4138" s="27"/>
    </row>
    <row r="4139" spans="1:27">
      <c r="A4139" s="28" t="s">
        <v>192</v>
      </c>
      <c r="B4139" s="28" t="s">
        <v>17</v>
      </c>
      <c r="C4139" s="24" t="n">
        <v>37.0</v>
      </c>
      <c r="D4139" s="24" t="n">
        <v>20.0</v>
      </c>
      <c r="E4139" s="24" t="n">
        <v>83.0</v>
      </c>
      <c r="F4139" s="26" t="str">
        <f t="normal">(C4139-D4139)/D4139</f>
        <v/>
      </c>
      <c r="G4139" s="26" t="str">
        <f t="normal">(C4139-E4139)/E4139</f>
        <v/>
      </c>
      <c r="H4139" s="24" t="n">
        <v>5.0</v>
      </c>
      <c r="I4139" s="24" t="n">
        <v>2020.0</v>
      </c>
      <c r="J4139" s="28" t="s">
        <v>35</v>
      </c>
      <c r="K4139" s="28" t="s">
        <v>47</v>
      </c>
      <c r="L4139" s="24" t="n">
        <v>14.0</v>
      </c>
      <c r="M4139" s="24" t="n">
        <v>18.0</v>
      </c>
      <c r="N4139" s="24" t="n">
        <v>9.0</v>
      </c>
      <c r="O4139" s="26" t="str">
        <f t="normal">(L4139-M4139)/M4139</f>
        <v/>
      </c>
      <c r="P4139" s="26" t="str">
        <f t="normal">(L4139-N4139)/N4139</f>
        <v/>
      </c>
      <c r="Q4139" s="27"/>
      <c r="R4139" s="27"/>
      <c r="S4139" s="27"/>
      <c r="T4139" s="27"/>
      <c r="U4139" s="27"/>
      <c r="V4139" s="27"/>
      <c r="W4139" s="27"/>
      <c r="X4139" s="27"/>
      <c r="Y4139" s="27"/>
      <c r="Z4139" s="27"/>
      <c r="AA4139" s="27"/>
    </row>
    <row r="4140" spans="1:27">
      <c r="A4140" s="28" t="s">
        <v>193</v>
      </c>
      <c r="B4140" s="28" t="s">
        <v>17</v>
      </c>
      <c r="C4140" s="24" t="n">
        <v>38.0</v>
      </c>
      <c r="D4140" s="24" t="n">
        <v>13.0</v>
      </c>
      <c r="E4140" s="24" t="n">
        <v>47.0</v>
      </c>
      <c r="F4140" s="26" t="str">
        <f t="normal">(C4140-D4140)/D4140</f>
        <v/>
      </c>
      <c r="G4140" s="26" t="str">
        <f t="normal">(C4140-E4140)/E4140</f>
        <v/>
      </c>
      <c r="H4140" s="24" t="n">
        <v>5.0</v>
      </c>
      <c r="I4140" s="24" t="n">
        <v>2020.0</v>
      </c>
      <c r="J4140" s="28" t="s">
        <v>21</v>
      </c>
      <c r="K4140" s="28" t="s">
        <v>81</v>
      </c>
      <c r="L4140" s="24" t="n">
        <v>4.0</v>
      </c>
      <c r="M4140" s="24" t="n">
        <v>7.0</v>
      </c>
      <c r="N4140" s="24" t="n">
        <v>2.0</v>
      </c>
      <c r="O4140" s="26" t="str">
        <f t="normal">(L4140-M4140)/M4140</f>
        <v/>
      </c>
      <c r="P4140" s="26" t="str">
        <f t="normal">(L4140-N4140)/N4140</f>
        <v/>
      </c>
      <c r="Q4140" s="27"/>
      <c r="R4140" s="27"/>
      <c r="S4140" s="27"/>
      <c r="T4140" s="27"/>
      <c r="U4140" s="27"/>
      <c r="V4140" s="27"/>
      <c r="W4140" s="27"/>
      <c r="X4140" s="27"/>
      <c r="Y4140" s="27"/>
      <c r="Z4140" s="27"/>
      <c r="AA4140" s="27"/>
    </row>
    <row r="4141" spans="1:27">
      <c r="A4141" s="28" t="s">
        <v>194</v>
      </c>
      <c r="B4141" s="28" t="s">
        <v>17</v>
      </c>
      <c r="C4141" s="24" t="n">
        <v>98.0</v>
      </c>
      <c r="D4141" s="24" t="n">
        <v>86.0</v>
      </c>
      <c r="E4141" s="24" t="n">
        <v>60.0</v>
      </c>
      <c r="F4141" s="26" t="str">
        <f t="normal">(C4141-D4141)/D4141</f>
        <v/>
      </c>
      <c r="G4141" s="26" t="str">
        <f t="normal">(C4141-E4141)/E4141</f>
        <v/>
      </c>
      <c r="H4141" s="24" t="n">
        <v>5.0</v>
      </c>
      <c r="I4141" s="24" t="n">
        <v>2020.0</v>
      </c>
      <c r="J4141" s="28" t="s">
        <v>18</v>
      </c>
      <c r="K4141" s="28" t="s">
        <v>33</v>
      </c>
      <c r="L4141" s="24" t="n">
        <v>7.0</v>
      </c>
      <c r="M4141" s="24" t="n">
        <v>11.0</v>
      </c>
      <c r="N4141" s="24" t="n">
        <v>1.0</v>
      </c>
      <c r="O4141" s="26" t="str">
        <f t="normal">(L4141-M4141)/M4141</f>
        <v/>
      </c>
      <c r="P4141" s="26" t="str">
        <f t="normal">(L4141-N4141)/N4141</f>
        <v/>
      </c>
      <c r="Q4141" s="27"/>
      <c r="R4141" s="27"/>
      <c r="S4141" s="27"/>
      <c r="T4141" s="27"/>
      <c r="U4141" s="27"/>
      <c r="V4141" s="27"/>
      <c r="W4141" s="27"/>
      <c r="X4141" s="27"/>
      <c r="Y4141" s="27"/>
      <c r="Z4141" s="27"/>
      <c r="AA4141" s="27"/>
    </row>
    <row r="4142" spans="1:27">
      <c r="A4142" s="28" t="s">
        <v>195</v>
      </c>
      <c r="B4142" s="28" t="s">
        <v>17</v>
      </c>
      <c r="C4142" s="24" t="n">
        <v>95.0</v>
      </c>
      <c r="D4142" s="24" t="n">
        <v>1.0</v>
      </c>
      <c r="E4142" s="24" t="n">
        <v>90.0</v>
      </c>
      <c r="F4142" s="26" t="str">
        <f t="normal">(C4142-D4142)/D4142</f>
        <v/>
      </c>
      <c r="G4142" s="26" t="str">
        <f t="normal">(C4142-E4142)/E4142</f>
        <v/>
      </c>
      <c r="H4142" s="24" t="n">
        <v>5.0</v>
      </c>
      <c r="I4142" s="24" t="n">
        <v>2020.0</v>
      </c>
      <c r="J4142" s="28" t="s">
        <v>27</v>
      </c>
      <c r="K4142" s="28" t="s">
        <v>59</v>
      </c>
      <c r="L4142" s="24" t="n">
        <v>17.0</v>
      </c>
      <c r="M4142" s="24" t="n">
        <v>8.0</v>
      </c>
      <c r="N4142" s="24" t="n">
        <v>8.0</v>
      </c>
      <c r="O4142" s="26" t="str">
        <f t="normal">(L4142-M4142)/M4142</f>
        <v/>
      </c>
      <c r="P4142" s="26" t="str">
        <f t="normal">(L4142-N4142)/N4142</f>
        <v/>
      </c>
      <c r="Q4142" s="27"/>
      <c r="R4142" s="27"/>
      <c r="S4142" s="27"/>
      <c r="T4142" s="27"/>
      <c r="U4142" s="27"/>
      <c r="V4142" s="27"/>
      <c r="W4142" s="27"/>
      <c r="X4142" s="27"/>
      <c r="Y4142" s="27"/>
      <c r="Z4142" s="27"/>
      <c r="AA4142" s="27"/>
    </row>
    <row r="4143" spans="1:27">
      <c r="A4143" s="28" t="s">
        <v>196</v>
      </c>
      <c r="B4143" s="28" t="s">
        <v>17</v>
      </c>
      <c r="C4143" s="24" t="n">
        <v>82.0</v>
      </c>
      <c r="D4143" s="24" t="n">
        <v>84.0</v>
      </c>
      <c r="E4143" s="24" t="n">
        <v>25.0</v>
      </c>
      <c r="F4143" s="26" t="str">
        <f t="normal">(C4143-D4143)/D4143</f>
        <v/>
      </c>
      <c r="G4143" s="26" t="str">
        <f t="normal">(C4143-E4143)/E4143</f>
        <v/>
      </c>
      <c r="H4143" s="24" t="n">
        <v>5.0</v>
      </c>
      <c r="I4143" s="24" t="n">
        <v>2020.0</v>
      </c>
      <c r="J4143" s="28" t="s">
        <v>24</v>
      </c>
      <c r="K4143" s="28" t="s">
        <v>45</v>
      </c>
      <c r="L4143" s="24" t="n">
        <v>8.0</v>
      </c>
      <c r="M4143" s="24" t="n">
        <v>3.0</v>
      </c>
      <c r="N4143" s="24" t="n">
        <v>6.0</v>
      </c>
      <c r="O4143" s="26" t="str">
        <f t="normal">(L4143-M4143)/M4143</f>
        <v/>
      </c>
      <c r="P4143" s="26" t="str">
        <f t="normal">(L4143-N4143)/N4143</f>
        <v/>
      </c>
      <c r="Q4143" s="27"/>
      <c r="R4143" s="27"/>
      <c r="S4143" s="27"/>
      <c r="T4143" s="27"/>
      <c r="U4143" s="27"/>
      <c r="V4143" s="27"/>
      <c r="W4143" s="27"/>
      <c r="X4143" s="27"/>
      <c r="Y4143" s="27"/>
      <c r="Z4143" s="27"/>
      <c r="AA4143" s="27"/>
    </row>
    <row r="4144" spans="1:27">
      <c r="A4144" s="28" t="s">
        <v>197</v>
      </c>
      <c r="B4144" s="28" t="s">
        <v>17</v>
      </c>
      <c r="C4144" s="24" t="n">
        <v>4.0</v>
      </c>
      <c r="D4144" s="24" t="n">
        <v>75.0</v>
      </c>
      <c r="E4144" s="24" t="n">
        <v>99.0</v>
      </c>
      <c r="F4144" s="26" t="str">
        <f t="normal">(C4144-D4144)/D4144</f>
        <v/>
      </c>
      <c r="G4144" s="26" t="str">
        <f t="normal">(C4144-E4144)/E4144</f>
        <v/>
      </c>
      <c r="H4144" s="24" t="n">
        <v>5.0</v>
      </c>
      <c r="I4144" s="24" t="n">
        <v>2020.0</v>
      </c>
      <c r="J4144" s="28" t="s">
        <v>27</v>
      </c>
      <c r="K4144" s="28" t="s">
        <v>59</v>
      </c>
      <c r="L4144" s="24" t="n">
        <v>16.0</v>
      </c>
      <c r="M4144" s="24" t="n">
        <v>13.0</v>
      </c>
      <c r="N4144" s="24" t="n">
        <v>1.0</v>
      </c>
      <c r="O4144" s="26" t="str">
        <f t="normal">(L4144-M4144)/M4144</f>
        <v/>
      </c>
      <c r="P4144" s="26" t="str">
        <f t="normal">(L4144-N4144)/N4144</f>
        <v/>
      </c>
      <c r="Q4144" s="27"/>
      <c r="R4144" s="27"/>
      <c r="S4144" s="27"/>
      <c r="T4144" s="27"/>
      <c r="U4144" s="27"/>
      <c r="V4144" s="27"/>
      <c r="W4144" s="27"/>
      <c r="X4144" s="27"/>
      <c r="Y4144" s="27"/>
      <c r="Z4144" s="27"/>
      <c r="AA4144" s="27"/>
    </row>
    <row r="4145" spans="1:27">
      <c r="A4145" s="28" t="s">
        <v>198</v>
      </c>
      <c r="B4145" s="28" t="s">
        <v>17</v>
      </c>
      <c r="C4145" s="24" t="n">
        <v>30.0</v>
      </c>
      <c r="D4145" s="24" t="n">
        <v>94.0</v>
      </c>
      <c r="E4145" s="24" t="n">
        <v>5.0</v>
      </c>
      <c r="F4145" s="26" t="str">
        <f t="normal">(C4145-D4145)/D4145</f>
        <v/>
      </c>
      <c r="G4145" s="26" t="str">
        <f t="normal">(C4145-E4145)/E4145</f>
        <v/>
      </c>
      <c r="H4145" s="24" t="n">
        <v>5.0</v>
      </c>
      <c r="I4145" s="24" t="n">
        <v>2020.0</v>
      </c>
      <c r="J4145" s="28" t="s">
        <v>35</v>
      </c>
      <c r="K4145" s="28" t="s">
        <v>38</v>
      </c>
      <c r="L4145" s="24" t="n">
        <v>13.0</v>
      </c>
      <c r="M4145" s="24" t="n">
        <v>2.0</v>
      </c>
      <c r="N4145" s="24" t="n">
        <v>7.0</v>
      </c>
      <c r="O4145" s="26" t="str">
        <f t="normal">(L4145-M4145)/M4145</f>
        <v/>
      </c>
      <c r="P4145" s="26" t="str">
        <f t="normal">(L4145-N4145)/N4145</f>
        <v/>
      </c>
      <c r="Q4145" s="27"/>
      <c r="R4145" s="27"/>
      <c r="S4145" s="27"/>
      <c r="T4145" s="27"/>
      <c r="U4145" s="27"/>
      <c r="V4145" s="27"/>
      <c r="W4145" s="27"/>
      <c r="X4145" s="27"/>
      <c r="Y4145" s="27"/>
      <c r="Z4145" s="27"/>
      <c r="AA4145" s="27"/>
    </row>
    <row r="4146" spans="1:27">
      <c r="A4146" s="28" t="s">
        <v>199</v>
      </c>
      <c r="B4146" s="28" t="s">
        <v>17</v>
      </c>
      <c r="C4146" s="24" t="n">
        <v>16.0</v>
      </c>
      <c r="D4146" s="24" t="n">
        <v>11.0</v>
      </c>
      <c r="E4146" s="24" t="n">
        <v>58.0</v>
      </c>
      <c r="F4146" s="26" t="str">
        <f t="normal">(C4146-D4146)/D4146</f>
        <v/>
      </c>
      <c r="G4146" s="26" t="str">
        <f t="normal">(C4146-E4146)/E4146</f>
        <v/>
      </c>
      <c r="H4146" s="24" t="n">
        <v>5.0</v>
      </c>
      <c r="I4146" s="24" t="n">
        <v>2020.0</v>
      </c>
      <c r="J4146" s="28" t="s">
        <v>30</v>
      </c>
      <c r="K4146" s="28" t="s">
        <v>31</v>
      </c>
      <c r="L4146" s="24" t="n">
        <v>17.0</v>
      </c>
      <c r="M4146" s="24" t="n">
        <v>18.0</v>
      </c>
      <c r="N4146" s="24" t="n">
        <v>10.0</v>
      </c>
      <c r="O4146" s="26" t="str">
        <f t="normal">(L4146-M4146)/M4146</f>
        <v/>
      </c>
      <c r="P4146" s="26" t="str">
        <f t="normal">(L4146-N4146)/N4146</f>
        <v/>
      </c>
      <c r="Q4146" s="27"/>
      <c r="R4146" s="27"/>
      <c r="S4146" s="27"/>
      <c r="T4146" s="27"/>
      <c r="U4146" s="27"/>
      <c r="V4146" s="27"/>
      <c r="W4146" s="27"/>
      <c r="X4146" s="27"/>
      <c r="Y4146" s="27"/>
      <c r="Z4146" s="27"/>
      <c r="AA4146" s="27"/>
    </row>
    <row r="4147" spans="1:27">
      <c r="A4147" s="28" t="s">
        <v>200</v>
      </c>
      <c r="B4147" s="28" t="s">
        <v>17</v>
      </c>
      <c r="C4147" s="24" t="n">
        <v>62.0</v>
      </c>
      <c r="D4147" s="24" t="n">
        <v>65.0</v>
      </c>
      <c r="E4147" s="24" t="n">
        <v>1.0</v>
      </c>
      <c r="F4147" s="26" t="str">
        <f t="normal">(C4147-D4147)/D4147</f>
        <v/>
      </c>
      <c r="G4147" s="26" t="str">
        <f t="normal">(C4147-E4147)/E4147</f>
        <v/>
      </c>
      <c r="H4147" s="24" t="n">
        <v>5.0</v>
      </c>
      <c r="I4147" s="24" t="n">
        <v>2020.0</v>
      </c>
      <c r="J4147" s="28" t="s">
        <v>69</v>
      </c>
      <c r="K4147" s="28" t="s">
        <v>77</v>
      </c>
      <c r="L4147" s="24" t="n">
        <v>5.0</v>
      </c>
      <c r="M4147" s="24" t="n">
        <v>20.0</v>
      </c>
      <c r="N4147" s="24" t="n">
        <v>6.0</v>
      </c>
      <c r="O4147" s="26" t="str">
        <f t="normal">(L4147-M4147)/M4147</f>
        <v/>
      </c>
      <c r="P4147" s="26" t="str">
        <f t="normal">(L4147-N4147)/N4147</f>
        <v/>
      </c>
      <c r="Q4147" s="27"/>
      <c r="R4147" s="27"/>
      <c r="S4147" s="27"/>
      <c r="T4147" s="27"/>
      <c r="U4147" s="27"/>
      <c r="V4147" s="27"/>
      <c r="W4147" s="27"/>
      <c r="X4147" s="27"/>
      <c r="Y4147" s="27"/>
      <c r="Z4147" s="27"/>
      <c r="AA4147" s="27"/>
    </row>
    <row r="4148" spans="1:27">
      <c r="A4148" s="28" t="s">
        <v>201</v>
      </c>
      <c r="B4148" s="28" t="s">
        <v>17</v>
      </c>
      <c r="C4148" s="24" t="n">
        <v>35.0</v>
      </c>
      <c r="D4148" s="24" t="n">
        <v>48.0</v>
      </c>
      <c r="E4148" s="24" t="n">
        <v>53.0</v>
      </c>
      <c r="F4148" s="26" t="str">
        <f t="normal">(C4148-D4148)/D4148</f>
        <v/>
      </c>
      <c r="G4148" s="26" t="str">
        <f t="normal">(C4148-E4148)/E4148</f>
        <v/>
      </c>
      <c r="H4148" s="24" t="n">
        <v>5.0</v>
      </c>
      <c r="I4148" s="24" t="n">
        <v>2020.0</v>
      </c>
      <c r="J4148" s="28" t="s">
        <v>35</v>
      </c>
      <c r="K4148" s="28" t="s">
        <v>47</v>
      </c>
      <c r="L4148" s="24" t="n">
        <v>10.0</v>
      </c>
      <c r="M4148" s="24" t="n">
        <v>2.0</v>
      </c>
      <c r="N4148" s="24" t="n">
        <v>1.0</v>
      </c>
      <c r="O4148" s="26" t="str">
        <f t="normal">(L4148-M4148)/M4148</f>
        <v/>
      </c>
      <c r="P4148" s="26" t="str">
        <f t="normal">(L4148-N4148)/N4148</f>
        <v/>
      </c>
      <c r="Q4148" s="27"/>
      <c r="R4148" s="27"/>
      <c r="S4148" s="27"/>
      <c r="T4148" s="27"/>
      <c r="U4148" s="27"/>
      <c r="V4148" s="27"/>
      <c r="W4148" s="27"/>
      <c r="X4148" s="27"/>
      <c r="Y4148" s="27"/>
      <c r="Z4148" s="27"/>
      <c r="AA4148" s="27"/>
    </row>
    <row r="4149" spans="1:27">
      <c r="A4149" s="28" t="s">
        <v>202</v>
      </c>
      <c r="B4149" s="28" t="s">
        <v>17</v>
      </c>
      <c r="C4149" s="24" t="n">
        <v>65.0</v>
      </c>
      <c r="D4149" s="24" t="n">
        <v>80.0</v>
      </c>
      <c r="E4149" s="24" t="n">
        <v>91.0</v>
      </c>
      <c r="F4149" s="26" t="str">
        <f t="normal">(C4149-D4149)/D4149</f>
        <v/>
      </c>
      <c r="G4149" s="26" t="str">
        <f t="normal">(C4149-E4149)/E4149</f>
        <v/>
      </c>
      <c r="H4149" s="24" t="n">
        <v>5.0</v>
      </c>
      <c r="I4149" s="24" t="n">
        <v>2020.0</v>
      </c>
      <c r="J4149" s="28" t="s">
        <v>27</v>
      </c>
      <c r="K4149" s="28" t="s">
        <v>162</v>
      </c>
      <c r="L4149" s="24" t="n">
        <v>17.0</v>
      </c>
      <c r="M4149" s="24" t="n">
        <v>10.0</v>
      </c>
      <c r="N4149" s="24" t="n">
        <v>1.0</v>
      </c>
      <c r="O4149" s="26" t="str">
        <f t="normal">(L4149-M4149)/M4149</f>
        <v/>
      </c>
      <c r="P4149" s="26" t="str">
        <f t="normal">(L4149-N4149)/N4149</f>
        <v/>
      </c>
      <c r="Q4149" s="27"/>
      <c r="R4149" s="27"/>
      <c r="S4149" s="27"/>
      <c r="T4149" s="27"/>
      <c r="U4149" s="27"/>
      <c r="V4149" s="27"/>
      <c r="W4149" s="27"/>
      <c r="X4149" s="27"/>
      <c r="Y4149" s="27"/>
      <c r="Z4149" s="27"/>
      <c r="AA4149" s="27"/>
    </row>
    <row r="4150" spans="1:27">
      <c r="A4150" s="28" t="s">
        <v>203</v>
      </c>
      <c r="B4150" s="28" t="s">
        <v>17</v>
      </c>
      <c r="C4150" s="24" t="n">
        <v>84.0</v>
      </c>
      <c r="D4150" s="24" t="n">
        <v>84.0</v>
      </c>
      <c r="E4150" s="24" t="n">
        <v>64.0</v>
      </c>
      <c r="F4150" s="26" t="str">
        <f t="normal">(C4150-D4150)/D4150</f>
        <v/>
      </c>
      <c r="G4150" s="26" t="str">
        <f t="normal">(C4150-E4150)/E4150</f>
        <v/>
      </c>
      <c r="H4150" s="24" t="n">
        <v>5.0</v>
      </c>
      <c r="I4150" s="24" t="n">
        <v>2020.0</v>
      </c>
      <c r="J4150" s="28" t="s">
        <v>21</v>
      </c>
      <c r="K4150" s="28" t="s">
        <v>147</v>
      </c>
      <c r="L4150" s="24" t="n">
        <v>16.0</v>
      </c>
      <c r="M4150" s="24" t="n">
        <v>13.0</v>
      </c>
      <c r="N4150" s="24" t="n">
        <v>6.0</v>
      </c>
      <c r="O4150" s="26" t="str">
        <f t="normal">(L4150-M4150)/M4150</f>
        <v/>
      </c>
      <c r="P4150" s="26" t="str">
        <f t="normal">(L4150-N4150)/N4150</f>
        <v/>
      </c>
      <c r="Q4150" s="27"/>
      <c r="R4150" s="27"/>
      <c r="S4150" s="27"/>
      <c r="T4150" s="27"/>
      <c r="U4150" s="27"/>
      <c r="V4150" s="27"/>
      <c r="W4150" s="27"/>
      <c r="X4150" s="27"/>
      <c r="Y4150" s="27"/>
      <c r="Z4150" s="27"/>
      <c r="AA4150" s="27"/>
    </row>
    <row r="4151" spans="1:27">
      <c r="A4151" s="28" t="s">
        <v>204</v>
      </c>
      <c r="B4151" s="28" t="s">
        <v>17</v>
      </c>
      <c r="C4151" s="24" t="n">
        <v>58.0</v>
      </c>
      <c r="D4151" s="24" t="n">
        <v>62.0</v>
      </c>
      <c r="E4151" s="24" t="n">
        <v>74.0</v>
      </c>
      <c r="F4151" s="26" t="str">
        <f t="normal">(C4151-D4151)/D4151</f>
        <v/>
      </c>
      <c r="G4151" s="26" t="str">
        <f t="normal">(C4151-E4151)/E4151</f>
        <v/>
      </c>
      <c r="H4151" s="24" t="n">
        <v>5.0</v>
      </c>
      <c r="I4151" s="24" t="n">
        <v>2020.0</v>
      </c>
      <c r="J4151" s="28" t="s">
        <v>35</v>
      </c>
      <c r="K4151" s="28" t="s">
        <v>47</v>
      </c>
      <c r="L4151" s="24" t="n">
        <v>1.0</v>
      </c>
      <c r="M4151" s="24" t="n">
        <v>14.0</v>
      </c>
      <c r="N4151" s="24" t="n">
        <v>7.0</v>
      </c>
      <c r="O4151" s="26" t="str">
        <f t="normal">(L4151-M4151)/M4151</f>
        <v/>
      </c>
      <c r="P4151" s="26" t="str">
        <f t="normal">(L4151-N4151)/N4151</f>
        <v/>
      </c>
      <c r="Q4151" s="27"/>
      <c r="R4151" s="27"/>
      <c r="S4151" s="27"/>
      <c r="T4151" s="27"/>
      <c r="U4151" s="27"/>
      <c r="V4151" s="27"/>
      <c r="W4151" s="27"/>
      <c r="X4151" s="27"/>
      <c r="Y4151" s="27"/>
      <c r="Z4151" s="27"/>
      <c r="AA4151" s="27"/>
    </row>
    <row r="4152" spans="1:27">
      <c r="A4152" s="28" t="s">
        <v>205</v>
      </c>
      <c r="B4152" s="28" t="s">
        <v>17</v>
      </c>
      <c r="C4152" s="24" t="n">
        <v>49.0</v>
      </c>
      <c r="D4152" s="24" t="n">
        <v>33.0</v>
      </c>
      <c r="E4152" s="24" t="n">
        <v>78.0</v>
      </c>
      <c r="F4152" s="26" t="str">
        <f t="normal">(C4152-D4152)/D4152</f>
        <v/>
      </c>
      <c r="G4152" s="26" t="str">
        <f t="normal">(C4152-E4152)/E4152</f>
        <v/>
      </c>
      <c r="H4152" s="24" t="n">
        <v>5.0</v>
      </c>
      <c r="I4152" s="24" t="n">
        <v>2020.0</v>
      </c>
      <c r="J4152" s="28" t="s">
        <v>27</v>
      </c>
      <c r="K4152" s="28" t="s">
        <v>59</v>
      </c>
      <c r="L4152" s="24" t="n">
        <v>9.0</v>
      </c>
      <c r="M4152" s="24" t="n">
        <v>7.0</v>
      </c>
      <c r="N4152" s="24" t="n">
        <v>7.0</v>
      </c>
      <c r="O4152" s="26" t="str">
        <f t="normal">(L4152-M4152)/M4152</f>
        <v/>
      </c>
      <c r="P4152" s="26" t="str">
        <f t="normal">(L4152-N4152)/N4152</f>
        <v/>
      </c>
      <c r="Q4152" s="27"/>
      <c r="R4152" s="27"/>
      <c r="S4152" s="27"/>
      <c r="T4152" s="27"/>
      <c r="U4152" s="27"/>
      <c r="V4152" s="27"/>
      <c r="W4152" s="27"/>
      <c r="X4152" s="27"/>
      <c r="Y4152" s="27"/>
      <c r="Z4152" s="27"/>
      <c r="AA4152" s="27"/>
    </row>
    <row r="4153" spans="1:27">
      <c r="A4153" s="28" t="s">
        <v>206</v>
      </c>
      <c r="B4153" s="28" t="s">
        <v>17</v>
      </c>
      <c r="C4153" s="24" t="n">
        <v>80.0</v>
      </c>
      <c r="D4153" s="24" t="n">
        <v>60.0</v>
      </c>
      <c r="E4153" s="24" t="n">
        <v>44.0</v>
      </c>
      <c r="F4153" s="26" t="str">
        <f t="normal">(C4153-D4153)/D4153</f>
        <v/>
      </c>
      <c r="G4153" s="26" t="str">
        <f t="normal">(C4153-E4153)/E4153</f>
        <v/>
      </c>
      <c r="H4153" s="24" t="n">
        <v>5.0</v>
      </c>
      <c r="I4153" s="24" t="n">
        <v>2020.0</v>
      </c>
      <c r="J4153" s="28" t="s">
        <v>24</v>
      </c>
      <c r="K4153" s="28" t="s">
        <v>55</v>
      </c>
      <c r="L4153" s="24" t="n">
        <v>3.0</v>
      </c>
      <c r="M4153" s="24" t="n">
        <v>2.0</v>
      </c>
      <c r="N4153" s="24" t="n">
        <v>2.0</v>
      </c>
      <c r="O4153" s="26" t="str">
        <f t="normal">(L4153-M4153)/M4153</f>
        <v/>
      </c>
      <c r="P4153" s="26" t="str">
        <f t="normal">(L4153-N4153)/N4153</f>
        <v/>
      </c>
      <c r="Q4153" s="27"/>
      <c r="R4153" s="27"/>
      <c r="S4153" s="27"/>
      <c r="T4153" s="27"/>
      <c r="U4153" s="27"/>
      <c r="V4153" s="27"/>
      <c r="W4153" s="27"/>
      <c r="X4153" s="27"/>
      <c r="Y4153" s="27"/>
      <c r="Z4153" s="27"/>
      <c r="AA4153" s="27"/>
    </row>
    <row r="4154" spans="1:27">
      <c r="A4154" s="28" t="s">
        <v>207</v>
      </c>
      <c r="B4154" s="28" t="s">
        <v>17</v>
      </c>
      <c r="C4154" s="24" t="n">
        <v>85.0</v>
      </c>
      <c r="D4154" s="24" t="n">
        <v>5.0</v>
      </c>
      <c r="E4154" s="24" t="n">
        <v>58.0</v>
      </c>
      <c r="F4154" s="26" t="str">
        <f t="normal">(C4154-D4154)/D4154</f>
        <v/>
      </c>
      <c r="G4154" s="26" t="str">
        <f t="normal">(C4154-E4154)/E4154</f>
        <v/>
      </c>
      <c r="H4154" s="24" t="n">
        <v>5.0</v>
      </c>
      <c r="I4154" s="24" t="n">
        <v>2020.0</v>
      </c>
      <c r="J4154" s="28" t="s">
        <v>35</v>
      </c>
      <c r="K4154" s="28" t="s">
        <v>47</v>
      </c>
      <c r="L4154" s="24" t="n">
        <v>19.0</v>
      </c>
      <c r="M4154" s="24" t="n">
        <v>9.0</v>
      </c>
      <c r="N4154" s="24" t="n">
        <v>3.0</v>
      </c>
      <c r="O4154" s="26" t="str">
        <f t="normal">(L4154-M4154)/M4154</f>
        <v/>
      </c>
      <c r="P4154" s="26" t="str">
        <f t="normal">(L4154-N4154)/N4154</f>
        <v/>
      </c>
      <c r="Q4154" s="27"/>
      <c r="R4154" s="27"/>
      <c r="S4154" s="27"/>
      <c r="T4154" s="27"/>
      <c r="U4154" s="27"/>
      <c r="V4154" s="27"/>
      <c r="W4154" s="27"/>
      <c r="X4154" s="27"/>
      <c r="Y4154" s="27"/>
      <c r="Z4154" s="27"/>
      <c r="AA4154" s="27"/>
    </row>
    <row r="4155" spans="1:27">
      <c r="A4155" s="28" t="s">
        <v>208</v>
      </c>
      <c r="B4155" s="28" t="s">
        <v>17</v>
      </c>
      <c r="C4155" s="24" t="n">
        <v>74.0</v>
      </c>
      <c r="D4155" s="24" t="n">
        <v>47.0</v>
      </c>
      <c r="E4155" s="24" t="n">
        <v>50.0</v>
      </c>
      <c r="F4155" s="26" t="str">
        <f t="normal">(C4155-D4155)/D4155</f>
        <v/>
      </c>
      <c r="G4155" s="26" t="str">
        <f t="normal">(C4155-E4155)/E4155</f>
        <v/>
      </c>
      <c r="H4155" s="24" t="n">
        <v>5.0</v>
      </c>
      <c r="I4155" s="24" t="n">
        <v>2020.0</v>
      </c>
      <c r="J4155" s="28" t="s">
        <v>24</v>
      </c>
      <c r="K4155" s="28" t="s">
        <v>45</v>
      </c>
      <c r="L4155" s="24" t="n">
        <v>3.0</v>
      </c>
      <c r="M4155" s="24" t="n">
        <v>2.0</v>
      </c>
      <c r="N4155" s="24" t="n">
        <v>9.0</v>
      </c>
      <c r="O4155" s="26" t="str">
        <f t="normal">(L4155-M4155)/M4155</f>
        <v/>
      </c>
      <c r="P4155" s="26" t="str">
        <f t="normal">(L4155-N4155)/N4155</f>
        <v/>
      </c>
      <c r="Q4155" s="27"/>
      <c r="R4155" s="27"/>
      <c r="S4155" s="27"/>
      <c r="T4155" s="27"/>
      <c r="U4155" s="27"/>
      <c r="V4155" s="27"/>
      <c r="W4155" s="27"/>
      <c r="X4155" s="27"/>
      <c r="Y4155" s="27"/>
      <c r="Z4155" s="27"/>
      <c r="AA4155" s="27"/>
    </row>
    <row r="4156" spans="1:27">
      <c r="A4156" s="28" t="s">
        <v>209</v>
      </c>
      <c r="B4156" s="28" t="s">
        <v>17</v>
      </c>
      <c r="C4156" s="24" t="n">
        <v>45.0</v>
      </c>
      <c r="D4156" s="24" t="n">
        <v>86.0</v>
      </c>
      <c r="E4156" s="24" t="n">
        <v>95.0</v>
      </c>
      <c r="F4156" s="26" t="str">
        <f t="normal">(C4156-D4156)/D4156</f>
        <v/>
      </c>
      <c r="G4156" s="26" t="str">
        <f t="normal">(C4156-E4156)/E4156</f>
        <v/>
      </c>
      <c r="H4156" s="24" t="n">
        <v>5.0</v>
      </c>
      <c r="I4156" s="24" t="n">
        <v>2020.0</v>
      </c>
      <c r="J4156" s="28" t="s">
        <v>24</v>
      </c>
      <c r="K4156" s="28" t="s">
        <v>55</v>
      </c>
      <c r="L4156" s="24" t="n">
        <v>5.0</v>
      </c>
      <c r="M4156" s="24" t="n">
        <v>18.0</v>
      </c>
      <c r="N4156" s="24" t="n">
        <v>2.0</v>
      </c>
      <c r="O4156" s="26" t="str">
        <f t="normal">(L4156-M4156)/M4156</f>
        <v/>
      </c>
      <c r="P4156" s="26" t="str">
        <f t="normal">(L4156-N4156)/N4156</f>
        <v/>
      </c>
      <c r="Q4156" s="27"/>
      <c r="R4156" s="27"/>
      <c r="S4156" s="27"/>
      <c r="T4156" s="27"/>
      <c r="U4156" s="27"/>
      <c r="V4156" s="27"/>
      <c r="W4156" s="27"/>
      <c r="X4156" s="27"/>
      <c r="Y4156" s="27"/>
      <c r="Z4156" s="27"/>
      <c r="AA4156" s="27"/>
    </row>
    <row r="4157" spans="1:27">
      <c r="A4157" s="28" t="s">
        <v>210</v>
      </c>
      <c r="B4157" s="28" t="s">
        <v>17</v>
      </c>
      <c r="C4157" s="24" t="n">
        <v>38.0</v>
      </c>
      <c r="D4157" s="24" t="n">
        <v>55.0</v>
      </c>
      <c r="E4157" s="24" t="n">
        <v>63.0</v>
      </c>
      <c r="F4157" s="26" t="str">
        <f t="normal">(C4157-D4157)/D4157</f>
        <v/>
      </c>
      <c r="G4157" s="26" t="str">
        <f t="normal">(C4157-E4157)/E4157</f>
        <v/>
      </c>
      <c r="H4157" s="24" t="n">
        <v>5.0</v>
      </c>
      <c r="I4157" s="24" t="n">
        <v>2020.0</v>
      </c>
      <c r="J4157" s="28" t="s">
        <v>27</v>
      </c>
      <c r="K4157" s="28" t="s">
        <v>59</v>
      </c>
      <c r="L4157" s="24" t="n">
        <v>8.0</v>
      </c>
      <c r="M4157" s="24" t="n">
        <v>3.0</v>
      </c>
      <c r="N4157" s="24" t="n">
        <v>3.0</v>
      </c>
      <c r="O4157" s="26" t="str">
        <f t="normal">(L4157-M4157)/M4157</f>
        <v/>
      </c>
      <c r="P4157" s="26" t="str">
        <f t="normal">(L4157-N4157)/N4157</f>
        <v/>
      </c>
      <c r="Q4157" s="27"/>
      <c r="R4157" s="27"/>
      <c r="S4157" s="27"/>
      <c r="T4157" s="27"/>
      <c r="U4157" s="27"/>
      <c r="V4157" s="27"/>
      <c r="W4157" s="27"/>
      <c r="X4157" s="27"/>
      <c r="Y4157" s="27"/>
      <c r="Z4157" s="27"/>
      <c r="AA4157" s="27"/>
    </row>
    <row r="4158" spans="1:27">
      <c r="A4158" s="28" t="s">
        <v>211</v>
      </c>
      <c r="B4158" s="28" t="s">
        <v>17</v>
      </c>
      <c r="C4158" s="24" t="n">
        <v>9.0</v>
      </c>
      <c r="D4158" s="24" t="n">
        <v>47.0</v>
      </c>
      <c r="E4158" s="24" t="n">
        <v>7.0</v>
      </c>
      <c r="F4158" s="26" t="str">
        <f t="normal">(C4158-D4158)/D4158</f>
        <v/>
      </c>
      <c r="G4158" s="26" t="str">
        <f t="normal">(C4158-E4158)/E4158</f>
        <v/>
      </c>
      <c r="H4158" s="24" t="n">
        <v>5.0</v>
      </c>
      <c r="I4158" s="24" t="n">
        <v>2020.0</v>
      </c>
      <c r="J4158" s="28" t="s">
        <v>18</v>
      </c>
      <c r="K4158" s="28" t="s">
        <v>33</v>
      </c>
      <c r="L4158" s="24" t="n">
        <v>2.0</v>
      </c>
      <c r="M4158" s="24" t="n">
        <v>20.0</v>
      </c>
      <c r="N4158" s="24" t="n">
        <v>7.0</v>
      </c>
      <c r="O4158" s="26" t="str">
        <f t="normal">(L4158-M4158)/M4158</f>
        <v/>
      </c>
      <c r="P4158" s="26" t="str">
        <f t="normal">(L4158-N4158)/N4158</f>
        <v/>
      </c>
      <c r="Q4158" s="27"/>
      <c r="R4158" s="27"/>
      <c r="S4158" s="27"/>
      <c r="T4158" s="27"/>
      <c r="U4158" s="27"/>
      <c r="V4158" s="27"/>
      <c r="W4158" s="27"/>
      <c r="X4158" s="27"/>
      <c r="Y4158" s="27"/>
      <c r="Z4158" s="27"/>
      <c r="AA4158" s="27"/>
    </row>
    <row r="4159" spans="1:27">
      <c r="A4159" s="28" t="s">
        <v>212</v>
      </c>
      <c r="B4159" s="28" t="s">
        <v>17</v>
      </c>
      <c r="C4159" s="24" t="n">
        <v>57.0</v>
      </c>
      <c r="D4159" s="24" t="n">
        <v>58.0</v>
      </c>
      <c r="E4159" s="24" t="n">
        <v>18.0</v>
      </c>
      <c r="F4159" s="26" t="str">
        <f t="normal">(C4159-D4159)/D4159</f>
        <v/>
      </c>
      <c r="G4159" s="26" t="str">
        <f t="normal">(C4159-E4159)/E4159</f>
        <v/>
      </c>
      <c r="H4159" s="24" t="n">
        <v>5.0</v>
      </c>
      <c r="I4159" s="24" t="n">
        <v>2020.0</v>
      </c>
      <c r="J4159" s="28" t="s">
        <v>69</v>
      </c>
      <c r="K4159" s="28" t="s">
        <v>77</v>
      </c>
      <c r="L4159" s="24" t="n">
        <v>4.0</v>
      </c>
      <c r="M4159" s="24" t="n">
        <v>18.0</v>
      </c>
      <c r="N4159" s="24" t="n">
        <v>2.0</v>
      </c>
      <c r="O4159" s="26" t="str">
        <f t="normal">(L4159-M4159)/M4159</f>
        <v/>
      </c>
      <c r="P4159" s="26" t="str">
        <f t="normal">(L4159-N4159)/N4159</f>
        <v/>
      </c>
      <c r="Q4159" s="27"/>
      <c r="R4159" s="27"/>
      <c r="S4159" s="27"/>
      <c r="T4159" s="27"/>
      <c r="U4159" s="27"/>
      <c r="V4159" s="27"/>
      <c r="W4159" s="27"/>
      <c r="X4159" s="27"/>
      <c r="Y4159" s="27"/>
      <c r="Z4159" s="27"/>
      <c r="AA4159" s="27"/>
    </row>
    <row r="4160" spans="1:27">
      <c r="A4160" s="28" t="s">
        <v>213</v>
      </c>
      <c r="B4160" s="28" t="s">
        <v>17</v>
      </c>
      <c r="C4160" s="24" t="n">
        <v>77.0</v>
      </c>
      <c r="D4160" s="24" t="n">
        <v>88.0</v>
      </c>
      <c r="E4160" s="24" t="n">
        <v>42.0</v>
      </c>
      <c r="F4160" s="26" t="str">
        <f t="normal">(C4160-D4160)/D4160</f>
        <v/>
      </c>
      <c r="G4160" s="26" t="str">
        <f t="normal">(C4160-E4160)/E4160</f>
        <v/>
      </c>
      <c r="H4160" s="24" t="n">
        <v>5.0</v>
      </c>
      <c r="I4160" s="24" t="n">
        <v>2020.0</v>
      </c>
      <c r="J4160" s="28" t="s">
        <v>127</v>
      </c>
      <c r="K4160" s="28" t="s">
        <v>214</v>
      </c>
      <c r="L4160" s="24" t="n">
        <v>20.0</v>
      </c>
      <c r="M4160" s="24" t="n">
        <v>6.0</v>
      </c>
      <c r="N4160" s="24" t="n">
        <v>10.0</v>
      </c>
      <c r="O4160" s="26" t="str">
        <f t="normal">(L4160-M4160)/M4160</f>
        <v/>
      </c>
      <c r="P4160" s="26" t="str">
        <f t="normal">(L4160-N4160)/N4160</f>
        <v/>
      </c>
      <c r="Q4160" s="27"/>
      <c r="R4160" s="27"/>
      <c r="S4160" s="27"/>
      <c r="T4160" s="27"/>
      <c r="U4160" s="27"/>
      <c r="V4160" s="27"/>
      <c r="W4160" s="27"/>
      <c r="X4160" s="27"/>
      <c r="Y4160" s="27"/>
      <c r="Z4160" s="27"/>
      <c r="AA4160" s="27"/>
    </row>
    <row r="4161" spans="1:27">
      <c r="A4161" s="28" t="s">
        <v>215</v>
      </c>
      <c r="B4161" s="28" t="s">
        <v>17</v>
      </c>
      <c r="C4161" s="24" t="n">
        <v>52.0</v>
      </c>
      <c r="D4161" s="24" t="n">
        <v>59.0</v>
      </c>
      <c r="E4161" s="24" t="n">
        <v>67.0</v>
      </c>
      <c r="F4161" s="26" t="str">
        <f t="normal">(C4161-D4161)/D4161</f>
        <v/>
      </c>
      <c r="G4161" s="26" t="str">
        <f t="normal">(C4161-E4161)/E4161</f>
        <v/>
      </c>
      <c r="H4161" s="24" t="n">
        <v>5.0</v>
      </c>
      <c r="I4161" s="24" t="n">
        <v>2020.0</v>
      </c>
      <c r="J4161" s="28" t="s">
        <v>35</v>
      </c>
      <c r="K4161" s="28" t="s">
        <v>36</v>
      </c>
      <c r="L4161" s="24" t="n">
        <v>15.0</v>
      </c>
      <c r="M4161" s="24" t="n">
        <v>5.0</v>
      </c>
      <c r="N4161" s="24" t="n">
        <v>3.0</v>
      </c>
      <c r="O4161" s="26" t="str">
        <f t="normal">(L4161-M4161)/M4161</f>
        <v/>
      </c>
      <c r="P4161" s="26" t="str">
        <f t="normal">(L4161-N4161)/N4161</f>
        <v/>
      </c>
      <c r="Q4161" s="27"/>
      <c r="R4161" s="27"/>
      <c r="S4161" s="27"/>
      <c r="T4161" s="27"/>
      <c r="U4161" s="27"/>
      <c r="V4161" s="27"/>
      <c r="W4161" s="27"/>
      <c r="X4161" s="27"/>
      <c r="Y4161" s="27"/>
      <c r="Z4161" s="27"/>
      <c r="AA4161" s="27"/>
    </row>
    <row r="4162" spans="1:27">
      <c r="A4162" s="28" t="s">
        <v>216</v>
      </c>
      <c r="B4162" s="28" t="s">
        <v>17</v>
      </c>
      <c r="C4162" s="24" t="n">
        <v>43.0</v>
      </c>
      <c r="D4162" s="24" t="n">
        <v>24.0</v>
      </c>
      <c r="E4162" s="24" t="n">
        <v>80.0</v>
      </c>
      <c r="F4162" s="26" t="str">
        <f t="normal">(C4162-D4162)/D4162</f>
        <v/>
      </c>
      <c r="G4162" s="26" t="str">
        <f t="normal">(C4162-E4162)/E4162</f>
        <v/>
      </c>
      <c r="H4162" s="24" t="n">
        <v>5.0</v>
      </c>
      <c r="I4162" s="24" t="n">
        <v>2020.0</v>
      </c>
      <c r="J4162" s="28" t="s">
        <v>24</v>
      </c>
      <c r="K4162" s="28" t="s">
        <v>45</v>
      </c>
      <c r="L4162" s="24" t="n">
        <v>16.0</v>
      </c>
      <c r="M4162" s="24" t="n">
        <v>8.0</v>
      </c>
      <c r="N4162" s="24" t="n">
        <v>10.0</v>
      </c>
      <c r="O4162" s="26" t="str">
        <f t="normal">(L4162-M4162)/M4162</f>
        <v/>
      </c>
      <c r="P4162" s="26" t="str">
        <f t="normal">(L4162-N4162)/N4162</f>
        <v/>
      </c>
      <c r="Q4162" s="27"/>
      <c r="R4162" s="27"/>
      <c r="S4162" s="27"/>
      <c r="T4162" s="27"/>
      <c r="U4162" s="27"/>
      <c r="V4162" s="27"/>
      <c r="W4162" s="27"/>
      <c r="X4162" s="27"/>
      <c r="Y4162" s="27"/>
      <c r="Z4162" s="27"/>
      <c r="AA4162" s="27"/>
    </row>
    <row r="4163" spans="1:27">
      <c r="A4163" s="28" t="s">
        <v>217</v>
      </c>
      <c r="B4163" s="28" t="s">
        <v>17</v>
      </c>
      <c r="C4163" s="24" t="n">
        <v>3.0</v>
      </c>
      <c r="D4163" s="24" t="n">
        <v>71.0</v>
      </c>
      <c r="E4163" s="24" t="n">
        <v>26.0</v>
      </c>
      <c r="F4163" s="26" t="str">
        <f t="normal">(C4163-D4163)/D4163</f>
        <v/>
      </c>
      <c r="G4163" s="26" t="str">
        <f t="normal">(C4163-E4163)/E4163</f>
        <v/>
      </c>
      <c r="H4163" s="24" t="n">
        <v>5.0</v>
      </c>
      <c r="I4163" s="24" t="n">
        <v>2020.0</v>
      </c>
      <c r="J4163" s="28" t="s">
        <v>69</v>
      </c>
      <c r="K4163" s="28" t="s">
        <v>77</v>
      </c>
      <c r="L4163" s="24" t="n">
        <v>7.0</v>
      </c>
      <c r="M4163" s="24" t="n">
        <v>13.0</v>
      </c>
      <c r="N4163" s="24" t="n">
        <v>9.0</v>
      </c>
      <c r="O4163" s="26" t="str">
        <f t="normal">(L4163-M4163)/M4163</f>
        <v/>
      </c>
      <c r="P4163" s="26" t="str">
        <f t="normal">(L4163-N4163)/N4163</f>
        <v/>
      </c>
      <c r="Q4163" s="27"/>
      <c r="R4163" s="27"/>
      <c r="S4163" s="27"/>
      <c r="T4163" s="27"/>
      <c r="U4163" s="27"/>
      <c r="V4163" s="27"/>
      <c r="W4163" s="27"/>
      <c r="X4163" s="27"/>
      <c r="Y4163" s="27"/>
      <c r="Z4163" s="27"/>
      <c r="AA4163" s="27"/>
    </row>
    <row r="4164" spans="1:27">
      <c r="A4164" s="28" t="s">
        <v>218</v>
      </c>
      <c r="B4164" s="28" t="s">
        <v>17</v>
      </c>
      <c r="C4164" s="24" t="n">
        <v>64.0</v>
      </c>
      <c r="D4164" s="24" t="n">
        <v>55.0</v>
      </c>
      <c r="E4164" s="24" t="n">
        <v>57.0</v>
      </c>
      <c r="F4164" s="26" t="str">
        <f t="normal">(C4164-D4164)/D4164</f>
        <v/>
      </c>
      <c r="G4164" s="26" t="str">
        <f t="normal">(C4164-E4164)/E4164</f>
        <v/>
      </c>
      <c r="H4164" s="24" t="n">
        <v>5.0</v>
      </c>
      <c r="I4164" s="24" t="n">
        <v>2020.0</v>
      </c>
      <c r="J4164" s="28" t="s">
        <v>30</v>
      </c>
      <c r="K4164" s="28" t="s">
        <v>219</v>
      </c>
      <c r="L4164" s="24" t="n">
        <v>10.0</v>
      </c>
      <c r="M4164" s="24" t="n">
        <v>2.0</v>
      </c>
      <c r="N4164" s="24" t="n">
        <v>5.0</v>
      </c>
      <c r="O4164" s="26" t="str">
        <f t="normal">(L4164-M4164)/M4164</f>
        <v/>
      </c>
      <c r="P4164" s="26" t="str">
        <f t="normal">(L4164-N4164)/N4164</f>
        <v/>
      </c>
      <c r="Q4164" s="27"/>
      <c r="R4164" s="27"/>
      <c r="S4164" s="27"/>
      <c r="T4164" s="27"/>
      <c r="U4164" s="27"/>
      <c r="V4164" s="27"/>
      <c r="W4164" s="27"/>
      <c r="X4164" s="27"/>
      <c r="Y4164" s="27"/>
      <c r="Z4164" s="27"/>
      <c r="AA4164" s="27"/>
    </row>
    <row r="4165" spans="1:27">
      <c r="A4165" s="28" t="s">
        <v>220</v>
      </c>
      <c r="B4165" s="28" t="s">
        <v>17</v>
      </c>
      <c r="C4165" s="24" t="n">
        <v>41.0</v>
      </c>
      <c r="D4165" s="24" t="n">
        <v>4.0</v>
      </c>
      <c r="E4165" s="24" t="n">
        <v>73.0</v>
      </c>
      <c r="F4165" s="26" t="str">
        <f t="normal">(C4165-D4165)/D4165</f>
        <v/>
      </c>
      <c r="G4165" s="26" t="str">
        <f t="normal">(C4165-E4165)/E4165</f>
        <v/>
      </c>
      <c r="H4165" s="24" t="n">
        <v>5.0</v>
      </c>
      <c r="I4165" s="24" t="n">
        <v>2020.0</v>
      </c>
      <c r="J4165" s="28" t="s">
        <v>127</v>
      </c>
      <c r="K4165" s="28" t="s">
        <v>214</v>
      </c>
      <c r="L4165" s="24" t="n">
        <v>7.0</v>
      </c>
      <c r="M4165" s="24" t="n">
        <v>8.0</v>
      </c>
      <c r="N4165" s="24" t="n">
        <v>3.0</v>
      </c>
      <c r="O4165" s="26" t="str">
        <f t="normal">(L4165-M4165)/M4165</f>
        <v/>
      </c>
      <c r="P4165" s="26" t="str">
        <f t="normal">(L4165-N4165)/N4165</f>
        <v/>
      </c>
      <c r="Q4165" s="27"/>
      <c r="R4165" s="27"/>
      <c r="S4165" s="27"/>
      <c r="T4165" s="27"/>
      <c r="U4165" s="27"/>
      <c r="V4165" s="27"/>
      <c r="W4165" s="27"/>
      <c r="X4165" s="27"/>
      <c r="Y4165" s="27"/>
      <c r="Z4165" s="27"/>
      <c r="AA4165" s="27"/>
    </row>
    <row r="4166" spans="1:27">
      <c r="A4166" s="28" t="s">
        <v>221</v>
      </c>
      <c r="B4166" s="28" t="s">
        <v>17</v>
      </c>
      <c r="C4166" s="24" t="n">
        <v>49.0</v>
      </c>
      <c r="D4166" s="24" t="n">
        <v>28.0</v>
      </c>
      <c r="E4166" s="24" t="n">
        <v>1.0</v>
      </c>
      <c r="F4166" s="26" t="str">
        <f t="normal">(C4166-D4166)/D4166</f>
        <v/>
      </c>
      <c r="G4166" s="26" t="str">
        <f t="normal">(C4166-E4166)/E4166</f>
        <v/>
      </c>
      <c r="H4166" s="24" t="n">
        <v>5.0</v>
      </c>
      <c r="I4166" s="24" t="n">
        <v>2020.0</v>
      </c>
      <c r="J4166" s="28" t="s">
        <v>24</v>
      </c>
      <c r="K4166" s="28" t="s">
        <v>45</v>
      </c>
      <c r="L4166" s="24" t="n">
        <v>7.0</v>
      </c>
      <c r="M4166" s="24" t="n">
        <v>2.0</v>
      </c>
      <c r="N4166" s="24" t="n">
        <v>3.0</v>
      </c>
      <c r="O4166" s="26" t="str">
        <f t="normal">(L4166-M4166)/M4166</f>
        <v/>
      </c>
      <c r="P4166" s="26" t="str">
        <f t="normal">(L4166-N4166)/N4166</f>
        <v/>
      </c>
      <c r="Q4166" s="27"/>
      <c r="R4166" s="27"/>
      <c r="S4166" s="27"/>
      <c r="T4166" s="27"/>
      <c r="U4166" s="27"/>
      <c r="V4166" s="27"/>
      <c r="W4166" s="27"/>
      <c r="X4166" s="27"/>
      <c r="Y4166" s="27"/>
      <c r="Z4166" s="27"/>
      <c r="AA4166" s="27"/>
    </row>
    <row r="4167" spans="1:27">
      <c r="A4167" s="28" t="s">
        <v>222</v>
      </c>
      <c r="B4167" s="28" t="s">
        <v>17</v>
      </c>
      <c r="C4167" s="24" t="n">
        <v>55.0</v>
      </c>
      <c r="D4167" s="24" t="n">
        <v>30.0</v>
      </c>
      <c r="E4167" s="24" t="n">
        <v>44.0</v>
      </c>
      <c r="F4167" s="26" t="str">
        <f t="normal">(C4167-D4167)/D4167</f>
        <v/>
      </c>
      <c r="G4167" s="26" t="str">
        <f t="normal">(C4167-E4167)/E4167</f>
        <v/>
      </c>
      <c r="H4167" s="24" t="n">
        <v>5.0</v>
      </c>
      <c r="I4167" s="24" t="n">
        <v>2020.0</v>
      </c>
      <c r="J4167" s="28" t="s">
        <v>18</v>
      </c>
      <c r="K4167" s="28" t="s">
        <v>33</v>
      </c>
      <c r="L4167" s="24" t="n">
        <v>13.0</v>
      </c>
      <c r="M4167" s="24" t="n">
        <v>11.0</v>
      </c>
      <c r="N4167" s="24" t="n">
        <v>9.0</v>
      </c>
      <c r="O4167" s="26" t="str">
        <f t="normal">(L4167-M4167)/M4167</f>
        <v/>
      </c>
      <c r="P4167" s="26" t="str">
        <f t="normal">(L4167-N4167)/N4167</f>
        <v/>
      </c>
      <c r="Q4167" s="27"/>
      <c r="R4167" s="27"/>
      <c r="S4167" s="27"/>
      <c r="T4167" s="27"/>
      <c r="U4167" s="27"/>
      <c r="V4167" s="27"/>
      <c r="W4167" s="27"/>
      <c r="X4167" s="27"/>
      <c r="Y4167" s="27"/>
      <c r="Z4167" s="27"/>
      <c r="AA4167" s="27"/>
    </row>
    <row r="4168" spans="1:27">
      <c r="A4168" s="28" t="s">
        <v>223</v>
      </c>
      <c r="B4168" s="28" t="s">
        <v>17</v>
      </c>
      <c r="C4168" s="24" t="n">
        <v>26.0</v>
      </c>
      <c r="D4168" s="24" t="n">
        <v>96.0</v>
      </c>
      <c r="E4168" s="24" t="n">
        <v>91.0</v>
      </c>
      <c r="F4168" s="26" t="str">
        <f t="normal">(C4168-D4168)/D4168</f>
        <v/>
      </c>
      <c r="G4168" s="26" t="str">
        <f t="normal">(C4168-E4168)/E4168</f>
        <v/>
      </c>
      <c r="H4168" s="24" t="n">
        <v>5.0</v>
      </c>
      <c r="I4168" s="24" t="n">
        <v>2020.0</v>
      </c>
      <c r="J4168" s="28" t="s">
        <v>24</v>
      </c>
      <c r="K4168" s="28" t="s">
        <v>25</v>
      </c>
      <c r="L4168" s="24" t="n">
        <v>4.0</v>
      </c>
      <c r="M4168" s="24" t="n">
        <v>18.0</v>
      </c>
      <c r="N4168" s="24" t="n">
        <v>3.0</v>
      </c>
      <c r="O4168" s="26" t="str">
        <f t="normal">(L4168-M4168)/M4168</f>
        <v/>
      </c>
      <c r="P4168" s="26" t="str">
        <f t="normal">(L4168-N4168)/N4168</f>
        <v/>
      </c>
      <c r="Q4168" s="27"/>
      <c r="R4168" s="27"/>
      <c r="S4168" s="27"/>
      <c r="T4168" s="27"/>
      <c r="U4168" s="27"/>
      <c r="V4168" s="27"/>
      <c r="W4168" s="27"/>
      <c r="X4168" s="27"/>
      <c r="Y4168" s="27"/>
      <c r="Z4168" s="27"/>
      <c r="AA4168" s="27"/>
    </row>
    <row r="4169" spans="1:27">
      <c r="A4169" s="28" t="s">
        <v>224</v>
      </c>
      <c r="B4169" s="28" t="s">
        <v>17</v>
      </c>
      <c r="C4169" s="24" t="n">
        <v>26.0</v>
      </c>
      <c r="D4169" s="24" t="n">
        <v>14.0</v>
      </c>
      <c r="E4169" s="24" t="n">
        <v>26.0</v>
      </c>
      <c r="F4169" s="26" t="str">
        <f t="normal">(C4169-D4169)/D4169</f>
        <v/>
      </c>
      <c r="G4169" s="26" t="str">
        <f t="normal">(C4169-E4169)/E4169</f>
        <v/>
      </c>
      <c r="H4169" s="24" t="n">
        <v>5.0</v>
      </c>
      <c r="I4169" s="24" t="n">
        <v>2020.0</v>
      </c>
      <c r="J4169" s="28" t="s">
        <v>127</v>
      </c>
      <c r="K4169" s="28" t="s">
        <v>214</v>
      </c>
      <c r="L4169" s="24" t="n">
        <v>14.0</v>
      </c>
      <c r="M4169" s="24" t="n">
        <v>12.0</v>
      </c>
      <c r="N4169" s="24" t="n">
        <v>10.0</v>
      </c>
      <c r="O4169" s="26" t="str">
        <f t="normal">(L4169-M4169)/M4169</f>
        <v/>
      </c>
      <c r="P4169" s="26" t="str">
        <f t="normal">(L4169-N4169)/N4169</f>
        <v/>
      </c>
      <c r="Q4169" s="27"/>
      <c r="R4169" s="27"/>
      <c r="S4169" s="27"/>
      <c r="T4169" s="27"/>
      <c r="U4169" s="27"/>
      <c r="V4169" s="27"/>
      <c r="W4169" s="27"/>
      <c r="X4169" s="27"/>
      <c r="Y4169" s="27"/>
      <c r="Z4169" s="27"/>
      <c r="AA4169" s="27"/>
    </row>
    <row r="4170" spans="1:27">
      <c r="A4170" s="28" t="s">
        <v>225</v>
      </c>
      <c r="B4170" s="28" t="s">
        <v>17</v>
      </c>
      <c r="C4170" s="24" t="n">
        <v>86.0</v>
      </c>
      <c r="D4170" s="24" t="n">
        <v>94.0</v>
      </c>
      <c r="E4170" s="24" t="n">
        <v>54.0</v>
      </c>
      <c r="F4170" s="26" t="str">
        <f t="normal">(C4170-D4170)/D4170</f>
        <v/>
      </c>
      <c r="G4170" s="26" t="str">
        <f t="normal">(C4170-E4170)/E4170</f>
        <v/>
      </c>
      <c r="H4170" s="24" t="n">
        <v>5.0</v>
      </c>
      <c r="I4170" s="24" t="n">
        <v>2020.0</v>
      </c>
      <c r="J4170" s="28" t="s">
        <v>35</v>
      </c>
      <c r="K4170" s="28" t="s">
        <v>47</v>
      </c>
      <c r="L4170" s="24" t="n">
        <v>17.0</v>
      </c>
      <c r="M4170" s="24" t="n">
        <v>13.0</v>
      </c>
      <c r="N4170" s="24" t="n">
        <v>10.0</v>
      </c>
      <c r="O4170" s="26" t="str">
        <f t="normal">(L4170-M4170)/M4170</f>
        <v/>
      </c>
      <c r="P4170" s="26" t="str">
        <f t="normal">(L4170-N4170)/N4170</f>
        <v/>
      </c>
      <c r="Q4170" s="27"/>
      <c r="R4170" s="27"/>
      <c r="S4170" s="27"/>
      <c r="T4170" s="27"/>
      <c r="U4170" s="27"/>
      <c r="V4170" s="27"/>
      <c r="W4170" s="27"/>
      <c r="X4170" s="27"/>
      <c r="Y4170" s="27"/>
      <c r="Z4170" s="27"/>
      <c r="AA4170" s="27"/>
    </row>
    <row r="4171" spans="1:27">
      <c r="A4171" s="28" t="s">
        <v>226</v>
      </c>
      <c r="B4171" s="28" t="s">
        <v>17</v>
      </c>
      <c r="C4171" s="24" t="n">
        <v>43.0</v>
      </c>
      <c r="D4171" s="24" t="n">
        <v>2.0</v>
      </c>
      <c r="E4171" s="24" t="n">
        <v>19.0</v>
      </c>
      <c r="F4171" s="26" t="str">
        <f t="normal">(C4171-D4171)/D4171</f>
        <v/>
      </c>
      <c r="G4171" s="26" t="str">
        <f t="normal">(C4171-E4171)/E4171</f>
        <v/>
      </c>
      <c r="H4171" s="24" t="n">
        <v>5.0</v>
      </c>
      <c r="I4171" s="24" t="n">
        <v>2020.0</v>
      </c>
      <c r="J4171" s="28" t="s">
        <v>18</v>
      </c>
      <c r="K4171" s="28" t="s">
        <v>33</v>
      </c>
      <c r="L4171" s="24" t="n">
        <v>5.0</v>
      </c>
      <c r="M4171" s="24" t="n">
        <v>15.0</v>
      </c>
      <c r="N4171" s="24" t="n">
        <v>1.0</v>
      </c>
      <c r="O4171" s="26" t="str">
        <f t="normal">(L4171-M4171)/M4171</f>
        <v/>
      </c>
      <c r="P4171" s="26" t="str">
        <f t="normal">(L4171-N4171)/N4171</f>
        <v/>
      </c>
      <c r="Q4171" s="27"/>
      <c r="R4171" s="27"/>
      <c r="S4171" s="27"/>
      <c r="T4171" s="27"/>
      <c r="U4171" s="27"/>
      <c r="V4171" s="27"/>
      <c r="W4171" s="27"/>
      <c r="X4171" s="27"/>
      <c r="Y4171" s="27"/>
      <c r="Z4171" s="27"/>
      <c r="AA4171" s="27"/>
    </row>
    <row r="4172" spans="1:27">
      <c r="A4172" s="28" t="s">
        <v>227</v>
      </c>
      <c r="B4172" s="28" t="s">
        <v>17</v>
      </c>
      <c r="C4172" s="24" t="n">
        <v>83.0</v>
      </c>
      <c r="D4172" s="24" t="n">
        <v>68.0</v>
      </c>
      <c r="E4172" s="24" t="n">
        <v>10.0</v>
      </c>
      <c r="F4172" s="26" t="str">
        <f t="normal">(C4172-D4172)/D4172</f>
        <v/>
      </c>
      <c r="G4172" s="26" t="str">
        <f t="normal">(C4172-E4172)/E4172</f>
        <v/>
      </c>
      <c r="H4172" s="24" t="n">
        <v>5.0</v>
      </c>
      <c r="I4172" s="24" t="n">
        <v>2020.0</v>
      </c>
      <c r="J4172" s="28" t="s">
        <v>35</v>
      </c>
      <c r="K4172" s="28" t="s">
        <v>228</v>
      </c>
      <c r="L4172" s="24" t="n">
        <v>12.0</v>
      </c>
      <c r="M4172" s="24" t="n">
        <v>19.0</v>
      </c>
      <c r="N4172" s="24" t="n">
        <v>4.0</v>
      </c>
      <c r="O4172" s="26" t="str">
        <f t="normal">(L4172-M4172)/M4172</f>
        <v/>
      </c>
      <c r="P4172" s="26" t="str">
        <f t="normal">(L4172-N4172)/N4172</f>
        <v/>
      </c>
      <c r="Q4172" s="27"/>
      <c r="R4172" s="27"/>
      <c r="S4172" s="27"/>
      <c r="T4172" s="27"/>
      <c r="U4172" s="27"/>
      <c r="V4172" s="27"/>
      <c r="W4172" s="27"/>
      <c r="X4172" s="27"/>
      <c r="Y4172" s="27"/>
      <c r="Z4172" s="27"/>
      <c r="AA4172" s="27"/>
    </row>
    <row r="4173" spans="1:27">
      <c r="A4173" s="28" t="s">
        <v>229</v>
      </c>
      <c r="B4173" s="28" t="s">
        <v>17</v>
      </c>
      <c r="C4173" s="24" t="n">
        <v>36.0</v>
      </c>
      <c r="D4173" s="24" t="n">
        <v>20.0</v>
      </c>
      <c r="E4173" s="24" t="n">
        <v>59.0</v>
      </c>
      <c r="F4173" s="26" t="str">
        <f t="normal">(C4173-D4173)/D4173</f>
        <v/>
      </c>
      <c r="G4173" s="26" t="str">
        <f t="normal">(C4173-E4173)/E4173</f>
        <v/>
      </c>
      <c r="H4173" s="24" t="n">
        <v>5.0</v>
      </c>
      <c r="I4173" s="24" t="n">
        <v>2020.0</v>
      </c>
      <c r="J4173" s="28" t="s">
        <v>27</v>
      </c>
      <c r="K4173" s="28" t="s">
        <v>59</v>
      </c>
      <c r="L4173" s="24" t="n">
        <v>9.0</v>
      </c>
      <c r="M4173" s="24" t="n">
        <v>19.0</v>
      </c>
      <c r="N4173" s="24" t="n">
        <v>5.0</v>
      </c>
      <c r="O4173" s="26" t="str">
        <f t="normal">(L4173-M4173)/M4173</f>
        <v/>
      </c>
      <c r="P4173" s="26" t="str">
        <f t="normal">(L4173-N4173)/N4173</f>
        <v/>
      </c>
      <c r="Q4173" s="27"/>
      <c r="R4173" s="27"/>
      <c r="S4173" s="27"/>
      <c r="T4173" s="27"/>
      <c r="U4173" s="27"/>
      <c r="V4173" s="27"/>
      <c r="W4173" s="27"/>
      <c r="X4173" s="27"/>
      <c r="Y4173" s="27"/>
      <c r="Z4173" s="27"/>
      <c r="AA4173" s="27"/>
    </row>
    <row r="4174" spans="1:27">
      <c r="A4174" s="28" t="s">
        <v>230</v>
      </c>
      <c r="B4174" s="28" t="s">
        <v>17</v>
      </c>
      <c r="C4174" s="24" t="n">
        <v>18.0</v>
      </c>
      <c r="D4174" s="24" t="n">
        <v>44.0</v>
      </c>
      <c r="E4174" s="24" t="n">
        <v>56.0</v>
      </c>
      <c r="F4174" s="26" t="str">
        <f t="normal">(C4174-D4174)/D4174</f>
        <v/>
      </c>
      <c r="G4174" s="26" t="str">
        <f t="normal">(C4174-E4174)/E4174</f>
        <v/>
      </c>
      <c r="H4174" s="24" t="n">
        <v>5.0</v>
      </c>
      <c r="I4174" s="24" t="n">
        <v>2020.0</v>
      </c>
      <c r="J4174" s="28" t="s">
        <v>24</v>
      </c>
      <c r="K4174" s="28" t="s">
        <v>25</v>
      </c>
      <c r="L4174" s="24" t="n">
        <v>12.0</v>
      </c>
      <c r="M4174" s="24" t="n">
        <v>8.0</v>
      </c>
      <c r="N4174" s="24" t="n">
        <v>4.0</v>
      </c>
      <c r="O4174" s="26" t="str">
        <f t="normal">(L4174-M4174)/M4174</f>
        <v/>
      </c>
      <c r="P4174" s="26" t="str">
        <f t="normal">(L4174-N4174)/N4174</f>
        <v/>
      </c>
      <c r="Q4174" s="27"/>
      <c r="R4174" s="27"/>
      <c r="S4174" s="27"/>
      <c r="T4174" s="27"/>
      <c r="U4174" s="27"/>
      <c r="V4174" s="27"/>
      <c r="W4174" s="27"/>
      <c r="X4174" s="27"/>
      <c r="Y4174" s="27"/>
      <c r="Z4174" s="27"/>
      <c r="AA4174" s="27"/>
    </row>
    <row r="4175" spans="1:27">
      <c r="A4175" s="28" t="s">
        <v>231</v>
      </c>
      <c r="B4175" s="28" t="s">
        <v>17</v>
      </c>
      <c r="C4175" s="24" t="n">
        <v>67.0</v>
      </c>
      <c r="D4175" s="24" t="n">
        <v>91.0</v>
      </c>
      <c r="E4175" s="24" t="n">
        <v>88.0</v>
      </c>
      <c r="F4175" s="26" t="str">
        <f t="normal">(C4175-D4175)/D4175</f>
        <v/>
      </c>
      <c r="G4175" s="26" t="str">
        <f t="normal">(C4175-E4175)/E4175</f>
        <v/>
      </c>
      <c r="H4175" s="24" t="n">
        <v>5.0</v>
      </c>
      <c r="I4175" s="24" t="n">
        <v>2020.0</v>
      </c>
      <c r="J4175" s="28" t="s">
        <v>69</v>
      </c>
      <c r="K4175" s="28" t="s">
        <v>77</v>
      </c>
      <c r="L4175" s="24" t="n">
        <v>4.0</v>
      </c>
      <c r="M4175" s="24" t="n">
        <v>18.0</v>
      </c>
      <c r="N4175" s="24" t="n">
        <v>3.0</v>
      </c>
      <c r="O4175" s="26" t="str">
        <f t="normal">(L4175-M4175)/M4175</f>
        <v/>
      </c>
      <c r="P4175" s="26" t="str">
        <f t="normal">(L4175-N4175)/N4175</f>
        <v/>
      </c>
      <c r="Q4175" s="27"/>
      <c r="R4175" s="27"/>
      <c r="S4175" s="27"/>
      <c r="T4175" s="27"/>
      <c r="U4175" s="27"/>
      <c r="V4175" s="27"/>
      <c r="W4175" s="27"/>
      <c r="X4175" s="27"/>
      <c r="Y4175" s="27"/>
      <c r="Z4175" s="27"/>
      <c r="AA4175" s="27"/>
    </row>
    <row r="4176" spans="1:27">
      <c r="A4176" s="28" t="s">
        <v>232</v>
      </c>
      <c r="B4176" s="28" t="s">
        <v>17</v>
      </c>
      <c r="C4176" s="24" t="n">
        <v>79.0</v>
      </c>
      <c r="D4176" s="24" t="n">
        <v>9.0</v>
      </c>
      <c r="E4176" s="24" t="n">
        <v>37.0</v>
      </c>
      <c r="F4176" s="26" t="str">
        <f t="normal">(C4176-D4176)/D4176</f>
        <v/>
      </c>
      <c r="G4176" s="26" t="str">
        <f t="normal">(C4176-E4176)/E4176</f>
        <v/>
      </c>
      <c r="H4176" s="24" t="n">
        <v>5.0</v>
      </c>
      <c r="I4176" s="24" t="n">
        <v>2020.0</v>
      </c>
      <c r="J4176" s="28" t="s">
        <v>30</v>
      </c>
      <c r="K4176" s="28" t="s">
        <v>31</v>
      </c>
      <c r="L4176" s="24" t="n">
        <v>3.0</v>
      </c>
      <c r="M4176" s="24" t="n">
        <v>8.0</v>
      </c>
      <c r="N4176" s="24" t="n">
        <v>4.0</v>
      </c>
      <c r="O4176" s="26" t="str">
        <f t="normal">(L4176-M4176)/M4176</f>
        <v/>
      </c>
      <c r="P4176" s="26" t="str">
        <f t="normal">(L4176-N4176)/N4176</f>
        <v/>
      </c>
      <c r="Q4176" s="27"/>
      <c r="R4176" s="27"/>
      <c r="S4176" s="27"/>
      <c r="T4176" s="27"/>
      <c r="U4176" s="27"/>
      <c r="V4176" s="27"/>
      <c r="W4176" s="27"/>
      <c r="X4176" s="27"/>
      <c r="Y4176" s="27"/>
      <c r="Z4176" s="27"/>
      <c r="AA4176" s="27"/>
    </row>
    <row r="4177" spans="1:27">
      <c r="A4177" s="28" t="s">
        <v>233</v>
      </c>
      <c r="B4177" s="28" t="s">
        <v>17</v>
      </c>
      <c r="C4177" s="24" t="n">
        <v>97.0</v>
      </c>
      <c r="D4177" s="24" t="n">
        <v>48.0</v>
      </c>
      <c r="E4177" s="24" t="n">
        <v>50.0</v>
      </c>
      <c r="F4177" s="26" t="str">
        <f t="normal">(C4177-D4177)/D4177</f>
        <v/>
      </c>
      <c r="G4177" s="26" t="str">
        <f t="normal">(C4177-E4177)/E4177</f>
        <v/>
      </c>
      <c r="H4177" s="24" t="n">
        <v>5.0</v>
      </c>
      <c r="I4177" s="24" t="n">
        <v>2020.0</v>
      </c>
      <c r="J4177" s="28" t="s">
        <v>106</v>
      </c>
      <c r="K4177" s="28" t="s">
        <v>107</v>
      </c>
      <c r="L4177" s="24" t="n">
        <v>2.0</v>
      </c>
      <c r="M4177" s="24" t="n">
        <v>8.0</v>
      </c>
      <c r="N4177" s="24" t="n">
        <v>8.0</v>
      </c>
      <c r="O4177" s="26" t="str">
        <f t="normal">(L4177-M4177)/M4177</f>
        <v/>
      </c>
      <c r="P4177" s="26" t="str">
        <f t="normal">(L4177-N4177)/N4177</f>
        <v/>
      </c>
      <c r="Q4177" s="27"/>
      <c r="R4177" s="27"/>
      <c r="S4177" s="27"/>
      <c r="T4177" s="27"/>
      <c r="U4177" s="27"/>
      <c r="V4177" s="27"/>
      <c r="W4177" s="27"/>
      <c r="X4177" s="27"/>
      <c r="Y4177" s="27"/>
      <c r="Z4177" s="27"/>
      <c r="AA4177" s="27"/>
    </row>
    <row r="4178" spans="1:27">
      <c r="A4178" s="28" t="s">
        <v>234</v>
      </c>
      <c r="B4178" s="28" t="s">
        <v>17</v>
      </c>
      <c r="C4178" s="24" t="n">
        <v>24.0</v>
      </c>
      <c r="D4178" s="24" t="n">
        <v>55.0</v>
      </c>
      <c r="E4178" s="24" t="n">
        <v>73.0</v>
      </c>
      <c r="F4178" s="26" t="str">
        <f t="normal">(C4178-D4178)/D4178</f>
        <v/>
      </c>
      <c r="G4178" s="26" t="str">
        <f t="normal">(C4178-E4178)/E4178</f>
        <v/>
      </c>
      <c r="H4178" s="24" t="n">
        <v>5.0</v>
      </c>
      <c r="I4178" s="24" t="n">
        <v>2020.0</v>
      </c>
      <c r="J4178" s="28" t="s">
        <v>35</v>
      </c>
      <c r="K4178" s="28" t="s">
        <v>47</v>
      </c>
      <c r="L4178" s="24" t="n">
        <v>14.0</v>
      </c>
      <c r="M4178" s="24" t="n">
        <v>11.0</v>
      </c>
      <c r="N4178" s="24" t="n">
        <v>1.0</v>
      </c>
      <c r="O4178" s="26" t="str">
        <f t="normal">(L4178-M4178)/M4178</f>
        <v/>
      </c>
      <c r="P4178" s="26" t="str">
        <f t="normal">(L4178-N4178)/N4178</f>
        <v/>
      </c>
      <c r="Q4178" s="27"/>
      <c r="R4178" s="27"/>
      <c r="S4178" s="27"/>
      <c r="T4178" s="27"/>
      <c r="U4178" s="27"/>
      <c r="V4178" s="27"/>
      <c r="W4178" s="27"/>
      <c r="X4178" s="27"/>
      <c r="Y4178" s="27"/>
      <c r="Z4178" s="27"/>
      <c r="AA4178" s="27"/>
    </row>
    <row r="4179" spans="1:27">
      <c r="A4179" s="28" t="s">
        <v>235</v>
      </c>
      <c r="B4179" s="28" t="s">
        <v>17</v>
      </c>
      <c r="C4179" s="24" t="n">
        <v>11.0</v>
      </c>
      <c r="D4179" s="24" t="n">
        <v>18.0</v>
      </c>
      <c r="E4179" s="24" t="n">
        <v>60.0</v>
      </c>
      <c r="F4179" s="26" t="str">
        <f t="normal">(C4179-D4179)/D4179</f>
        <v/>
      </c>
      <c r="G4179" s="26" t="str">
        <f t="normal">(C4179-E4179)/E4179</f>
        <v/>
      </c>
      <c r="H4179" s="24" t="n">
        <v>5.0</v>
      </c>
      <c r="I4179" s="24" t="n">
        <v>2020.0</v>
      </c>
      <c r="J4179" s="28" t="s">
        <v>24</v>
      </c>
      <c r="K4179" s="28" t="s">
        <v>55</v>
      </c>
      <c r="L4179" s="24" t="n">
        <v>20.0</v>
      </c>
      <c r="M4179" s="24" t="n">
        <v>13.0</v>
      </c>
      <c r="N4179" s="24" t="n">
        <v>8.0</v>
      </c>
      <c r="O4179" s="26" t="str">
        <f t="normal">(L4179-M4179)/M4179</f>
        <v/>
      </c>
      <c r="P4179" s="26" t="str">
        <f t="normal">(L4179-N4179)/N4179</f>
        <v/>
      </c>
      <c r="Q4179" s="27"/>
      <c r="R4179" s="27"/>
      <c r="S4179" s="27"/>
      <c r="T4179" s="27"/>
      <c r="U4179" s="27"/>
      <c r="V4179" s="27"/>
      <c r="W4179" s="27"/>
      <c r="X4179" s="27"/>
      <c r="Y4179" s="27"/>
      <c r="Z4179" s="27"/>
      <c r="AA4179" s="27"/>
    </row>
    <row r="4180" spans="1:27">
      <c r="A4180" s="28" t="s">
        <v>236</v>
      </c>
      <c r="B4180" s="28" t="s">
        <v>17</v>
      </c>
      <c r="C4180" s="24" t="n">
        <v>44.0</v>
      </c>
      <c r="D4180" s="24" t="n">
        <v>35.0</v>
      </c>
      <c r="E4180" s="24" t="n">
        <v>86.0</v>
      </c>
      <c r="F4180" s="26" t="str">
        <f t="normal">(C4180-D4180)/D4180</f>
        <v/>
      </c>
      <c r="G4180" s="26" t="str">
        <f t="normal">(C4180-E4180)/E4180</f>
        <v/>
      </c>
      <c r="H4180" s="24" t="n">
        <v>5.0</v>
      </c>
      <c r="I4180" s="24" t="n">
        <v>2020.0</v>
      </c>
      <c r="J4180" s="28" t="s">
        <v>21</v>
      </c>
      <c r="K4180" s="28" t="s">
        <v>98</v>
      </c>
      <c r="L4180" s="24" t="n">
        <v>1.0</v>
      </c>
      <c r="M4180" s="24" t="n">
        <v>1.0</v>
      </c>
      <c r="N4180" s="24" t="n">
        <v>10.0</v>
      </c>
      <c r="O4180" s="26" t="str">
        <f t="normal">(L4180-M4180)/M4180</f>
        <v/>
      </c>
      <c r="P4180" s="26" t="str">
        <f t="normal">(L4180-N4180)/N4180</f>
        <v/>
      </c>
      <c r="Q4180" s="27"/>
      <c r="R4180" s="27"/>
      <c r="S4180" s="27"/>
      <c r="T4180" s="27"/>
      <c r="U4180" s="27"/>
      <c r="V4180" s="27"/>
      <c r="W4180" s="27"/>
      <c r="X4180" s="27"/>
      <c r="Y4180" s="27"/>
      <c r="Z4180" s="27"/>
      <c r="AA4180" s="27"/>
    </row>
    <row r="4181" spans="1:27">
      <c r="A4181" s="28" t="s">
        <v>237</v>
      </c>
      <c r="B4181" s="28" t="s">
        <v>17</v>
      </c>
      <c r="C4181" s="24" t="n">
        <v>33.0</v>
      </c>
      <c r="D4181" s="24" t="n">
        <v>97.0</v>
      </c>
      <c r="E4181" s="24" t="n">
        <v>90.0</v>
      </c>
      <c r="F4181" s="26" t="str">
        <f t="normal">(C4181-D4181)/D4181</f>
        <v/>
      </c>
      <c r="G4181" s="26" t="str">
        <f t="normal">(C4181-E4181)/E4181</f>
        <v/>
      </c>
      <c r="H4181" s="24" t="n">
        <v>5.0</v>
      </c>
      <c r="I4181" s="24" t="n">
        <v>2020.0</v>
      </c>
      <c r="J4181" s="30" t="s">
        <v>41</v>
      </c>
      <c r="K4181" s="30" t="s">
        <v>42</v>
      </c>
      <c r="L4181" s="24" t="n">
        <v>2.0</v>
      </c>
      <c r="M4181" s="24" t="n">
        <v>14.0</v>
      </c>
      <c r="N4181" s="24" t="n">
        <v>2.0</v>
      </c>
      <c r="O4181" s="26" t="str">
        <f t="normal">(L4181-M4181)/M4181</f>
        <v/>
      </c>
      <c r="P4181" s="26" t="str">
        <f t="normal">(L4181-N4181)/N4181</f>
        <v/>
      </c>
      <c r="Q4181" s="27"/>
      <c r="R4181" s="27"/>
      <c r="S4181" s="27"/>
      <c r="T4181" s="27"/>
      <c r="U4181" s="27"/>
      <c r="V4181" s="27"/>
      <c r="W4181" s="27"/>
      <c r="X4181" s="27"/>
      <c r="Y4181" s="27"/>
      <c r="Z4181" s="27"/>
      <c r="AA4181" s="27"/>
    </row>
    <row r="4182" spans="1:27">
      <c r="A4182" s="28" t="s">
        <v>238</v>
      </c>
      <c r="B4182" s="28" t="s">
        <v>17</v>
      </c>
      <c r="C4182" s="24" t="n">
        <v>65.0</v>
      </c>
      <c r="D4182" s="24" t="n">
        <v>36.0</v>
      </c>
      <c r="E4182" s="24" t="n">
        <v>41.0</v>
      </c>
      <c r="F4182" s="26" t="str">
        <f t="normal">(C4182-D4182)/D4182</f>
        <v/>
      </c>
      <c r="G4182" s="26" t="str">
        <f t="normal">(C4182-E4182)/E4182</f>
        <v/>
      </c>
      <c r="H4182" s="24" t="n">
        <v>5.0</v>
      </c>
      <c r="I4182" s="24" t="n">
        <v>2020.0</v>
      </c>
      <c r="J4182" s="30" t="s">
        <v>18</v>
      </c>
      <c r="K4182" s="30" t="s">
        <v>239</v>
      </c>
      <c r="L4182" s="24" t="n">
        <v>14.0</v>
      </c>
      <c r="M4182" s="24" t="n">
        <v>20.0</v>
      </c>
      <c r="N4182" s="24" t="n">
        <v>4.0</v>
      </c>
      <c r="O4182" s="26" t="str">
        <f t="normal">(L4182-M4182)/M4182</f>
        <v/>
      </c>
      <c r="P4182" s="26" t="str">
        <f t="normal">(L4182-N4182)/N4182</f>
        <v/>
      </c>
      <c r="Q4182" s="27"/>
      <c r="R4182" s="27"/>
      <c r="S4182" s="27"/>
      <c r="T4182" s="27"/>
      <c r="U4182" s="27"/>
      <c r="V4182" s="27"/>
      <c r="W4182" s="27"/>
      <c r="X4182" s="27"/>
      <c r="Y4182" s="27"/>
      <c r="Z4182" s="27"/>
      <c r="AA4182" s="27"/>
    </row>
    <row r="4183" spans="1:27">
      <c r="A4183" s="28" t="s">
        <v>240</v>
      </c>
      <c r="B4183" s="28" t="s">
        <v>17</v>
      </c>
      <c r="C4183" s="24" t="n">
        <v>76.0</v>
      </c>
      <c r="D4183" s="24" t="n">
        <v>69.0</v>
      </c>
      <c r="E4183" s="24" t="n">
        <v>73.0</v>
      </c>
      <c r="F4183" s="26" t="str">
        <f t="normal">(C4183-D4183)/D4183</f>
        <v/>
      </c>
      <c r="G4183" s="26" t="str">
        <f t="normal">(C4183-E4183)/E4183</f>
        <v/>
      </c>
      <c r="H4183" s="24" t="n">
        <v>5.0</v>
      </c>
      <c r="I4183" s="24" t="n">
        <v>2020.0</v>
      </c>
      <c r="J4183" s="30" t="s">
        <v>35</v>
      </c>
      <c r="K4183" s="30" t="s">
        <v>47</v>
      </c>
      <c r="L4183" s="24" t="n">
        <v>1.0</v>
      </c>
      <c r="M4183" s="24" t="n">
        <v>3.0</v>
      </c>
      <c r="N4183" s="24" t="n">
        <v>7.0</v>
      </c>
      <c r="O4183" s="26" t="str">
        <f t="normal">(L4183-M4183)/M4183</f>
        <v/>
      </c>
      <c r="P4183" s="26" t="str">
        <f t="normal">(L4183-N4183)/N4183</f>
        <v/>
      </c>
      <c r="Q4183" s="27"/>
      <c r="R4183" s="27"/>
      <c r="S4183" s="27"/>
      <c r="T4183" s="27"/>
      <c r="U4183" s="27"/>
      <c r="V4183" s="27"/>
      <c r="W4183" s="27"/>
      <c r="X4183" s="27"/>
      <c r="Y4183" s="27"/>
      <c r="Z4183" s="27"/>
      <c r="AA4183" s="27"/>
    </row>
    <row r="4184" spans="1:27">
      <c r="A4184" s="28" t="s">
        <v>241</v>
      </c>
      <c r="B4184" s="28" t="s">
        <v>17</v>
      </c>
      <c r="C4184" s="24" t="n">
        <v>95.0</v>
      </c>
      <c r="D4184" s="24" t="n">
        <v>26.0</v>
      </c>
      <c r="E4184" s="24" t="n">
        <v>90.0</v>
      </c>
      <c r="F4184" s="26" t="str">
        <f t="normal">(C4184-D4184)/D4184</f>
        <v/>
      </c>
      <c r="G4184" s="26" t="str">
        <f t="normal">(C4184-E4184)/E4184</f>
        <v/>
      </c>
      <c r="H4184" s="24" t="n">
        <v>5.0</v>
      </c>
      <c r="I4184" s="24" t="n">
        <v>2020.0</v>
      </c>
      <c r="J4184" s="30" t="s">
        <v>21</v>
      </c>
      <c r="K4184" s="30" t="s">
        <v>98</v>
      </c>
      <c r="L4184" s="24" t="n">
        <v>20.0</v>
      </c>
      <c r="M4184" s="24" t="n">
        <v>15.0</v>
      </c>
      <c r="N4184" s="24" t="n">
        <v>8.0</v>
      </c>
      <c r="O4184" s="26" t="str">
        <f t="normal">(L4184-M4184)/M4184</f>
        <v/>
      </c>
      <c r="P4184" s="26" t="str">
        <f t="normal">(L4184-N4184)/N4184</f>
        <v/>
      </c>
      <c r="Q4184" s="27"/>
      <c r="R4184" s="27"/>
      <c r="S4184" s="27"/>
      <c r="T4184" s="27"/>
      <c r="U4184" s="27"/>
      <c r="V4184" s="27"/>
      <c r="W4184" s="27"/>
      <c r="X4184" s="27"/>
      <c r="Y4184" s="27"/>
      <c r="Z4184" s="27"/>
      <c r="AA4184" s="27"/>
    </row>
    <row r="4185" spans="1:27">
      <c r="A4185" s="28" t="s">
        <v>242</v>
      </c>
      <c r="B4185" s="28" t="s">
        <v>17</v>
      </c>
      <c r="C4185" s="24" t="n">
        <v>86.0</v>
      </c>
      <c r="D4185" s="24" t="n">
        <v>39.0</v>
      </c>
      <c r="E4185" s="24" t="n">
        <v>81.0</v>
      </c>
      <c r="F4185" s="26" t="str">
        <f t="normal">(C4185-D4185)/D4185</f>
        <v/>
      </c>
      <c r="G4185" s="26" t="str">
        <f t="normal">(C4185-E4185)/E4185</f>
        <v/>
      </c>
      <c r="H4185" s="24" t="n">
        <v>5.0</v>
      </c>
      <c r="I4185" s="24" t="n">
        <v>2020.0</v>
      </c>
      <c r="J4185" s="28" t="s">
        <v>18</v>
      </c>
      <c r="K4185" s="30" t="s">
        <v>33</v>
      </c>
      <c r="L4185" s="24" t="n">
        <v>4.0</v>
      </c>
      <c r="M4185" s="24" t="n">
        <v>19.0</v>
      </c>
      <c r="N4185" s="24" t="n">
        <v>3.0</v>
      </c>
      <c r="O4185" s="26" t="str">
        <f t="normal">(L4185-M4185)/M4185</f>
        <v/>
      </c>
      <c r="P4185" s="26" t="str">
        <f t="normal">(L4185-N4185)/N4185</f>
        <v/>
      </c>
      <c r="Q4185" s="27"/>
      <c r="R4185" s="27"/>
      <c r="S4185" s="27"/>
      <c r="T4185" s="27"/>
      <c r="U4185" s="27"/>
      <c r="V4185" s="27"/>
      <c r="W4185" s="27"/>
      <c r="X4185" s="27"/>
      <c r="Y4185" s="27"/>
      <c r="Z4185" s="27"/>
      <c r="AA4185" s="27"/>
    </row>
    <row r="4186" spans="1:27">
      <c r="A4186" s="28" t="s">
        <v>243</v>
      </c>
      <c r="B4186" s="28" t="s">
        <v>17</v>
      </c>
      <c r="C4186" s="24" t="n">
        <v>89.0</v>
      </c>
      <c r="D4186" s="24" t="n">
        <v>22.0</v>
      </c>
      <c r="E4186" s="24" t="n">
        <v>29.0</v>
      </c>
      <c r="F4186" s="26" t="str">
        <f t="normal">(C4186-D4186)/D4186</f>
        <v/>
      </c>
      <c r="G4186" s="26" t="str">
        <f t="normal">(C4186-E4186)/E4186</f>
        <v/>
      </c>
      <c r="H4186" s="24" t="n">
        <v>5.0</v>
      </c>
      <c r="I4186" s="24" t="n">
        <v>2020.0</v>
      </c>
      <c r="J4186" s="30" t="s">
        <v>35</v>
      </c>
      <c r="K4186" s="30" t="s">
        <v>244</v>
      </c>
      <c r="L4186" s="24" t="n">
        <v>17.0</v>
      </c>
      <c r="M4186" s="24" t="n">
        <v>19.0</v>
      </c>
      <c r="N4186" s="24" t="n">
        <v>2.0</v>
      </c>
      <c r="O4186" s="26" t="str">
        <f t="normal">(L4186-M4186)/M4186</f>
        <v/>
      </c>
      <c r="P4186" s="26" t="str">
        <f t="normal">(L4186-N4186)/N4186</f>
        <v/>
      </c>
      <c r="Q4186" s="27"/>
      <c r="R4186" s="27"/>
      <c r="S4186" s="27"/>
      <c r="T4186" s="27"/>
      <c r="U4186" s="27"/>
      <c r="V4186" s="27"/>
      <c r="W4186" s="27"/>
      <c r="X4186" s="27"/>
      <c r="Y4186" s="27"/>
      <c r="Z4186" s="27"/>
      <c r="AA4186" s="27"/>
    </row>
    <row r="4187" spans="1:27">
      <c r="A4187" s="28" t="s">
        <v>245</v>
      </c>
      <c r="B4187" s="28" t="s">
        <v>17</v>
      </c>
      <c r="C4187" s="24" t="n">
        <v>28.0</v>
      </c>
      <c r="D4187" s="24" t="n">
        <v>38.0</v>
      </c>
      <c r="E4187" s="24" t="n">
        <v>79.0</v>
      </c>
      <c r="F4187" s="26" t="str">
        <f t="normal">(C4187-D4187)/D4187</f>
        <v/>
      </c>
      <c r="G4187" s="26" t="str">
        <f t="normal">(C4187-E4187)/E4187</f>
        <v/>
      </c>
      <c r="H4187" s="24" t="n">
        <v>5.0</v>
      </c>
      <c r="I4187" s="24" t="n">
        <v>2020.0</v>
      </c>
      <c r="J4187" s="32" t="s">
        <v>246</v>
      </c>
      <c r="K4187" s="30" t="s">
        <v>81</v>
      </c>
      <c r="L4187" s="24" t="n">
        <v>11.0</v>
      </c>
      <c r="M4187" s="24" t="n">
        <v>14.0</v>
      </c>
      <c r="N4187" s="24" t="n">
        <v>5.0</v>
      </c>
      <c r="O4187" s="26" t="str">
        <f t="normal">(L4187-M4187)/M4187</f>
        <v/>
      </c>
      <c r="P4187" s="26" t="str">
        <f t="normal">(L4187-N4187)/N4187</f>
        <v/>
      </c>
      <c r="Q4187" s="27"/>
      <c r="R4187" s="27"/>
      <c r="S4187" s="27"/>
      <c r="T4187" s="27"/>
      <c r="U4187" s="27"/>
      <c r="V4187" s="27"/>
      <c r="W4187" s="27"/>
      <c r="X4187" s="27"/>
      <c r="Y4187" s="27"/>
      <c r="Z4187" s="27"/>
      <c r="AA4187" s="27"/>
    </row>
    <row r="4188" spans="1:27">
      <c r="A4188" s="28" t="s">
        <v>247</v>
      </c>
      <c r="B4188" s="28" t="s">
        <v>17</v>
      </c>
      <c r="C4188" s="24" t="n">
        <v>59.0</v>
      </c>
      <c r="D4188" s="24" t="n">
        <v>48.0</v>
      </c>
      <c r="E4188" s="24" t="n">
        <v>47.0</v>
      </c>
      <c r="F4188" s="26" t="str">
        <f t="normal">(C4188-D4188)/D4188</f>
        <v/>
      </c>
      <c r="G4188" s="26" t="str">
        <f t="normal">(C4188-E4188)/E4188</f>
        <v/>
      </c>
      <c r="H4188" s="24" t="n">
        <v>5.0</v>
      </c>
      <c r="I4188" s="24" t="n">
        <v>2020.0</v>
      </c>
      <c r="J4188" s="30" t="s">
        <v>35</v>
      </c>
      <c r="K4188" s="30" t="s">
        <v>47</v>
      </c>
      <c r="L4188" s="24" t="n">
        <v>12.0</v>
      </c>
      <c r="M4188" s="24" t="n">
        <v>12.0</v>
      </c>
      <c r="N4188" s="24" t="n">
        <v>5.0</v>
      </c>
      <c r="O4188" s="26" t="str">
        <f t="normal">(L4188-M4188)/M4188</f>
        <v/>
      </c>
      <c r="P4188" s="26" t="str">
        <f t="normal">(L4188-N4188)/N4188</f>
        <v/>
      </c>
      <c r="Q4188" s="27"/>
      <c r="R4188" s="27"/>
      <c r="S4188" s="27"/>
      <c r="T4188" s="27"/>
      <c r="U4188" s="27"/>
      <c r="V4188" s="27"/>
      <c r="W4188" s="27"/>
      <c r="X4188" s="27"/>
      <c r="Y4188" s="27"/>
      <c r="Z4188" s="27"/>
      <c r="AA4188" s="27"/>
    </row>
    <row r="4189" spans="1:27">
      <c r="A4189" s="28" t="s">
        <v>248</v>
      </c>
      <c r="B4189" s="28" t="s">
        <v>17</v>
      </c>
      <c r="C4189" s="24" t="n">
        <v>37.0</v>
      </c>
      <c r="D4189" s="24" t="n">
        <v>38.0</v>
      </c>
      <c r="E4189" s="24" t="n">
        <v>61.0</v>
      </c>
      <c r="F4189" s="26" t="str">
        <f t="normal">(C4189-D4189)/D4189</f>
        <v/>
      </c>
      <c r="G4189" s="26" t="str">
        <f t="normal">(C4189-E4189)/E4189</f>
        <v/>
      </c>
      <c r="H4189" s="24" t="n">
        <v>5.0</v>
      </c>
      <c r="I4189" s="24" t="n">
        <v>2020.0</v>
      </c>
      <c r="J4189" s="32" t="s">
        <v>246</v>
      </c>
      <c r="K4189" s="30" t="s">
        <v>84</v>
      </c>
      <c r="L4189" s="24" t="n">
        <v>9.0</v>
      </c>
      <c r="M4189" s="24" t="n">
        <v>13.0</v>
      </c>
      <c r="N4189" s="24" t="n">
        <v>6.0</v>
      </c>
      <c r="O4189" s="26" t="str">
        <f t="normal">(L4189-M4189)/M4189</f>
        <v/>
      </c>
      <c r="P4189" s="26" t="str">
        <f t="normal">(L4189-N4189)/N4189</f>
        <v/>
      </c>
      <c r="Q4189" s="27"/>
      <c r="R4189" s="27"/>
      <c r="S4189" s="27"/>
      <c r="T4189" s="27"/>
      <c r="U4189" s="27"/>
      <c r="V4189" s="27"/>
      <c r="W4189" s="27"/>
      <c r="X4189" s="27"/>
      <c r="Y4189" s="27"/>
      <c r="Z4189" s="27"/>
      <c r="AA4189" s="27"/>
    </row>
    <row r="4190" spans="1:27">
      <c r="A4190" s="28" t="s">
        <v>249</v>
      </c>
      <c r="B4190" s="28" t="s">
        <v>17</v>
      </c>
      <c r="C4190" s="24" t="n">
        <v>82.0</v>
      </c>
      <c r="D4190" s="24" t="n">
        <v>6.0</v>
      </c>
      <c r="E4190" s="24" t="n">
        <v>56.0</v>
      </c>
      <c r="F4190" s="26" t="str">
        <f t="normal">(C4190-D4190)/D4190</f>
        <v/>
      </c>
      <c r="G4190" s="26" t="str">
        <f t="normal">(C4190-E4190)/E4190</f>
        <v/>
      </c>
      <c r="H4190" s="24" t="n">
        <v>5.0</v>
      </c>
      <c r="I4190" s="24" t="n">
        <v>2020.0</v>
      </c>
      <c r="J4190" s="30" t="s">
        <v>24</v>
      </c>
      <c r="K4190" s="30" t="s">
        <v>45</v>
      </c>
      <c r="L4190" s="24" t="n">
        <v>14.0</v>
      </c>
      <c r="M4190" s="24" t="n">
        <v>15.0</v>
      </c>
      <c r="N4190" s="24" t="n">
        <v>7.0</v>
      </c>
      <c r="O4190" s="26" t="str">
        <f t="normal">(L4190-M4190)/M4190</f>
        <v/>
      </c>
      <c r="P4190" s="26" t="str">
        <f t="normal">(L4190-N4190)/N4190</f>
        <v/>
      </c>
      <c r="Q4190" s="27"/>
      <c r="R4190" s="27"/>
      <c r="S4190" s="27"/>
      <c r="T4190" s="27"/>
      <c r="U4190" s="27"/>
      <c r="V4190" s="27"/>
      <c r="W4190" s="27"/>
      <c r="X4190" s="27"/>
      <c r="Y4190" s="27"/>
      <c r="Z4190" s="27"/>
      <c r="AA4190" s="27"/>
    </row>
    <row r="4191" spans="1:27">
      <c r="A4191" s="28" t="s">
        <v>250</v>
      </c>
      <c r="B4191" s="28" t="s">
        <v>17</v>
      </c>
      <c r="C4191" s="24" t="n">
        <v>25.0</v>
      </c>
      <c r="D4191" s="24" t="n">
        <v>69.0</v>
      </c>
      <c r="E4191" s="24" t="n">
        <v>22.0</v>
      </c>
      <c r="F4191" s="26" t="str">
        <f t="normal">(C4191-D4191)/D4191</f>
        <v/>
      </c>
      <c r="G4191" s="26" t="str">
        <f t="normal">(C4191-E4191)/E4191</f>
        <v/>
      </c>
      <c r="H4191" s="24" t="n">
        <v>5.0</v>
      </c>
      <c r="I4191" s="24" t="n">
        <v>2020.0</v>
      </c>
      <c r="J4191" s="30" t="s">
        <v>18</v>
      </c>
      <c r="K4191" s="33" t="s">
        <v>19</v>
      </c>
      <c r="L4191" s="24" t="n">
        <v>9.0</v>
      </c>
      <c r="M4191" s="24" t="n">
        <v>16.0</v>
      </c>
      <c r="N4191" s="24" t="n">
        <v>3.0</v>
      </c>
      <c r="O4191" s="26" t="str">
        <f t="normal">(L4191-M4191)/M4191</f>
        <v/>
      </c>
      <c r="P4191" s="26" t="str">
        <f t="normal">(L4191-N4191)/N4191</f>
        <v/>
      </c>
      <c r="Q4191" s="27"/>
      <c r="R4191" s="27"/>
      <c r="S4191" s="27"/>
      <c r="T4191" s="27"/>
      <c r="U4191" s="27"/>
      <c r="V4191" s="27"/>
      <c r="W4191" s="27"/>
      <c r="X4191" s="27"/>
      <c r="Y4191" s="27"/>
      <c r="Z4191" s="27"/>
      <c r="AA4191" s="27"/>
    </row>
    <row r="4192" spans="1:27">
      <c r="A4192" s="28" t="s">
        <v>251</v>
      </c>
      <c r="B4192" s="28" t="s">
        <v>17</v>
      </c>
      <c r="C4192" s="24" t="n">
        <v>99.0</v>
      </c>
      <c r="D4192" s="24" t="n">
        <v>78.0</v>
      </c>
      <c r="E4192" s="24" t="n">
        <v>6.0</v>
      </c>
      <c r="F4192" s="26" t="str">
        <f t="normal">(C4192-D4192)/D4192</f>
        <v/>
      </c>
      <c r="G4192" s="26" t="str">
        <f t="normal">(C4192-E4192)/E4192</f>
        <v/>
      </c>
      <c r="H4192" s="24" t="n">
        <v>5.0</v>
      </c>
      <c r="I4192" s="24" t="n">
        <v>2020.0</v>
      </c>
      <c r="J4192" s="30" t="s">
        <v>35</v>
      </c>
      <c r="K4192" s="33" t="s">
        <v>252</v>
      </c>
      <c r="L4192" s="24" t="n">
        <v>7.0</v>
      </c>
      <c r="M4192" s="24" t="n">
        <v>9.0</v>
      </c>
      <c r="N4192" s="24" t="n">
        <v>3.0</v>
      </c>
      <c r="O4192" s="26" t="str">
        <f t="normal">(L4192-M4192)/M4192</f>
        <v/>
      </c>
      <c r="P4192" s="26" t="str">
        <f t="normal">(L4192-N4192)/N4192</f>
        <v/>
      </c>
      <c r="Q4192" s="27"/>
      <c r="R4192" s="27"/>
      <c r="S4192" s="27"/>
      <c r="T4192" s="27"/>
      <c r="U4192" s="27"/>
      <c r="V4192" s="27"/>
      <c r="W4192" s="27"/>
      <c r="X4192" s="27"/>
      <c r="Y4192" s="27"/>
      <c r="Z4192" s="27"/>
      <c r="AA4192" s="27"/>
    </row>
    <row r="4193" spans="1:27">
      <c r="A4193" s="28" t="s">
        <v>253</v>
      </c>
      <c r="B4193" s="28" t="s">
        <v>17</v>
      </c>
      <c r="C4193" s="24" t="n">
        <v>18.0</v>
      </c>
      <c r="D4193" s="24" t="n">
        <v>21.0</v>
      </c>
      <c r="E4193" s="24" t="n">
        <v>25.0</v>
      </c>
      <c r="F4193" s="26" t="str">
        <f t="normal">(C4193-D4193)/D4193</f>
        <v/>
      </c>
      <c r="G4193" s="26" t="str">
        <f t="normal">(C4193-E4193)/E4193</f>
        <v/>
      </c>
      <c r="H4193" s="24" t="n">
        <v>5.0</v>
      </c>
      <c r="I4193" s="24" t="n">
        <v>2020.0</v>
      </c>
      <c r="J4193" s="30" t="s">
        <v>41</v>
      </c>
      <c r="K4193" s="30" t="s">
        <v>53</v>
      </c>
      <c r="L4193" s="24" t="n">
        <v>10.0</v>
      </c>
      <c r="M4193" s="24" t="n">
        <v>18.0</v>
      </c>
      <c r="N4193" s="24" t="n">
        <v>6.0</v>
      </c>
      <c r="O4193" s="26" t="str">
        <f t="normal">(L4193-M4193)/M4193</f>
        <v/>
      </c>
      <c r="P4193" s="26" t="str">
        <f t="normal">(L4193-N4193)/N4193</f>
        <v/>
      </c>
      <c r="Q4193" s="27"/>
      <c r="R4193" s="27"/>
      <c r="S4193" s="27"/>
      <c r="T4193" s="27"/>
      <c r="U4193" s="27"/>
      <c r="V4193" s="27"/>
      <c r="W4193" s="27"/>
      <c r="X4193" s="27"/>
      <c r="Y4193" s="27"/>
      <c r="Z4193" s="27"/>
      <c r="AA4193" s="27"/>
    </row>
    <row r="4194" spans="1:27">
      <c r="A4194" s="28" t="s">
        <v>254</v>
      </c>
      <c r="B4194" s="28" t="s">
        <v>17</v>
      </c>
      <c r="C4194" s="24" t="n">
        <v>16.0</v>
      </c>
      <c r="D4194" s="24" t="n">
        <v>14.0</v>
      </c>
      <c r="E4194" s="24" t="n">
        <v>81.0</v>
      </c>
      <c r="F4194" s="26" t="str">
        <f t="normal">(C4194-D4194)/D4194</f>
        <v/>
      </c>
      <c r="G4194" s="26" t="str">
        <f t="normal">(C4194-E4194)/E4194</f>
        <v/>
      </c>
      <c r="H4194" s="24" t="n">
        <v>5.0</v>
      </c>
      <c r="I4194" s="24" t="n">
        <v>2020.0</v>
      </c>
      <c r="J4194" s="33"/>
      <c r="K4194" s="33"/>
      <c r="L4194" s="24" t="n">
        <v>7.0</v>
      </c>
      <c r="M4194" s="24" t="n">
        <v>18.0</v>
      </c>
      <c r="N4194" s="24" t="n">
        <v>2.0</v>
      </c>
      <c r="O4194" s="26" t="str">
        <f t="normal">(L4194-M4194)/M4194</f>
        <v/>
      </c>
      <c r="P4194" s="26" t="str">
        <f t="normal">(L4194-N4194)/N4194</f>
        <v/>
      </c>
      <c r="Q4194" s="27"/>
      <c r="R4194" s="27"/>
      <c r="S4194" s="27"/>
      <c r="T4194" s="27"/>
      <c r="U4194" s="27"/>
      <c r="V4194" s="27"/>
      <c r="W4194" s="27"/>
      <c r="X4194" s="27"/>
      <c r="Y4194" s="27"/>
      <c r="Z4194" s="27"/>
      <c r="AA4194" s="27"/>
    </row>
    <row r="4195" spans="1:27">
      <c r="A4195" s="28" t="s">
        <v>255</v>
      </c>
      <c r="B4195" s="28" t="s">
        <v>17</v>
      </c>
      <c r="C4195" s="24" t="n">
        <v>27.0</v>
      </c>
      <c r="D4195" s="24" t="n">
        <v>62.0</v>
      </c>
      <c r="E4195" s="24" t="n">
        <v>64.0</v>
      </c>
      <c r="F4195" s="26" t="str">
        <f t="normal">(C4195-D4195)/D4195</f>
        <v/>
      </c>
      <c r="G4195" s="26" t="str">
        <f t="normal">(C4195-E4195)/E4195</f>
        <v/>
      </c>
      <c r="H4195" s="24" t="n">
        <v>5.0</v>
      </c>
      <c r="I4195" s="24" t="n">
        <v>2020.0</v>
      </c>
      <c r="J4195" s="30" t="s">
        <v>35</v>
      </c>
      <c r="K4195" s="30" t="s">
        <v>47</v>
      </c>
      <c r="L4195" s="24" t="n">
        <v>6.0</v>
      </c>
      <c r="M4195" s="24" t="n">
        <v>3.0</v>
      </c>
      <c r="N4195" s="24" t="n">
        <v>3.0</v>
      </c>
      <c r="O4195" s="26" t="str">
        <f t="normal">(L4195-M4195)/M4195</f>
        <v/>
      </c>
      <c r="P4195" s="26" t="str">
        <f t="normal">(L4195-N4195)/N4195</f>
        <v/>
      </c>
      <c r="Q4195" s="27"/>
      <c r="R4195" s="27"/>
      <c r="S4195" s="27"/>
      <c r="T4195" s="27"/>
      <c r="U4195" s="27"/>
      <c r="V4195" s="27"/>
      <c r="W4195" s="27"/>
      <c r="X4195" s="27"/>
      <c r="Y4195" s="27"/>
      <c r="Z4195" s="27"/>
      <c r="AA4195" s="27"/>
    </row>
    <row r="4196" spans="1:27">
      <c r="A4196" s="28" t="s">
        <v>256</v>
      </c>
      <c r="B4196" s="28" t="s">
        <v>17</v>
      </c>
      <c r="C4196" s="24" t="n">
        <v>56.0</v>
      </c>
      <c r="D4196" s="24" t="n">
        <v>74.0</v>
      </c>
      <c r="E4196" s="24" t="n">
        <v>60.0</v>
      </c>
      <c r="F4196" s="26" t="str">
        <f t="normal">(C4196-D4196)/D4196</f>
        <v/>
      </c>
      <c r="G4196" s="26" t="str">
        <f t="normal">(C4196-E4196)/E4196</f>
        <v/>
      </c>
      <c r="H4196" s="24" t="n">
        <v>5.0</v>
      </c>
      <c r="I4196" s="24" t="n">
        <v>2020.0</v>
      </c>
      <c r="J4196" s="30" t="s">
        <v>69</v>
      </c>
      <c r="K4196" s="30" t="s">
        <v>77</v>
      </c>
      <c r="L4196" s="24" t="n">
        <v>5.0</v>
      </c>
      <c r="M4196" s="24" t="n">
        <v>11.0</v>
      </c>
      <c r="N4196" s="24" t="n">
        <v>9.0</v>
      </c>
      <c r="O4196" s="26" t="str">
        <f t="normal">(L4196-M4196)/M4196</f>
        <v/>
      </c>
      <c r="P4196" s="26" t="str">
        <f t="normal">(L4196-N4196)/N4196</f>
        <v/>
      </c>
      <c r="Q4196" s="27"/>
      <c r="R4196" s="27"/>
      <c r="S4196" s="27"/>
      <c r="T4196" s="27"/>
      <c r="U4196" s="27"/>
      <c r="V4196" s="27"/>
      <c r="W4196" s="27"/>
      <c r="X4196" s="27"/>
      <c r="Y4196" s="27"/>
      <c r="Z4196" s="27"/>
      <c r="AA4196" s="27"/>
    </row>
    <row r="4197" spans="1:27">
      <c r="A4197" s="28" t="s">
        <v>257</v>
      </c>
      <c r="B4197" s="28" t="s">
        <v>17</v>
      </c>
      <c r="C4197" s="24" t="n">
        <v>88.0</v>
      </c>
      <c r="D4197" s="24" t="n">
        <v>74.0</v>
      </c>
      <c r="E4197" s="24" t="n">
        <v>92.0</v>
      </c>
      <c r="F4197" s="26" t="str">
        <f t="normal">(C4197-D4197)/D4197</f>
        <v/>
      </c>
      <c r="G4197" s="26" t="str">
        <f t="normal">(C4197-E4197)/E4197</f>
        <v/>
      </c>
      <c r="H4197" s="24" t="n">
        <v>5.0</v>
      </c>
      <c r="I4197" s="24" t="n">
        <v>2020.0</v>
      </c>
      <c r="J4197" s="30" t="s">
        <v>127</v>
      </c>
      <c r="K4197" s="30" t="s">
        <v>128</v>
      </c>
      <c r="L4197" s="24" t="n">
        <v>8.0</v>
      </c>
      <c r="M4197" s="24" t="n">
        <v>6.0</v>
      </c>
      <c r="N4197" s="24" t="n">
        <v>9.0</v>
      </c>
      <c r="O4197" s="26" t="str">
        <f t="normal">(L4197-M4197)/M4197</f>
        <v/>
      </c>
      <c r="P4197" s="26" t="str">
        <f t="normal">(L4197-N4197)/N4197</f>
        <v/>
      </c>
      <c r="Q4197" s="27"/>
      <c r="R4197" s="27"/>
      <c r="S4197" s="27"/>
      <c r="T4197" s="27"/>
      <c r="U4197" s="27"/>
      <c r="V4197" s="27"/>
      <c r="W4197" s="27"/>
      <c r="X4197" s="27"/>
      <c r="Y4197" s="27"/>
      <c r="Z4197" s="27"/>
      <c r="AA4197" s="27"/>
    </row>
    <row r="4198" spans="1:27">
      <c r="A4198" s="28" t="s">
        <v>258</v>
      </c>
      <c r="B4198" s="28" t="s">
        <v>17</v>
      </c>
      <c r="C4198" s="24" t="n">
        <v>41.0</v>
      </c>
      <c r="D4198" s="24" t="n">
        <v>11.0</v>
      </c>
      <c r="E4198" s="24" t="n">
        <v>64.0</v>
      </c>
      <c r="F4198" s="26" t="str">
        <f t="normal">(C4198-D4198)/D4198</f>
        <v/>
      </c>
      <c r="G4198" s="26" t="str">
        <f t="normal">(C4198-E4198)/E4198</f>
        <v/>
      </c>
      <c r="H4198" s="24" t="n">
        <v>5.0</v>
      </c>
      <c r="I4198" s="24" t="n">
        <v>2020.0</v>
      </c>
      <c r="J4198" s="30" t="s">
        <v>21</v>
      </c>
      <c r="K4198" s="30" t="s">
        <v>98</v>
      </c>
      <c r="L4198" s="24" t="n">
        <v>8.0</v>
      </c>
      <c r="M4198" s="24" t="n">
        <v>12.0</v>
      </c>
      <c r="N4198" s="24" t="n">
        <v>4.0</v>
      </c>
      <c r="O4198" s="26" t="str">
        <f t="normal">(L4198-M4198)/M4198</f>
        <v/>
      </c>
      <c r="P4198" s="26" t="str">
        <f t="normal">(L4198-N4198)/N4198</f>
        <v/>
      </c>
      <c r="Q4198" s="27"/>
      <c r="R4198" s="27"/>
      <c r="S4198" s="27"/>
      <c r="T4198" s="27"/>
      <c r="U4198" s="27"/>
      <c r="V4198" s="27"/>
      <c r="W4198" s="27"/>
      <c r="X4198" s="27"/>
      <c r="Y4198" s="27"/>
      <c r="Z4198" s="27"/>
      <c r="AA4198" s="27"/>
    </row>
    <row r="4199" spans="1:27">
      <c r="A4199" s="28" t="s">
        <v>259</v>
      </c>
      <c r="B4199" s="28" t="s">
        <v>17</v>
      </c>
      <c r="C4199" s="24" t="n">
        <v>81.0</v>
      </c>
      <c r="D4199" s="24" t="n">
        <v>8.0</v>
      </c>
      <c r="E4199" s="24" t="n">
        <v>92.0</v>
      </c>
      <c r="F4199" s="26" t="str">
        <f t="normal">(C4199-D4199)/D4199</f>
        <v/>
      </c>
      <c r="G4199" s="26" t="str">
        <f t="normal">(C4199-E4199)/E4199</f>
        <v/>
      </c>
      <c r="H4199" s="24" t="n">
        <v>5.0</v>
      </c>
      <c r="I4199" s="24" t="n">
        <v>2020.0</v>
      </c>
      <c r="J4199" s="28" t="s">
        <v>18</v>
      </c>
      <c r="K4199" s="30" t="s">
        <v>33</v>
      </c>
      <c r="L4199" s="24" t="n">
        <v>1.0</v>
      </c>
      <c r="M4199" s="24" t="n">
        <v>20.0</v>
      </c>
      <c r="N4199" s="24" t="n">
        <v>9.0</v>
      </c>
      <c r="O4199" s="26" t="str">
        <f t="normal">(L4199-M4199)/M4199</f>
        <v/>
      </c>
      <c r="P4199" s="26" t="str">
        <f t="normal">(L4199-N4199)/N4199</f>
        <v/>
      </c>
      <c r="Q4199" s="27"/>
      <c r="R4199" s="27"/>
      <c r="S4199" s="27"/>
      <c r="T4199" s="27"/>
      <c r="U4199" s="27"/>
      <c r="V4199" s="27"/>
      <c r="W4199" s="27"/>
      <c r="X4199" s="27"/>
      <c r="Y4199" s="27"/>
      <c r="Z4199" s="27"/>
      <c r="AA4199" s="27"/>
    </row>
    <row r="4200" spans="1:27">
      <c r="A4200" s="28" t="s">
        <v>260</v>
      </c>
      <c r="B4200" s="28" t="s">
        <v>17</v>
      </c>
      <c r="C4200" s="24" t="n">
        <v>49.0</v>
      </c>
      <c r="D4200" s="24" t="n">
        <v>38.0</v>
      </c>
      <c r="E4200" s="24" t="n">
        <v>94.0</v>
      </c>
      <c r="F4200" s="26" t="str">
        <f t="normal">(C4200-D4200)/D4200</f>
        <v/>
      </c>
      <c r="G4200" s="26" t="str">
        <f t="normal">(C4200-E4200)/E4200</f>
        <v/>
      </c>
      <c r="H4200" s="24" t="n">
        <v>5.0</v>
      </c>
      <c r="I4200" s="24" t="n">
        <v>2020.0</v>
      </c>
      <c r="J4200" s="30" t="s">
        <v>35</v>
      </c>
      <c r="K4200" s="30" t="s">
        <v>228</v>
      </c>
      <c r="L4200" s="24" t="n">
        <v>14.0</v>
      </c>
      <c r="M4200" s="24" t="n">
        <v>9.0</v>
      </c>
      <c r="N4200" s="24" t="n">
        <v>10.0</v>
      </c>
      <c r="O4200" s="26" t="str">
        <f t="normal">(L4200-M4200)/M4200</f>
        <v/>
      </c>
      <c r="P4200" s="26" t="str">
        <f t="normal">(L4200-N4200)/N4200</f>
        <v/>
      </c>
      <c r="Q4200" s="27"/>
      <c r="R4200" s="27"/>
      <c r="S4200" s="27"/>
      <c r="T4200" s="27"/>
      <c r="U4200" s="27"/>
      <c r="V4200" s="27"/>
      <c r="W4200" s="27"/>
      <c r="X4200" s="27"/>
      <c r="Y4200" s="27"/>
      <c r="Z4200" s="27"/>
      <c r="AA4200" s="27"/>
    </row>
    <row r="4201" spans="1:27">
      <c r="A4201" s="28" t="s">
        <v>261</v>
      </c>
      <c r="B4201" s="28" t="s">
        <v>17</v>
      </c>
      <c r="C4201" s="24" t="n">
        <v>15.0</v>
      </c>
      <c r="D4201" s="24" t="n">
        <v>93.0</v>
      </c>
      <c r="E4201" s="24" t="n">
        <v>90.0</v>
      </c>
      <c r="F4201" s="26" t="str">
        <f t="normal">(C4201-D4201)/D4201</f>
        <v/>
      </c>
      <c r="G4201" s="26" t="str">
        <f t="normal">(C4201-E4201)/E4201</f>
        <v/>
      </c>
      <c r="H4201" s="24" t="n">
        <v>5.0</v>
      </c>
      <c r="I4201" s="24" t="n">
        <v>2020.0</v>
      </c>
      <c r="J4201" s="30" t="s">
        <v>18</v>
      </c>
      <c r="K4201" s="30" t="s">
        <v>19</v>
      </c>
      <c r="L4201" s="24" t="n">
        <v>3.0</v>
      </c>
      <c r="M4201" s="24" t="n">
        <v>9.0</v>
      </c>
      <c r="N4201" s="24" t="n">
        <v>2.0</v>
      </c>
      <c r="O4201" s="26" t="str">
        <f t="normal">(L4201-M4201)/M4201</f>
        <v/>
      </c>
      <c r="P4201" s="26" t="str">
        <f t="normal">(L4201-N4201)/N4201</f>
        <v/>
      </c>
      <c r="Q4201" s="27"/>
      <c r="R4201" s="27"/>
      <c r="S4201" s="27"/>
      <c r="T4201" s="27"/>
      <c r="U4201" s="27"/>
      <c r="V4201" s="27"/>
      <c r="W4201" s="27"/>
      <c r="X4201" s="27"/>
      <c r="Y4201" s="27"/>
      <c r="Z4201" s="27"/>
      <c r="AA4201" s="27"/>
    </row>
    <row r="4202" spans="1:27">
      <c r="A4202" s="28" t="s">
        <v>262</v>
      </c>
      <c r="B4202" s="28" t="s">
        <v>17</v>
      </c>
      <c r="C4202" s="24" t="n">
        <v>90.0</v>
      </c>
      <c r="D4202" s="24" t="n">
        <v>35.0</v>
      </c>
      <c r="E4202" s="24" t="n">
        <v>9.0</v>
      </c>
      <c r="F4202" s="26" t="str">
        <f t="normal">(C4202-D4202)/D4202</f>
        <v/>
      </c>
      <c r="G4202" s="26" t="str">
        <f t="normal">(C4202-E4202)/E4202</f>
        <v/>
      </c>
      <c r="H4202" s="24" t="n">
        <v>5.0</v>
      </c>
      <c r="I4202" s="24" t="n">
        <v>2020.0</v>
      </c>
      <c r="J4202" s="30" t="s">
        <v>21</v>
      </c>
      <c r="K4202" s="30" t="s">
        <v>81</v>
      </c>
      <c r="L4202" s="24" t="n">
        <v>3.0</v>
      </c>
      <c r="M4202" s="24" t="n">
        <v>2.0</v>
      </c>
      <c r="N4202" s="24" t="n">
        <v>5.0</v>
      </c>
      <c r="O4202" s="26" t="str">
        <f t="normal">(L4202-M4202)/M4202</f>
        <v/>
      </c>
      <c r="P4202" s="26" t="str">
        <f t="normal">(L4202-N4202)/N4202</f>
        <v/>
      </c>
      <c r="Q4202" s="27"/>
      <c r="R4202" s="27"/>
      <c r="S4202" s="27"/>
      <c r="T4202" s="27"/>
      <c r="U4202" s="27"/>
      <c r="V4202" s="27"/>
      <c r="W4202" s="27"/>
      <c r="X4202" s="27"/>
      <c r="Y4202" s="27"/>
      <c r="Z4202" s="27"/>
      <c r="AA4202" s="27"/>
    </row>
    <row r="4203" spans="1:27">
      <c r="A4203" s="28" t="s">
        <v>263</v>
      </c>
      <c r="B4203" s="28" t="s">
        <v>17</v>
      </c>
      <c r="C4203" s="24" t="n">
        <v>24.0</v>
      </c>
      <c r="D4203" s="24" t="n">
        <v>75.0</v>
      </c>
      <c r="E4203" s="24" t="n">
        <v>71.0</v>
      </c>
      <c r="F4203" s="26" t="str">
        <f t="normal">(C4203-D4203)/D4203</f>
        <v/>
      </c>
      <c r="G4203" s="26" t="str">
        <f t="normal">(C4203-E4203)/E4203</f>
        <v/>
      </c>
      <c r="H4203" s="24" t="n">
        <v>5.0</v>
      </c>
      <c r="I4203" s="24" t="n">
        <v>2020.0</v>
      </c>
      <c r="J4203" s="30" t="s">
        <v>35</v>
      </c>
      <c r="K4203" s="30" t="s">
        <v>244</v>
      </c>
      <c r="L4203" s="24" t="n">
        <v>17.0</v>
      </c>
      <c r="M4203" s="24" t="n">
        <v>12.0</v>
      </c>
      <c r="N4203" s="24" t="n">
        <v>8.0</v>
      </c>
      <c r="O4203" s="26" t="str">
        <f t="normal">(L4203-M4203)/M4203</f>
        <v/>
      </c>
      <c r="P4203" s="26" t="str">
        <f t="normal">(L4203-N4203)/N4203</f>
        <v/>
      </c>
      <c r="Q4203" s="27"/>
      <c r="R4203" s="27"/>
      <c r="S4203" s="27"/>
      <c r="T4203" s="27"/>
      <c r="U4203" s="27"/>
      <c r="V4203" s="27"/>
      <c r="W4203" s="27"/>
      <c r="X4203" s="27"/>
      <c r="Y4203" s="27"/>
      <c r="Z4203" s="27"/>
      <c r="AA4203" s="27"/>
    </row>
    <row r="4204" spans="1:27">
      <c r="A4204" s="28" t="s">
        <v>264</v>
      </c>
      <c r="B4204" s="28" t="s">
        <v>17</v>
      </c>
      <c r="C4204" s="24" t="n">
        <v>32.0</v>
      </c>
      <c r="D4204" s="24" t="n">
        <v>86.0</v>
      </c>
      <c r="E4204" s="24" t="n">
        <v>79.0</v>
      </c>
      <c r="F4204" s="26" t="str">
        <f t="normal">(C4204-D4204)/D4204</f>
        <v/>
      </c>
      <c r="G4204" s="26" t="str">
        <f t="normal">(C4204-E4204)/E4204</f>
        <v/>
      </c>
      <c r="H4204" s="24" t="n">
        <v>5.0</v>
      </c>
      <c r="I4204" s="24" t="n">
        <v>2020.0</v>
      </c>
      <c r="J4204" s="30" t="s">
        <v>30</v>
      </c>
      <c r="K4204" s="30" t="s">
        <v>265</v>
      </c>
      <c r="L4204" s="24" t="n">
        <v>9.0</v>
      </c>
      <c r="M4204" s="24" t="n">
        <v>12.0</v>
      </c>
      <c r="N4204" s="24" t="n">
        <v>9.0</v>
      </c>
      <c r="O4204" s="26" t="str">
        <f t="normal">(L4204-M4204)/M4204</f>
        <v/>
      </c>
      <c r="P4204" s="26" t="str">
        <f t="normal">(L4204-N4204)/N4204</f>
        <v/>
      </c>
      <c r="Q4204" s="27"/>
      <c r="R4204" s="27"/>
      <c r="S4204" s="27"/>
      <c r="T4204" s="27"/>
      <c r="U4204" s="27"/>
      <c r="V4204" s="27"/>
      <c r="W4204" s="27"/>
      <c r="X4204" s="27"/>
      <c r="Y4204" s="27"/>
      <c r="Z4204" s="27"/>
      <c r="AA4204" s="27"/>
    </row>
    <row r="4205" spans="1:27">
      <c r="A4205" s="28" t="s">
        <v>266</v>
      </c>
      <c r="B4205" s="28" t="s">
        <v>17</v>
      </c>
      <c r="C4205" s="24" t="n">
        <v>100.0</v>
      </c>
      <c r="D4205" s="24" t="n">
        <v>93.0</v>
      </c>
      <c r="E4205" s="24" t="n">
        <v>34.0</v>
      </c>
      <c r="F4205" s="26" t="str">
        <f t="normal">(C4205-D4205)/D4205</f>
        <v/>
      </c>
      <c r="G4205" s="26" t="str">
        <f t="normal">(C4205-E4205)/E4205</f>
        <v/>
      </c>
      <c r="H4205" s="24" t="n">
        <v>5.0</v>
      </c>
      <c r="I4205" s="24" t="n">
        <v>2020.0</v>
      </c>
      <c r="J4205" s="30" t="s">
        <v>35</v>
      </c>
      <c r="K4205" s="30" t="s">
        <v>47</v>
      </c>
      <c r="L4205" s="24" t="n">
        <v>14.0</v>
      </c>
      <c r="M4205" s="24" t="n">
        <v>12.0</v>
      </c>
      <c r="N4205" s="24" t="n">
        <v>4.0</v>
      </c>
      <c r="O4205" s="26" t="str">
        <f t="normal">(L4205-M4205)/M4205</f>
        <v/>
      </c>
      <c r="P4205" s="26" t="str">
        <f t="normal">(L4205-N4205)/N4205</f>
        <v/>
      </c>
      <c r="Q4205" s="27"/>
      <c r="R4205" s="27"/>
      <c r="S4205" s="27"/>
      <c r="T4205" s="27"/>
      <c r="U4205" s="27"/>
      <c r="V4205" s="27"/>
      <c r="W4205" s="27"/>
      <c r="X4205" s="27"/>
      <c r="Y4205" s="27"/>
      <c r="Z4205" s="27"/>
      <c r="AA4205" s="27"/>
    </row>
    <row r="4206" spans="1:27">
      <c r="A4206" s="28" t="s">
        <v>267</v>
      </c>
      <c r="B4206" s="28" t="s">
        <v>17</v>
      </c>
      <c r="C4206" s="24" t="n">
        <v>60.0</v>
      </c>
      <c r="D4206" s="24" t="n">
        <v>33.0</v>
      </c>
      <c r="E4206" s="24" t="n">
        <v>5.0</v>
      </c>
      <c r="F4206" s="26" t="str">
        <f t="normal">(C4206-D4206)/D4206</f>
        <v/>
      </c>
      <c r="G4206" s="26" t="str">
        <f t="normal">(C4206-E4206)/E4206</f>
        <v/>
      </c>
      <c r="H4206" s="24" t="n">
        <v>5.0</v>
      </c>
      <c r="I4206" s="24" t="n">
        <v>2020.0</v>
      </c>
      <c r="J4206" s="30" t="s">
        <v>41</v>
      </c>
      <c r="K4206" s="30" t="s">
        <v>42</v>
      </c>
      <c r="L4206" s="24" t="n">
        <v>3.0</v>
      </c>
      <c r="M4206" s="24" t="n">
        <v>6.0</v>
      </c>
      <c r="N4206" s="24" t="n">
        <v>1.0</v>
      </c>
      <c r="O4206" s="26" t="str">
        <f t="normal">(L4206-M4206)/M4206</f>
        <v/>
      </c>
      <c r="P4206" s="26" t="str">
        <f t="normal">(L4206-N4206)/N4206</f>
        <v/>
      </c>
      <c r="Q4206" s="27"/>
      <c r="R4206" s="27"/>
      <c r="S4206" s="27"/>
      <c r="T4206" s="27"/>
      <c r="U4206" s="27"/>
      <c r="V4206" s="27"/>
      <c r="W4206" s="27"/>
      <c r="X4206" s="27"/>
      <c r="Y4206" s="27"/>
      <c r="Z4206" s="27"/>
      <c r="AA4206" s="27"/>
    </row>
    <row r="4207" spans="1:27">
      <c r="A4207" s="28" t="s">
        <v>268</v>
      </c>
      <c r="B4207" s="28" t="s">
        <v>17</v>
      </c>
      <c r="C4207" s="24" t="n">
        <v>60.0</v>
      </c>
      <c r="D4207" s="24" t="n">
        <v>44.0</v>
      </c>
      <c r="E4207" s="24" t="n">
        <v>31.0</v>
      </c>
      <c r="F4207" s="26" t="str">
        <f t="normal">(C4207-D4207)/D4207</f>
        <v/>
      </c>
      <c r="G4207" s="26" t="str">
        <f t="normal">(C4207-E4207)/E4207</f>
        <v/>
      </c>
      <c r="H4207" s="24" t="n">
        <v>5.0</v>
      </c>
      <c r="I4207" s="24" t="n">
        <v>2020.0</v>
      </c>
      <c r="J4207" s="30" t="s">
        <v>21</v>
      </c>
      <c r="K4207" s="30" t="s">
        <v>92</v>
      </c>
      <c r="L4207" s="24" t="n">
        <v>19.0</v>
      </c>
      <c r="M4207" s="24" t="n">
        <v>14.0</v>
      </c>
      <c r="N4207" s="24" t="n">
        <v>4.0</v>
      </c>
      <c r="O4207" s="26" t="str">
        <f t="normal">(L4207-M4207)/M4207</f>
        <v/>
      </c>
      <c r="P4207" s="26" t="str">
        <f t="normal">(L4207-N4207)/N4207</f>
        <v/>
      </c>
      <c r="Q4207" s="27"/>
      <c r="R4207" s="27"/>
      <c r="S4207" s="27"/>
      <c r="T4207" s="27"/>
      <c r="U4207" s="27"/>
      <c r="V4207" s="27"/>
      <c r="W4207" s="27"/>
      <c r="X4207" s="27"/>
      <c r="Y4207" s="27"/>
      <c r="Z4207" s="27"/>
      <c r="AA4207" s="27"/>
    </row>
    <row r="4208" spans="1:27">
      <c r="A4208" s="28" t="s">
        <v>269</v>
      </c>
      <c r="B4208" s="28" t="s">
        <v>17</v>
      </c>
      <c r="C4208" s="24" t="n">
        <v>2.0</v>
      </c>
      <c r="D4208" s="24" t="n">
        <v>70.0</v>
      </c>
      <c r="E4208" s="24" t="n">
        <v>6.0</v>
      </c>
      <c r="F4208" s="26" t="str">
        <f t="normal">(C4208-D4208)/D4208</f>
        <v/>
      </c>
      <c r="G4208" s="26" t="str">
        <f t="normal">(C4208-E4208)/E4208</f>
        <v/>
      </c>
      <c r="H4208" s="24" t="n">
        <v>5.0</v>
      </c>
      <c r="I4208" s="24" t="n">
        <v>2020.0</v>
      </c>
      <c r="J4208" s="30" t="s">
        <v>18</v>
      </c>
      <c r="K4208" s="30" t="s">
        <v>239</v>
      </c>
      <c r="L4208" s="24" t="n">
        <v>20.0</v>
      </c>
      <c r="M4208" s="24" t="n">
        <v>13.0</v>
      </c>
      <c r="N4208" s="24" t="n">
        <v>10.0</v>
      </c>
      <c r="O4208" s="26" t="str">
        <f t="normal">(L4208-M4208)/M4208</f>
        <v/>
      </c>
      <c r="P4208" s="26" t="str">
        <f t="normal">(L4208-N4208)/N4208</f>
        <v/>
      </c>
      <c r="Q4208" s="27"/>
      <c r="R4208" s="27"/>
      <c r="S4208" s="27"/>
      <c r="T4208" s="27"/>
      <c r="U4208" s="27"/>
      <c r="V4208" s="27"/>
      <c r="W4208" s="27"/>
      <c r="X4208" s="27"/>
      <c r="Y4208" s="27"/>
      <c r="Z4208" s="27"/>
      <c r="AA4208" s="27"/>
    </row>
    <row r="4209" spans="1:27">
      <c r="A4209" s="28" t="s">
        <v>270</v>
      </c>
      <c r="B4209" s="28" t="s">
        <v>17</v>
      </c>
      <c r="C4209" s="24" t="n">
        <v>100.0</v>
      </c>
      <c r="D4209" s="24" t="n">
        <v>24.0</v>
      </c>
      <c r="E4209" s="24" t="n">
        <v>46.0</v>
      </c>
      <c r="F4209" s="26" t="str">
        <f t="normal">(C4209-D4209)/D4209</f>
        <v/>
      </c>
      <c r="G4209" s="26" t="str">
        <f t="normal">(C4209-E4209)/E4209</f>
        <v/>
      </c>
      <c r="H4209" s="24" t="n">
        <v>5.0</v>
      </c>
      <c r="I4209" s="24" t="n">
        <v>2020.0</v>
      </c>
      <c r="J4209" s="30" t="s">
        <v>69</v>
      </c>
      <c r="K4209" s="33"/>
      <c r="L4209" s="24" t="n">
        <v>18.0</v>
      </c>
      <c r="M4209" s="24" t="n">
        <v>3.0</v>
      </c>
      <c r="N4209" s="24" t="n">
        <v>2.0</v>
      </c>
      <c r="O4209" s="26" t="str">
        <f t="normal">(L4209-M4209)/M4209</f>
        <v/>
      </c>
      <c r="P4209" s="26" t="str">
        <f t="normal">(L4209-N4209)/N4209</f>
        <v/>
      </c>
      <c r="Q4209" s="27"/>
      <c r="R4209" s="27"/>
      <c r="S4209" s="27"/>
      <c r="T4209" s="27"/>
      <c r="U4209" s="27"/>
      <c r="V4209" s="27"/>
      <c r="W4209" s="27"/>
      <c r="X4209" s="27"/>
      <c r="Y4209" s="27"/>
      <c r="Z4209" s="27"/>
      <c r="AA4209" s="27"/>
    </row>
    <row r="4210" spans="1:27">
      <c r="A4210" s="28" t="s">
        <v>271</v>
      </c>
      <c r="B4210" s="28" t="s">
        <v>17</v>
      </c>
      <c r="C4210" s="24" t="n">
        <v>30.0</v>
      </c>
      <c r="D4210" s="24" t="n">
        <v>47.0</v>
      </c>
      <c r="E4210" s="24" t="n">
        <v>80.0</v>
      </c>
      <c r="F4210" s="26" t="str">
        <f t="normal">(C4210-D4210)/D4210</f>
        <v/>
      </c>
      <c r="G4210" s="26" t="str">
        <f t="normal">(C4210-E4210)/E4210</f>
        <v/>
      </c>
      <c r="H4210" s="24" t="n">
        <v>5.0</v>
      </c>
      <c r="I4210" s="24" t="n">
        <v>2020.0</v>
      </c>
      <c r="J4210" s="30" t="s">
        <v>35</v>
      </c>
      <c r="K4210" s="30" t="s">
        <v>47</v>
      </c>
      <c r="L4210" s="24" t="n">
        <v>19.0</v>
      </c>
      <c r="M4210" s="24" t="n">
        <v>5.0</v>
      </c>
      <c r="N4210" s="24" t="n">
        <v>1.0</v>
      </c>
      <c r="O4210" s="26" t="str">
        <f t="normal">(L4210-M4210)/M4210</f>
        <v/>
      </c>
      <c r="P4210" s="26" t="str">
        <f t="normal">(L4210-N4210)/N4210</f>
        <v/>
      </c>
      <c r="Q4210" s="27"/>
      <c r="R4210" s="27"/>
      <c r="S4210" s="27"/>
      <c r="T4210" s="27"/>
      <c r="U4210" s="27"/>
      <c r="V4210" s="27"/>
      <c r="W4210" s="27"/>
      <c r="X4210" s="27"/>
      <c r="Y4210" s="27"/>
      <c r="Z4210" s="27"/>
      <c r="AA4210" s="27"/>
    </row>
    <row r="4211" spans="1:27">
      <c r="A4211" s="28" t="s">
        <v>272</v>
      </c>
      <c r="B4211" s="28" t="s">
        <v>17</v>
      </c>
      <c r="C4211" s="24" t="n">
        <v>3.0</v>
      </c>
      <c r="D4211" s="24" t="n">
        <v>32.0</v>
      </c>
      <c r="E4211" s="24" t="n">
        <v>69.0</v>
      </c>
      <c r="F4211" s="26" t="str">
        <f t="normal">(C4211-D4211)/D4211</f>
        <v/>
      </c>
      <c r="G4211" s="26" t="str">
        <f t="normal">(C4211-E4211)/E4211</f>
        <v/>
      </c>
      <c r="H4211" s="24" t="n">
        <v>5.0</v>
      </c>
      <c r="I4211" s="24" t="n">
        <v>2020.0</v>
      </c>
      <c r="J4211" s="30" t="s">
        <v>35</v>
      </c>
      <c r="K4211" s="30" t="s">
        <v>47</v>
      </c>
      <c r="L4211" s="24" t="n">
        <v>17.0</v>
      </c>
      <c r="M4211" s="24" t="n">
        <v>4.0</v>
      </c>
      <c r="N4211" s="24" t="n">
        <v>4.0</v>
      </c>
      <c r="O4211" s="26" t="str">
        <f t="normal">(L4211-M4211)/M4211</f>
        <v/>
      </c>
      <c r="P4211" s="26" t="str">
        <f t="normal">(L4211-N4211)/N4211</f>
        <v/>
      </c>
      <c r="Q4211" s="27"/>
      <c r="R4211" s="27"/>
      <c r="S4211" s="27"/>
      <c r="T4211" s="27"/>
      <c r="U4211" s="27"/>
      <c r="V4211" s="27"/>
      <c r="W4211" s="27"/>
      <c r="X4211" s="27"/>
      <c r="Y4211" s="27"/>
      <c r="Z4211" s="27"/>
      <c r="AA4211" s="27"/>
    </row>
    <row r="4212" spans="1:27">
      <c r="A4212" s="28" t="s">
        <v>273</v>
      </c>
      <c r="B4212" s="28" t="s">
        <v>17</v>
      </c>
      <c r="C4212" s="24" t="n">
        <v>38.0</v>
      </c>
      <c r="D4212" s="24" t="n">
        <v>24.0</v>
      </c>
      <c r="E4212" s="24" t="n">
        <v>62.0</v>
      </c>
      <c r="F4212" s="26" t="str">
        <f t="normal">(C4212-D4212)/D4212</f>
        <v/>
      </c>
      <c r="G4212" s="26" t="str">
        <f t="normal">(C4212-E4212)/E4212</f>
        <v/>
      </c>
      <c r="H4212" s="24" t="n">
        <v>5.0</v>
      </c>
      <c r="I4212" s="24" t="n">
        <v>2020.0</v>
      </c>
      <c r="J4212" s="30" t="s">
        <v>30</v>
      </c>
      <c r="K4212" s="30" t="s">
        <v>31</v>
      </c>
      <c r="L4212" s="24" t="n">
        <v>3.0</v>
      </c>
      <c r="M4212" s="24" t="n">
        <v>4.0</v>
      </c>
      <c r="N4212" s="24" t="n">
        <v>6.0</v>
      </c>
      <c r="O4212" s="26" t="str">
        <f t="normal">(L4212-M4212)/M4212</f>
        <v/>
      </c>
      <c r="P4212" s="26" t="str">
        <f t="normal">(L4212-N4212)/N4212</f>
        <v/>
      </c>
      <c r="Q4212" s="27"/>
      <c r="R4212" s="27"/>
      <c r="S4212" s="27"/>
      <c r="T4212" s="27"/>
      <c r="U4212" s="27"/>
      <c r="V4212" s="27"/>
      <c r="W4212" s="27"/>
      <c r="X4212" s="27"/>
      <c r="Y4212" s="27"/>
      <c r="Z4212" s="27"/>
      <c r="AA4212" s="27"/>
    </row>
    <row r="4213" spans="1:27">
      <c r="A4213" s="28" t="s">
        <v>274</v>
      </c>
      <c r="B4213" s="28" t="s">
        <v>17</v>
      </c>
      <c r="C4213" s="24" t="n">
        <v>1.0</v>
      </c>
      <c r="D4213" s="24" t="n">
        <v>41.0</v>
      </c>
      <c r="E4213" s="24" t="n">
        <v>73.0</v>
      </c>
      <c r="F4213" s="26" t="str">
        <f t="normal">(C4213-D4213)/D4213</f>
        <v/>
      </c>
      <c r="G4213" s="26" t="str">
        <f t="normal">(C4213-E4213)/E4213</f>
        <v/>
      </c>
      <c r="H4213" s="24" t="n">
        <v>5.0</v>
      </c>
      <c r="I4213" s="24" t="n">
        <v>2020.0</v>
      </c>
      <c r="J4213" s="30" t="s">
        <v>30</v>
      </c>
      <c r="K4213" s="30" t="s">
        <v>31</v>
      </c>
      <c r="L4213" s="24" t="n">
        <v>12.0</v>
      </c>
      <c r="M4213" s="24" t="n">
        <v>14.0</v>
      </c>
      <c r="N4213" s="24" t="n">
        <v>1.0</v>
      </c>
      <c r="O4213" s="26" t="str">
        <f t="normal">(L4213-M4213)/M4213</f>
        <v/>
      </c>
      <c r="P4213" s="26" t="str">
        <f t="normal">(L4213-N4213)/N4213</f>
        <v/>
      </c>
      <c r="Q4213" s="27"/>
      <c r="R4213" s="27"/>
      <c r="S4213" s="27"/>
      <c r="T4213" s="27"/>
      <c r="U4213" s="27"/>
      <c r="V4213" s="27"/>
      <c r="W4213" s="27"/>
      <c r="X4213" s="27"/>
      <c r="Y4213" s="27"/>
      <c r="Z4213" s="27"/>
      <c r="AA4213" s="27"/>
    </row>
    <row r="4214" spans="1:27">
      <c r="A4214" s="28" t="s">
        <v>275</v>
      </c>
      <c r="B4214" s="28" t="s">
        <v>17</v>
      </c>
      <c r="C4214" s="24" t="n">
        <v>16.0</v>
      </c>
      <c r="D4214" s="24" t="n">
        <v>38.0</v>
      </c>
      <c r="E4214" s="24" t="n">
        <v>3.0</v>
      </c>
      <c r="F4214" s="26" t="str">
        <f t="normal">(C4214-D4214)/D4214</f>
        <v/>
      </c>
      <c r="G4214" s="26" t="str">
        <f t="normal">(C4214-E4214)/E4214</f>
        <v/>
      </c>
      <c r="H4214" s="24" t="n">
        <v>5.0</v>
      </c>
      <c r="I4214" s="24" t="n">
        <v>2020.0</v>
      </c>
      <c r="J4214" s="30" t="s">
        <v>30</v>
      </c>
      <c r="K4214" s="30" t="s">
        <v>31</v>
      </c>
      <c r="L4214" s="24" t="n">
        <v>18.0</v>
      </c>
      <c r="M4214" s="24" t="n">
        <v>5.0</v>
      </c>
      <c r="N4214" s="24" t="n">
        <v>3.0</v>
      </c>
      <c r="O4214" s="26" t="str">
        <f t="normal">(L4214-M4214)/M4214</f>
        <v/>
      </c>
      <c r="P4214" s="26" t="str">
        <f t="normal">(L4214-N4214)/N4214</f>
        <v/>
      </c>
      <c r="Q4214" s="27"/>
      <c r="R4214" s="27"/>
      <c r="S4214" s="27"/>
      <c r="T4214" s="27"/>
      <c r="U4214" s="27"/>
      <c r="V4214" s="27"/>
      <c r="W4214" s="27"/>
      <c r="X4214" s="27"/>
      <c r="Y4214" s="27"/>
      <c r="Z4214" s="27"/>
      <c r="AA4214" s="27"/>
    </row>
    <row r="4215" spans="1:27">
      <c r="A4215" s="28" t="s">
        <v>276</v>
      </c>
      <c r="B4215" s="28" t="s">
        <v>17</v>
      </c>
      <c r="C4215" s="24" t="n">
        <v>69.0</v>
      </c>
      <c r="D4215" s="24" t="n">
        <v>7.0</v>
      </c>
      <c r="E4215" s="24" t="n">
        <v>88.0</v>
      </c>
      <c r="F4215" s="26" t="str">
        <f t="normal">(C4215-D4215)/D4215</f>
        <v/>
      </c>
      <c r="G4215" s="26" t="str">
        <f t="normal">(C4215-E4215)/E4215</f>
        <v/>
      </c>
      <c r="H4215" s="24" t="n">
        <v>5.0</v>
      </c>
      <c r="I4215" s="24" t="n">
        <v>2020.0</v>
      </c>
      <c r="J4215" s="30" t="s">
        <v>24</v>
      </c>
      <c r="K4215" s="30" t="s">
        <v>55</v>
      </c>
      <c r="L4215" s="24" t="n">
        <v>17.0</v>
      </c>
      <c r="M4215" s="24" t="n">
        <v>15.0</v>
      </c>
      <c r="N4215" s="24" t="n">
        <v>3.0</v>
      </c>
      <c r="O4215" s="26" t="str">
        <f t="normal">(L4215-M4215)/M4215</f>
        <v/>
      </c>
      <c r="P4215" s="26" t="str">
        <f t="normal">(L4215-N4215)/N4215</f>
        <v/>
      </c>
      <c r="Q4215" s="27"/>
      <c r="R4215" s="27"/>
      <c r="S4215" s="27"/>
      <c r="T4215" s="27"/>
      <c r="U4215" s="27"/>
      <c r="V4215" s="27"/>
      <c r="W4215" s="27"/>
      <c r="X4215" s="27"/>
      <c r="Y4215" s="27"/>
      <c r="Z4215" s="27"/>
      <c r="AA4215" s="27"/>
    </row>
    <row r="4216" spans="1:27">
      <c r="A4216" s="28" t="s">
        <v>277</v>
      </c>
      <c r="B4216" s="28" t="s">
        <v>17</v>
      </c>
      <c r="C4216" s="24" t="n">
        <v>23.0</v>
      </c>
      <c r="D4216" s="24" t="n">
        <v>76.0</v>
      </c>
      <c r="E4216" s="24" t="n">
        <v>63.0</v>
      </c>
      <c r="F4216" s="26" t="str">
        <f t="normal">(C4216-D4216)/D4216</f>
        <v/>
      </c>
      <c r="G4216" s="26" t="str">
        <f t="normal">(C4216-E4216)/E4216</f>
        <v/>
      </c>
      <c r="H4216" s="24" t="n">
        <v>5.0</v>
      </c>
      <c r="I4216" s="24" t="n">
        <v>2020.0</v>
      </c>
      <c r="J4216" s="30" t="s">
        <v>18</v>
      </c>
      <c r="K4216" s="30" t="s">
        <v>19</v>
      </c>
      <c r="L4216" s="24" t="n">
        <v>4.0</v>
      </c>
      <c r="M4216" s="24" t="n">
        <v>9.0</v>
      </c>
      <c r="N4216" s="24" t="n">
        <v>2.0</v>
      </c>
      <c r="O4216" s="26" t="str">
        <f t="normal">(L4216-M4216)/M4216</f>
        <v/>
      </c>
      <c r="P4216" s="26" t="str">
        <f t="normal">(L4216-N4216)/N4216</f>
        <v/>
      </c>
      <c r="Q4216" s="27"/>
      <c r="R4216" s="27"/>
      <c r="S4216" s="27"/>
      <c r="T4216" s="27"/>
      <c r="U4216" s="27"/>
      <c r="V4216" s="27"/>
      <c r="W4216" s="27"/>
      <c r="X4216" s="27"/>
      <c r="Y4216" s="27"/>
      <c r="Z4216" s="27"/>
      <c r="AA4216" s="27"/>
    </row>
    <row r="4217" spans="1:27">
      <c r="A4217" s="28" t="s">
        <v>278</v>
      </c>
      <c r="B4217" s="28" t="s">
        <v>17</v>
      </c>
      <c r="C4217" s="24" t="n">
        <v>23.0</v>
      </c>
      <c r="D4217" s="24" t="n">
        <v>1.0</v>
      </c>
      <c r="E4217" s="24" t="n">
        <v>68.0</v>
      </c>
      <c r="F4217" s="26" t="str">
        <f t="normal">(C4217-D4217)/D4217</f>
        <v/>
      </c>
      <c r="G4217" s="26" t="str">
        <f t="normal">(C4217-E4217)/E4217</f>
        <v/>
      </c>
      <c r="H4217" s="24" t="n">
        <v>5.0</v>
      </c>
      <c r="I4217" s="24" t="n">
        <v>2020.0</v>
      </c>
      <c r="J4217" s="30" t="s">
        <v>35</v>
      </c>
      <c r="K4217" s="30" t="s">
        <v>47</v>
      </c>
      <c r="L4217" s="24" t="n">
        <v>4.0</v>
      </c>
      <c r="M4217" s="24" t="n">
        <v>3.0</v>
      </c>
      <c r="N4217" s="24" t="n">
        <v>10.0</v>
      </c>
      <c r="O4217" s="26" t="str">
        <f t="normal">(L4217-M4217)/M4217</f>
        <v/>
      </c>
      <c r="P4217" s="26" t="str">
        <f t="normal">(L4217-N4217)/N4217</f>
        <v/>
      </c>
      <c r="Q4217" s="27"/>
      <c r="R4217" s="27"/>
      <c r="S4217" s="27"/>
      <c r="T4217" s="27"/>
      <c r="U4217" s="27"/>
      <c r="V4217" s="27"/>
      <c r="W4217" s="27"/>
      <c r="X4217" s="27"/>
      <c r="Y4217" s="27"/>
      <c r="Z4217" s="27"/>
      <c r="AA4217" s="27"/>
    </row>
    <row r="4218" spans="1:27">
      <c r="A4218" s="28" t="s">
        <v>279</v>
      </c>
      <c r="B4218" s="28" t="s">
        <v>17</v>
      </c>
      <c r="C4218" s="24" t="n">
        <v>92.0</v>
      </c>
      <c r="D4218" s="24" t="n">
        <v>38.0</v>
      </c>
      <c r="E4218" s="24" t="n">
        <v>51.0</v>
      </c>
      <c r="F4218" s="26" t="str">
        <f t="normal">(C4218-D4218)/D4218</f>
        <v/>
      </c>
      <c r="G4218" s="26" t="str">
        <f t="normal">(C4218-E4218)/E4218</f>
        <v/>
      </c>
      <c r="H4218" s="24" t="n">
        <v>5.0</v>
      </c>
      <c r="I4218" s="24" t="n">
        <v>2020.0</v>
      </c>
      <c r="J4218" s="30" t="s">
        <v>35</v>
      </c>
      <c r="K4218" s="30" t="s">
        <v>47</v>
      </c>
      <c r="L4218" s="24" t="n">
        <v>5.0</v>
      </c>
      <c r="M4218" s="24" t="n">
        <v>9.0</v>
      </c>
      <c r="N4218" s="24" t="n">
        <v>9.0</v>
      </c>
      <c r="O4218" s="26" t="str">
        <f t="normal">(L4218-M4218)/M4218</f>
        <v/>
      </c>
      <c r="P4218" s="26" t="str">
        <f t="normal">(L4218-N4218)/N4218</f>
        <v/>
      </c>
      <c r="Q4218" s="27"/>
      <c r="R4218" s="27"/>
      <c r="S4218" s="27"/>
      <c r="T4218" s="27"/>
      <c r="U4218" s="27"/>
      <c r="V4218" s="27"/>
      <c r="W4218" s="27"/>
      <c r="X4218" s="27"/>
      <c r="Y4218" s="27"/>
      <c r="Z4218" s="27"/>
      <c r="AA4218" s="27"/>
    </row>
    <row r="4219" spans="1:27">
      <c r="A4219" s="28" t="s">
        <v>280</v>
      </c>
      <c r="B4219" s="28" t="s">
        <v>17</v>
      </c>
      <c r="C4219" s="24" t="n">
        <v>13.0</v>
      </c>
      <c r="D4219" s="24" t="n">
        <v>50.0</v>
      </c>
      <c r="E4219" s="24" t="n">
        <v>45.0</v>
      </c>
      <c r="F4219" s="26" t="str">
        <f t="normal">(C4219-D4219)/D4219</f>
        <v/>
      </c>
      <c r="G4219" s="26" t="str">
        <f t="normal">(C4219-E4219)/E4219</f>
        <v/>
      </c>
      <c r="H4219" s="24" t="n">
        <v>5.0</v>
      </c>
      <c r="I4219" s="24" t="n">
        <v>2020.0</v>
      </c>
      <c r="J4219" s="30" t="s">
        <v>35</v>
      </c>
      <c r="K4219" s="30" t="s">
        <v>36</v>
      </c>
      <c r="L4219" s="24" t="n">
        <v>11.0</v>
      </c>
      <c r="M4219" s="24" t="n">
        <v>1.0</v>
      </c>
      <c r="N4219" s="24" t="n">
        <v>2.0</v>
      </c>
      <c r="O4219" s="26" t="str">
        <f t="normal">(L4219-M4219)/M4219</f>
        <v/>
      </c>
      <c r="P4219" s="26" t="str">
        <f t="normal">(L4219-N4219)/N4219</f>
        <v/>
      </c>
      <c r="Q4219" s="27"/>
      <c r="R4219" s="27"/>
      <c r="S4219" s="27"/>
      <c r="T4219" s="27"/>
      <c r="U4219" s="27"/>
      <c r="V4219" s="27"/>
      <c r="W4219" s="27"/>
      <c r="X4219" s="27"/>
      <c r="Y4219" s="27"/>
      <c r="Z4219" s="27"/>
      <c r="AA4219" s="27"/>
    </row>
    <row r="4220" spans="1:27">
      <c r="A4220" s="28" t="s">
        <v>281</v>
      </c>
      <c r="B4220" s="28" t="s">
        <v>17</v>
      </c>
      <c r="C4220" s="24" t="n">
        <v>69.0</v>
      </c>
      <c r="D4220" s="24" t="n">
        <v>12.0</v>
      </c>
      <c r="E4220" s="24" t="n">
        <v>71.0</v>
      </c>
      <c r="F4220" s="26" t="str">
        <f t="normal">(C4220-D4220)/D4220</f>
        <v/>
      </c>
      <c r="G4220" s="26" t="str">
        <f t="normal">(C4220-E4220)/E4220</f>
        <v/>
      </c>
      <c r="H4220" s="24" t="n">
        <v>5.0</v>
      </c>
      <c r="I4220" s="24" t="n">
        <v>2020.0</v>
      </c>
      <c r="J4220" s="30" t="s">
        <v>24</v>
      </c>
      <c r="K4220" s="30" t="s">
        <v>25</v>
      </c>
      <c r="L4220" s="24" t="n">
        <v>11.0</v>
      </c>
      <c r="M4220" s="24" t="n">
        <v>18.0</v>
      </c>
      <c r="N4220" s="24" t="n">
        <v>6.0</v>
      </c>
      <c r="O4220" s="26" t="str">
        <f t="normal">(L4220-M4220)/M4220</f>
        <v/>
      </c>
      <c r="P4220" s="26" t="str">
        <f t="normal">(L4220-N4220)/N4220</f>
        <v/>
      </c>
      <c r="Q4220" s="27"/>
      <c r="R4220" s="27"/>
      <c r="S4220" s="27"/>
      <c r="T4220" s="27"/>
      <c r="U4220" s="27"/>
      <c r="V4220" s="27"/>
      <c r="W4220" s="27"/>
      <c r="X4220" s="27"/>
      <c r="Y4220" s="27"/>
      <c r="Z4220" s="27"/>
      <c r="AA4220" s="27"/>
    </row>
    <row r="4221" spans="1:27">
      <c r="A4221" s="28" t="s">
        <v>282</v>
      </c>
      <c r="B4221" s="28" t="s">
        <v>17</v>
      </c>
      <c r="C4221" s="24" t="n">
        <v>77.0</v>
      </c>
      <c r="D4221" s="24" t="n">
        <v>58.0</v>
      </c>
      <c r="E4221" s="24" t="n">
        <v>38.0</v>
      </c>
      <c r="F4221" s="26" t="str">
        <f t="normal">(C4221-D4221)/D4221</f>
        <v/>
      </c>
      <c r="G4221" s="26" t="str">
        <f t="normal">(C4221-E4221)/E4221</f>
        <v/>
      </c>
      <c r="H4221" s="24" t="n">
        <v>5.0</v>
      </c>
      <c r="I4221" s="24" t="n">
        <v>2020.0</v>
      </c>
      <c r="J4221" s="30" t="s">
        <v>27</v>
      </c>
      <c r="K4221" s="30" t="s">
        <v>59</v>
      </c>
      <c r="L4221" s="24" t="n">
        <v>11.0</v>
      </c>
      <c r="M4221" s="24" t="n">
        <v>15.0</v>
      </c>
      <c r="N4221" s="24" t="n">
        <v>9.0</v>
      </c>
      <c r="O4221" s="26" t="str">
        <f t="normal">(L4221-M4221)/M4221</f>
        <v/>
      </c>
      <c r="P4221" s="26" t="str">
        <f t="normal">(L4221-N4221)/N4221</f>
        <v/>
      </c>
      <c r="Q4221" s="27"/>
      <c r="R4221" s="27"/>
      <c r="S4221" s="27"/>
      <c r="T4221" s="27"/>
      <c r="U4221" s="27"/>
      <c r="V4221" s="27"/>
      <c r="W4221" s="27"/>
      <c r="X4221" s="27"/>
      <c r="Y4221" s="27"/>
      <c r="Z4221" s="27"/>
      <c r="AA4221" s="27"/>
    </row>
    <row r="4222" spans="1:27">
      <c r="A4222" s="28" t="s">
        <v>283</v>
      </c>
      <c r="B4222" s="28" t="s">
        <v>17</v>
      </c>
      <c r="C4222" s="24" t="n">
        <v>100.0</v>
      </c>
      <c r="D4222" s="24" t="n">
        <v>98.0</v>
      </c>
      <c r="E4222" s="24" t="n">
        <v>5.0</v>
      </c>
      <c r="F4222" s="26" t="str">
        <f t="normal">(C4222-D4222)/D4222</f>
        <v/>
      </c>
      <c r="G4222" s="26" t="str">
        <f t="normal">(C4222-E4222)/E4222</f>
        <v/>
      </c>
      <c r="H4222" s="24" t="n">
        <v>5.0</v>
      </c>
      <c r="I4222" s="24" t="n">
        <v>2020.0</v>
      </c>
      <c r="J4222" s="30" t="s">
        <v>30</v>
      </c>
      <c r="K4222" s="30" t="s">
        <v>31</v>
      </c>
      <c r="L4222" s="24" t="n">
        <v>12.0</v>
      </c>
      <c r="M4222" s="24" t="n">
        <v>5.0</v>
      </c>
      <c r="N4222" s="24" t="n">
        <v>4.0</v>
      </c>
      <c r="O4222" s="26" t="str">
        <f t="normal">(L4222-M4222)/M4222</f>
        <v/>
      </c>
      <c r="P4222" s="26" t="str">
        <f t="normal">(L4222-N4222)/N4222</f>
        <v/>
      </c>
      <c r="Q4222" s="27"/>
      <c r="R4222" s="27"/>
      <c r="S4222" s="27"/>
      <c r="T4222" s="27"/>
      <c r="U4222" s="27"/>
      <c r="V4222" s="27"/>
      <c r="W4222" s="27"/>
      <c r="X4222" s="27"/>
      <c r="Y4222" s="27"/>
      <c r="Z4222" s="27"/>
      <c r="AA4222" s="27"/>
    </row>
    <row r="4223" spans="1:27">
      <c r="A4223" s="28" t="s">
        <v>284</v>
      </c>
      <c r="B4223" s="28" t="s">
        <v>17</v>
      </c>
      <c r="C4223" s="24" t="n">
        <v>60.0</v>
      </c>
      <c r="D4223" s="24" t="n">
        <v>82.0</v>
      </c>
      <c r="E4223" s="24" t="n">
        <v>32.0</v>
      </c>
      <c r="F4223" s="26" t="str">
        <f t="normal">(C4223-D4223)/D4223</f>
        <v/>
      </c>
      <c r="G4223" s="26" t="str">
        <f t="normal">(C4223-E4223)/E4223</f>
        <v/>
      </c>
      <c r="H4223" s="24" t="n">
        <v>5.0</v>
      </c>
      <c r="I4223" s="24" t="n">
        <v>2020.0</v>
      </c>
      <c r="J4223" s="30" t="s">
        <v>24</v>
      </c>
      <c r="K4223" s="30" t="s">
        <v>55</v>
      </c>
      <c r="L4223" s="24" t="n">
        <v>12.0</v>
      </c>
      <c r="M4223" s="24" t="n">
        <v>13.0</v>
      </c>
      <c r="N4223" s="24" t="n">
        <v>5.0</v>
      </c>
      <c r="O4223" s="26" t="str">
        <f t="normal">(L4223-M4223)/M4223</f>
        <v/>
      </c>
      <c r="P4223" s="26" t="str">
        <f t="normal">(L4223-N4223)/N4223</f>
        <v/>
      </c>
      <c r="Q4223" s="27"/>
      <c r="R4223" s="27"/>
      <c r="S4223" s="27"/>
      <c r="T4223" s="27"/>
      <c r="U4223" s="27"/>
      <c r="V4223" s="27"/>
      <c r="W4223" s="27"/>
      <c r="X4223" s="27"/>
      <c r="Y4223" s="27"/>
      <c r="Z4223" s="27"/>
      <c r="AA4223" s="27"/>
    </row>
    <row r="4224" spans="1:27">
      <c r="A4224" s="28" t="s">
        <v>285</v>
      </c>
      <c r="B4224" s="28" t="s">
        <v>17</v>
      </c>
      <c r="C4224" s="24" t="n">
        <v>49.0</v>
      </c>
      <c r="D4224" s="24" t="n">
        <v>77.0</v>
      </c>
      <c r="E4224" s="24" t="n">
        <v>97.0</v>
      </c>
      <c r="F4224" s="26" t="str">
        <f t="normal">(C4224-D4224)/D4224</f>
        <v/>
      </c>
      <c r="G4224" s="26" t="str">
        <f t="normal">(C4224-E4224)/E4224</f>
        <v/>
      </c>
      <c r="H4224" s="24" t="n">
        <v>5.0</v>
      </c>
      <c r="I4224" s="24" t="n">
        <v>2020.0</v>
      </c>
      <c r="J4224" s="30" t="s">
        <v>106</v>
      </c>
      <c r="K4224" s="30" t="s">
        <v>107</v>
      </c>
      <c r="L4224" s="24" t="n">
        <v>7.0</v>
      </c>
      <c r="M4224" s="24" t="n">
        <v>10.0</v>
      </c>
      <c r="N4224" s="24" t="n">
        <v>2.0</v>
      </c>
      <c r="O4224" s="26" t="str">
        <f t="normal">(L4224-M4224)/M4224</f>
        <v/>
      </c>
      <c r="P4224" s="26" t="str">
        <f t="normal">(L4224-N4224)/N4224</f>
        <v/>
      </c>
      <c r="Q4224" s="27"/>
      <c r="R4224" s="27"/>
      <c r="S4224" s="27"/>
      <c r="T4224" s="27"/>
      <c r="U4224" s="27"/>
      <c r="V4224" s="27"/>
      <c r="W4224" s="27"/>
      <c r="X4224" s="27"/>
      <c r="Y4224" s="27"/>
      <c r="Z4224" s="27"/>
      <c r="AA4224" s="27"/>
    </row>
    <row r="4225" spans="1:27">
      <c r="A4225" s="28" t="s">
        <v>286</v>
      </c>
      <c r="B4225" s="28" t="s">
        <v>17</v>
      </c>
      <c r="C4225" s="24" t="n">
        <v>94.0</v>
      </c>
      <c r="D4225" s="24" t="n">
        <v>52.0</v>
      </c>
      <c r="E4225" s="24" t="n">
        <v>46.0</v>
      </c>
      <c r="F4225" s="26" t="str">
        <f t="normal">(C4225-D4225)/D4225</f>
        <v/>
      </c>
      <c r="G4225" s="26" t="str">
        <f t="normal">(C4225-E4225)/E4225</f>
        <v/>
      </c>
      <c r="H4225" s="24" t="n">
        <v>5.0</v>
      </c>
      <c r="I4225" s="24" t="n">
        <v>2020.0</v>
      </c>
      <c r="J4225" s="30" t="s">
        <v>24</v>
      </c>
      <c r="K4225" s="30" t="s">
        <v>25</v>
      </c>
      <c r="L4225" s="24" t="n">
        <v>19.0</v>
      </c>
      <c r="M4225" s="24" t="n">
        <v>16.0</v>
      </c>
      <c r="N4225" s="24" t="n">
        <v>7.0</v>
      </c>
      <c r="O4225" s="26" t="str">
        <f t="normal">(L4225-M4225)/M4225</f>
        <v/>
      </c>
      <c r="P4225" s="26" t="str">
        <f t="normal">(L4225-N4225)/N4225</f>
        <v/>
      </c>
      <c r="Q4225" s="27"/>
      <c r="R4225" s="27"/>
      <c r="S4225" s="27"/>
      <c r="T4225" s="27"/>
      <c r="U4225" s="27"/>
      <c r="V4225" s="27"/>
      <c r="W4225" s="27"/>
      <c r="X4225" s="27"/>
      <c r="Y4225" s="27"/>
      <c r="Z4225" s="27"/>
      <c r="AA4225" s="27"/>
    </row>
    <row r="4226" spans="1:27">
      <c r="A4226" s="28" t="s">
        <v>287</v>
      </c>
      <c r="B4226" s="28" t="s">
        <v>17</v>
      </c>
      <c r="C4226" s="24" t="n">
        <v>38.0</v>
      </c>
      <c r="D4226" s="24" t="n">
        <v>91.0</v>
      </c>
      <c r="E4226" s="24" t="n">
        <v>40.0</v>
      </c>
      <c r="F4226" s="26" t="str">
        <f t="normal">(C4226-D4226)/D4226</f>
        <v/>
      </c>
      <c r="G4226" s="26" t="str">
        <f t="normal">(C4226-E4226)/E4226</f>
        <v/>
      </c>
      <c r="H4226" s="24" t="n">
        <v>5.0</v>
      </c>
      <c r="I4226" s="24" t="n">
        <v>2020.0</v>
      </c>
      <c r="J4226" s="30" t="s">
        <v>41</v>
      </c>
      <c r="K4226" s="30" t="s">
        <v>42</v>
      </c>
      <c r="L4226" s="24" t="n">
        <v>5.0</v>
      </c>
      <c r="M4226" s="24" t="n">
        <v>11.0</v>
      </c>
      <c r="N4226" s="24" t="n">
        <v>10.0</v>
      </c>
      <c r="O4226" s="26" t="str">
        <f t="normal">(L4226-M4226)/M4226</f>
        <v/>
      </c>
      <c r="P4226" s="26" t="str">
        <f t="normal">(L4226-N4226)/N4226</f>
        <v/>
      </c>
      <c r="Q4226" s="27"/>
      <c r="R4226" s="27"/>
      <c r="S4226" s="27"/>
      <c r="T4226" s="27"/>
      <c r="U4226" s="27"/>
      <c r="V4226" s="27"/>
      <c r="W4226" s="27"/>
      <c r="X4226" s="27"/>
      <c r="Y4226" s="27"/>
      <c r="Z4226" s="27"/>
      <c r="AA4226" s="27"/>
    </row>
    <row r="4227" spans="1:27">
      <c r="A4227" s="28" t="s">
        <v>288</v>
      </c>
      <c r="B4227" s="28" t="s">
        <v>17</v>
      </c>
      <c r="C4227" s="24" t="n">
        <v>44.0</v>
      </c>
      <c r="D4227" s="24" t="n">
        <v>89.0</v>
      </c>
      <c r="E4227" s="24" t="n">
        <v>93.0</v>
      </c>
      <c r="F4227" s="26" t="str">
        <f t="normal">(C4227-D4227)/D4227</f>
        <v/>
      </c>
      <c r="G4227" s="26" t="str">
        <f t="normal">(C4227-E4227)/E4227</f>
        <v/>
      </c>
      <c r="H4227" s="24" t="n">
        <v>5.0</v>
      </c>
      <c r="I4227" s="24" t="n">
        <v>2020.0</v>
      </c>
      <c r="J4227" s="30" t="s">
        <v>41</v>
      </c>
      <c r="K4227" s="30" t="s">
        <v>42</v>
      </c>
      <c r="L4227" s="24" t="n">
        <v>9.0</v>
      </c>
      <c r="M4227" s="24" t="n">
        <v>1.0</v>
      </c>
      <c r="N4227" s="24" t="n">
        <v>2.0</v>
      </c>
      <c r="O4227" s="26" t="str">
        <f t="normal">(L4227-M4227)/M4227</f>
        <v/>
      </c>
      <c r="P4227" s="26" t="str">
        <f t="normal">(L4227-N4227)/N4227</f>
        <v/>
      </c>
      <c r="Q4227" s="27"/>
      <c r="R4227" s="27"/>
      <c r="S4227" s="27"/>
      <c r="T4227" s="27"/>
      <c r="U4227" s="27"/>
      <c r="V4227" s="27"/>
      <c r="W4227" s="27"/>
      <c r="X4227" s="27"/>
      <c r="Y4227" s="27"/>
      <c r="Z4227" s="27"/>
      <c r="AA4227" s="27"/>
    </row>
    <row r="4228" spans="1:27">
      <c r="A4228" s="28" t="s">
        <v>289</v>
      </c>
      <c r="B4228" s="28" t="s">
        <v>17</v>
      </c>
      <c r="C4228" s="24" t="n">
        <v>51.0</v>
      </c>
      <c r="D4228" s="24" t="n">
        <v>55.0</v>
      </c>
      <c r="E4228" s="24" t="n">
        <v>26.0</v>
      </c>
      <c r="F4228" s="26" t="str">
        <f t="normal">(C4228-D4228)/D4228</f>
        <v/>
      </c>
      <c r="G4228" s="26" t="str">
        <f t="normal">(C4228-E4228)/E4228</f>
        <v/>
      </c>
      <c r="H4228" s="24" t="n">
        <v>5.0</v>
      </c>
      <c r="I4228" s="24" t="n">
        <v>2020.0</v>
      </c>
      <c r="J4228" s="30" t="s">
        <v>41</v>
      </c>
      <c r="K4228" s="30" t="s">
        <v>42</v>
      </c>
      <c r="L4228" s="24" t="n">
        <v>10.0</v>
      </c>
      <c r="M4228" s="24" t="n">
        <v>6.0</v>
      </c>
      <c r="N4228" s="24" t="n">
        <v>10.0</v>
      </c>
      <c r="O4228" s="26" t="str">
        <f t="normal">(L4228-M4228)/M4228</f>
        <v/>
      </c>
      <c r="P4228" s="26" t="str">
        <f t="normal">(L4228-N4228)/N4228</f>
        <v/>
      </c>
      <c r="Q4228" s="27"/>
      <c r="R4228" s="27"/>
      <c r="S4228" s="27"/>
      <c r="T4228" s="27"/>
      <c r="U4228" s="27"/>
      <c r="V4228" s="27"/>
      <c r="W4228" s="27"/>
      <c r="X4228" s="27"/>
      <c r="Y4228" s="27"/>
      <c r="Z4228" s="27"/>
      <c r="AA4228" s="27"/>
    </row>
    <row r="4229" spans="1:27">
      <c r="A4229" s="28" t="s">
        <v>290</v>
      </c>
      <c r="B4229" s="28" t="s">
        <v>17</v>
      </c>
      <c r="C4229" s="24" t="n">
        <v>61.0</v>
      </c>
      <c r="D4229" s="24" t="n">
        <v>89.0</v>
      </c>
      <c r="E4229" s="24" t="n">
        <v>49.0</v>
      </c>
      <c r="F4229" s="26" t="str">
        <f t="normal">(C4229-D4229)/D4229</f>
        <v/>
      </c>
      <c r="G4229" s="26" t="str">
        <f t="normal">(C4229-E4229)/E4229</f>
        <v/>
      </c>
      <c r="H4229" s="24" t="n">
        <v>5.0</v>
      </c>
      <c r="I4229" s="24" t="n">
        <v>2020.0</v>
      </c>
      <c r="J4229" s="30" t="s">
        <v>24</v>
      </c>
      <c r="K4229" s="30" t="s">
        <v>45</v>
      </c>
      <c r="L4229" s="24" t="n">
        <v>7.0</v>
      </c>
      <c r="M4229" s="24" t="n">
        <v>20.0</v>
      </c>
      <c r="N4229" s="24" t="n">
        <v>4.0</v>
      </c>
      <c r="O4229" s="26" t="str">
        <f t="normal">(L4229-M4229)/M4229</f>
        <v/>
      </c>
      <c r="P4229" s="26" t="str">
        <f t="normal">(L4229-N4229)/N4229</f>
        <v/>
      </c>
      <c r="Q4229" s="27"/>
      <c r="R4229" s="27"/>
      <c r="S4229" s="27"/>
      <c r="T4229" s="27"/>
      <c r="U4229" s="27"/>
      <c r="V4229" s="27"/>
      <c r="W4229" s="27"/>
      <c r="X4229" s="27"/>
      <c r="Y4229" s="27"/>
      <c r="Z4229" s="27"/>
      <c r="AA4229" s="27"/>
    </row>
    <row r="4230" spans="1:27">
      <c r="A4230" s="28" t="s">
        <v>291</v>
      </c>
      <c r="B4230" s="28" t="s">
        <v>17</v>
      </c>
      <c r="C4230" s="24" t="n">
        <v>45.0</v>
      </c>
      <c r="D4230" s="24" t="n">
        <v>10.0</v>
      </c>
      <c r="E4230" s="24" t="n">
        <v>35.0</v>
      </c>
      <c r="F4230" s="26" t="str">
        <f t="normal">(C4230-D4230)/D4230</f>
        <v/>
      </c>
      <c r="G4230" s="26" t="str">
        <f t="normal">(C4230-E4230)/E4230</f>
        <v/>
      </c>
      <c r="H4230" s="24" t="n">
        <v>5.0</v>
      </c>
      <c r="I4230" s="24" t="n">
        <v>2020.0</v>
      </c>
      <c r="J4230" s="30" t="s">
        <v>41</v>
      </c>
      <c r="K4230" s="30" t="s">
        <v>42</v>
      </c>
      <c r="L4230" s="24" t="n">
        <v>17.0</v>
      </c>
      <c r="M4230" s="24" t="n">
        <v>20.0</v>
      </c>
      <c r="N4230" s="24" t="n">
        <v>9.0</v>
      </c>
      <c r="O4230" s="26" t="str">
        <f t="normal">(L4230-M4230)/M4230</f>
        <v/>
      </c>
      <c r="P4230" s="26" t="str">
        <f t="normal">(L4230-N4230)/N4230</f>
        <v/>
      </c>
      <c r="Q4230" s="27"/>
      <c r="R4230" s="27"/>
      <c r="S4230" s="27"/>
      <c r="T4230" s="27"/>
      <c r="U4230" s="27"/>
      <c r="V4230" s="27"/>
      <c r="W4230" s="27"/>
      <c r="X4230" s="27"/>
      <c r="Y4230" s="27"/>
      <c r="Z4230" s="27"/>
      <c r="AA4230" s="27"/>
    </row>
    <row r="4231" spans="1:27">
      <c r="A4231" s="28" t="s">
        <v>292</v>
      </c>
      <c r="B4231" s="28" t="s">
        <v>17</v>
      </c>
      <c r="C4231" s="24" t="n">
        <v>25.0</v>
      </c>
      <c r="D4231" s="24" t="n">
        <v>27.0</v>
      </c>
      <c r="E4231" s="24" t="n">
        <v>82.0</v>
      </c>
      <c r="F4231" s="26" t="str">
        <f t="normal">(C4231-D4231)/D4231</f>
        <v/>
      </c>
      <c r="G4231" s="26" t="str">
        <f t="normal">(C4231-E4231)/E4231</f>
        <v/>
      </c>
      <c r="H4231" s="24" t="n">
        <v>5.0</v>
      </c>
      <c r="I4231" s="24" t="n">
        <v>2020.0</v>
      </c>
      <c r="J4231" s="30" t="s">
        <v>24</v>
      </c>
      <c r="K4231" s="30" t="s">
        <v>45</v>
      </c>
      <c r="L4231" s="24" t="n">
        <v>4.0</v>
      </c>
      <c r="M4231" s="24" t="n">
        <v>15.0</v>
      </c>
      <c r="N4231" s="24" t="n">
        <v>2.0</v>
      </c>
      <c r="O4231" s="26" t="str">
        <f t="normal">(L4231-M4231)/M4231</f>
        <v/>
      </c>
      <c r="P4231" s="26" t="str">
        <f t="normal">(L4231-N4231)/N4231</f>
        <v/>
      </c>
      <c r="Q4231" s="27"/>
      <c r="R4231" s="27"/>
      <c r="S4231" s="27"/>
      <c r="T4231" s="27"/>
      <c r="U4231" s="27"/>
      <c r="V4231" s="27"/>
      <c r="W4231" s="27"/>
      <c r="X4231" s="27"/>
      <c r="Y4231" s="27"/>
      <c r="Z4231" s="27"/>
      <c r="AA4231" s="27"/>
    </row>
    <row r="4232" spans="1:27">
      <c r="A4232" s="28" t="s">
        <v>293</v>
      </c>
      <c r="B4232" s="28" t="s">
        <v>17</v>
      </c>
      <c r="C4232" s="24" t="n">
        <v>54.0</v>
      </c>
      <c r="D4232" s="24" t="n">
        <v>50.0</v>
      </c>
      <c r="E4232" s="24" t="n">
        <v>29.0</v>
      </c>
      <c r="F4232" s="26" t="str">
        <f t="normal">(C4232-D4232)/D4232</f>
        <v/>
      </c>
      <c r="G4232" s="26" t="str">
        <f t="normal">(C4232-E4232)/E4232</f>
        <v/>
      </c>
      <c r="H4232" s="24" t="n">
        <v>5.0</v>
      </c>
      <c r="I4232" s="24" t="n">
        <v>2020.0</v>
      </c>
      <c r="J4232" s="30" t="s">
        <v>21</v>
      </c>
      <c r="K4232" s="30" t="s">
        <v>22</v>
      </c>
      <c r="L4232" s="24" t="n">
        <v>16.0</v>
      </c>
      <c r="M4232" s="24" t="n">
        <v>11.0</v>
      </c>
      <c r="N4232" s="24" t="n">
        <v>9.0</v>
      </c>
      <c r="O4232" s="26" t="str">
        <f t="normal">(L4232-M4232)/M4232</f>
        <v/>
      </c>
      <c r="P4232" s="26" t="str">
        <f t="normal">(L4232-N4232)/N4232</f>
        <v/>
      </c>
      <c r="Q4232" s="27"/>
      <c r="R4232" s="27"/>
      <c r="S4232" s="27"/>
      <c r="T4232" s="27"/>
      <c r="U4232" s="27"/>
      <c r="V4232" s="27"/>
      <c r="W4232" s="27"/>
      <c r="X4232" s="27"/>
      <c r="Y4232" s="27"/>
      <c r="Z4232" s="27"/>
      <c r="AA4232" s="27"/>
    </row>
    <row r="4233" spans="1:27">
      <c r="A4233" s="28" t="s">
        <v>294</v>
      </c>
      <c r="B4233" s="28" t="s">
        <v>17</v>
      </c>
      <c r="C4233" s="24" t="n">
        <v>55.0</v>
      </c>
      <c r="D4233" s="24" t="n">
        <v>79.0</v>
      </c>
      <c r="E4233" s="24" t="n">
        <v>67.0</v>
      </c>
      <c r="F4233" s="26" t="str">
        <f t="normal">(C4233-D4233)/D4233</f>
        <v/>
      </c>
      <c r="G4233" s="26" t="str">
        <f t="normal">(C4233-E4233)/E4233</f>
        <v/>
      </c>
      <c r="H4233" s="24" t="n">
        <v>5.0</v>
      </c>
      <c r="I4233" s="24" t="n">
        <v>2020.0</v>
      </c>
      <c r="J4233" s="30" t="s">
        <v>21</v>
      </c>
      <c r="K4233" s="30" t="s">
        <v>81</v>
      </c>
      <c r="L4233" s="24" t="n">
        <v>12.0</v>
      </c>
      <c r="M4233" s="24" t="n">
        <v>5.0</v>
      </c>
      <c r="N4233" s="24" t="n">
        <v>3.0</v>
      </c>
      <c r="O4233" s="26" t="str">
        <f t="normal">(L4233-M4233)/M4233</f>
        <v/>
      </c>
      <c r="P4233" s="26" t="str">
        <f t="normal">(L4233-N4233)/N4233</f>
        <v/>
      </c>
      <c r="Q4233" s="27"/>
      <c r="R4233" s="27"/>
      <c r="S4233" s="27"/>
      <c r="T4233" s="27"/>
      <c r="U4233" s="27"/>
      <c r="V4233" s="27"/>
      <c r="W4233" s="27"/>
      <c r="X4233" s="27"/>
      <c r="Y4233" s="27"/>
      <c r="Z4233" s="27"/>
      <c r="AA4233" s="27"/>
    </row>
    <row r="4234" spans="1:27">
      <c r="A4234" s="28" t="s">
        <v>295</v>
      </c>
      <c r="B4234" s="28" t="s">
        <v>17</v>
      </c>
      <c r="C4234" s="24" t="n">
        <v>29.0</v>
      </c>
      <c r="D4234" s="24" t="n">
        <v>43.0</v>
      </c>
      <c r="E4234" s="24" t="n">
        <v>33.0</v>
      </c>
      <c r="F4234" s="26" t="str">
        <f t="normal">(C4234-D4234)/D4234</f>
        <v/>
      </c>
      <c r="G4234" s="26" t="str">
        <f t="normal">(C4234-E4234)/E4234</f>
        <v/>
      </c>
      <c r="H4234" s="24" t="n">
        <v>5.0</v>
      </c>
      <c r="I4234" s="24" t="n">
        <v>2020.0</v>
      </c>
      <c r="J4234" s="30" t="s">
        <v>21</v>
      </c>
      <c r="K4234" s="30" t="s">
        <v>22</v>
      </c>
      <c r="L4234" s="24" t="n">
        <v>9.0</v>
      </c>
      <c r="M4234" s="24" t="n">
        <v>5.0</v>
      </c>
      <c r="N4234" s="24" t="n">
        <v>3.0</v>
      </c>
      <c r="O4234" s="26" t="str">
        <f t="normal">(L4234-M4234)/M4234</f>
        <v/>
      </c>
      <c r="P4234" s="26" t="str">
        <f t="normal">(L4234-N4234)/N4234</f>
        <v/>
      </c>
      <c r="Q4234" s="27"/>
      <c r="R4234" s="27"/>
      <c r="S4234" s="27"/>
      <c r="T4234" s="27"/>
      <c r="U4234" s="27"/>
      <c r="V4234" s="27"/>
      <c r="W4234" s="27"/>
      <c r="X4234" s="27"/>
      <c r="Y4234" s="27"/>
      <c r="Z4234" s="27"/>
      <c r="AA4234" s="27"/>
    </row>
    <row r="4235" spans="1:27">
      <c r="A4235" s="28" t="s">
        <v>296</v>
      </c>
      <c r="B4235" s="28" t="s">
        <v>17</v>
      </c>
      <c r="C4235" s="24" t="n">
        <v>10.0</v>
      </c>
      <c r="D4235" s="24" t="n">
        <v>78.0</v>
      </c>
      <c r="E4235" s="24" t="n">
        <v>31.0</v>
      </c>
      <c r="F4235" s="26" t="str">
        <f t="normal">(C4235-D4235)/D4235</f>
        <v/>
      </c>
      <c r="G4235" s="26" t="str">
        <f t="normal">(C4235-E4235)/E4235</f>
        <v/>
      </c>
      <c r="H4235" s="24" t="n">
        <v>5.0</v>
      </c>
      <c r="I4235" s="24" t="n">
        <v>2020.0</v>
      </c>
      <c r="J4235" s="30" t="s">
        <v>21</v>
      </c>
      <c r="K4235" s="33"/>
      <c r="L4235" s="24" t="n">
        <v>8.0</v>
      </c>
      <c r="M4235" s="24" t="n">
        <v>11.0</v>
      </c>
      <c r="N4235" s="24" t="n">
        <v>2.0</v>
      </c>
      <c r="O4235" s="26" t="str">
        <f t="normal">(L4235-M4235)/M4235</f>
        <v/>
      </c>
      <c r="P4235" s="26" t="str">
        <f t="normal">(L4235-N4235)/N4235</f>
        <v/>
      </c>
      <c r="Q4235" s="27"/>
      <c r="R4235" s="27"/>
      <c r="S4235" s="27"/>
      <c r="T4235" s="27"/>
      <c r="U4235" s="27"/>
      <c r="V4235" s="27"/>
      <c r="W4235" s="27"/>
      <c r="X4235" s="27"/>
      <c r="Y4235" s="27"/>
      <c r="Z4235" s="27"/>
      <c r="AA4235" s="27"/>
    </row>
    <row r="4236" spans="1:27">
      <c r="A4236" s="28" t="s">
        <v>297</v>
      </c>
      <c r="B4236" s="28" t="s">
        <v>17</v>
      </c>
      <c r="C4236" s="24" t="n">
        <v>66.0</v>
      </c>
      <c r="D4236" s="24" t="n">
        <v>13.0</v>
      </c>
      <c r="E4236" s="24" t="n">
        <v>74.0</v>
      </c>
      <c r="F4236" s="26" t="str">
        <f t="normal">(C4236-D4236)/D4236</f>
        <v/>
      </c>
      <c r="G4236" s="26" t="str">
        <f t="normal">(C4236-E4236)/E4236</f>
        <v/>
      </c>
      <c r="H4236" s="24" t="n">
        <v>5.0</v>
      </c>
      <c r="I4236" s="24" t="n">
        <v>2020.0</v>
      </c>
      <c r="J4236" s="30" t="s">
        <v>21</v>
      </c>
      <c r="K4236" s="30" t="s">
        <v>84</v>
      </c>
      <c r="L4236" s="24" t="n">
        <v>7.0</v>
      </c>
      <c r="M4236" s="24" t="n">
        <v>14.0</v>
      </c>
      <c r="N4236" s="24" t="n">
        <v>4.0</v>
      </c>
      <c r="O4236" s="26" t="str">
        <f t="normal">(L4236-M4236)/M4236</f>
        <v/>
      </c>
      <c r="P4236" s="26" t="str">
        <f t="normal">(L4236-N4236)/N4236</f>
        <v/>
      </c>
      <c r="Q4236" s="27"/>
      <c r="R4236" s="27"/>
      <c r="S4236" s="27"/>
      <c r="T4236" s="27"/>
      <c r="U4236" s="27"/>
      <c r="V4236" s="27"/>
      <c r="W4236" s="27"/>
      <c r="X4236" s="27"/>
      <c r="Y4236" s="27"/>
      <c r="Z4236" s="27"/>
      <c r="AA4236" s="27"/>
    </row>
    <row r="4237" spans="1:27">
      <c r="A4237" s="28" t="s">
        <v>298</v>
      </c>
      <c r="B4237" s="28" t="s">
        <v>17</v>
      </c>
      <c r="C4237" s="24" t="n">
        <v>11.0</v>
      </c>
      <c r="D4237" s="24" t="n">
        <v>43.0</v>
      </c>
      <c r="E4237" s="24" t="n">
        <v>89.0</v>
      </c>
      <c r="F4237" s="26" t="str">
        <f t="normal">(C4237-D4237)/D4237</f>
        <v/>
      </c>
      <c r="G4237" s="26" t="str">
        <f t="normal">(C4237-E4237)/E4237</f>
        <v/>
      </c>
      <c r="H4237" s="24" t="n">
        <v>5.0</v>
      </c>
      <c r="I4237" s="24" t="n">
        <v>2020.0</v>
      </c>
      <c r="J4237" s="30" t="s">
        <v>27</v>
      </c>
      <c r="K4237" s="30" t="s">
        <v>299</v>
      </c>
      <c r="L4237" s="24" t="n">
        <v>11.0</v>
      </c>
      <c r="M4237" s="24" t="n">
        <v>13.0</v>
      </c>
      <c r="N4237" s="24" t="n">
        <v>2.0</v>
      </c>
      <c r="O4237" s="26" t="str">
        <f t="normal">(L4237-M4237)/M4237</f>
        <v/>
      </c>
      <c r="P4237" s="26" t="str">
        <f t="normal">(L4237-N4237)/N4237</f>
        <v/>
      </c>
      <c r="Q4237" s="27"/>
      <c r="R4237" s="27"/>
      <c r="S4237" s="27"/>
      <c r="T4237" s="27"/>
      <c r="U4237" s="27"/>
      <c r="V4237" s="27"/>
      <c r="W4237" s="27"/>
      <c r="X4237" s="27"/>
      <c r="Y4237" s="27"/>
      <c r="Z4237" s="27"/>
      <c r="AA4237" s="27"/>
    </row>
    <row r="4238" spans="1:27">
      <c r="A4238" s="28" t="s">
        <v>300</v>
      </c>
      <c r="B4238" s="28" t="s">
        <v>17</v>
      </c>
      <c r="C4238" s="24" t="n">
        <v>13.0</v>
      </c>
      <c r="D4238" s="24" t="n">
        <v>25.0</v>
      </c>
      <c r="E4238" s="24" t="n">
        <v>11.0</v>
      </c>
      <c r="F4238" s="26" t="str">
        <f t="normal">(C4238-D4238)/D4238</f>
        <v/>
      </c>
      <c r="G4238" s="26" t="str">
        <f t="normal">(C4238-E4238)/E4238</f>
        <v/>
      </c>
      <c r="H4238" s="24" t="n">
        <v>5.0</v>
      </c>
      <c r="I4238" s="24" t="n">
        <v>2020.0</v>
      </c>
      <c r="J4238" s="30" t="s">
        <v>24</v>
      </c>
      <c r="K4238" s="30" t="s">
        <v>25</v>
      </c>
      <c r="L4238" s="24" t="n">
        <v>4.0</v>
      </c>
      <c r="M4238" s="24" t="n">
        <v>13.0</v>
      </c>
      <c r="N4238" s="24" t="n">
        <v>10.0</v>
      </c>
      <c r="O4238" s="26" t="str">
        <f t="normal">(L4238-M4238)/M4238</f>
        <v/>
      </c>
      <c r="P4238" s="26" t="str">
        <f t="normal">(L4238-N4238)/N4238</f>
        <v/>
      </c>
      <c r="Q4238" s="27"/>
      <c r="R4238" s="27"/>
      <c r="S4238" s="27"/>
      <c r="T4238" s="27"/>
      <c r="U4238" s="27"/>
      <c r="V4238" s="27"/>
      <c r="W4238" s="27"/>
      <c r="X4238" s="27"/>
      <c r="Y4238" s="27"/>
      <c r="Z4238" s="27"/>
      <c r="AA4238" s="27"/>
    </row>
    <row r="4239" spans="1:27">
      <c r="A4239" s="28" t="s">
        <v>301</v>
      </c>
      <c r="B4239" s="28" t="s">
        <v>17</v>
      </c>
      <c r="C4239" s="24" t="n">
        <v>69.0</v>
      </c>
      <c r="D4239" s="24" t="n">
        <v>30.0</v>
      </c>
      <c r="E4239" s="24" t="n">
        <v>73.0</v>
      </c>
      <c r="F4239" s="26" t="str">
        <f t="normal">(C4239-D4239)/D4239</f>
        <v/>
      </c>
      <c r="G4239" s="26" t="str">
        <f t="normal">(C4239-E4239)/E4239</f>
        <v/>
      </c>
      <c r="H4239" s="24" t="n">
        <v>5.0</v>
      </c>
      <c r="I4239" s="24" t="n">
        <v>2020.0</v>
      </c>
      <c r="J4239" s="30" t="s">
        <v>24</v>
      </c>
      <c r="K4239" s="30" t="s">
        <v>25</v>
      </c>
      <c r="L4239" s="24" t="n">
        <v>4.0</v>
      </c>
      <c r="M4239" s="24" t="n">
        <v>8.0</v>
      </c>
      <c r="N4239" s="24" t="n">
        <v>8.0</v>
      </c>
      <c r="O4239" s="26" t="str">
        <f t="normal">(L4239-M4239)/M4239</f>
        <v/>
      </c>
      <c r="P4239" s="26" t="str">
        <f t="normal">(L4239-N4239)/N4239</f>
        <v/>
      </c>
      <c r="Q4239" s="27"/>
      <c r="R4239" s="27"/>
      <c r="S4239" s="27"/>
      <c r="T4239" s="27"/>
      <c r="U4239" s="27"/>
      <c r="V4239" s="27"/>
      <c r="W4239" s="27"/>
      <c r="X4239" s="27"/>
      <c r="Y4239" s="27"/>
      <c r="Z4239" s="27"/>
      <c r="AA4239" s="27"/>
    </row>
    <row r="4240" spans="1:27">
      <c r="A4240" s="28" t="s">
        <v>302</v>
      </c>
      <c r="B4240" s="28" t="s">
        <v>17</v>
      </c>
      <c r="C4240" s="24" t="n">
        <v>27.0</v>
      </c>
      <c r="D4240" s="24" t="n">
        <v>9.0</v>
      </c>
      <c r="E4240" s="24" t="n">
        <v>5.0</v>
      </c>
      <c r="F4240" s="26" t="str">
        <f t="normal">(C4240-D4240)/D4240</f>
        <v/>
      </c>
      <c r="G4240" s="26" t="str">
        <f t="normal">(C4240-E4240)/E4240</f>
        <v/>
      </c>
      <c r="H4240" s="24" t="n">
        <v>5.0</v>
      </c>
      <c r="I4240" s="24" t="n">
        <v>2020.0</v>
      </c>
      <c r="J4240" s="30" t="s">
        <v>21</v>
      </c>
      <c r="K4240" s="33"/>
      <c r="L4240" s="24" t="n">
        <v>1.0</v>
      </c>
      <c r="M4240" s="24" t="n">
        <v>3.0</v>
      </c>
      <c r="N4240" s="24" t="n">
        <v>2.0</v>
      </c>
      <c r="O4240" s="26" t="str">
        <f t="normal">(L4240-M4240)/M4240</f>
        <v/>
      </c>
      <c r="P4240" s="26" t="str">
        <f t="normal">(L4240-N4240)/N4240</f>
        <v/>
      </c>
      <c r="Q4240" s="27"/>
      <c r="R4240" s="27"/>
      <c r="S4240" s="27"/>
      <c r="T4240" s="27"/>
      <c r="U4240" s="27"/>
      <c r="V4240" s="27"/>
      <c r="W4240" s="27"/>
      <c r="X4240" s="27"/>
      <c r="Y4240" s="27"/>
      <c r="Z4240" s="27"/>
      <c r="AA4240" s="27"/>
    </row>
    <row r="4241" spans="1:27">
      <c r="A4241" s="28" t="s">
        <v>303</v>
      </c>
      <c r="B4241" s="28" t="s">
        <v>17</v>
      </c>
      <c r="C4241" s="24" t="n">
        <v>99.0</v>
      </c>
      <c r="D4241" s="24" t="n">
        <v>25.0</v>
      </c>
      <c r="E4241" s="24" t="n">
        <v>24.0</v>
      </c>
      <c r="F4241" s="26" t="str">
        <f t="normal">(C4241-D4241)/D4241</f>
        <v/>
      </c>
      <c r="G4241" s="26" t="str">
        <f t="normal">(C4241-E4241)/E4241</f>
        <v/>
      </c>
      <c r="H4241" s="24" t="n">
        <v>5.0</v>
      </c>
      <c r="I4241" s="24" t="n">
        <v>2020.0</v>
      </c>
      <c r="J4241" s="30" t="s">
        <v>24</v>
      </c>
      <c r="K4241" s="30" t="s">
        <v>55</v>
      </c>
      <c r="L4241" s="24" t="n">
        <v>16.0</v>
      </c>
      <c r="M4241" s="24" t="n">
        <v>14.0</v>
      </c>
      <c r="N4241" s="24" t="n">
        <v>3.0</v>
      </c>
      <c r="O4241" s="26" t="str">
        <f t="normal">(L4241-M4241)/M4241</f>
        <v/>
      </c>
      <c r="P4241" s="26" t="str">
        <f t="normal">(L4241-N4241)/N4241</f>
        <v/>
      </c>
      <c r="Q4241" s="27"/>
      <c r="R4241" s="27"/>
      <c r="S4241" s="27"/>
      <c r="T4241" s="27"/>
      <c r="U4241" s="27"/>
      <c r="V4241" s="27"/>
      <c r="W4241" s="27"/>
      <c r="X4241" s="27"/>
      <c r="Y4241" s="27"/>
      <c r="Z4241" s="27"/>
      <c r="AA4241" s="27"/>
    </row>
    <row r="4242" spans="1:27">
      <c r="A4242" s="28" t="s">
        <v>304</v>
      </c>
      <c r="B4242" s="28" t="s">
        <v>17</v>
      </c>
      <c r="C4242" s="24" t="n">
        <v>48.0</v>
      </c>
      <c r="D4242" s="24" t="n">
        <v>59.0</v>
      </c>
      <c r="E4242" s="24" t="n">
        <v>52.0</v>
      </c>
      <c r="F4242" s="26" t="str">
        <f t="normal">(C4242-D4242)/D4242</f>
        <v/>
      </c>
      <c r="G4242" s="26" t="str">
        <f t="normal">(C4242-E4242)/E4242</f>
        <v/>
      </c>
      <c r="H4242" s="24" t="n">
        <v>5.0</v>
      </c>
      <c r="I4242" s="24" t="n">
        <v>2020.0</v>
      </c>
      <c r="J4242" s="30" t="s">
        <v>24</v>
      </c>
      <c r="K4242" s="33"/>
      <c r="L4242" s="24" t="n">
        <v>16.0</v>
      </c>
      <c r="M4242" s="24" t="n">
        <v>20.0</v>
      </c>
      <c r="N4242" s="24" t="n">
        <v>5.0</v>
      </c>
      <c r="O4242" s="26" t="str">
        <f t="normal">(L4242-M4242)/M4242</f>
        <v/>
      </c>
      <c r="P4242" s="26" t="str">
        <f t="normal">(L4242-N4242)/N4242</f>
        <v/>
      </c>
      <c r="Q4242" s="27"/>
      <c r="R4242" s="27"/>
      <c r="S4242" s="27"/>
      <c r="T4242" s="27"/>
      <c r="U4242" s="27"/>
      <c r="V4242" s="27"/>
      <c r="W4242" s="27"/>
      <c r="X4242" s="27"/>
      <c r="Y4242" s="27"/>
      <c r="Z4242" s="27"/>
      <c r="AA4242" s="27"/>
    </row>
    <row r="4243" spans="1:27">
      <c r="A4243" s="28" t="s">
        <v>305</v>
      </c>
      <c r="B4243" s="28" t="s">
        <v>17</v>
      </c>
      <c r="C4243" s="24" t="n">
        <v>69.0</v>
      </c>
      <c r="D4243" s="24" t="n">
        <v>57.0</v>
      </c>
      <c r="E4243" s="24" t="n">
        <v>71.0</v>
      </c>
      <c r="F4243" s="26" t="str">
        <f t="normal">(C4243-D4243)/D4243</f>
        <v/>
      </c>
      <c r="G4243" s="26" t="str">
        <f t="normal">(C4243-E4243)/E4243</f>
        <v/>
      </c>
      <c r="H4243" s="24" t="n">
        <v>5.0</v>
      </c>
      <c r="I4243" s="24" t="n">
        <v>2020.0</v>
      </c>
      <c r="J4243" s="30" t="s">
        <v>30</v>
      </c>
      <c r="K4243" s="30" t="s">
        <v>50</v>
      </c>
      <c r="L4243" s="24" t="n">
        <v>7.0</v>
      </c>
      <c r="M4243" s="24" t="n">
        <v>1.0</v>
      </c>
      <c r="N4243" s="24" t="n">
        <v>5.0</v>
      </c>
      <c r="O4243" s="26" t="str">
        <f t="normal">(L4243-M4243)/M4243</f>
        <v/>
      </c>
      <c r="P4243" s="26" t="str">
        <f t="normal">(L4243-N4243)/N4243</f>
        <v/>
      </c>
      <c r="Q4243" s="27"/>
      <c r="R4243" s="27"/>
      <c r="S4243" s="27"/>
      <c r="T4243" s="27"/>
      <c r="U4243" s="27"/>
      <c r="V4243" s="27"/>
      <c r="W4243" s="27"/>
      <c r="X4243" s="27"/>
      <c r="Y4243" s="27"/>
      <c r="Z4243" s="27"/>
      <c r="AA4243" s="27"/>
    </row>
    <row r="4244" spans="1:27">
      <c r="A4244" s="28" t="s">
        <v>306</v>
      </c>
      <c r="B4244" s="28" t="s">
        <v>17</v>
      </c>
      <c r="C4244" s="24" t="n">
        <v>34.0</v>
      </c>
      <c r="D4244" s="24" t="n">
        <v>12.0</v>
      </c>
      <c r="E4244" s="24" t="n">
        <v>7.0</v>
      </c>
      <c r="F4244" s="26" t="str">
        <f t="normal">(C4244-D4244)/D4244</f>
        <v/>
      </c>
      <c r="G4244" s="26" t="str">
        <f t="normal">(C4244-E4244)/E4244</f>
        <v/>
      </c>
      <c r="H4244" s="24" t="n">
        <v>5.0</v>
      </c>
      <c r="I4244" s="24" t="n">
        <v>2020.0</v>
      </c>
      <c r="J4244" s="30" t="s">
        <v>27</v>
      </c>
      <c r="K4244" s="30" t="s">
        <v>299</v>
      </c>
      <c r="L4244" s="24" t="n">
        <v>10.0</v>
      </c>
      <c r="M4244" s="24" t="n">
        <v>20.0</v>
      </c>
      <c r="N4244" s="24" t="n">
        <v>6.0</v>
      </c>
      <c r="O4244" s="26" t="str">
        <f t="normal">(L4244-M4244)/M4244</f>
        <v/>
      </c>
      <c r="P4244" s="26" t="str">
        <f t="normal">(L4244-N4244)/N4244</f>
        <v/>
      </c>
      <c r="Q4244" s="27"/>
      <c r="R4244" s="27"/>
      <c r="S4244" s="27"/>
      <c r="T4244" s="27"/>
      <c r="U4244" s="27"/>
      <c r="V4244" s="27"/>
      <c r="W4244" s="27"/>
      <c r="X4244" s="27"/>
      <c r="Y4244" s="27"/>
      <c r="Z4244" s="27"/>
      <c r="AA4244" s="27"/>
    </row>
    <row r="4245" spans="1:27">
      <c r="A4245" s="28" t="s">
        <v>307</v>
      </c>
      <c r="B4245" s="28" t="s">
        <v>17</v>
      </c>
      <c r="C4245" s="24" t="n">
        <v>2.0</v>
      </c>
      <c r="D4245" s="24" t="n">
        <v>81.0</v>
      </c>
      <c r="E4245" s="24" t="n">
        <v>56.0</v>
      </c>
      <c r="F4245" s="26" t="str">
        <f t="normal">(C4245-D4245)/D4245</f>
        <v/>
      </c>
      <c r="G4245" s="26" t="str">
        <f t="normal">(C4245-E4245)/E4245</f>
        <v/>
      </c>
      <c r="H4245" s="24" t="n">
        <v>5.0</v>
      </c>
      <c r="I4245" s="24" t="n">
        <v>2020.0</v>
      </c>
      <c r="J4245" s="30" t="s">
        <v>21</v>
      </c>
      <c r="K4245" s="33"/>
      <c r="L4245" s="24" t="n">
        <v>5.0</v>
      </c>
      <c r="M4245" s="24" t="n">
        <v>11.0</v>
      </c>
      <c r="N4245" s="24" t="n">
        <v>2.0</v>
      </c>
      <c r="O4245" s="26" t="str">
        <f t="normal">(L4245-M4245)/M4245</f>
        <v/>
      </c>
      <c r="P4245" s="26" t="str">
        <f t="normal">(L4245-N4245)/N4245</f>
        <v/>
      </c>
      <c r="Q4245" s="27"/>
      <c r="R4245" s="27"/>
      <c r="S4245" s="27"/>
      <c r="T4245" s="27"/>
      <c r="U4245" s="27"/>
      <c r="V4245" s="27"/>
      <c r="W4245" s="27"/>
      <c r="X4245" s="27"/>
      <c r="Y4245" s="27"/>
      <c r="Z4245" s="27"/>
      <c r="AA4245" s="27"/>
    </row>
    <row r="4246" spans="1:27">
      <c r="A4246" s="28" t="s">
        <v>308</v>
      </c>
      <c r="B4246" s="28" t="s">
        <v>17</v>
      </c>
      <c r="C4246" s="24" t="n">
        <v>45.0</v>
      </c>
      <c r="D4246" s="24" t="n">
        <v>69.0</v>
      </c>
      <c r="E4246" s="24" t="n">
        <v>3.0</v>
      </c>
      <c r="F4246" s="26" t="str">
        <f t="normal">(C4246-D4246)/D4246</f>
        <v/>
      </c>
      <c r="G4246" s="26" t="str">
        <f t="normal">(C4246-E4246)/E4246</f>
        <v/>
      </c>
      <c r="H4246" s="24" t="n">
        <v>5.0</v>
      </c>
      <c r="I4246" s="24" t="n">
        <v>2020.0</v>
      </c>
      <c r="J4246" s="30" t="s">
        <v>21</v>
      </c>
      <c r="K4246" s="30" t="s">
        <v>81</v>
      </c>
      <c r="L4246" s="24" t="n">
        <v>18.0</v>
      </c>
      <c r="M4246" s="24" t="n">
        <v>13.0</v>
      </c>
      <c r="N4246" s="24" t="n">
        <v>5.0</v>
      </c>
      <c r="O4246" s="26" t="str">
        <f t="normal">(L4246-M4246)/M4246</f>
        <v/>
      </c>
      <c r="P4246" s="26" t="str">
        <f t="normal">(L4246-N4246)/N4246</f>
        <v/>
      </c>
      <c r="Q4246" s="27"/>
      <c r="R4246" s="27"/>
      <c r="S4246" s="27"/>
      <c r="T4246" s="27"/>
      <c r="U4246" s="27"/>
      <c r="V4246" s="27"/>
      <c r="W4246" s="27"/>
      <c r="X4246" s="27"/>
      <c r="Y4246" s="27"/>
      <c r="Z4246" s="27"/>
      <c r="AA4246" s="27"/>
    </row>
    <row r="4247" spans="1:27">
      <c r="A4247" s="28" t="s">
        <v>309</v>
      </c>
      <c r="B4247" s="28" t="s">
        <v>310</v>
      </c>
      <c r="C4247" s="24" t="n">
        <v>92.0</v>
      </c>
      <c r="D4247" s="24" t="n">
        <v>97.0</v>
      </c>
      <c r="E4247" s="24" t="n">
        <v>78.0</v>
      </c>
      <c r="F4247" s="26" t="str">
        <f t="normal">(C4247-D4247)/D4247</f>
        <v/>
      </c>
      <c r="G4247" s="26" t="str">
        <f t="normal">(C4247-E4247)/E4247</f>
        <v/>
      </c>
      <c r="H4247" s="24" t="n">
        <v>5.0</v>
      </c>
      <c r="I4247" s="24" t="n">
        <v>2020.0</v>
      </c>
      <c r="J4247" s="28" t="s">
        <v>35</v>
      </c>
      <c r="K4247" s="28" t="s">
        <v>47</v>
      </c>
      <c r="L4247" s="24" t="n">
        <v>16.0</v>
      </c>
      <c r="M4247" s="24" t="n">
        <v>4.0</v>
      </c>
      <c r="N4247" s="24" t="n">
        <v>8.0</v>
      </c>
      <c r="O4247" s="26" t="str">
        <f t="normal">(L4247-M4247)/M4247</f>
        <v/>
      </c>
      <c r="P4247" s="26" t="str">
        <f t="normal">(L4247-N4247)/N4247</f>
        <v/>
      </c>
      <c r="Q4247" s="27"/>
      <c r="R4247" s="27"/>
      <c r="S4247" s="27"/>
      <c r="T4247" s="27"/>
      <c r="U4247" s="27"/>
      <c r="V4247" s="27"/>
      <c r="W4247" s="27"/>
      <c r="X4247" s="27"/>
      <c r="Y4247" s="27"/>
      <c r="Z4247" s="27"/>
      <c r="AA4247" s="27"/>
    </row>
    <row r="4248" spans="1:27">
      <c r="A4248" s="28" t="s">
        <v>311</v>
      </c>
      <c r="B4248" s="28" t="s">
        <v>310</v>
      </c>
      <c r="C4248" s="24" t="n">
        <v>90.0</v>
      </c>
      <c r="D4248" s="24" t="n">
        <v>88.0</v>
      </c>
      <c r="E4248" s="24" t="n">
        <v>40.0</v>
      </c>
      <c r="F4248" s="26" t="str">
        <f t="normal">(C4248-D4248)/D4248</f>
        <v/>
      </c>
      <c r="G4248" s="26" t="str">
        <f t="normal">(C4248-E4248)/E4248</f>
        <v/>
      </c>
      <c r="H4248" s="24" t="n">
        <v>5.0</v>
      </c>
      <c r="I4248" s="24" t="n">
        <v>2020.0</v>
      </c>
      <c r="J4248" s="28" t="s">
        <v>18</v>
      </c>
      <c r="K4248" s="28" t="s">
        <v>19</v>
      </c>
      <c r="L4248" s="24" t="n">
        <v>10.0</v>
      </c>
      <c r="M4248" s="24" t="n">
        <v>17.0</v>
      </c>
      <c r="N4248" s="24" t="n">
        <v>9.0</v>
      </c>
      <c r="O4248" s="26" t="str">
        <f t="normal">(L4248-M4248)/M4248</f>
        <v/>
      </c>
      <c r="P4248" s="26" t="str">
        <f t="normal">(L4248-N4248)/N4248</f>
        <v/>
      </c>
      <c r="Q4248" s="27"/>
      <c r="R4248" s="27"/>
      <c r="S4248" s="27"/>
      <c r="T4248" s="27"/>
      <c r="U4248" s="27"/>
      <c r="V4248" s="27"/>
      <c r="W4248" s="27"/>
      <c r="X4248" s="27"/>
      <c r="Y4248" s="27"/>
      <c r="Z4248" s="27"/>
      <c r="AA4248" s="27"/>
    </row>
    <row r="4249" spans="1:27">
      <c r="A4249" s="28" t="s">
        <v>312</v>
      </c>
      <c r="B4249" s="28" t="s">
        <v>310</v>
      </c>
      <c r="C4249" s="24" t="n">
        <v>29.0</v>
      </c>
      <c r="D4249" s="24" t="n">
        <v>89.0</v>
      </c>
      <c r="E4249" s="24" t="n">
        <v>17.0</v>
      </c>
      <c r="F4249" s="26" t="str">
        <f t="normal">(C4249-D4249)/D4249</f>
        <v/>
      </c>
      <c r="G4249" s="26" t="str">
        <f t="normal">(C4249-E4249)/E4249</f>
        <v/>
      </c>
      <c r="H4249" s="24" t="n">
        <v>5.0</v>
      </c>
      <c r="I4249" s="24" t="n">
        <v>2020.0</v>
      </c>
      <c r="J4249" s="28" t="s">
        <v>24</v>
      </c>
      <c r="K4249" s="28" t="s">
        <v>55</v>
      </c>
      <c r="L4249" s="24" t="n">
        <v>16.0</v>
      </c>
      <c r="M4249" s="24" t="n">
        <v>7.0</v>
      </c>
      <c r="N4249" s="24" t="n">
        <v>1.0</v>
      </c>
      <c r="O4249" s="26" t="str">
        <f t="normal">(L4249-M4249)/M4249</f>
        <v/>
      </c>
      <c r="P4249" s="26" t="str">
        <f t="normal">(L4249-N4249)/N4249</f>
        <v/>
      </c>
      <c r="Q4249" s="27"/>
      <c r="R4249" s="27"/>
      <c r="S4249" s="27"/>
      <c r="T4249" s="27"/>
      <c r="U4249" s="27"/>
      <c r="V4249" s="27"/>
      <c r="W4249" s="27"/>
      <c r="X4249" s="27"/>
      <c r="Y4249" s="27"/>
      <c r="Z4249" s="27"/>
      <c r="AA4249" s="27"/>
    </row>
    <row r="4250" spans="1:27">
      <c r="A4250" s="28" t="s">
        <v>313</v>
      </c>
      <c r="B4250" s="28" t="s">
        <v>310</v>
      </c>
      <c r="C4250" s="24" t="n">
        <v>57.0</v>
      </c>
      <c r="D4250" s="24" t="n">
        <v>4.0</v>
      </c>
      <c r="E4250" s="24" t="n">
        <v>90.0</v>
      </c>
      <c r="F4250" s="26" t="str">
        <f t="normal">(C4250-D4250)/D4250</f>
        <v/>
      </c>
      <c r="G4250" s="26" t="str">
        <f t="normal">(C4250-E4250)/E4250</f>
        <v/>
      </c>
      <c r="H4250" s="24" t="n">
        <v>5.0</v>
      </c>
      <c r="I4250" s="24" t="n">
        <v>2020.0</v>
      </c>
      <c r="J4250" s="28" t="s">
        <v>35</v>
      </c>
      <c r="K4250" s="28" t="s">
        <v>47</v>
      </c>
      <c r="L4250" s="24" t="n">
        <v>15.0</v>
      </c>
      <c r="M4250" s="24" t="n">
        <v>7.0</v>
      </c>
      <c r="N4250" s="24" t="n">
        <v>5.0</v>
      </c>
      <c r="O4250" s="26" t="str">
        <f t="normal">(L4250-M4250)/M4250</f>
        <v/>
      </c>
      <c r="P4250" s="26" t="str">
        <f t="normal">(L4250-N4250)/N4250</f>
        <v/>
      </c>
      <c r="Q4250" s="27"/>
      <c r="R4250" s="27"/>
      <c r="S4250" s="27"/>
      <c r="T4250" s="27"/>
      <c r="U4250" s="27"/>
      <c r="V4250" s="27"/>
      <c r="W4250" s="27"/>
      <c r="X4250" s="27"/>
      <c r="Y4250" s="27"/>
      <c r="Z4250" s="27"/>
      <c r="AA4250" s="27"/>
    </row>
    <row r="4251" spans="1:27">
      <c r="A4251" s="28" t="s">
        <v>314</v>
      </c>
      <c r="B4251" s="28" t="s">
        <v>310</v>
      </c>
      <c r="C4251" s="24" t="n">
        <v>36.0</v>
      </c>
      <c r="D4251" s="24" t="n">
        <v>5.0</v>
      </c>
      <c r="E4251" s="24" t="n">
        <v>79.0</v>
      </c>
      <c r="F4251" s="26" t="str">
        <f t="normal">(C4251-D4251)/D4251</f>
        <v/>
      </c>
      <c r="G4251" s="26" t="str">
        <f t="normal">(C4251-E4251)/E4251</f>
        <v/>
      </c>
      <c r="H4251" s="24" t="n">
        <v>5.0</v>
      </c>
      <c r="I4251" s="24" t="n">
        <v>2020.0</v>
      </c>
      <c r="J4251" s="28" t="s">
        <v>27</v>
      </c>
      <c r="K4251" s="30" t="s">
        <v>299</v>
      </c>
      <c r="L4251" s="24" t="n">
        <v>3.0</v>
      </c>
      <c r="M4251" s="24" t="n">
        <v>2.0</v>
      </c>
      <c r="N4251" s="24" t="n">
        <v>10.0</v>
      </c>
      <c r="O4251" s="26" t="str">
        <f t="normal">(L4251-M4251)/M4251</f>
        <v/>
      </c>
      <c r="P4251" s="26" t="str">
        <f t="normal">(L4251-N4251)/N4251</f>
        <v/>
      </c>
      <c r="Q4251" s="27"/>
      <c r="R4251" s="27"/>
      <c r="S4251" s="27"/>
      <c r="T4251" s="27"/>
      <c r="U4251" s="27"/>
      <c r="V4251" s="27"/>
      <c r="W4251" s="27"/>
      <c r="X4251" s="27"/>
      <c r="Y4251" s="27"/>
      <c r="Z4251" s="27"/>
      <c r="AA4251" s="27"/>
    </row>
    <row r="4252" spans="1:27">
      <c r="A4252" s="28" t="s">
        <v>315</v>
      </c>
      <c r="B4252" s="28" t="s">
        <v>310</v>
      </c>
      <c r="C4252" s="24" t="n">
        <v>54.0</v>
      </c>
      <c r="D4252" s="24" t="n">
        <v>77.0</v>
      </c>
      <c r="E4252" s="24" t="n">
        <v>100.0</v>
      </c>
      <c r="F4252" s="26" t="str">
        <f t="normal">(C4252-D4252)/D4252</f>
        <v/>
      </c>
      <c r="G4252" s="26" t="str">
        <f t="normal">(C4252-E4252)/E4252</f>
        <v/>
      </c>
      <c r="H4252" s="24" t="n">
        <v>5.0</v>
      </c>
      <c r="I4252" s="24" t="n">
        <v>2020.0</v>
      </c>
      <c r="J4252" s="30" t="s">
        <v>24</v>
      </c>
      <c r="K4252" s="30" t="s">
        <v>55</v>
      </c>
      <c r="L4252" s="24" t="n">
        <v>4.0</v>
      </c>
      <c r="M4252" s="24" t="n">
        <v>8.0</v>
      </c>
      <c r="N4252" s="24" t="n">
        <v>8.0</v>
      </c>
      <c r="O4252" s="26" t="str">
        <f t="normal">(L4252-M4252)/M4252</f>
        <v/>
      </c>
      <c r="P4252" s="26" t="str">
        <f t="normal">(L4252-N4252)/N4252</f>
        <v/>
      </c>
      <c r="Q4252" s="27"/>
      <c r="R4252" s="27"/>
      <c r="S4252" s="27"/>
      <c r="T4252" s="27"/>
      <c r="U4252" s="27"/>
      <c r="V4252" s="27"/>
      <c r="W4252" s="27"/>
      <c r="X4252" s="27"/>
      <c r="Y4252" s="27"/>
      <c r="Z4252" s="27"/>
      <c r="AA4252" s="27"/>
    </row>
    <row r="4253" spans="1:27">
      <c r="A4253" s="28" t="s">
        <v>316</v>
      </c>
      <c r="B4253" s="28" t="s">
        <v>310</v>
      </c>
      <c r="C4253" s="24" t="n">
        <v>34.0</v>
      </c>
      <c r="D4253" s="24" t="n">
        <v>66.0</v>
      </c>
      <c r="E4253" s="24" t="n">
        <v>14.0</v>
      </c>
      <c r="F4253" s="26" t="str">
        <f t="normal">(C4253-D4253)/D4253</f>
        <v/>
      </c>
      <c r="G4253" s="26" t="str">
        <f t="normal">(C4253-E4253)/E4253</f>
        <v/>
      </c>
      <c r="H4253" s="24" t="n">
        <v>5.0</v>
      </c>
      <c r="I4253" s="24" t="n">
        <v>2020.0</v>
      </c>
      <c r="J4253" s="28" t="s">
        <v>35</v>
      </c>
      <c r="K4253" s="28" t="s">
        <v>47</v>
      </c>
      <c r="L4253" s="24" t="n">
        <v>18.0</v>
      </c>
      <c r="M4253" s="24" t="n">
        <v>17.0</v>
      </c>
      <c r="N4253" s="24" t="n">
        <v>3.0</v>
      </c>
      <c r="O4253" s="26" t="str">
        <f t="normal">(L4253-M4253)/M4253</f>
        <v/>
      </c>
      <c r="P4253" s="26" t="str">
        <f t="normal">(L4253-N4253)/N4253</f>
        <v/>
      </c>
      <c r="Q4253" s="27"/>
      <c r="R4253" s="27"/>
      <c r="S4253" s="27"/>
      <c r="T4253" s="27"/>
      <c r="U4253" s="27"/>
      <c r="V4253" s="27"/>
      <c r="W4253" s="27"/>
      <c r="X4253" s="27"/>
      <c r="Y4253" s="27"/>
      <c r="Z4253" s="27"/>
      <c r="AA4253" s="27"/>
    </row>
    <row r="4254" spans="1:27">
      <c r="A4254" s="28" t="s">
        <v>317</v>
      </c>
      <c r="B4254" s="28" t="s">
        <v>310</v>
      </c>
      <c r="C4254" s="24" t="n">
        <v>54.0</v>
      </c>
      <c r="D4254" s="24" t="n">
        <v>38.0</v>
      </c>
      <c r="E4254" s="24" t="n">
        <v>62.0</v>
      </c>
      <c r="F4254" s="26" t="str">
        <f t="normal">(C4254-D4254)/D4254</f>
        <v/>
      </c>
      <c r="G4254" s="26" t="str">
        <f t="normal">(C4254-E4254)/E4254</f>
        <v/>
      </c>
      <c r="H4254" s="24" t="n">
        <v>5.0</v>
      </c>
      <c r="I4254" s="24" t="n">
        <v>2020.0</v>
      </c>
      <c r="J4254" s="28" t="s">
        <v>35</v>
      </c>
      <c r="K4254" s="30" t="s">
        <v>47</v>
      </c>
      <c r="L4254" s="24" t="n">
        <v>10.0</v>
      </c>
      <c r="M4254" s="24" t="n">
        <v>14.0</v>
      </c>
      <c r="N4254" s="24" t="n">
        <v>7.0</v>
      </c>
      <c r="O4254" s="26" t="str">
        <f t="normal">(L4254-M4254)/M4254</f>
        <v/>
      </c>
      <c r="P4254" s="26" t="str">
        <f t="normal">(L4254-N4254)/N4254</f>
        <v/>
      </c>
      <c r="Q4254" s="27"/>
      <c r="R4254" s="27"/>
      <c r="S4254" s="27"/>
      <c r="T4254" s="27"/>
      <c r="U4254" s="27"/>
      <c r="V4254" s="27"/>
      <c r="W4254" s="27"/>
      <c r="X4254" s="27"/>
      <c r="Y4254" s="27"/>
      <c r="Z4254" s="27"/>
      <c r="AA4254" s="27"/>
    </row>
    <row r="4255" spans="1:27">
      <c r="A4255" s="28" t="s">
        <v>318</v>
      </c>
      <c r="B4255" s="28" t="s">
        <v>310</v>
      </c>
      <c r="C4255" s="24" t="n">
        <v>76.0</v>
      </c>
      <c r="D4255" s="24" t="n">
        <v>58.0</v>
      </c>
      <c r="E4255" s="24" t="n">
        <v>24.0</v>
      </c>
      <c r="F4255" s="26" t="str">
        <f t="normal">(C4255-D4255)/D4255</f>
        <v/>
      </c>
      <c r="G4255" s="26" t="str">
        <f t="normal">(C4255-E4255)/E4255</f>
        <v/>
      </c>
      <c r="H4255" s="24" t="n">
        <v>5.0</v>
      </c>
      <c r="I4255" s="24" t="n">
        <v>2020.0</v>
      </c>
      <c r="J4255" s="30" t="s">
        <v>24</v>
      </c>
      <c r="K4255" s="30" t="s">
        <v>25</v>
      </c>
      <c r="L4255" s="24" t="n">
        <v>20.0</v>
      </c>
      <c r="M4255" s="24" t="n">
        <v>2.0</v>
      </c>
      <c r="N4255" s="24" t="n">
        <v>10.0</v>
      </c>
      <c r="O4255" s="26" t="str">
        <f t="normal">(L4255-M4255)/M4255</f>
        <v/>
      </c>
      <c r="P4255" s="26" t="str">
        <f t="normal">(L4255-N4255)/N4255</f>
        <v/>
      </c>
      <c r="Q4255" s="27"/>
      <c r="R4255" s="27"/>
      <c r="S4255" s="27"/>
      <c r="T4255" s="27"/>
      <c r="U4255" s="27"/>
      <c r="V4255" s="27"/>
      <c r="W4255" s="27"/>
      <c r="X4255" s="27"/>
      <c r="Y4255" s="27"/>
      <c r="Z4255" s="27"/>
      <c r="AA4255" s="27"/>
    </row>
    <row r="4256" spans="1:27">
      <c r="A4256" s="28" t="s">
        <v>319</v>
      </c>
      <c r="B4256" s="28" t="s">
        <v>310</v>
      </c>
      <c r="C4256" s="24" t="n">
        <v>54.0</v>
      </c>
      <c r="D4256" s="24" t="n">
        <v>26.0</v>
      </c>
      <c r="E4256" s="24" t="n">
        <v>86.0</v>
      </c>
      <c r="F4256" s="26" t="str">
        <f t="normal">(C4256-D4256)/D4256</f>
        <v/>
      </c>
      <c r="G4256" s="26" t="str">
        <f t="normal">(C4256-E4256)/E4256</f>
        <v/>
      </c>
      <c r="H4256" s="24" t="n">
        <v>5.0</v>
      </c>
      <c r="I4256" s="24" t="n">
        <v>2020.0</v>
      </c>
      <c r="J4256" s="30" t="s">
        <v>21</v>
      </c>
      <c r="K4256" s="30" t="s">
        <v>81</v>
      </c>
      <c r="L4256" s="24" t="n">
        <v>9.0</v>
      </c>
      <c r="M4256" s="24" t="n">
        <v>6.0</v>
      </c>
      <c r="N4256" s="24" t="n">
        <v>5.0</v>
      </c>
      <c r="O4256" s="26" t="str">
        <f t="normal">(L4256-M4256)/M4256</f>
        <v/>
      </c>
      <c r="P4256" s="26" t="str">
        <f t="normal">(L4256-N4256)/N4256</f>
        <v/>
      </c>
      <c r="Q4256" s="27"/>
      <c r="R4256" s="27"/>
      <c r="S4256" s="27"/>
      <c r="T4256" s="27"/>
      <c r="U4256" s="27"/>
      <c r="V4256" s="27"/>
      <c r="W4256" s="27"/>
      <c r="X4256" s="27"/>
      <c r="Y4256" s="27"/>
      <c r="Z4256" s="27"/>
      <c r="AA4256" s="27"/>
    </row>
    <row r="4257" spans="1:27">
      <c r="A4257" s="28" t="s">
        <v>320</v>
      </c>
      <c r="B4257" s="28" t="s">
        <v>310</v>
      </c>
      <c r="C4257" s="24" t="n">
        <v>25.0</v>
      </c>
      <c r="D4257" s="24" t="n">
        <v>21.0</v>
      </c>
      <c r="E4257" s="24" t="n">
        <v>58.0</v>
      </c>
      <c r="F4257" s="26" t="str">
        <f t="normal">(C4257-D4257)/D4257</f>
        <v/>
      </c>
      <c r="G4257" s="26" t="str">
        <f t="normal">(C4257-E4257)/E4257</f>
        <v/>
      </c>
      <c r="H4257" s="24" t="n">
        <v>5.0</v>
      </c>
      <c r="I4257" s="24" t="n">
        <v>2020.0</v>
      </c>
      <c r="J4257" s="30" t="s">
        <v>35</v>
      </c>
      <c r="K4257" s="30" t="s">
        <v>47</v>
      </c>
      <c r="L4257" s="24" t="n">
        <v>5.0</v>
      </c>
      <c r="M4257" s="24" t="n">
        <v>5.0</v>
      </c>
      <c r="N4257" s="24" t="n">
        <v>1.0</v>
      </c>
      <c r="O4257" s="26" t="str">
        <f t="normal">(L4257-M4257)/M4257</f>
        <v/>
      </c>
      <c r="P4257" s="26" t="str">
        <f t="normal">(L4257-N4257)/N4257</f>
        <v/>
      </c>
      <c r="Q4257" s="27"/>
      <c r="R4257" s="27"/>
      <c r="S4257" s="27"/>
      <c r="T4257" s="27"/>
      <c r="U4257" s="27"/>
      <c r="V4257" s="27"/>
      <c r="W4257" s="27"/>
      <c r="X4257" s="27"/>
      <c r="Y4257" s="27"/>
      <c r="Z4257" s="27"/>
      <c r="AA4257" s="27"/>
    </row>
    <row r="4258" spans="1:27">
      <c r="A4258" s="28" t="s">
        <v>321</v>
      </c>
      <c r="B4258" s="28" t="s">
        <v>310</v>
      </c>
      <c r="C4258" s="24" t="n">
        <v>31.0</v>
      </c>
      <c r="D4258" s="24" t="n">
        <v>1.0</v>
      </c>
      <c r="E4258" s="24" t="n">
        <v>94.0</v>
      </c>
      <c r="F4258" s="26" t="str">
        <f t="normal">(C4258-D4258)/D4258</f>
        <v/>
      </c>
      <c r="G4258" s="26" t="str">
        <f t="normal">(C4258-E4258)/E4258</f>
        <v/>
      </c>
      <c r="H4258" s="24" t="n">
        <v>5.0</v>
      </c>
      <c r="I4258" s="24" t="n">
        <v>2020.0</v>
      </c>
      <c r="J4258" s="30" t="s">
        <v>27</v>
      </c>
      <c r="K4258" s="30" t="s">
        <v>59</v>
      </c>
      <c r="L4258" s="24" t="n">
        <v>14.0</v>
      </c>
      <c r="M4258" s="24" t="n">
        <v>18.0</v>
      </c>
      <c r="N4258" s="24" t="n">
        <v>8.0</v>
      </c>
      <c r="O4258" s="26" t="str">
        <f t="normal">(L4258-M4258)/M4258</f>
        <v/>
      </c>
      <c r="P4258" s="26" t="str">
        <f t="normal">(L4258-N4258)/N4258</f>
        <v/>
      </c>
      <c r="Q4258" s="27"/>
      <c r="R4258" s="27"/>
      <c r="S4258" s="27"/>
      <c r="T4258" s="27"/>
      <c r="U4258" s="27"/>
      <c r="V4258" s="27"/>
      <c r="W4258" s="27"/>
      <c r="X4258" s="27"/>
      <c r="Y4258" s="27"/>
      <c r="Z4258" s="27"/>
      <c r="AA4258" s="27"/>
    </row>
    <row r="4259" spans="1:27">
      <c r="A4259" s="28" t="s">
        <v>322</v>
      </c>
      <c r="B4259" s="28" t="s">
        <v>310</v>
      </c>
      <c r="C4259" s="24" t="n">
        <v>42.0</v>
      </c>
      <c r="D4259" s="24" t="n">
        <v>37.0</v>
      </c>
      <c r="E4259" s="24" t="n">
        <v>84.0</v>
      </c>
      <c r="F4259" s="26" t="str">
        <f t="normal">(C4259-D4259)/D4259</f>
        <v/>
      </c>
      <c r="G4259" s="26" t="str">
        <f t="normal">(C4259-E4259)/E4259</f>
        <v/>
      </c>
      <c r="H4259" s="24" t="n">
        <v>5.0</v>
      </c>
      <c r="I4259" s="24" t="n">
        <v>2020.0</v>
      </c>
      <c r="J4259" s="30" t="s">
        <v>35</v>
      </c>
      <c r="K4259" s="30" t="s">
        <v>36</v>
      </c>
      <c r="L4259" s="24" t="n">
        <v>14.0</v>
      </c>
      <c r="M4259" s="24" t="n">
        <v>6.0</v>
      </c>
      <c r="N4259" s="24" t="n">
        <v>9.0</v>
      </c>
      <c r="O4259" s="26" t="str">
        <f t="normal">(L4259-M4259)/M4259</f>
        <v/>
      </c>
      <c r="P4259" s="26" t="str">
        <f t="normal">(L4259-N4259)/N4259</f>
        <v/>
      </c>
      <c r="Q4259" s="27"/>
      <c r="R4259" s="27"/>
      <c r="S4259" s="27"/>
      <c r="T4259" s="27"/>
      <c r="U4259" s="27"/>
      <c r="V4259" s="27"/>
      <c r="W4259" s="27"/>
      <c r="X4259" s="27"/>
      <c r="Y4259" s="27"/>
      <c r="Z4259" s="27"/>
      <c r="AA4259" s="27"/>
    </row>
    <row r="4260" spans="1:27">
      <c r="A4260" s="28" t="s">
        <v>323</v>
      </c>
      <c r="B4260" s="28" t="s">
        <v>310</v>
      </c>
      <c r="C4260" s="24" t="n">
        <v>1.0</v>
      </c>
      <c r="D4260" s="24" t="n">
        <v>1.0</v>
      </c>
      <c r="E4260" s="24" t="n">
        <v>62.0</v>
      </c>
      <c r="F4260" s="26" t="str">
        <f t="normal">(C4260-D4260)/D4260</f>
        <v/>
      </c>
      <c r="G4260" s="26" t="str">
        <f t="normal">(C4260-E4260)/E4260</f>
        <v/>
      </c>
      <c r="H4260" s="24" t="n">
        <v>5.0</v>
      </c>
      <c r="I4260" s="24" t="n">
        <v>2020.0</v>
      </c>
      <c r="J4260" s="30" t="s">
        <v>24</v>
      </c>
      <c r="K4260" s="30" t="s">
        <v>45</v>
      </c>
      <c r="L4260" s="24" t="n">
        <v>6.0</v>
      </c>
      <c r="M4260" s="24" t="n">
        <v>9.0</v>
      </c>
      <c r="N4260" s="24" t="n">
        <v>4.0</v>
      </c>
      <c r="O4260" s="26" t="str">
        <f t="normal">(L4260-M4260)/M4260</f>
        <v/>
      </c>
      <c r="P4260" s="26" t="str">
        <f t="normal">(L4260-N4260)/N4260</f>
        <v/>
      </c>
      <c r="Q4260" s="27"/>
      <c r="R4260" s="27"/>
      <c r="S4260" s="27"/>
      <c r="T4260" s="27"/>
      <c r="U4260" s="27"/>
      <c r="V4260" s="27"/>
      <c r="W4260" s="27"/>
      <c r="X4260" s="27"/>
      <c r="Y4260" s="27"/>
      <c r="Z4260" s="27"/>
      <c r="AA4260" s="27"/>
    </row>
    <row r="4261" spans="1:27">
      <c r="A4261" s="28" t="s">
        <v>324</v>
      </c>
      <c r="B4261" s="28" t="s">
        <v>310</v>
      </c>
      <c r="C4261" s="24" t="n">
        <v>1.0</v>
      </c>
      <c r="D4261" s="24" t="n">
        <v>62.0</v>
      </c>
      <c r="E4261" s="24" t="n">
        <v>84.0</v>
      </c>
      <c r="F4261" s="26" t="str">
        <f t="normal">(C4261-D4261)/D4261</f>
        <v/>
      </c>
      <c r="G4261" s="26" t="str">
        <f t="normal">(C4261-E4261)/E4261</f>
        <v/>
      </c>
      <c r="H4261" s="24" t="n">
        <v>5.0</v>
      </c>
      <c r="I4261" s="24" t="n">
        <v>2020.0</v>
      </c>
      <c r="J4261" s="30" t="s">
        <v>24</v>
      </c>
      <c r="K4261" s="30" t="s">
        <v>45</v>
      </c>
      <c r="L4261" s="24" t="n">
        <v>10.0</v>
      </c>
      <c r="M4261" s="24" t="n">
        <v>1.0</v>
      </c>
      <c r="N4261" s="24" t="n">
        <v>1.0</v>
      </c>
      <c r="O4261" s="26" t="str">
        <f t="normal">(L4261-M4261)/M4261</f>
        <v/>
      </c>
      <c r="P4261" s="26" t="str">
        <f t="normal">(L4261-N4261)/N4261</f>
        <v/>
      </c>
      <c r="Q4261" s="27"/>
      <c r="R4261" s="27"/>
      <c r="S4261" s="27"/>
      <c r="T4261" s="27"/>
      <c r="U4261" s="27"/>
      <c r="V4261" s="27"/>
      <c r="W4261" s="27"/>
      <c r="X4261" s="27"/>
      <c r="Y4261" s="27"/>
      <c r="Z4261" s="27"/>
      <c r="AA4261" s="27"/>
    </row>
    <row r="4262" spans="1:27">
      <c r="A4262" s="28" t="s">
        <v>325</v>
      </c>
      <c r="B4262" s="28" t="s">
        <v>310</v>
      </c>
      <c r="C4262" s="24" t="n">
        <v>82.0</v>
      </c>
      <c r="D4262" s="24" t="n">
        <v>88.0</v>
      </c>
      <c r="E4262" s="24" t="n">
        <v>49.0</v>
      </c>
      <c r="F4262" s="26" t="str">
        <f t="normal">(C4262-D4262)/D4262</f>
        <v/>
      </c>
      <c r="G4262" s="26" t="str">
        <f t="normal">(C4262-E4262)/E4262</f>
        <v/>
      </c>
      <c r="H4262" s="24" t="n">
        <v>5.0</v>
      </c>
      <c r="I4262" s="24" t="n">
        <v>2020.0</v>
      </c>
      <c r="J4262" s="28" t="s">
        <v>27</v>
      </c>
      <c r="K4262" s="28" t="s">
        <v>326</v>
      </c>
      <c r="L4262" s="24" t="n">
        <v>13.0</v>
      </c>
      <c r="M4262" s="24" t="n">
        <v>4.0</v>
      </c>
      <c r="N4262" s="24" t="n">
        <v>8.0</v>
      </c>
      <c r="O4262" s="26" t="str">
        <f t="normal">(L4262-M4262)/M4262</f>
        <v/>
      </c>
      <c r="P4262" s="26" t="str">
        <f t="normal">(L4262-N4262)/N4262</f>
        <v/>
      </c>
      <c r="Q4262" s="27"/>
      <c r="R4262" s="27"/>
      <c r="S4262" s="27"/>
      <c r="T4262" s="27"/>
      <c r="U4262" s="27"/>
      <c r="V4262" s="27"/>
      <c r="W4262" s="27"/>
      <c r="X4262" s="27"/>
      <c r="Y4262" s="27"/>
      <c r="Z4262" s="27"/>
      <c r="AA4262" s="27"/>
    </row>
    <row r="4263" spans="1:27">
      <c r="A4263" s="28" t="s">
        <v>327</v>
      </c>
      <c r="B4263" s="28" t="s">
        <v>310</v>
      </c>
      <c r="C4263" s="24" t="n">
        <v>27.0</v>
      </c>
      <c r="D4263" s="24" t="n">
        <v>65.0</v>
      </c>
      <c r="E4263" s="24" t="n">
        <v>42.0</v>
      </c>
      <c r="F4263" s="26" t="str">
        <f t="normal">(C4263-D4263)/D4263</f>
        <v/>
      </c>
      <c r="G4263" s="26" t="str">
        <f t="normal">(C4263-E4263)/E4263</f>
        <v/>
      </c>
      <c r="H4263" s="24" t="n">
        <v>5.0</v>
      </c>
      <c r="I4263" s="24" t="n">
        <v>2020.0</v>
      </c>
      <c r="J4263" s="28" t="s">
        <v>27</v>
      </c>
      <c r="K4263" s="28" t="s">
        <v>59</v>
      </c>
      <c r="L4263" s="24" t="n">
        <v>2.0</v>
      </c>
      <c r="M4263" s="24" t="n">
        <v>17.0</v>
      </c>
      <c r="N4263" s="24" t="n">
        <v>1.0</v>
      </c>
      <c r="O4263" s="26" t="str">
        <f t="normal">(L4263-M4263)/M4263</f>
        <v/>
      </c>
      <c r="P4263" s="26" t="str">
        <f t="normal">(L4263-N4263)/N4263</f>
        <v/>
      </c>
      <c r="Q4263" s="27"/>
      <c r="R4263" s="27"/>
      <c r="S4263" s="27"/>
      <c r="T4263" s="27"/>
      <c r="U4263" s="27"/>
      <c r="V4263" s="27"/>
      <c r="W4263" s="27"/>
      <c r="X4263" s="27"/>
      <c r="Y4263" s="27"/>
      <c r="Z4263" s="27"/>
      <c r="AA4263" s="27"/>
    </row>
    <row r="4264" spans="1:27">
      <c r="A4264" s="28" t="s">
        <v>328</v>
      </c>
      <c r="B4264" s="28" t="s">
        <v>310</v>
      </c>
      <c r="C4264" s="24" t="n">
        <v>36.0</v>
      </c>
      <c r="D4264" s="24" t="n">
        <v>3.0</v>
      </c>
      <c r="E4264" s="24" t="n">
        <v>45.0</v>
      </c>
      <c r="F4264" s="26" t="str">
        <f t="normal">(C4264-D4264)/D4264</f>
        <v/>
      </c>
      <c r="G4264" s="26" t="str">
        <f t="normal">(C4264-E4264)/E4264</f>
        <v/>
      </c>
      <c r="H4264" s="24" t="n">
        <v>5.0</v>
      </c>
      <c r="I4264" s="24" t="n">
        <v>2020.0</v>
      </c>
      <c r="J4264" s="30" t="s">
        <v>127</v>
      </c>
      <c r="K4264" s="30" t="s">
        <v>128</v>
      </c>
      <c r="L4264" s="24" t="n">
        <v>4.0</v>
      </c>
      <c r="M4264" s="24" t="n">
        <v>4.0</v>
      </c>
      <c r="N4264" s="24" t="n">
        <v>8.0</v>
      </c>
      <c r="O4264" s="26" t="str">
        <f t="normal">(L4264-M4264)/M4264</f>
        <v/>
      </c>
      <c r="P4264" s="26" t="str">
        <f t="normal">(L4264-N4264)/N4264</f>
        <v/>
      </c>
      <c r="Q4264" s="27"/>
      <c r="R4264" s="27"/>
      <c r="S4264" s="27"/>
      <c r="T4264" s="27"/>
      <c r="U4264" s="27"/>
      <c r="V4264" s="27"/>
      <c r="W4264" s="27"/>
      <c r="X4264" s="27"/>
      <c r="Y4264" s="27"/>
      <c r="Z4264" s="27"/>
      <c r="AA4264" s="27"/>
    </row>
    <row r="4265" spans="1:27">
      <c r="A4265" s="28" t="s">
        <v>329</v>
      </c>
      <c r="B4265" s="28" t="s">
        <v>310</v>
      </c>
      <c r="C4265" s="24" t="n">
        <v>46.0</v>
      </c>
      <c r="D4265" s="24" t="n">
        <v>28.0</v>
      </c>
      <c r="E4265" s="24" t="n">
        <v>89.0</v>
      </c>
      <c r="F4265" s="26" t="str">
        <f t="normal">(C4265-D4265)/D4265</f>
        <v/>
      </c>
      <c r="G4265" s="26" t="str">
        <f t="normal">(C4265-E4265)/E4265</f>
        <v/>
      </c>
      <c r="H4265" s="24" t="n">
        <v>5.0</v>
      </c>
      <c r="I4265" s="24" t="n">
        <v>2020.0</v>
      </c>
      <c r="J4265" s="28" t="s">
        <v>24</v>
      </c>
      <c r="K4265" s="30" t="s">
        <v>55</v>
      </c>
      <c r="L4265" s="24" t="n">
        <v>16.0</v>
      </c>
      <c r="M4265" s="24" t="n">
        <v>3.0</v>
      </c>
      <c r="N4265" s="24" t="n">
        <v>9.0</v>
      </c>
      <c r="O4265" s="26" t="str">
        <f t="normal">(L4265-M4265)/M4265</f>
        <v/>
      </c>
      <c r="P4265" s="26" t="str">
        <f t="normal">(L4265-N4265)/N4265</f>
        <v/>
      </c>
      <c r="Q4265" s="27"/>
      <c r="R4265" s="27"/>
      <c r="S4265" s="27"/>
      <c r="T4265" s="27"/>
      <c r="U4265" s="27"/>
      <c r="V4265" s="27"/>
      <c r="W4265" s="27"/>
      <c r="X4265" s="27"/>
      <c r="Y4265" s="27"/>
      <c r="Z4265" s="27"/>
      <c r="AA4265" s="27"/>
    </row>
    <row r="4266" spans="1:27">
      <c r="A4266" s="28" t="s">
        <v>330</v>
      </c>
      <c r="B4266" s="28" t="s">
        <v>310</v>
      </c>
      <c r="C4266" s="24" t="n">
        <v>47.0</v>
      </c>
      <c r="D4266" s="24" t="n">
        <v>66.0</v>
      </c>
      <c r="E4266" s="24" t="n">
        <v>74.0</v>
      </c>
      <c r="F4266" s="26" t="str">
        <f t="normal">(C4266-D4266)/D4266</f>
        <v/>
      </c>
      <c r="G4266" s="26" t="str">
        <f t="normal">(C4266-E4266)/E4266</f>
        <v/>
      </c>
      <c r="H4266" s="24" t="n">
        <v>5.0</v>
      </c>
      <c r="I4266" s="24" t="n">
        <v>2020.0</v>
      </c>
      <c r="J4266" s="28" t="s">
        <v>18</v>
      </c>
      <c r="K4266" s="28" t="s">
        <v>19</v>
      </c>
      <c r="L4266" s="24" t="n">
        <v>14.0</v>
      </c>
      <c r="M4266" s="24" t="n">
        <v>11.0</v>
      </c>
      <c r="N4266" s="24" t="n">
        <v>10.0</v>
      </c>
      <c r="O4266" s="26" t="str">
        <f t="normal">(L4266-M4266)/M4266</f>
        <v/>
      </c>
      <c r="P4266" s="26" t="str">
        <f t="normal">(L4266-N4266)/N4266</f>
        <v/>
      </c>
      <c r="Q4266" s="27"/>
      <c r="R4266" s="27"/>
      <c r="S4266" s="27"/>
      <c r="T4266" s="27"/>
      <c r="U4266" s="27"/>
      <c r="V4266" s="27"/>
      <c r="W4266" s="27"/>
      <c r="X4266" s="27"/>
      <c r="Y4266" s="27"/>
      <c r="Z4266" s="27"/>
      <c r="AA4266" s="27"/>
    </row>
    <row r="4267" spans="1:27">
      <c r="A4267" s="28" t="s">
        <v>331</v>
      </c>
      <c r="B4267" s="28" t="s">
        <v>310</v>
      </c>
      <c r="C4267" s="24" t="n">
        <v>59.0</v>
      </c>
      <c r="D4267" s="24" t="n">
        <v>9.0</v>
      </c>
      <c r="E4267" s="24" t="n">
        <v>49.0</v>
      </c>
      <c r="F4267" s="26" t="str">
        <f t="normal">(C4267-D4267)/D4267</f>
        <v/>
      </c>
      <c r="G4267" s="26" t="str">
        <f t="normal">(C4267-E4267)/E4267</f>
        <v/>
      </c>
      <c r="H4267" s="24" t="n">
        <v>5.0</v>
      </c>
      <c r="I4267" s="24" t="n">
        <v>2020.0</v>
      </c>
      <c r="J4267" s="28" t="s">
        <v>27</v>
      </c>
      <c r="K4267" s="28" t="s">
        <v>28</v>
      </c>
      <c r="L4267" s="24" t="n">
        <v>10.0</v>
      </c>
      <c r="M4267" s="24" t="n">
        <v>8.0</v>
      </c>
      <c r="N4267" s="24" t="n">
        <v>3.0</v>
      </c>
      <c r="O4267" s="26" t="str">
        <f t="normal">(L4267-M4267)/M4267</f>
        <v/>
      </c>
      <c r="P4267" s="26" t="str">
        <f t="normal">(L4267-N4267)/N4267</f>
        <v/>
      </c>
      <c r="Q4267" s="27"/>
      <c r="R4267" s="27"/>
      <c r="S4267" s="27"/>
      <c r="T4267" s="27"/>
      <c r="U4267" s="27"/>
      <c r="V4267" s="27"/>
      <c r="W4267" s="27"/>
      <c r="X4267" s="27"/>
      <c r="Y4267" s="27"/>
      <c r="Z4267" s="27"/>
      <c r="AA4267" s="27"/>
    </row>
    <row r="4268" spans="1:27">
      <c r="A4268" s="28" t="s">
        <v>332</v>
      </c>
      <c r="B4268" s="28" t="s">
        <v>310</v>
      </c>
      <c r="C4268" s="24" t="n">
        <v>34.0</v>
      </c>
      <c r="D4268" s="24" t="n">
        <v>16.0</v>
      </c>
      <c r="E4268" s="24" t="n">
        <v>2.0</v>
      </c>
      <c r="F4268" s="26" t="str">
        <f t="normal">(C4268-D4268)/D4268</f>
        <v/>
      </c>
      <c r="G4268" s="26" t="str">
        <f t="normal">(C4268-E4268)/E4268</f>
        <v/>
      </c>
      <c r="H4268" s="24" t="n">
        <v>5.0</v>
      </c>
      <c r="I4268" s="24" t="n">
        <v>2020.0</v>
      </c>
      <c r="J4268" s="28" t="s">
        <v>35</v>
      </c>
      <c r="K4268" s="28" t="s">
        <v>36</v>
      </c>
      <c r="L4268" s="24" t="n">
        <v>8.0</v>
      </c>
      <c r="M4268" s="24" t="n">
        <v>10.0</v>
      </c>
      <c r="N4268" s="24" t="n">
        <v>1.0</v>
      </c>
      <c r="O4268" s="26" t="str">
        <f t="normal">(L4268-M4268)/M4268</f>
        <v/>
      </c>
      <c r="P4268" s="26" t="str">
        <f t="normal">(L4268-N4268)/N4268</f>
        <v/>
      </c>
      <c r="Q4268" s="27"/>
      <c r="R4268" s="27"/>
      <c r="S4268" s="27"/>
      <c r="T4268" s="27"/>
      <c r="U4268" s="27"/>
      <c r="V4268" s="27"/>
      <c r="W4268" s="27"/>
      <c r="X4268" s="27"/>
      <c r="Y4268" s="27"/>
      <c r="Z4268" s="27"/>
      <c r="AA4268" s="27"/>
    </row>
    <row r="4269" spans="1:27">
      <c r="A4269" s="28" t="s">
        <v>333</v>
      </c>
      <c r="B4269" s="28" t="s">
        <v>310</v>
      </c>
      <c r="C4269" s="24" t="n">
        <v>40.0</v>
      </c>
      <c r="D4269" s="24" t="n">
        <v>3.0</v>
      </c>
      <c r="E4269" s="24" t="n">
        <v>38.0</v>
      </c>
      <c r="F4269" s="26" t="str">
        <f t="normal">(C4269-D4269)/D4269</f>
        <v/>
      </c>
      <c r="G4269" s="26" t="str">
        <f t="normal">(C4269-E4269)/E4269</f>
        <v/>
      </c>
      <c r="H4269" s="24" t="n">
        <v>5.0</v>
      </c>
      <c r="I4269" s="24" t="n">
        <v>2020.0</v>
      </c>
      <c r="J4269" s="28" t="s">
        <v>35</v>
      </c>
      <c r="K4269" s="28" t="s">
        <v>47</v>
      </c>
      <c r="L4269" s="24" t="n">
        <v>1.0</v>
      </c>
      <c r="M4269" s="24" t="n">
        <v>4.0</v>
      </c>
      <c r="N4269" s="24" t="n">
        <v>8.0</v>
      </c>
      <c r="O4269" s="26" t="str">
        <f t="normal">(L4269-M4269)/M4269</f>
        <v/>
      </c>
      <c r="P4269" s="26" t="str">
        <f t="normal">(L4269-N4269)/N4269</f>
        <v/>
      </c>
      <c r="Q4269" s="27"/>
      <c r="R4269" s="27"/>
      <c r="S4269" s="27"/>
      <c r="T4269" s="27"/>
      <c r="U4269" s="27"/>
      <c r="V4269" s="27"/>
      <c r="W4269" s="27"/>
      <c r="X4269" s="27"/>
      <c r="Y4269" s="27"/>
      <c r="Z4269" s="27"/>
      <c r="AA4269" s="27"/>
    </row>
    <row r="4270" spans="1:27">
      <c r="A4270" s="28" t="s">
        <v>334</v>
      </c>
      <c r="B4270" s="28" t="s">
        <v>310</v>
      </c>
      <c r="C4270" s="24" t="n">
        <v>76.0</v>
      </c>
      <c r="D4270" s="24" t="n">
        <v>7.0</v>
      </c>
      <c r="E4270" s="24" t="n">
        <v>86.0</v>
      </c>
      <c r="F4270" s="26" t="str">
        <f t="normal">(C4270-D4270)/D4270</f>
        <v/>
      </c>
      <c r="G4270" s="26" t="str">
        <f t="normal">(C4270-E4270)/E4270</f>
        <v/>
      </c>
      <c r="H4270" s="24" t="n">
        <v>5.0</v>
      </c>
      <c r="I4270" s="24" t="n">
        <v>2020.0</v>
      </c>
      <c r="J4270" s="30" t="s">
        <v>24</v>
      </c>
      <c r="K4270" s="30" t="s">
        <v>45</v>
      </c>
      <c r="L4270" s="24" t="n">
        <v>5.0</v>
      </c>
      <c r="M4270" s="24" t="n">
        <v>1.0</v>
      </c>
      <c r="N4270" s="24" t="n">
        <v>2.0</v>
      </c>
      <c r="O4270" s="26" t="str">
        <f t="normal">(L4270-M4270)/M4270</f>
        <v/>
      </c>
      <c r="P4270" s="26" t="str">
        <f t="normal">(L4270-N4270)/N4270</f>
        <v/>
      </c>
      <c r="Q4270" s="27"/>
      <c r="R4270" s="27"/>
      <c r="S4270" s="27"/>
      <c r="T4270" s="27"/>
      <c r="U4270" s="27"/>
      <c r="V4270" s="27"/>
      <c r="W4270" s="27"/>
      <c r="X4270" s="27"/>
      <c r="Y4270" s="27"/>
      <c r="Z4270" s="27"/>
      <c r="AA4270" s="27"/>
    </row>
    <row r="4271" spans="1:27">
      <c r="A4271" s="28" t="s">
        <v>335</v>
      </c>
      <c r="B4271" s="28" t="s">
        <v>310</v>
      </c>
      <c r="C4271" s="24" t="n">
        <v>22.0</v>
      </c>
      <c r="D4271" s="24" t="n">
        <v>60.0</v>
      </c>
      <c r="E4271" s="24" t="n">
        <v>12.0</v>
      </c>
      <c r="F4271" s="26" t="str">
        <f t="normal">(C4271-D4271)/D4271</f>
        <v/>
      </c>
      <c r="G4271" s="26" t="str">
        <f t="normal">(C4271-E4271)/E4271</f>
        <v/>
      </c>
      <c r="H4271" s="24" t="n">
        <v>5.0</v>
      </c>
      <c r="I4271" s="24" t="n">
        <v>2020.0</v>
      </c>
      <c r="J4271" s="28" t="s">
        <v>24</v>
      </c>
      <c r="K4271" s="28" t="s">
        <v>55</v>
      </c>
      <c r="L4271" s="24" t="n">
        <v>16.0</v>
      </c>
      <c r="M4271" s="24" t="n">
        <v>19.0</v>
      </c>
      <c r="N4271" s="24" t="n">
        <v>2.0</v>
      </c>
      <c r="O4271" s="26" t="str">
        <f t="normal">(L4271-M4271)/M4271</f>
        <v/>
      </c>
      <c r="P4271" s="26" t="str">
        <f t="normal">(L4271-N4271)/N4271</f>
        <v/>
      </c>
      <c r="Q4271" s="27"/>
      <c r="R4271" s="27"/>
      <c r="S4271" s="27"/>
      <c r="T4271" s="27"/>
      <c r="U4271" s="27"/>
      <c r="V4271" s="27"/>
      <c r="W4271" s="27"/>
      <c r="X4271" s="27"/>
      <c r="Y4271" s="27"/>
      <c r="Z4271" s="27"/>
      <c r="AA4271" s="27"/>
    </row>
    <row r="4272" spans="1:27">
      <c r="A4272" s="28" t="s">
        <v>336</v>
      </c>
      <c r="B4272" s="28" t="s">
        <v>337</v>
      </c>
      <c r="C4272" s="24" t="n">
        <v>63.0</v>
      </c>
      <c r="D4272" s="24" t="n">
        <v>76.0</v>
      </c>
      <c r="E4272" s="24" t="n">
        <v>62.0</v>
      </c>
      <c r="F4272" s="26" t="str">
        <f t="normal">(C4272-D4272)/D4272</f>
        <v/>
      </c>
      <c r="G4272" s="26" t="str">
        <f t="normal">(C4272-E4272)/E4272</f>
        <v/>
      </c>
      <c r="H4272" s="24" t="n">
        <v>5.0</v>
      </c>
      <c r="I4272" s="24" t="n">
        <v>2020.0</v>
      </c>
      <c r="J4272" s="28" t="s">
        <v>30</v>
      </c>
      <c r="K4272" s="28" t="s">
        <v>31</v>
      </c>
      <c r="L4272" s="24" t="n">
        <v>9.0</v>
      </c>
      <c r="M4272" s="24" t="n">
        <v>20.0</v>
      </c>
      <c r="N4272" s="24" t="n">
        <v>4.0</v>
      </c>
      <c r="O4272" s="26" t="str">
        <f t="normal">(L4272-M4272)/M4272</f>
        <v/>
      </c>
      <c r="P4272" s="26" t="str">
        <f t="normal">(L4272-N4272)/N4272</f>
        <v/>
      </c>
      <c r="Q4272" s="27"/>
      <c r="R4272" s="27"/>
      <c r="S4272" s="27"/>
      <c r="T4272" s="27"/>
      <c r="U4272" s="27"/>
      <c r="V4272" s="27"/>
      <c r="W4272" s="27"/>
      <c r="X4272" s="27"/>
      <c r="Y4272" s="27"/>
      <c r="Z4272" s="27"/>
      <c r="AA4272" s="27"/>
    </row>
    <row r="4273" spans="1:27">
      <c r="A4273" s="28" t="s">
        <v>338</v>
      </c>
      <c r="B4273" s="28" t="s">
        <v>337</v>
      </c>
      <c r="C4273" s="24" t="n">
        <v>24.0</v>
      </c>
      <c r="D4273" s="24" t="n">
        <v>75.0</v>
      </c>
      <c r="E4273" s="24" t="n">
        <v>65.0</v>
      </c>
      <c r="F4273" s="26" t="str">
        <f t="normal">(C4273-D4273)/D4273</f>
        <v/>
      </c>
      <c r="G4273" s="26" t="str">
        <f t="normal">(C4273-E4273)/E4273</f>
        <v/>
      </c>
      <c r="H4273" s="24" t="n">
        <v>5.0</v>
      </c>
      <c r="I4273" s="24" t="n">
        <v>2020.0</v>
      </c>
      <c r="J4273" s="28" t="s">
        <v>30</v>
      </c>
      <c r="K4273" s="28" t="s">
        <v>50</v>
      </c>
      <c r="L4273" s="24" t="n">
        <v>18.0</v>
      </c>
      <c r="M4273" s="24" t="n">
        <v>2.0</v>
      </c>
      <c r="N4273" s="24" t="n">
        <v>10.0</v>
      </c>
      <c r="O4273" s="26" t="str">
        <f t="normal">(L4273-M4273)/M4273</f>
        <v/>
      </c>
      <c r="P4273" s="26" t="str">
        <f t="normal">(L4273-N4273)/N4273</f>
        <v/>
      </c>
      <c r="Q4273" s="27"/>
      <c r="R4273" s="27"/>
      <c r="S4273" s="27"/>
      <c r="T4273" s="27"/>
      <c r="U4273" s="27"/>
      <c r="V4273" s="27"/>
      <c r="W4273" s="27"/>
      <c r="X4273" s="27"/>
      <c r="Y4273" s="27"/>
      <c r="Z4273" s="27"/>
      <c r="AA4273" s="27"/>
    </row>
    <row r="4274" spans="1:27">
      <c r="A4274" s="28" t="s">
        <v>339</v>
      </c>
      <c r="B4274" s="28" t="s">
        <v>337</v>
      </c>
      <c r="C4274" s="24" t="n">
        <v>6.0</v>
      </c>
      <c r="D4274" s="24" t="n">
        <v>78.0</v>
      </c>
      <c r="E4274" s="24" t="n">
        <v>46.0</v>
      </c>
      <c r="F4274" s="26" t="str">
        <f t="normal">(C4274-D4274)/D4274</f>
        <v/>
      </c>
      <c r="G4274" s="26" t="str">
        <f t="normal">(C4274-E4274)/E4274</f>
        <v/>
      </c>
      <c r="H4274" s="24" t="n">
        <v>5.0</v>
      </c>
      <c r="I4274" s="24" t="n">
        <v>2020.0</v>
      </c>
      <c r="J4274" s="28" t="s">
        <v>27</v>
      </c>
      <c r="K4274" s="28" t="s">
        <v>340</v>
      </c>
      <c r="L4274" s="24" t="n">
        <v>14.0</v>
      </c>
      <c r="M4274" s="24" t="n">
        <v>11.0</v>
      </c>
      <c r="N4274" s="24" t="n">
        <v>5.0</v>
      </c>
      <c r="O4274" s="26" t="str">
        <f t="normal">(L4274-M4274)/M4274</f>
        <v/>
      </c>
      <c r="P4274" s="26" t="str">
        <f t="normal">(L4274-N4274)/N4274</f>
        <v/>
      </c>
      <c r="Q4274" s="27"/>
      <c r="R4274" s="27"/>
      <c r="S4274" s="27"/>
      <c r="T4274" s="27"/>
      <c r="U4274" s="27"/>
      <c r="V4274" s="27"/>
      <c r="W4274" s="27"/>
      <c r="X4274" s="27"/>
      <c r="Y4274" s="27"/>
      <c r="Z4274" s="27"/>
      <c r="AA4274" s="27"/>
    </row>
    <row r="4275" spans="1:27">
      <c r="A4275" s="28" t="s">
        <v>341</v>
      </c>
      <c r="B4275" s="28" t="s">
        <v>337</v>
      </c>
      <c r="C4275" s="24" t="n">
        <v>52.0</v>
      </c>
      <c r="D4275" s="24" t="n">
        <v>28.0</v>
      </c>
      <c r="E4275" s="24" t="n">
        <v>1.0</v>
      </c>
      <c r="F4275" s="26" t="str">
        <f t="normal">(C4275-D4275)/D4275</f>
        <v/>
      </c>
      <c r="G4275" s="26" t="str">
        <f t="normal">(C4275-E4275)/E4275</f>
        <v/>
      </c>
      <c r="H4275" s="24" t="n">
        <v>5.0</v>
      </c>
      <c r="I4275" s="24" t="n">
        <v>2020.0</v>
      </c>
      <c r="J4275" s="28" t="s">
        <v>30</v>
      </c>
      <c r="K4275" s="28" t="s">
        <v>31</v>
      </c>
      <c r="L4275" s="24" t="n">
        <v>13.0</v>
      </c>
      <c r="M4275" s="24" t="n">
        <v>14.0</v>
      </c>
      <c r="N4275" s="24" t="n">
        <v>8.0</v>
      </c>
      <c r="O4275" s="26" t="str">
        <f t="normal">(L4275-M4275)/M4275</f>
        <v/>
      </c>
      <c r="P4275" s="26" t="str">
        <f t="normal">(L4275-N4275)/N4275</f>
        <v/>
      </c>
      <c r="Q4275" s="27"/>
      <c r="R4275" s="27"/>
      <c r="S4275" s="27"/>
      <c r="T4275" s="27"/>
      <c r="U4275" s="27"/>
      <c r="V4275" s="27"/>
      <c r="W4275" s="27"/>
      <c r="X4275" s="27"/>
      <c r="Y4275" s="27"/>
      <c r="Z4275" s="27"/>
      <c r="AA4275" s="27"/>
    </row>
    <row r="4276" spans="1:27">
      <c r="A4276" s="28" t="s">
        <v>342</v>
      </c>
      <c r="B4276" s="28" t="s">
        <v>337</v>
      </c>
      <c r="C4276" s="24" t="n">
        <v>68.0</v>
      </c>
      <c r="D4276" s="24" t="n">
        <v>1.0</v>
      </c>
      <c r="E4276" s="24" t="n">
        <v>3.0</v>
      </c>
      <c r="F4276" s="26" t="str">
        <f t="normal">(C4276-D4276)/D4276</f>
        <v/>
      </c>
      <c r="G4276" s="26" t="str">
        <f t="normal">(C4276-E4276)/E4276</f>
        <v/>
      </c>
      <c r="H4276" s="24" t="n">
        <v>5.0</v>
      </c>
      <c r="I4276" s="24" t="n">
        <v>2020.0</v>
      </c>
      <c r="J4276" s="28"/>
      <c r="K4276" s="28"/>
      <c r="L4276" s="24" t="n">
        <v>17.0</v>
      </c>
      <c r="M4276" s="24" t="n">
        <v>16.0</v>
      </c>
      <c r="N4276" s="24" t="n">
        <v>6.0</v>
      </c>
      <c r="O4276" s="26" t="str">
        <f t="normal">(L4276-M4276)/M4276</f>
        <v/>
      </c>
      <c r="P4276" s="26" t="str">
        <f t="normal">(L4276-N4276)/N4276</f>
        <v/>
      </c>
      <c r="Q4276" s="27"/>
      <c r="R4276" s="27"/>
      <c r="S4276" s="27"/>
      <c r="T4276" s="27"/>
      <c r="U4276" s="27"/>
      <c r="V4276" s="27"/>
      <c r="W4276" s="27"/>
      <c r="X4276" s="27"/>
      <c r="Y4276" s="27"/>
      <c r="Z4276" s="27"/>
      <c r="AA4276" s="27"/>
    </row>
    <row r="4277" spans="1:27">
      <c r="A4277" s="28" t="s">
        <v>343</v>
      </c>
      <c r="B4277" s="28" t="s">
        <v>337</v>
      </c>
      <c r="C4277" s="24" t="n">
        <v>62.0</v>
      </c>
      <c r="D4277" s="24" t="n">
        <v>13.0</v>
      </c>
      <c r="E4277" s="24" t="n">
        <v>88.0</v>
      </c>
      <c r="F4277" s="26" t="str">
        <f t="normal">(C4277-D4277)/D4277</f>
        <v/>
      </c>
      <c r="G4277" s="26" t="str">
        <f t="normal">(C4277-E4277)/E4277</f>
        <v/>
      </c>
      <c r="H4277" s="24" t="n">
        <v>5.0</v>
      </c>
      <c r="I4277" s="24" t="n">
        <v>2020.0</v>
      </c>
      <c r="J4277" s="28" t="s">
        <v>21</v>
      </c>
      <c r="K4277" s="28" t="s">
        <v>92</v>
      </c>
      <c r="L4277" s="24" t="n">
        <v>4.0</v>
      </c>
      <c r="M4277" s="24" t="n">
        <v>18.0</v>
      </c>
      <c r="N4277" s="24" t="n">
        <v>7.0</v>
      </c>
      <c r="O4277" s="26" t="str">
        <f t="normal">(L4277-M4277)/M4277</f>
        <v/>
      </c>
      <c r="P4277" s="26" t="str">
        <f t="normal">(L4277-N4277)/N4277</f>
        <v/>
      </c>
      <c r="Q4277" s="27"/>
      <c r="R4277" s="27"/>
      <c r="S4277" s="27"/>
      <c r="T4277" s="27"/>
      <c r="U4277" s="27"/>
      <c r="V4277" s="27"/>
      <c r="W4277" s="27"/>
      <c r="X4277" s="27"/>
      <c r="Y4277" s="27"/>
      <c r="Z4277" s="27"/>
      <c r="AA4277" s="27"/>
    </row>
    <row r="4278" spans="1:27">
      <c r="A4278" s="28" t="s">
        <v>344</v>
      </c>
      <c r="B4278" s="28" t="s">
        <v>337</v>
      </c>
      <c r="C4278" s="24" t="n">
        <v>11.0</v>
      </c>
      <c r="D4278" s="24" t="n">
        <v>86.0</v>
      </c>
      <c r="E4278" s="24" t="n">
        <v>39.0</v>
      </c>
      <c r="F4278" s="26" t="str">
        <f t="normal">(C4278-D4278)/D4278</f>
        <v/>
      </c>
      <c r="G4278" s="26" t="str">
        <f t="normal">(C4278-E4278)/E4278</f>
        <v/>
      </c>
      <c r="H4278" s="24" t="n">
        <v>5.0</v>
      </c>
      <c r="I4278" s="24" t="n">
        <v>2020.0</v>
      </c>
      <c r="J4278" s="28" t="s">
        <v>24</v>
      </c>
      <c r="K4278" s="28"/>
      <c r="L4278" s="24" t="n">
        <v>1.0</v>
      </c>
      <c r="M4278" s="24" t="n">
        <v>5.0</v>
      </c>
      <c r="N4278" s="24" t="n">
        <v>5.0</v>
      </c>
      <c r="O4278" s="26" t="str">
        <f t="normal">(L4278-M4278)/M4278</f>
        <v/>
      </c>
      <c r="P4278" s="26" t="str">
        <f t="normal">(L4278-N4278)/N4278</f>
        <v/>
      </c>
      <c r="Q4278" s="27"/>
      <c r="R4278" s="27"/>
      <c r="S4278" s="27"/>
      <c r="T4278" s="27"/>
      <c r="U4278" s="27"/>
      <c r="V4278" s="27"/>
      <c r="W4278" s="27"/>
      <c r="X4278" s="27"/>
      <c r="Y4278" s="27"/>
      <c r="Z4278" s="27"/>
      <c r="AA4278" s="27"/>
    </row>
    <row r="4279" spans="1:27">
      <c r="A4279" s="28" t="s">
        <v>345</v>
      </c>
      <c r="B4279" s="28" t="s">
        <v>337</v>
      </c>
      <c r="C4279" s="24" t="n">
        <v>42.0</v>
      </c>
      <c r="D4279" s="24" t="n">
        <v>45.0</v>
      </c>
      <c r="E4279" s="24" t="n">
        <v>37.0</v>
      </c>
      <c r="F4279" s="26" t="str">
        <f t="normal">(C4279-D4279)/D4279</f>
        <v/>
      </c>
      <c r="G4279" s="26" t="str">
        <f t="normal">(C4279-E4279)/E4279</f>
        <v/>
      </c>
      <c r="H4279" s="24" t="n">
        <v>5.0</v>
      </c>
      <c r="I4279" s="24" t="n">
        <v>2020.0</v>
      </c>
      <c r="J4279" s="28" t="s">
        <v>41</v>
      </c>
      <c r="K4279" s="28" t="s">
        <v>53</v>
      </c>
      <c r="L4279" s="24" t="n">
        <v>2.0</v>
      </c>
      <c r="M4279" s="24" t="n">
        <v>6.0</v>
      </c>
      <c r="N4279" s="24" t="n">
        <v>9.0</v>
      </c>
      <c r="O4279" s="26" t="str">
        <f t="normal">(L4279-M4279)/M4279</f>
        <v/>
      </c>
      <c r="P4279" s="26" t="str">
        <f t="normal">(L4279-N4279)/N4279</f>
        <v/>
      </c>
      <c r="Q4279" s="27"/>
      <c r="R4279" s="27"/>
      <c r="S4279" s="27"/>
      <c r="T4279" s="27"/>
      <c r="U4279" s="27"/>
      <c r="V4279" s="27"/>
      <c r="W4279" s="27"/>
      <c r="X4279" s="27"/>
      <c r="Y4279" s="27"/>
      <c r="Z4279" s="27"/>
      <c r="AA4279" s="27"/>
    </row>
    <row r="4280" spans="1:27">
      <c r="A4280" s="28" t="s">
        <v>346</v>
      </c>
      <c r="B4280" s="28" t="s">
        <v>337</v>
      </c>
      <c r="C4280" s="24" t="n">
        <v>100.0</v>
      </c>
      <c r="D4280" s="24" t="n">
        <v>92.0</v>
      </c>
      <c r="E4280" s="24" t="n">
        <v>90.0</v>
      </c>
      <c r="F4280" s="26" t="str">
        <f t="normal">(C4280-D4280)/D4280</f>
        <v/>
      </c>
      <c r="G4280" s="26" t="str">
        <f t="normal">(C4280-E4280)/E4280</f>
        <v/>
      </c>
      <c r="H4280" s="24" t="n">
        <v>5.0</v>
      </c>
      <c r="I4280" s="24" t="n">
        <v>2020.0</v>
      </c>
      <c r="J4280" s="28" t="s">
        <v>35</v>
      </c>
      <c r="K4280" s="30" t="s">
        <v>38</v>
      </c>
      <c r="L4280" s="24" t="n">
        <v>1.0</v>
      </c>
      <c r="M4280" s="24" t="n">
        <v>20.0</v>
      </c>
      <c r="N4280" s="24" t="n">
        <v>10.0</v>
      </c>
      <c r="O4280" s="26" t="str">
        <f t="normal">(L4280-M4280)/M4280</f>
        <v/>
      </c>
      <c r="P4280" s="26" t="str">
        <f t="normal">(L4280-N4280)/N4280</f>
        <v/>
      </c>
      <c r="Q4280" s="27"/>
      <c r="R4280" s="27"/>
      <c r="S4280" s="27"/>
      <c r="T4280" s="27"/>
      <c r="U4280" s="27"/>
      <c r="V4280" s="27"/>
      <c r="W4280" s="27"/>
      <c r="X4280" s="27"/>
      <c r="Y4280" s="27"/>
      <c r="Z4280" s="27"/>
      <c r="AA4280" s="27"/>
    </row>
    <row r="4281" spans="1:27">
      <c r="A4281" s="28" t="s">
        <v>347</v>
      </c>
      <c r="B4281" s="28" t="s">
        <v>337</v>
      </c>
      <c r="C4281" s="24" t="n">
        <v>66.0</v>
      </c>
      <c r="D4281" s="24" t="n">
        <v>92.0</v>
      </c>
      <c r="E4281" s="24" t="n">
        <v>80.0</v>
      </c>
      <c r="F4281" s="26" t="str">
        <f t="normal">(C4281-D4281)/D4281</f>
        <v/>
      </c>
      <c r="G4281" s="26" t="str">
        <f t="normal">(C4281-E4281)/E4281</f>
        <v/>
      </c>
      <c r="H4281" s="24" t="n">
        <v>5.0</v>
      </c>
      <c r="I4281" s="24" t="n">
        <v>2020.0</v>
      </c>
      <c r="J4281" s="28" t="s">
        <v>35</v>
      </c>
      <c r="K4281" s="30" t="s">
        <v>38</v>
      </c>
      <c r="L4281" s="24" t="n">
        <v>10.0</v>
      </c>
      <c r="M4281" s="24" t="n">
        <v>8.0</v>
      </c>
      <c r="N4281" s="24" t="n">
        <v>3.0</v>
      </c>
      <c r="O4281" s="26" t="str">
        <f t="normal">(L4281-M4281)/M4281</f>
        <v/>
      </c>
      <c r="P4281" s="26" t="str">
        <f t="normal">(L4281-N4281)/N4281</f>
        <v/>
      </c>
      <c r="Q4281" s="27"/>
      <c r="R4281" s="27"/>
      <c r="S4281" s="27"/>
      <c r="T4281" s="27"/>
      <c r="U4281" s="27"/>
      <c r="V4281" s="27"/>
      <c r="W4281" s="27"/>
      <c r="X4281" s="27"/>
      <c r="Y4281" s="27"/>
      <c r="Z4281" s="27"/>
      <c r="AA4281" s="27"/>
    </row>
    <row r="4282" spans="1:27">
      <c r="A4282" s="28" t="s">
        <v>348</v>
      </c>
      <c r="B4282" s="28" t="s">
        <v>337</v>
      </c>
      <c r="C4282" s="24" t="n">
        <v>78.0</v>
      </c>
      <c r="D4282" s="24" t="n">
        <v>57.0</v>
      </c>
      <c r="E4282" s="24" t="n">
        <v>84.0</v>
      </c>
      <c r="F4282" s="26" t="str">
        <f t="normal">(C4282-D4282)/D4282</f>
        <v/>
      </c>
      <c r="G4282" s="26" t="str">
        <f t="normal">(C4282-E4282)/E4282</f>
        <v/>
      </c>
      <c r="H4282" s="24" t="n">
        <v>5.0</v>
      </c>
      <c r="I4282" s="24" t="n">
        <v>2020.0</v>
      </c>
      <c r="J4282" s="30" t="s">
        <v>24</v>
      </c>
      <c r="K4282" s="30" t="s">
        <v>45</v>
      </c>
      <c r="L4282" s="24" t="n">
        <v>4.0</v>
      </c>
      <c r="M4282" s="24" t="n">
        <v>4.0</v>
      </c>
      <c r="N4282" s="24" t="n">
        <v>2.0</v>
      </c>
      <c r="O4282" s="26" t="str">
        <f t="normal">(L4282-M4282)/M4282</f>
        <v/>
      </c>
      <c r="P4282" s="26" t="str">
        <f t="normal">(L4282-N4282)/N4282</f>
        <v/>
      </c>
      <c r="Q4282" s="27"/>
      <c r="R4282" s="27"/>
      <c r="S4282" s="27"/>
      <c r="T4282" s="27"/>
      <c r="U4282" s="27"/>
      <c r="V4282" s="27"/>
      <c r="W4282" s="27"/>
      <c r="X4282" s="27"/>
      <c r="Y4282" s="27"/>
      <c r="Z4282" s="27"/>
      <c r="AA4282" s="27"/>
    </row>
    <row r="4283" spans="1:27">
      <c r="A4283" s="28" t="s">
        <v>349</v>
      </c>
      <c r="B4283" s="28" t="s">
        <v>337</v>
      </c>
      <c r="C4283" s="24" t="n">
        <v>2.0</v>
      </c>
      <c r="D4283" s="24" t="n">
        <v>17.0</v>
      </c>
      <c r="E4283" s="24" t="n">
        <v>15.0</v>
      </c>
      <c r="F4283" s="26" t="str">
        <f t="normal">(C4283-D4283)/D4283</f>
        <v/>
      </c>
      <c r="G4283" s="26" t="str">
        <f t="normal">(C4283-E4283)/E4283</f>
        <v/>
      </c>
      <c r="H4283" s="24" t="n">
        <v>5.0</v>
      </c>
      <c r="I4283" s="24" t="n">
        <v>2020.0</v>
      </c>
      <c r="J4283" s="30" t="s">
        <v>21</v>
      </c>
      <c r="K4283" s="28"/>
      <c r="L4283" s="24" t="n">
        <v>18.0</v>
      </c>
      <c r="M4283" s="24" t="n">
        <v>4.0</v>
      </c>
      <c r="N4283" s="24" t="n">
        <v>1.0</v>
      </c>
      <c r="O4283" s="26" t="str">
        <f t="normal">(L4283-M4283)/M4283</f>
        <v/>
      </c>
      <c r="P4283" s="26" t="str">
        <f t="normal">(L4283-N4283)/N4283</f>
        <v/>
      </c>
      <c r="Q4283" s="27"/>
      <c r="R4283" s="27"/>
      <c r="S4283" s="27"/>
      <c r="T4283" s="27"/>
      <c r="U4283" s="27"/>
      <c r="V4283" s="27"/>
      <c r="W4283" s="27"/>
      <c r="X4283" s="27"/>
      <c r="Y4283" s="27"/>
      <c r="Z4283" s="27"/>
      <c r="AA4283" s="27"/>
    </row>
    <row r="4284" spans="1:27">
      <c r="A4284" s="28" t="s">
        <v>350</v>
      </c>
      <c r="B4284" s="28" t="s">
        <v>337</v>
      </c>
      <c r="C4284" s="24" t="n">
        <v>61.0</v>
      </c>
      <c r="D4284" s="24" t="n">
        <v>56.0</v>
      </c>
      <c r="E4284" s="24" t="n">
        <v>56.0</v>
      </c>
      <c r="F4284" s="26" t="str">
        <f t="normal">(C4284-D4284)/D4284</f>
        <v/>
      </c>
      <c r="G4284" s="26" t="str">
        <f t="normal">(C4284-E4284)/E4284</f>
        <v/>
      </c>
      <c r="H4284" s="24" t="n">
        <v>5.0</v>
      </c>
      <c r="I4284" s="24" t="n">
        <v>2020.0</v>
      </c>
      <c r="J4284" s="28"/>
      <c r="K4284" s="28"/>
      <c r="L4284" s="24" t="n">
        <v>10.0</v>
      </c>
      <c r="M4284" s="24" t="n">
        <v>13.0</v>
      </c>
      <c r="N4284" s="24" t="n">
        <v>4.0</v>
      </c>
      <c r="O4284" s="26" t="str">
        <f t="normal">(L4284-M4284)/M4284</f>
        <v/>
      </c>
      <c r="P4284" s="26" t="str">
        <f t="normal">(L4284-N4284)/N4284</f>
        <v/>
      </c>
      <c r="Q4284" s="27"/>
      <c r="R4284" s="27"/>
      <c r="S4284" s="27"/>
      <c r="T4284" s="27"/>
      <c r="U4284" s="27"/>
      <c r="V4284" s="27"/>
      <c r="W4284" s="27"/>
      <c r="X4284" s="27"/>
      <c r="Y4284" s="27"/>
      <c r="Z4284" s="27"/>
      <c r="AA4284" s="27"/>
    </row>
    <row r="4285" spans="1:27">
      <c r="A4285" s="28" t="s">
        <v>351</v>
      </c>
      <c r="B4285" s="28" t="s">
        <v>337</v>
      </c>
      <c r="C4285" s="24" t="n">
        <v>4.0</v>
      </c>
      <c r="D4285" s="24" t="n">
        <v>11.0</v>
      </c>
      <c r="E4285" s="24" t="n">
        <v>51.0</v>
      </c>
      <c r="F4285" s="26" t="str">
        <f t="normal">(C4285-D4285)/D4285</f>
        <v/>
      </c>
      <c r="G4285" s="26" t="str">
        <f t="normal">(C4285-E4285)/E4285</f>
        <v/>
      </c>
      <c r="H4285" s="24" t="n">
        <v>5.0</v>
      </c>
      <c r="I4285" s="24" t="n">
        <v>2020.0</v>
      </c>
      <c r="J4285" s="28"/>
      <c r="K4285" s="28"/>
      <c r="L4285" s="24" t="n">
        <v>7.0</v>
      </c>
      <c r="M4285" s="24" t="n">
        <v>2.0</v>
      </c>
      <c r="N4285" s="24" t="n">
        <v>6.0</v>
      </c>
      <c r="O4285" s="26" t="str">
        <f t="normal">(L4285-M4285)/M4285</f>
        <v/>
      </c>
      <c r="P4285" s="26" t="str">
        <f t="normal">(L4285-N4285)/N4285</f>
        <v/>
      </c>
      <c r="Q4285" s="27"/>
      <c r="R4285" s="27"/>
      <c r="S4285" s="27"/>
      <c r="T4285" s="27"/>
      <c r="U4285" s="27"/>
      <c r="V4285" s="27"/>
      <c r="W4285" s="27"/>
      <c r="X4285" s="27"/>
      <c r="Y4285" s="27"/>
      <c r="Z4285" s="27"/>
      <c r="AA4285" s="27"/>
    </row>
    <row r="4286" spans="1:27">
      <c r="A4286" s="28" t="s">
        <v>352</v>
      </c>
      <c r="B4286" s="28" t="s">
        <v>337</v>
      </c>
      <c r="C4286" s="24" t="n">
        <v>57.0</v>
      </c>
      <c r="D4286" s="24" t="n">
        <v>12.0</v>
      </c>
      <c r="E4286" s="24" t="n">
        <v>70.0</v>
      </c>
      <c r="F4286" s="26" t="str">
        <f t="normal">(C4286-D4286)/D4286</f>
        <v/>
      </c>
      <c r="G4286" s="26" t="str">
        <f t="normal">(C4286-E4286)/E4286</f>
        <v/>
      </c>
      <c r="H4286" s="24" t="n">
        <v>5.0</v>
      </c>
      <c r="I4286" s="24" t="n">
        <v>2020.0</v>
      </c>
      <c r="J4286" s="28" t="s">
        <v>21</v>
      </c>
      <c r="K4286" s="28" t="s">
        <v>92</v>
      </c>
      <c r="L4286" s="24" t="n">
        <v>19.0</v>
      </c>
      <c r="M4286" s="24" t="n">
        <v>3.0</v>
      </c>
      <c r="N4286" s="24" t="n">
        <v>7.0</v>
      </c>
      <c r="O4286" s="26" t="str">
        <f t="normal">(L4286-M4286)/M4286</f>
        <v/>
      </c>
      <c r="P4286" s="26" t="str">
        <f t="normal">(L4286-N4286)/N4286</f>
        <v/>
      </c>
      <c r="Q4286" s="27"/>
      <c r="R4286" s="27"/>
      <c r="S4286" s="27"/>
      <c r="T4286" s="27"/>
      <c r="U4286" s="27"/>
      <c r="V4286" s="27"/>
      <c r="W4286" s="27"/>
      <c r="X4286" s="27"/>
      <c r="Y4286" s="27"/>
      <c r="Z4286" s="27"/>
      <c r="AA4286" s="27"/>
    </row>
    <row r="4287" spans="1:27">
      <c r="A4287" s="28" t="s">
        <v>353</v>
      </c>
      <c r="B4287" s="28" t="s">
        <v>337</v>
      </c>
      <c r="C4287" s="24" t="n">
        <v>37.0</v>
      </c>
      <c r="D4287" s="24" t="n">
        <v>43.0</v>
      </c>
      <c r="E4287" s="24" t="n">
        <v>88.0</v>
      </c>
      <c r="F4287" s="26" t="str">
        <f t="normal">(C4287-D4287)/D4287</f>
        <v/>
      </c>
      <c r="G4287" s="26" t="str">
        <f t="normal">(C4287-E4287)/E4287</f>
        <v/>
      </c>
      <c r="H4287" s="24" t="n">
        <v>5.0</v>
      </c>
      <c r="I4287" s="24" t="n">
        <v>2020.0</v>
      </c>
      <c r="J4287" s="28"/>
      <c r="K4287" s="28"/>
      <c r="L4287" s="24" t="n">
        <v>16.0</v>
      </c>
      <c r="M4287" s="24" t="n">
        <v>19.0</v>
      </c>
      <c r="N4287" s="24" t="n">
        <v>10.0</v>
      </c>
      <c r="O4287" s="26" t="str">
        <f t="normal">(L4287-M4287)/M4287</f>
        <v/>
      </c>
      <c r="P4287" s="26" t="str">
        <f t="normal">(L4287-N4287)/N4287</f>
        <v/>
      </c>
      <c r="Q4287" s="27"/>
      <c r="R4287" s="27"/>
      <c r="S4287" s="27"/>
      <c r="T4287" s="27"/>
      <c r="U4287" s="27"/>
      <c r="V4287" s="27"/>
      <c r="W4287" s="27"/>
      <c r="X4287" s="27"/>
      <c r="Y4287" s="27"/>
      <c r="Z4287" s="27"/>
      <c r="AA4287" s="27"/>
    </row>
    <row r="4288" spans="1:27">
      <c r="A4288" s="28" t="s">
        <v>354</v>
      </c>
      <c r="B4288" s="28" t="s">
        <v>337</v>
      </c>
      <c r="C4288" s="24" t="n">
        <v>87.0</v>
      </c>
      <c r="D4288" s="24" t="n">
        <v>96.0</v>
      </c>
      <c r="E4288" s="24" t="n">
        <v>2.0</v>
      </c>
      <c r="F4288" s="26" t="str">
        <f t="normal">(C4288-D4288)/D4288</f>
        <v/>
      </c>
      <c r="G4288" s="26" t="str">
        <f t="normal">(C4288-E4288)/E4288</f>
        <v/>
      </c>
      <c r="H4288" s="24" t="n">
        <v>5.0</v>
      </c>
      <c r="I4288" s="24" t="n">
        <v>2020.0</v>
      </c>
      <c r="J4288" s="28" t="s">
        <v>41</v>
      </c>
      <c r="K4288" s="30" t="s">
        <v>53</v>
      </c>
      <c r="L4288" s="24" t="n">
        <v>18.0</v>
      </c>
      <c r="M4288" s="24" t="n">
        <v>20.0</v>
      </c>
      <c r="N4288" s="24" t="n">
        <v>7.0</v>
      </c>
      <c r="O4288" s="26" t="str">
        <f t="normal">(L4288-M4288)/M4288</f>
        <v/>
      </c>
      <c r="P4288" s="26" t="str">
        <f t="normal">(L4288-N4288)/N4288</f>
        <v/>
      </c>
      <c r="Q4288" s="27"/>
      <c r="R4288" s="27"/>
      <c r="S4288" s="27"/>
      <c r="T4288" s="27"/>
      <c r="U4288" s="27"/>
      <c r="V4288" s="27"/>
      <c r="W4288" s="27"/>
      <c r="X4288" s="27"/>
      <c r="Y4288" s="27"/>
      <c r="Z4288" s="27"/>
      <c r="AA4288" s="27"/>
    </row>
    <row r="4289" spans="1:27">
      <c r="A4289" s="28" t="s">
        <v>355</v>
      </c>
      <c r="B4289" s="28" t="s">
        <v>337</v>
      </c>
      <c r="C4289" s="24" t="n">
        <v>67.0</v>
      </c>
      <c r="D4289" s="24" t="n">
        <v>15.0</v>
      </c>
      <c r="E4289" s="24" t="n">
        <v>42.0</v>
      </c>
      <c r="F4289" s="26" t="str">
        <f t="normal">(C4289-D4289)/D4289</f>
        <v/>
      </c>
      <c r="G4289" s="26" t="str">
        <f t="normal">(C4289-E4289)/E4289</f>
        <v/>
      </c>
      <c r="H4289" s="24" t="n">
        <v>5.0</v>
      </c>
      <c r="I4289" s="24" t="n">
        <v>2020.0</v>
      </c>
      <c r="J4289" s="28" t="s">
        <v>41</v>
      </c>
      <c r="K4289" s="30" t="s">
        <v>42</v>
      </c>
      <c r="L4289" s="24" t="n">
        <v>6.0</v>
      </c>
      <c r="M4289" s="24" t="n">
        <v>7.0</v>
      </c>
      <c r="N4289" s="24" t="n">
        <v>1.0</v>
      </c>
      <c r="O4289" s="26" t="str">
        <f t="normal">(L4289-M4289)/M4289</f>
        <v/>
      </c>
      <c r="P4289" s="26" t="str">
        <f t="normal">(L4289-N4289)/N4289</f>
        <v/>
      </c>
      <c r="Q4289" s="27"/>
      <c r="R4289" s="27"/>
      <c r="S4289" s="27"/>
      <c r="T4289" s="27"/>
      <c r="U4289" s="27"/>
      <c r="V4289" s="27"/>
      <c r="W4289" s="27"/>
      <c r="X4289" s="27"/>
      <c r="Y4289" s="27"/>
      <c r="Z4289" s="27"/>
      <c r="AA4289" s="27"/>
    </row>
    <row r="4290" spans="1:27">
      <c r="A4290" s="28" t="s">
        <v>356</v>
      </c>
      <c r="B4290" s="28" t="s">
        <v>337</v>
      </c>
      <c r="C4290" s="24" t="n">
        <v>21.0</v>
      </c>
      <c r="D4290" s="24" t="n">
        <v>97.0</v>
      </c>
      <c r="E4290" s="24" t="n">
        <v>26.0</v>
      </c>
      <c r="F4290" s="26" t="str">
        <f t="normal">(C4290-D4290)/D4290</f>
        <v/>
      </c>
      <c r="G4290" s="26" t="str">
        <f t="normal">(C4290-E4290)/E4290</f>
        <v/>
      </c>
      <c r="H4290" s="24" t="n">
        <v>5.0</v>
      </c>
      <c r="I4290" s="24" t="n">
        <v>2020.0</v>
      </c>
      <c r="J4290" s="30" t="s">
        <v>24</v>
      </c>
      <c r="K4290" s="30" t="s">
        <v>55</v>
      </c>
      <c r="L4290" s="24" t="n">
        <v>1.0</v>
      </c>
      <c r="M4290" s="24" t="n">
        <v>4.0</v>
      </c>
      <c r="N4290" s="24" t="n">
        <v>8.0</v>
      </c>
      <c r="O4290" s="26" t="str">
        <f t="normal">(L4290-M4290)/M4290</f>
        <v/>
      </c>
      <c r="P4290" s="26" t="str">
        <f t="normal">(L4290-N4290)/N4290</f>
        <v/>
      </c>
      <c r="Q4290" s="27"/>
      <c r="R4290" s="27"/>
      <c r="S4290" s="27"/>
      <c r="T4290" s="27"/>
      <c r="U4290" s="27"/>
      <c r="V4290" s="27"/>
      <c r="W4290" s="27"/>
      <c r="X4290" s="27"/>
      <c r="Y4290" s="27"/>
      <c r="Z4290" s="27"/>
      <c r="AA4290" s="27"/>
    </row>
    <row r="4291" spans="1:27">
      <c r="A4291" s="28" t="s">
        <v>357</v>
      </c>
      <c r="B4291" s="28" t="s">
        <v>337</v>
      </c>
      <c r="C4291" s="24" t="n">
        <v>28.0</v>
      </c>
      <c r="D4291" s="24" t="n">
        <v>70.0</v>
      </c>
      <c r="E4291" s="24" t="n">
        <v>88.0</v>
      </c>
      <c r="F4291" s="26" t="str">
        <f t="normal">(C4291-D4291)/D4291</f>
        <v/>
      </c>
      <c r="G4291" s="26" t="str">
        <f t="normal">(C4291-E4291)/E4291</f>
        <v/>
      </c>
      <c r="H4291" s="24" t="n">
        <v>5.0</v>
      </c>
      <c r="I4291" s="24" t="n">
        <v>2020.0</v>
      </c>
      <c r="J4291" s="30" t="s">
        <v>24</v>
      </c>
      <c r="K4291" s="28"/>
      <c r="L4291" s="24" t="n">
        <v>6.0</v>
      </c>
      <c r="M4291" s="24" t="n">
        <v>7.0</v>
      </c>
      <c r="N4291" s="24" t="n">
        <v>1.0</v>
      </c>
      <c r="O4291" s="26" t="str">
        <f t="normal">(L4291-M4291)/M4291</f>
        <v/>
      </c>
      <c r="P4291" s="26" t="str">
        <f t="normal">(L4291-N4291)/N4291</f>
        <v/>
      </c>
      <c r="Q4291" s="27"/>
      <c r="R4291" s="27"/>
      <c r="S4291" s="27"/>
      <c r="T4291" s="27"/>
      <c r="U4291" s="27"/>
      <c r="V4291" s="27"/>
      <c r="W4291" s="27"/>
      <c r="X4291" s="27"/>
      <c r="Y4291" s="27"/>
      <c r="Z4291" s="27"/>
      <c r="AA4291" s="27"/>
    </row>
    <row r="4292" spans="1:27">
      <c r="A4292" s="28" t="s">
        <v>358</v>
      </c>
      <c r="B4292" s="28" t="s">
        <v>337</v>
      </c>
      <c r="C4292" s="24" t="n">
        <v>31.0</v>
      </c>
      <c r="D4292" s="24" t="n">
        <v>1.0</v>
      </c>
      <c r="E4292" s="24" t="n">
        <v>5.0</v>
      </c>
      <c r="F4292" s="26" t="str">
        <f t="normal">(C4292-D4292)/D4292</f>
        <v/>
      </c>
      <c r="G4292" s="26" t="str">
        <f t="normal">(C4292-E4292)/E4292</f>
        <v/>
      </c>
      <c r="H4292" s="24" t="n">
        <v>5.0</v>
      </c>
      <c r="I4292" s="24" t="n">
        <v>2020.0</v>
      </c>
      <c r="J4292" s="28" t="s">
        <v>21</v>
      </c>
      <c r="K4292" s="28" t="s">
        <v>92</v>
      </c>
      <c r="L4292" s="24" t="n">
        <v>16.0</v>
      </c>
      <c r="M4292" s="24" t="n">
        <v>18.0</v>
      </c>
      <c r="N4292" s="24" t="n">
        <v>2.0</v>
      </c>
      <c r="O4292" s="26" t="str">
        <f t="normal">(L4292-M4292)/M4292</f>
        <v/>
      </c>
      <c r="P4292" s="26" t="str">
        <f t="normal">(L4292-N4292)/N4292</f>
        <v/>
      </c>
      <c r="Q4292" s="27"/>
      <c r="R4292" s="27"/>
      <c r="S4292" s="27"/>
      <c r="T4292" s="27"/>
      <c r="U4292" s="27"/>
      <c r="V4292" s="27"/>
      <c r="W4292" s="27"/>
      <c r="X4292" s="27"/>
      <c r="Y4292" s="27"/>
      <c r="Z4292" s="27"/>
      <c r="AA4292" s="27"/>
    </row>
    <row r="4293" spans="1:27">
      <c r="A4293" s="28" t="s">
        <v>359</v>
      </c>
      <c r="B4293" s="28" t="s">
        <v>337</v>
      </c>
      <c r="C4293" s="24" t="n">
        <v>5.0</v>
      </c>
      <c r="D4293" s="24" t="n">
        <v>29.0</v>
      </c>
      <c r="E4293" s="24" t="n">
        <v>32.0</v>
      </c>
      <c r="F4293" s="26" t="str">
        <f t="normal">(C4293-D4293)/D4293</f>
        <v/>
      </c>
      <c r="G4293" s="26" t="str">
        <f t="normal">(C4293-E4293)/E4293</f>
        <v/>
      </c>
      <c r="H4293" s="24" t="n">
        <v>5.0</v>
      </c>
      <c r="I4293" s="24" t="n">
        <v>2020.0</v>
      </c>
      <c r="J4293" s="28" t="s">
        <v>41</v>
      </c>
      <c r="K4293" s="30" t="s">
        <v>45</v>
      </c>
      <c r="L4293" s="24" t="n">
        <v>14.0</v>
      </c>
      <c r="M4293" s="24" t="n">
        <v>17.0</v>
      </c>
      <c r="N4293" s="24" t="n">
        <v>6.0</v>
      </c>
      <c r="O4293" s="26" t="str">
        <f t="normal">(L4293-M4293)/M4293</f>
        <v/>
      </c>
      <c r="P4293" s="26" t="str">
        <f t="normal">(L4293-N4293)/N4293</f>
        <v/>
      </c>
      <c r="Q4293" s="27"/>
      <c r="R4293" s="27"/>
      <c r="S4293" s="27"/>
      <c r="T4293" s="27"/>
      <c r="U4293" s="27"/>
      <c r="V4293" s="27"/>
      <c r="W4293" s="27"/>
      <c r="X4293" s="27"/>
      <c r="Y4293" s="27"/>
      <c r="Z4293" s="27"/>
      <c r="AA4293" s="27"/>
    </row>
    <row r="4294" spans="1:27">
      <c r="A4294" s="28" t="s">
        <v>360</v>
      </c>
      <c r="B4294" s="28" t="s">
        <v>337</v>
      </c>
      <c r="C4294" s="24" t="n">
        <v>77.0</v>
      </c>
      <c r="D4294" s="24" t="n">
        <v>90.0</v>
      </c>
      <c r="E4294" s="24" t="n">
        <v>12.0</v>
      </c>
      <c r="F4294" s="26" t="str">
        <f t="normal">(C4294-D4294)/D4294</f>
        <v/>
      </c>
      <c r="G4294" s="26" t="str">
        <f t="normal">(C4294-E4294)/E4294</f>
        <v/>
      </c>
      <c r="H4294" s="24" t="n">
        <v>5.0</v>
      </c>
      <c r="I4294" s="24" t="n">
        <v>2020.0</v>
      </c>
      <c r="J4294" s="28" t="s">
        <v>18</v>
      </c>
      <c r="K4294" s="30" t="s">
        <v>33</v>
      </c>
      <c r="L4294" s="24" t="n">
        <v>17.0</v>
      </c>
      <c r="M4294" s="24" t="n">
        <v>10.0</v>
      </c>
      <c r="N4294" s="24" t="n">
        <v>4.0</v>
      </c>
      <c r="O4294" s="26" t="str">
        <f t="normal">(L4294-M4294)/M4294</f>
        <v/>
      </c>
      <c r="P4294" s="26" t="str">
        <f t="normal">(L4294-N4294)/N4294</f>
        <v/>
      </c>
      <c r="Q4294" s="27"/>
      <c r="R4294" s="27"/>
      <c r="S4294" s="27"/>
      <c r="T4294" s="27"/>
      <c r="U4294" s="27"/>
      <c r="V4294" s="27"/>
      <c r="W4294" s="27"/>
      <c r="X4294" s="27"/>
      <c r="Y4294" s="27"/>
      <c r="Z4294" s="27"/>
      <c r="AA4294" s="27"/>
    </row>
    <row r="4295" spans="1:27">
      <c r="A4295" s="28" t="s">
        <v>361</v>
      </c>
      <c r="B4295" s="28" t="s">
        <v>337</v>
      </c>
      <c r="C4295" s="24" t="n">
        <v>90.0</v>
      </c>
      <c r="D4295" s="24" t="n">
        <v>81.0</v>
      </c>
      <c r="E4295" s="24" t="n">
        <v>95.0</v>
      </c>
      <c r="F4295" s="26" t="str">
        <f t="normal">(C4295-D4295)/D4295</f>
        <v/>
      </c>
      <c r="G4295" s="26" t="str">
        <f t="normal">(C4295-E4295)/E4295</f>
        <v/>
      </c>
      <c r="H4295" s="24" t="n">
        <v>5.0</v>
      </c>
      <c r="I4295" s="24" t="n">
        <v>2020.0</v>
      </c>
      <c r="J4295" s="28" t="s">
        <v>21</v>
      </c>
      <c r="K4295" s="28" t="s">
        <v>92</v>
      </c>
      <c r="L4295" s="24" t="n">
        <v>20.0</v>
      </c>
      <c r="M4295" s="24" t="n">
        <v>19.0</v>
      </c>
      <c r="N4295" s="24" t="n">
        <v>4.0</v>
      </c>
      <c r="O4295" s="26" t="str">
        <f t="normal">(L4295-M4295)/M4295</f>
        <v/>
      </c>
      <c r="P4295" s="26" t="str">
        <f t="normal">(L4295-N4295)/N4295</f>
        <v/>
      </c>
      <c r="Q4295" s="27"/>
      <c r="R4295" s="27"/>
      <c r="S4295" s="27"/>
      <c r="T4295" s="27"/>
      <c r="U4295" s="27"/>
      <c r="V4295" s="27"/>
      <c r="W4295" s="27"/>
      <c r="X4295" s="27"/>
      <c r="Y4295" s="27"/>
      <c r="Z4295" s="27"/>
      <c r="AA4295" s="27"/>
    </row>
    <row r="4296" spans="1:27">
      <c r="A4296" s="28" t="s">
        <v>362</v>
      </c>
      <c r="B4296" s="28" t="s">
        <v>337</v>
      </c>
      <c r="C4296" s="24" t="n">
        <v>71.0</v>
      </c>
      <c r="D4296" s="24" t="n">
        <v>30.0</v>
      </c>
      <c r="E4296" s="24" t="n">
        <v>38.0</v>
      </c>
      <c r="F4296" s="26" t="str">
        <f t="normal">(C4296-D4296)/D4296</f>
        <v/>
      </c>
      <c r="G4296" s="26" t="str">
        <f t="normal">(C4296-E4296)/E4296</f>
        <v/>
      </c>
      <c r="H4296" s="24" t="n">
        <v>5.0</v>
      </c>
      <c r="I4296" s="24" t="n">
        <v>2020.0</v>
      </c>
      <c r="J4296" s="28"/>
      <c r="K4296" s="28"/>
      <c r="L4296" s="24" t="n">
        <v>18.0</v>
      </c>
      <c r="M4296" s="24" t="n">
        <v>3.0</v>
      </c>
      <c r="N4296" s="24" t="n">
        <v>8.0</v>
      </c>
      <c r="O4296" s="26" t="str">
        <f t="normal">(L4296-M4296)/M4296</f>
        <v/>
      </c>
      <c r="P4296" s="26" t="str">
        <f t="normal">(L4296-N4296)/N4296</f>
        <v/>
      </c>
      <c r="Q4296" s="27"/>
      <c r="R4296" s="27"/>
      <c r="S4296" s="27"/>
      <c r="T4296" s="27"/>
      <c r="U4296" s="27"/>
      <c r="V4296" s="27"/>
      <c r="W4296" s="27"/>
      <c r="X4296" s="27"/>
      <c r="Y4296" s="27"/>
      <c r="Z4296" s="27"/>
      <c r="AA4296" s="27"/>
    </row>
    <row r="4297" spans="1:27">
      <c r="A4297" s="28" t="s">
        <v>363</v>
      </c>
      <c r="B4297" s="28" t="s">
        <v>337</v>
      </c>
      <c r="C4297" s="24" t="n">
        <v>27.0</v>
      </c>
      <c r="D4297" s="24" t="n">
        <v>80.0</v>
      </c>
      <c r="E4297" s="24" t="n">
        <v>60.0</v>
      </c>
      <c r="F4297" s="26" t="str">
        <f t="normal">(C4297-D4297)/D4297</f>
        <v/>
      </c>
      <c r="G4297" s="26" t="str">
        <f t="normal">(C4297-E4297)/E4297</f>
        <v/>
      </c>
      <c r="H4297" s="24" t="n">
        <v>5.0</v>
      </c>
      <c r="I4297" s="24" t="n">
        <v>2020.0</v>
      </c>
      <c r="J4297" s="30" t="s">
        <v>35</v>
      </c>
      <c r="K4297" s="30" t="s">
        <v>38</v>
      </c>
      <c r="L4297" s="24" t="n">
        <v>14.0</v>
      </c>
      <c r="M4297" s="24" t="n">
        <v>10.0</v>
      </c>
      <c r="N4297" s="24" t="n">
        <v>4.0</v>
      </c>
      <c r="O4297" s="26" t="str">
        <f t="normal">(L4297-M4297)/M4297</f>
        <v/>
      </c>
      <c r="P4297" s="26" t="str">
        <f t="normal">(L4297-N4297)/N4297</f>
        <v/>
      </c>
      <c r="Q4297" s="27"/>
      <c r="R4297" s="27"/>
      <c r="S4297" s="27"/>
      <c r="T4297" s="27"/>
      <c r="U4297" s="27"/>
      <c r="V4297" s="27"/>
      <c r="W4297" s="27"/>
      <c r="X4297" s="27"/>
      <c r="Y4297" s="27"/>
      <c r="Z4297" s="27"/>
      <c r="AA4297" s="27"/>
    </row>
    <row r="4298" spans="1:27">
      <c r="A4298" s="28" t="s">
        <v>364</v>
      </c>
      <c r="B4298" s="28" t="s">
        <v>337</v>
      </c>
      <c r="C4298" s="24" t="n">
        <v>95.0</v>
      </c>
      <c r="D4298" s="24" t="n">
        <v>8.0</v>
      </c>
      <c r="E4298" s="24" t="n">
        <v>34.0</v>
      </c>
      <c r="F4298" s="26" t="str">
        <f t="normal">(C4298-D4298)/D4298</f>
        <v/>
      </c>
      <c r="G4298" s="26" t="str">
        <f t="normal">(C4298-E4298)/E4298</f>
        <v/>
      </c>
      <c r="H4298" s="24" t="n">
        <v>5.0</v>
      </c>
      <c r="I4298" s="24" t="n">
        <v>2020.0</v>
      </c>
      <c r="J4298" s="28" t="s">
        <v>21</v>
      </c>
      <c r="K4298" s="28" t="s">
        <v>98</v>
      </c>
      <c r="L4298" s="24" t="n">
        <v>2.0</v>
      </c>
      <c r="M4298" s="24" t="n">
        <v>16.0</v>
      </c>
      <c r="N4298" s="24" t="n">
        <v>7.0</v>
      </c>
      <c r="O4298" s="26" t="str">
        <f t="normal">(L4298-M4298)/M4298</f>
        <v/>
      </c>
      <c r="P4298" s="26" t="str">
        <f t="normal">(L4298-N4298)/N4298</f>
        <v/>
      </c>
      <c r="Q4298" s="27"/>
      <c r="R4298" s="27"/>
      <c r="S4298" s="27"/>
      <c r="T4298" s="27"/>
      <c r="U4298" s="27"/>
      <c r="V4298" s="27"/>
      <c r="W4298" s="27"/>
      <c r="X4298" s="27"/>
      <c r="Y4298" s="27"/>
      <c r="Z4298" s="27"/>
      <c r="AA4298" s="27"/>
    </row>
    <row r="4299" spans="1:27">
      <c r="A4299" s="28" t="s">
        <v>365</v>
      </c>
      <c r="B4299" s="28" t="s">
        <v>337</v>
      </c>
      <c r="C4299" s="24" t="n">
        <v>10.0</v>
      </c>
      <c r="D4299" s="24" t="n">
        <v>76.0</v>
      </c>
      <c r="E4299" s="24" t="n">
        <v>96.0</v>
      </c>
      <c r="F4299" s="26" t="str">
        <f t="normal">(C4299-D4299)/D4299</f>
        <v/>
      </c>
      <c r="G4299" s="26" t="str">
        <f t="normal">(C4299-E4299)/E4299</f>
        <v/>
      </c>
      <c r="H4299" s="24" t="n">
        <v>5.0</v>
      </c>
      <c r="I4299" s="24" t="n">
        <v>2020.0</v>
      </c>
      <c r="J4299" s="28" t="s">
        <v>21</v>
      </c>
      <c r="K4299" s="28" t="s">
        <v>98</v>
      </c>
      <c r="L4299" s="24" t="n">
        <v>4.0</v>
      </c>
      <c r="M4299" s="24" t="n">
        <v>7.0</v>
      </c>
      <c r="N4299" s="24" t="n">
        <v>5.0</v>
      </c>
      <c r="O4299" s="26" t="str">
        <f t="normal">(L4299-M4299)/M4299</f>
        <v/>
      </c>
      <c r="P4299" s="26" t="str">
        <f t="normal">(L4299-N4299)/N4299</f>
        <v/>
      </c>
      <c r="Q4299" s="27"/>
      <c r="R4299" s="27"/>
      <c r="S4299" s="27"/>
      <c r="T4299" s="27"/>
      <c r="U4299" s="27"/>
      <c r="V4299" s="27"/>
      <c r="W4299" s="27"/>
      <c r="X4299" s="27"/>
      <c r="Y4299" s="27"/>
      <c r="Z4299" s="27"/>
      <c r="AA4299" s="27"/>
    </row>
    <row r="4300" spans="1:27">
      <c r="A4300" s="28" t="s">
        <v>366</v>
      </c>
      <c r="B4300" s="28" t="s">
        <v>337</v>
      </c>
      <c r="C4300" s="24" t="n">
        <v>88.0</v>
      </c>
      <c r="D4300" s="24" t="n">
        <v>27.0</v>
      </c>
      <c r="E4300" s="24" t="n">
        <v>68.0</v>
      </c>
      <c r="F4300" s="26" t="str">
        <f t="normal">(C4300-D4300)/D4300</f>
        <v/>
      </c>
      <c r="G4300" s="26" t="str">
        <f t="normal">(C4300-E4300)/E4300</f>
        <v/>
      </c>
      <c r="H4300" s="24" t="n">
        <v>5.0</v>
      </c>
      <c r="I4300" s="24" t="n">
        <v>2020.0</v>
      </c>
      <c r="J4300" s="28" t="s">
        <v>21</v>
      </c>
      <c r="K4300" s="28" t="s">
        <v>92</v>
      </c>
      <c r="L4300" s="24" t="n">
        <v>1.0</v>
      </c>
      <c r="M4300" s="24" t="n">
        <v>6.0</v>
      </c>
      <c r="N4300" s="24" t="n">
        <v>5.0</v>
      </c>
      <c r="O4300" s="26" t="str">
        <f t="normal">(L4300-M4300)/M4300</f>
        <v/>
      </c>
      <c r="P4300" s="26" t="str">
        <f t="normal">(L4300-N4300)/N4300</f>
        <v/>
      </c>
      <c r="Q4300" s="27"/>
      <c r="R4300" s="27"/>
      <c r="S4300" s="27"/>
      <c r="T4300" s="27"/>
      <c r="U4300" s="27"/>
      <c r="V4300" s="27"/>
      <c r="W4300" s="27"/>
      <c r="X4300" s="27"/>
      <c r="Y4300" s="27"/>
      <c r="Z4300" s="27"/>
      <c r="AA4300" s="27"/>
    </row>
    <row r="4301" spans="1:27">
      <c r="A4301" s="28" t="s">
        <v>367</v>
      </c>
      <c r="B4301" s="28" t="s">
        <v>337</v>
      </c>
      <c r="C4301" s="24" t="n">
        <v>5.0</v>
      </c>
      <c r="D4301" s="24" t="n">
        <v>52.0</v>
      </c>
      <c r="E4301" s="24" t="n">
        <v>94.0</v>
      </c>
      <c r="F4301" s="26" t="str">
        <f t="normal">(C4301-D4301)/D4301</f>
        <v/>
      </c>
      <c r="G4301" s="26" t="str">
        <f t="normal">(C4301-E4301)/E4301</f>
        <v/>
      </c>
      <c r="H4301" s="24" t="n">
        <v>5.0</v>
      </c>
      <c r="I4301" s="24" t="n">
        <v>2020.0</v>
      </c>
      <c r="J4301" s="28"/>
      <c r="K4301" s="28"/>
      <c r="L4301" s="24" t="n">
        <v>20.0</v>
      </c>
      <c r="M4301" s="24" t="n">
        <v>20.0</v>
      </c>
      <c r="N4301" s="24" t="n">
        <v>3.0</v>
      </c>
      <c r="O4301" s="26" t="str">
        <f t="normal">(L4301-M4301)/M4301</f>
        <v/>
      </c>
      <c r="P4301" s="26" t="str">
        <f t="normal">(L4301-N4301)/N4301</f>
        <v/>
      </c>
      <c r="Q4301" s="27"/>
      <c r="R4301" s="27"/>
      <c r="S4301" s="27"/>
      <c r="T4301" s="27"/>
      <c r="U4301" s="27"/>
      <c r="V4301" s="27"/>
      <c r="W4301" s="27"/>
      <c r="X4301" s="27"/>
      <c r="Y4301" s="27"/>
      <c r="Z4301" s="27"/>
      <c r="AA4301" s="27"/>
    </row>
    <row r="4302" spans="1:27">
      <c r="A4302" s="28" t="s">
        <v>368</v>
      </c>
      <c r="B4302" s="28" t="s">
        <v>337</v>
      </c>
      <c r="C4302" s="24" t="n">
        <v>50.0</v>
      </c>
      <c r="D4302" s="24" t="n">
        <v>8.0</v>
      </c>
      <c r="E4302" s="24" t="n">
        <v>17.0</v>
      </c>
      <c r="F4302" s="26" t="str">
        <f t="normal">(C4302-D4302)/D4302</f>
        <v/>
      </c>
      <c r="G4302" s="26" t="str">
        <f t="normal">(C4302-E4302)/E4302</f>
        <v/>
      </c>
      <c r="H4302" s="24" t="n">
        <v>5.0</v>
      </c>
      <c r="I4302" s="24" t="n">
        <v>2020.0</v>
      </c>
      <c r="J4302" s="28" t="s">
        <v>69</v>
      </c>
      <c r="K4302" s="28" t="s">
        <v>77</v>
      </c>
      <c r="L4302" s="24" t="n">
        <v>17.0</v>
      </c>
      <c r="M4302" s="24" t="n">
        <v>17.0</v>
      </c>
      <c r="N4302" s="24" t="n">
        <v>2.0</v>
      </c>
      <c r="O4302" s="26" t="str">
        <f t="normal">(L4302-M4302)/M4302</f>
        <v/>
      </c>
      <c r="P4302" s="26" t="str">
        <f t="normal">(L4302-N4302)/N4302</f>
        <v/>
      </c>
      <c r="Q4302" s="27"/>
      <c r="R4302" s="27"/>
      <c r="S4302" s="27"/>
      <c r="T4302" s="27"/>
      <c r="U4302" s="27"/>
      <c r="V4302" s="27"/>
      <c r="W4302" s="27"/>
      <c r="X4302" s="27"/>
      <c r="Y4302" s="27"/>
      <c r="Z4302" s="27"/>
      <c r="AA4302" s="27"/>
    </row>
    <row r="4303" spans="1:27">
      <c r="A4303" s="28" t="s">
        <v>369</v>
      </c>
      <c r="B4303" s="28" t="s">
        <v>337</v>
      </c>
      <c r="C4303" s="24" t="n">
        <v>19.0</v>
      </c>
      <c r="D4303" s="24" t="n">
        <v>21.0</v>
      </c>
      <c r="E4303" s="24" t="n">
        <v>64.0</v>
      </c>
      <c r="F4303" s="26" t="str">
        <f t="normal">(C4303-D4303)/D4303</f>
        <v/>
      </c>
      <c r="G4303" s="26" t="str">
        <f t="normal">(C4303-E4303)/E4303</f>
        <v/>
      </c>
      <c r="H4303" s="24" t="n">
        <v>5.0</v>
      </c>
      <c r="I4303" s="24" t="n">
        <v>2020.0</v>
      </c>
      <c r="J4303" s="28" t="s">
        <v>35</v>
      </c>
      <c r="K4303" s="30" t="s">
        <v>370</v>
      </c>
      <c r="L4303" s="24" t="n">
        <v>16.0</v>
      </c>
      <c r="M4303" s="24" t="n">
        <v>15.0</v>
      </c>
      <c r="N4303" s="24" t="n">
        <v>7.0</v>
      </c>
      <c r="O4303" s="26" t="str">
        <f t="normal">(L4303-M4303)/M4303</f>
        <v/>
      </c>
      <c r="P4303" s="26" t="str">
        <f t="normal">(L4303-N4303)/N4303</f>
        <v/>
      </c>
      <c r="Q4303" s="27"/>
      <c r="R4303" s="27"/>
      <c r="S4303" s="27"/>
      <c r="T4303" s="27"/>
      <c r="U4303" s="27"/>
      <c r="V4303" s="27"/>
      <c r="W4303" s="27"/>
      <c r="X4303" s="27"/>
      <c r="Y4303" s="27"/>
      <c r="Z4303" s="27"/>
      <c r="AA4303" s="27"/>
    </row>
    <row r="4304" spans="1:27">
      <c r="A4304" s="28" t="s">
        <v>371</v>
      </c>
      <c r="B4304" s="28" t="s">
        <v>337</v>
      </c>
      <c r="C4304" s="24" t="n">
        <v>34.0</v>
      </c>
      <c r="D4304" s="24" t="n">
        <v>20.0</v>
      </c>
      <c r="E4304" s="24" t="n">
        <v>4.0</v>
      </c>
      <c r="F4304" s="26" t="str">
        <f t="normal">(C4304-D4304)/D4304</f>
        <v/>
      </c>
      <c r="G4304" s="26" t="str">
        <f t="normal">(C4304-E4304)/E4304</f>
        <v/>
      </c>
      <c r="H4304" s="24" t="n">
        <v>5.0</v>
      </c>
      <c r="I4304" s="24" t="n">
        <v>2020.0</v>
      </c>
      <c r="J4304" s="30" t="s">
        <v>35</v>
      </c>
      <c r="K4304" s="30" t="s">
        <v>38</v>
      </c>
      <c r="L4304" s="24" t="n">
        <v>20.0</v>
      </c>
      <c r="M4304" s="24" t="n">
        <v>13.0</v>
      </c>
      <c r="N4304" s="24" t="n">
        <v>2.0</v>
      </c>
      <c r="O4304" s="26" t="str">
        <f t="normal">(L4304-M4304)/M4304</f>
        <v/>
      </c>
      <c r="P4304" s="26" t="str">
        <f t="normal">(L4304-N4304)/N4304</f>
        <v/>
      </c>
      <c r="Q4304" s="27"/>
      <c r="R4304" s="27"/>
      <c r="S4304" s="27"/>
      <c r="T4304" s="27"/>
      <c r="U4304" s="27"/>
      <c r="V4304" s="27"/>
      <c r="W4304" s="27"/>
      <c r="X4304" s="27"/>
      <c r="Y4304" s="27"/>
      <c r="Z4304" s="27"/>
      <c r="AA4304" s="27"/>
    </row>
    <row r="4305" spans="1:27">
      <c r="A4305" s="28" t="s">
        <v>372</v>
      </c>
      <c r="B4305" s="28" t="s">
        <v>337</v>
      </c>
      <c r="C4305" s="24" t="n">
        <v>28.0</v>
      </c>
      <c r="D4305" s="24" t="n">
        <v>12.0</v>
      </c>
      <c r="E4305" s="24" t="n">
        <v>35.0</v>
      </c>
      <c r="F4305" s="26" t="str">
        <f t="normal">(C4305-D4305)/D4305</f>
        <v/>
      </c>
      <c r="G4305" s="26" t="str">
        <f t="normal">(C4305-E4305)/E4305</f>
        <v/>
      </c>
      <c r="H4305" s="24" t="n">
        <v>5.0</v>
      </c>
      <c r="I4305" s="24" t="n">
        <v>2020.0</v>
      </c>
      <c r="J4305" s="30" t="s">
        <v>35</v>
      </c>
      <c r="K4305" s="30" t="s">
        <v>38</v>
      </c>
      <c r="L4305" s="24" t="n">
        <v>11.0</v>
      </c>
      <c r="M4305" s="24" t="n">
        <v>3.0</v>
      </c>
      <c r="N4305" s="24" t="n">
        <v>5.0</v>
      </c>
      <c r="O4305" s="26" t="str">
        <f t="normal">(L4305-M4305)/M4305</f>
        <v/>
      </c>
      <c r="P4305" s="26" t="str">
        <f t="normal">(L4305-N4305)/N4305</f>
        <v/>
      </c>
      <c r="Q4305" s="27"/>
      <c r="R4305" s="27"/>
      <c r="S4305" s="27"/>
      <c r="T4305" s="27"/>
      <c r="U4305" s="27"/>
      <c r="V4305" s="27"/>
      <c r="W4305" s="27"/>
      <c r="X4305" s="27"/>
      <c r="Y4305" s="27"/>
      <c r="Z4305" s="27"/>
      <c r="AA4305" s="27"/>
    </row>
    <row r="4306" spans="1:27">
      <c r="A4306" s="28" t="s">
        <v>373</v>
      </c>
      <c r="B4306" s="28" t="s">
        <v>337</v>
      </c>
      <c r="C4306" s="24" t="n">
        <v>83.0</v>
      </c>
      <c r="D4306" s="24" t="n">
        <v>30.0</v>
      </c>
      <c r="E4306" s="24" t="n">
        <v>47.0</v>
      </c>
      <c r="F4306" s="26" t="str">
        <f t="normal">(C4306-D4306)/D4306</f>
        <v/>
      </c>
      <c r="G4306" s="26" t="str">
        <f t="normal">(C4306-E4306)/E4306</f>
        <v/>
      </c>
      <c r="H4306" s="24" t="n">
        <v>5.0</v>
      </c>
      <c r="I4306" s="24" t="n">
        <v>2020.0</v>
      </c>
      <c r="J4306" s="30" t="s">
        <v>35</v>
      </c>
      <c r="K4306" s="30" t="s">
        <v>38</v>
      </c>
      <c r="L4306" s="24" t="n">
        <v>18.0</v>
      </c>
      <c r="M4306" s="24" t="n">
        <v>16.0</v>
      </c>
      <c r="N4306" s="24" t="n">
        <v>6.0</v>
      </c>
      <c r="O4306" s="26" t="str">
        <f t="normal">(L4306-M4306)/M4306</f>
        <v/>
      </c>
      <c r="P4306" s="26" t="str">
        <f t="normal">(L4306-N4306)/N4306</f>
        <v/>
      </c>
      <c r="Q4306" s="27"/>
      <c r="R4306" s="27"/>
      <c r="S4306" s="27"/>
      <c r="T4306" s="27"/>
      <c r="U4306" s="27"/>
      <c r="V4306" s="27"/>
      <c r="W4306" s="27"/>
      <c r="X4306" s="27"/>
      <c r="Y4306" s="27"/>
      <c r="Z4306" s="27"/>
      <c r="AA4306" s="27"/>
    </row>
    <row r="4307" spans="1:27">
      <c r="A4307" s="28" t="s">
        <v>374</v>
      </c>
      <c r="B4307" s="28" t="s">
        <v>337</v>
      </c>
      <c r="C4307" s="24" t="n">
        <v>44.0</v>
      </c>
      <c r="D4307" s="24" t="n">
        <v>20.0</v>
      </c>
      <c r="E4307" s="24" t="n">
        <v>62.0</v>
      </c>
      <c r="F4307" s="26" t="str">
        <f t="normal">(C4307-D4307)/D4307</f>
        <v/>
      </c>
      <c r="G4307" s="26" t="str">
        <f t="normal">(C4307-E4307)/E4307</f>
        <v/>
      </c>
      <c r="H4307" s="24" t="n">
        <v>5.0</v>
      </c>
      <c r="I4307" s="24" t="n">
        <v>2020.0</v>
      </c>
      <c r="J4307" s="28" t="s">
        <v>21</v>
      </c>
      <c r="K4307" s="28" t="s">
        <v>92</v>
      </c>
      <c r="L4307" s="24" t="n">
        <v>7.0</v>
      </c>
      <c r="M4307" s="24" t="n">
        <v>13.0</v>
      </c>
      <c r="N4307" s="24" t="n">
        <v>6.0</v>
      </c>
      <c r="O4307" s="26" t="str">
        <f t="normal">(L4307-M4307)/M4307</f>
        <v/>
      </c>
      <c r="P4307" s="26" t="str">
        <f t="normal">(L4307-N4307)/N4307</f>
        <v/>
      </c>
      <c r="Q4307" s="27"/>
      <c r="R4307" s="27"/>
      <c r="S4307" s="27"/>
      <c r="T4307" s="27"/>
      <c r="U4307" s="27"/>
      <c r="V4307" s="27"/>
      <c r="W4307" s="27"/>
      <c r="X4307" s="27"/>
      <c r="Y4307" s="27"/>
      <c r="Z4307" s="27"/>
      <c r="AA4307" s="27"/>
    </row>
    <row r="4308" spans="1:27">
      <c r="A4308" s="28" t="s">
        <v>375</v>
      </c>
      <c r="B4308" s="28" t="s">
        <v>337</v>
      </c>
      <c r="C4308" s="24" t="n">
        <v>79.0</v>
      </c>
      <c r="D4308" s="24" t="n">
        <v>36.0</v>
      </c>
      <c r="E4308" s="24" t="n">
        <v>27.0</v>
      </c>
      <c r="F4308" s="26" t="str">
        <f t="normal">(C4308-D4308)/D4308</f>
        <v/>
      </c>
      <c r="G4308" s="26" t="str">
        <f t="normal">(C4308-E4308)/E4308</f>
        <v/>
      </c>
      <c r="H4308" s="24" t="n">
        <v>5.0</v>
      </c>
      <c r="I4308" s="24" t="n">
        <v>2020.0</v>
      </c>
      <c r="J4308" s="28"/>
      <c r="K4308" s="28"/>
      <c r="L4308" s="24" t="n">
        <v>3.0</v>
      </c>
      <c r="M4308" s="24" t="n">
        <v>1.0</v>
      </c>
      <c r="N4308" s="24" t="n">
        <v>2.0</v>
      </c>
      <c r="O4308" s="26" t="str">
        <f t="normal">(L4308-M4308)/M4308</f>
        <v/>
      </c>
      <c r="P4308" s="26" t="str">
        <f t="normal">(L4308-N4308)/N4308</f>
        <v/>
      </c>
      <c r="Q4308" s="27"/>
      <c r="R4308" s="27"/>
      <c r="S4308" s="27"/>
      <c r="T4308" s="27"/>
      <c r="U4308" s="27"/>
      <c r="V4308" s="27"/>
      <c r="W4308" s="27"/>
      <c r="X4308" s="27"/>
      <c r="Y4308" s="27"/>
      <c r="Z4308" s="27"/>
      <c r="AA4308" s="27"/>
    </row>
    <row r="4309" spans="1:27">
      <c r="A4309" s="28" t="s">
        <v>376</v>
      </c>
      <c r="B4309" s="28" t="s">
        <v>337</v>
      </c>
      <c r="C4309" s="24" t="n">
        <v>81.0</v>
      </c>
      <c r="D4309" s="24" t="n">
        <v>22.0</v>
      </c>
      <c r="E4309" s="24" t="n">
        <v>37.0</v>
      </c>
      <c r="F4309" s="26" t="str">
        <f t="normal">(C4309-D4309)/D4309</f>
        <v/>
      </c>
      <c r="G4309" s="26" t="str">
        <f t="normal">(C4309-E4309)/E4309</f>
        <v/>
      </c>
      <c r="H4309" s="24" t="n">
        <v>5.0</v>
      </c>
      <c r="I4309" s="24" t="n">
        <v>2020.0</v>
      </c>
      <c r="J4309" s="28" t="s">
        <v>21</v>
      </c>
      <c r="K4309" s="28" t="s">
        <v>92</v>
      </c>
      <c r="L4309" s="24" t="n">
        <v>1.0</v>
      </c>
      <c r="M4309" s="24" t="n">
        <v>1.0</v>
      </c>
      <c r="N4309" s="24" t="n">
        <v>2.0</v>
      </c>
      <c r="O4309" s="26" t="str">
        <f t="normal">(L4309-M4309)/M4309</f>
        <v/>
      </c>
      <c r="P4309" s="26" t="str">
        <f t="normal">(L4309-N4309)/N4309</f>
        <v/>
      </c>
      <c r="Q4309" s="27"/>
      <c r="R4309" s="27"/>
      <c r="S4309" s="27"/>
      <c r="T4309" s="27"/>
      <c r="U4309" s="27"/>
      <c r="V4309" s="27"/>
      <c r="W4309" s="27"/>
      <c r="X4309" s="27"/>
      <c r="Y4309" s="27"/>
      <c r="Z4309" s="27"/>
      <c r="AA4309" s="27"/>
    </row>
    <row r="4310" spans="1:27">
      <c r="A4310" s="28" t="s">
        <v>377</v>
      </c>
      <c r="B4310" s="28" t="s">
        <v>337</v>
      </c>
      <c r="C4310" s="24" t="n">
        <v>3.0</v>
      </c>
      <c r="D4310" s="24" t="n">
        <v>6.0</v>
      </c>
      <c r="E4310" s="24" t="n">
        <v>25.0</v>
      </c>
      <c r="F4310" s="26" t="str">
        <f t="normal">(C4310-D4310)/D4310</f>
        <v/>
      </c>
      <c r="G4310" s="26" t="str">
        <f t="normal">(C4310-E4310)/E4310</f>
        <v/>
      </c>
      <c r="H4310" s="24" t="n">
        <v>5.0</v>
      </c>
      <c r="I4310" s="24" t="n">
        <v>2020.0</v>
      </c>
      <c r="J4310" s="28"/>
      <c r="K4310" s="28"/>
      <c r="L4310" s="24" t="n">
        <v>14.0</v>
      </c>
      <c r="M4310" s="24" t="n">
        <v>9.0</v>
      </c>
      <c r="N4310" s="24" t="n">
        <v>7.0</v>
      </c>
      <c r="O4310" s="26" t="str">
        <f t="normal">(L4310-M4310)/M4310</f>
        <v/>
      </c>
      <c r="P4310" s="26" t="str">
        <f t="normal">(L4310-N4310)/N4310</f>
        <v/>
      </c>
      <c r="Q4310" s="27"/>
      <c r="R4310" s="27"/>
      <c r="S4310" s="27"/>
      <c r="T4310" s="27"/>
      <c r="U4310" s="27"/>
      <c r="V4310" s="27"/>
      <c r="W4310" s="27"/>
      <c r="X4310" s="27"/>
      <c r="Y4310" s="27"/>
      <c r="Z4310" s="27"/>
      <c r="AA4310" s="27"/>
    </row>
    <row r="4311" spans="1:27">
      <c r="A4311" s="28" t="s">
        <v>378</v>
      </c>
      <c r="B4311" s="28" t="s">
        <v>337</v>
      </c>
      <c r="C4311" s="24" t="n">
        <v>33.0</v>
      </c>
      <c r="D4311" s="24" t="n">
        <v>37.0</v>
      </c>
      <c r="E4311" s="24" t="n">
        <v>26.0</v>
      </c>
      <c r="F4311" s="26" t="str">
        <f t="normal">(C4311-D4311)/D4311</f>
        <v/>
      </c>
      <c r="G4311" s="26" t="str">
        <f t="normal">(C4311-E4311)/E4311</f>
        <v/>
      </c>
      <c r="H4311" s="24" t="n">
        <v>5.0</v>
      </c>
      <c r="I4311" s="24" t="n">
        <v>2020.0</v>
      </c>
      <c r="J4311" s="30" t="s">
        <v>24</v>
      </c>
      <c r="K4311" s="30" t="s">
        <v>55</v>
      </c>
      <c r="L4311" s="24" t="n">
        <v>11.0</v>
      </c>
      <c r="M4311" s="24" t="n">
        <v>11.0</v>
      </c>
      <c r="N4311" s="24" t="n">
        <v>7.0</v>
      </c>
      <c r="O4311" s="26" t="str">
        <f t="normal">(L4311-M4311)/M4311</f>
        <v/>
      </c>
      <c r="P4311" s="26" t="str">
        <f t="normal">(L4311-N4311)/N4311</f>
        <v/>
      </c>
      <c r="Q4311" s="27"/>
      <c r="R4311" s="27"/>
      <c r="S4311" s="27"/>
      <c r="T4311" s="27"/>
      <c r="U4311" s="27"/>
      <c r="V4311" s="27"/>
      <c r="W4311" s="27"/>
      <c r="X4311" s="27"/>
      <c r="Y4311" s="27"/>
      <c r="Z4311" s="27"/>
      <c r="AA4311" s="27"/>
    </row>
    <row r="4312" spans="1:27">
      <c r="A4312" s="28" t="s">
        <v>379</v>
      </c>
      <c r="B4312" s="28" t="s">
        <v>337</v>
      </c>
      <c r="C4312" s="24" t="n">
        <v>58.0</v>
      </c>
      <c r="D4312" s="24" t="n">
        <v>4.0</v>
      </c>
      <c r="E4312" s="24" t="n">
        <v>18.0</v>
      </c>
      <c r="F4312" s="26" t="str">
        <f t="normal">(C4312-D4312)/D4312</f>
        <v/>
      </c>
      <c r="G4312" s="26" t="str">
        <f t="normal">(C4312-E4312)/E4312</f>
        <v/>
      </c>
      <c r="H4312" s="24" t="n">
        <v>5.0</v>
      </c>
      <c r="I4312" s="24" t="n">
        <v>2020.0</v>
      </c>
      <c r="J4312" s="28" t="s">
        <v>21</v>
      </c>
      <c r="K4312" s="28" t="s">
        <v>92</v>
      </c>
      <c r="L4312" s="24" t="n">
        <v>10.0</v>
      </c>
      <c r="M4312" s="24" t="n">
        <v>20.0</v>
      </c>
      <c r="N4312" s="24" t="n">
        <v>10.0</v>
      </c>
      <c r="O4312" s="26" t="str">
        <f t="normal">(L4312-M4312)/M4312</f>
        <v/>
      </c>
      <c r="P4312" s="26" t="str">
        <f t="normal">(L4312-N4312)/N4312</f>
        <v/>
      </c>
      <c r="Q4312" s="27"/>
      <c r="R4312" s="27"/>
      <c r="S4312" s="27"/>
      <c r="T4312" s="27"/>
      <c r="U4312" s="27"/>
      <c r="V4312" s="27"/>
      <c r="W4312" s="27"/>
      <c r="X4312" s="27"/>
      <c r="Y4312" s="27"/>
      <c r="Z4312" s="27"/>
      <c r="AA4312" s="27"/>
    </row>
    <row r="4313" spans="1:27">
      <c r="A4313" s="28" t="s">
        <v>380</v>
      </c>
      <c r="B4313" s="28" t="s">
        <v>337</v>
      </c>
      <c r="C4313" s="24" t="n">
        <v>5.0</v>
      </c>
      <c r="D4313" s="24" t="n">
        <v>64.0</v>
      </c>
      <c r="E4313" s="24" t="n">
        <v>8.0</v>
      </c>
      <c r="F4313" s="26" t="str">
        <f t="normal">(C4313-D4313)/D4313</f>
        <v/>
      </c>
      <c r="G4313" s="26" t="str">
        <f t="normal">(C4313-E4313)/E4313</f>
        <v/>
      </c>
      <c r="H4313" s="24" t="n">
        <v>5.0</v>
      </c>
      <c r="I4313" s="24" t="n">
        <v>2020.0</v>
      </c>
      <c r="J4313" s="30" t="s">
        <v>30</v>
      </c>
      <c r="K4313" s="28" t="s">
        <v>31</v>
      </c>
      <c r="L4313" s="24" t="n">
        <v>12.0</v>
      </c>
      <c r="M4313" s="24" t="n">
        <v>1.0</v>
      </c>
      <c r="N4313" s="24" t="n">
        <v>9.0</v>
      </c>
      <c r="O4313" s="26" t="str">
        <f t="normal">(L4313-M4313)/M4313</f>
        <v/>
      </c>
      <c r="P4313" s="26" t="str">
        <f t="normal">(L4313-N4313)/N4313</f>
        <v/>
      </c>
      <c r="Q4313" s="27"/>
      <c r="R4313" s="27"/>
      <c r="S4313" s="27"/>
      <c r="T4313" s="27"/>
      <c r="U4313" s="27"/>
      <c r="V4313" s="27"/>
      <c r="W4313" s="27"/>
      <c r="X4313" s="27"/>
      <c r="Y4313" s="27"/>
      <c r="Z4313" s="27"/>
      <c r="AA4313" s="27"/>
    </row>
    <row r="4314" spans="1:27">
      <c r="A4314" s="28" t="s">
        <v>381</v>
      </c>
      <c r="B4314" s="28" t="s">
        <v>337</v>
      </c>
      <c r="C4314" s="24" t="n">
        <v>94.0</v>
      </c>
      <c r="D4314" s="24" t="n">
        <v>18.0</v>
      </c>
      <c r="E4314" s="24" t="n">
        <v>88.0</v>
      </c>
      <c r="F4314" s="26" t="str">
        <f t="normal">(C4314-D4314)/D4314</f>
        <v/>
      </c>
      <c r="G4314" s="26" t="str">
        <f t="normal">(C4314-E4314)/E4314</f>
        <v/>
      </c>
      <c r="H4314" s="24" t="n">
        <v>5.0</v>
      </c>
      <c r="I4314" s="24" t="n">
        <v>2020.0</v>
      </c>
      <c r="J4314" s="28"/>
      <c r="K4314" s="28"/>
      <c r="L4314" s="24" t="n">
        <v>10.0</v>
      </c>
      <c r="M4314" s="24" t="n">
        <v>13.0</v>
      </c>
      <c r="N4314" s="24" t="n">
        <v>5.0</v>
      </c>
      <c r="O4314" s="26" t="str">
        <f t="normal">(L4314-M4314)/M4314</f>
        <v/>
      </c>
      <c r="P4314" s="26" t="str">
        <f t="normal">(L4314-N4314)/N4314</f>
        <v/>
      </c>
      <c r="Q4314" s="27"/>
      <c r="R4314" s="27"/>
      <c r="S4314" s="27"/>
      <c r="T4314" s="27"/>
      <c r="U4314" s="27"/>
      <c r="V4314" s="27"/>
      <c r="W4314" s="27"/>
      <c r="X4314" s="27"/>
      <c r="Y4314" s="27"/>
      <c r="Z4314" s="27"/>
      <c r="AA4314" s="27"/>
    </row>
    <row r="4315" spans="1:27">
      <c r="A4315" s="28" t="s">
        <v>382</v>
      </c>
      <c r="B4315" s="28" t="s">
        <v>337</v>
      </c>
      <c r="C4315" s="24" t="n">
        <v>83.0</v>
      </c>
      <c r="D4315" s="24" t="n">
        <v>100.0</v>
      </c>
      <c r="E4315" s="24" t="n">
        <v>62.0</v>
      </c>
      <c r="F4315" s="26" t="str">
        <f t="normal">(C4315-D4315)/D4315</f>
        <v/>
      </c>
      <c r="G4315" s="26" t="str">
        <f t="normal">(C4315-E4315)/E4315</f>
        <v/>
      </c>
      <c r="H4315" s="24" t="n">
        <v>5.0</v>
      </c>
      <c r="I4315" s="24" t="n">
        <v>2020.0</v>
      </c>
      <c r="J4315" s="28" t="s">
        <v>21</v>
      </c>
      <c r="K4315" s="28" t="s">
        <v>92</v>
      </c>
      <c r="L4315" s="24" t="n">
        <v>8.0</v>
      </c>
      <c r="M4315" s="24" t="n">
        <v>11.0</v>
      </c>
      <c r="N4315" s="24" t="n">
        <v>8.0</v>
      </c>
      <c r="O4315" s="26" t="str">
        <f t="normal">(L4315-M4315)/M4315</f>
        <v/>
      </c>
      <c r="P4315" s="26" t="str">
        <f t="normal">(L4315-N4315)/N4315</f>
        <v/>
      </c>
      <c r="Q4315" s="27"/>
      <c r="R4315" s="27"/>
      <c r="S4315" s="27"/>
      <c r="T4315" s="27"/>
      <c r="U4315" s="27"/>
      <c r="V4315" s="27"/>
      <c r="W4315" s="27"/>
      <c r="X4315" s="27"/>
      <c r="Y4315" s="27"/>
      <c r="Z4315" s="27"/>
      <c r="AA4315" s="27"/>
    </row>
    <row r="4316" spans="1:27">
      <c r="A4316" s="28" t="s">
        <v>383</v>
      </c>
      <c r="B4316" s="28" t="s">
        <v>337</v>
      </c>
      <c r="C4316" s="24" t="n">
        <v>85.0</v>
      </c>
      <c r="D4316" s="24" t="n">
        <v>97.0</v>
      </c>
      <c r="E4316" s="24" t="n">
        <v>69.0</v>
      </c>
      <c r="F4316" s="26" t="str">
        <f t="normal">(C4316-D4316)/D4316</f>
        <v/>
      </c>
      <c r="G4316" s="26" t="str">
        <f t="normal">(C4316-E4316)/E4316</f>
        <v/>
      </c>
      <c r="H4316" s="24" t="n">
        <v>5.0</v>
      </c>
      <c r="I4316" s="24" t="n">
        <v>2020.0</v>
      </c>
      <c r="J4316" s="28" t="s">
        <v>24</v>
      </c>
      <c r="K4316" s="30" t="s">
        <v>25</v>
      </c>
      <c r="L4316" s="24" t="n">
        <v>3.0</v>
      </c>
      <c r="M4316" s="24" t="n">
        <v>18.0</v>
      </c>
      <c r="N4316" s="24" t="n">
        <v>2.0</v>
      </c>
      <c r="O4316" s="26" t="str">
        <f t="normal">(L4316-M4316)/M4316</f>
        <v/>
      </c>
      <c r="P4316" s="26" t="str">
        <f t="normal">(L4316-N4316)/N4316</f>
        <v/>
      </c>
      <c r="Q4316" s="27"/>
      <c r="R4316" s="27"/>
      <c r="S4316" s="27"/>
      <c r="T4316" s="27"/>
      <c r="U4316" s="27"/>
      <c r="V4316" s="27"/>
      <c r="W4316" s="27"/>
      <c r="X4316" s="27"/>
      <c r="Y4316" s="27"/>
      <c r="Z4316" s="27"/>
      <c r="AA4316" s="27"/>
    </row>
    <row r="4317" spans="1:27">
      <c r="A4317" s="28" t="s">
        <v>384</v>
      </c>
      <c r="B4317" s="28" t="s">
        <v>337</v>
      </c>
      <c r="C4317" s="24" t="n">
        <v>46.0</v>
      </c>
      <c r="D4317" s="24" t="n">
        <v>54.0</v>
      </c>
      <c r="E4317" s="24" t="n">
        <v>96.0</v>
      </c>
      <c r="F4317" s="26" t="str">
        <f t="normal">(C4317-D4317)/D4317</f>
        <v/>
      </c>
      <c r="G4317" s="26" t="str">
        <f t="normal">(C4317-E4317)/E4317</f>
        <v/>
      </c>
      <c r="H4317" s="24" t="n">
        <v>5.0</v>
      </c>
      <c r="I4317" s="24" t="n">
        <v>2020.0</v>
      </c>
      <c r="J4317" s="28" t="s">
        <v>35</v>
      </c>
      <c r="K4317" s="30" t="s">
        <v>47</v>
      </c>
      <c r="L4317" s="24" t="n">
        <v>17.0</v>
      </c>
      <c r="M4317" s="24" t="n">
        <v>18.0</v>
      </c>
      <c r="N4317" s="24" t="n">
        <v>4.0</v>
      </c>
      <c r="O4317" s="26" t="str">
        <f t="normal">(L4317-M4317)/M4317</f>
        <v/>
      </c>
      <c r="P4317" s="26" t="str">
        <f t="normal">(L4317-N4317)/N4317</f>
        <v/>
      </c>
      <c r="Q4317" s="27"/>
      <c r="R4317" s="27"/>
      <c r="S4317" s="27"/>
      <c r="T4317" s="27"/>
      <c r="U4317" s="27"/>
      <c r="V4317" s="27"/>
      <c r="W4317" s="27"/>
      <c r="X4317" s="27"/>
      <c r="Y4317" s="27"/>
      <c r="Z4317" s="27"/>
      <c r="AA4317" s="27"/>
    </row>
    <row r="4318" spans="1:27">
      <c r="A4318" s="28" t="s">
        <v>385</v>
      </c>
      <c r="B4318" s="28" t="s">
        <v>337</v>
      </c>
      <c r="C4318" s="24" t="n">
        <v>41.0</v>
      </c>
      <c r="D4318" s="24" t="n">
        <v>65.0</v>
      </c>
      <c r="E4318" s="24" t="n">
        <v>26.0</v>
      </c>
      <c r="F4318" s="26" t="str">
        <f t="normal">(C4318-D4318)/D4318</f>
        <v/>
      </c>
      <c r="G4318" s="26" t="str">
        <f t="normal">(C4318-E4318)/E4318</f>
        <v/>
      </c>
      <c r="H4318" s="24" t="n">
        <v>5.0</v>
      </c>
      <c r="I4318" s="24" t="n">
        <v>2020.0</v>
      </c>
      <c r="J4318" s="28" t="s">
        <v>69</v>
      </c>
      <c r="K4318" s="28" t="s">
        <v>77</v>
      </c>
      <c r="L4318" s="24" t="n">
        <v>3.0</v>
      </c>
      <c r="M4318" s="24" t="n">
        <v>20.0</v>
      </c>
      <c r="N4318" s="24" t="n">
        <v>3.0</v>
      </c>
      <c r="O4318" s="26" t="str">
        <f t="normal">(L4318-M4318)/M4318</f>
        <v/>
      </c>
      <c r="P4318" s="26" t="str">
        <f t="normal">(L4318-N4318)/N4318</f>
        <v/>
      </c>
      <c r="Q4318" s="27"/>
      <c r="R4318" s="27"/>
      <c r="S4318" s="27"/>
      <c r="T4318" s="27"/>
      <c r="U4318" s="27"/>
      <c r="V4318" s="27"/>
      <c r="W4318" s="27"/>
      <c r="X4318" s="27"/>
      <c r="Y4318" s="27"/>
      <c r="Z4318" s="27"/>
      <c r="AA4318" s="27"/>
    </row>
    <row r="4319" spans="1:27">
      <c r="A4319" s="28" t="s">
        <v>386</v>
      </c>
      <c r="B4319" s="28" t="s">
        <v>337</v>
      </c>
      <c r="C4319" s="24" t="n">
        <v>15.0</v>
      </c>
      <c r="D4319" s="24" t="n">
        <v>89.0</v>
      </c>
      <c r="E4319" s="24" t="n">
        <v>41.0</v>
      </c>
      <c r="F4319" s="26" t="str">
        <f t="normal">(C4319-D4319)/D4319</f>
        <v/>
      </c>
      <c r="G4319" s="26" t="str">
        <f t="normal">(C4319-E4319)/E4319</f>
        <v/>
      </c>
      <c r="H4319" s="24" t="n">
        <v>5.0</v>
      </c>
      <c r="I4319" s="24" t="n">
        <v>2020.0</v>
      </c>
      <c r="J4319" s="28" t="s">
        <v>35</v>
      </c>
      <c r="K4319" s="30" t="s">
        <v>47</v>
      </c>
      <c r="L4319" s="24" t="n">
        <v>4.0</v>
      </c>
      <c r="M4319" s="24" t="n">
        <v>9.0</v>
      </c>
      <c r="N4319" s="24" t="n">
        <v>1.0</v>
      </c>
      <c r="O4319" s="26" t="str">
        <f t="normal">(L4319-M4319)/M4319</f>
        <v/>
      </c>
      <c r="P4319" s="26" t="str">
        <f t="normal">(L4319-N4319)/N4319</f>
        <v/>
      </c>
      <c r="Q4319" s="27"/>
      <c r="R4319" s="27"/>
      <c r="S4319" s="27"/>
      <c r="T4319" s="27"/>
      <c r="U4319" s="27"/>
      <c r="V4319" s="27"/>
      <c r="W4319" s="27"/>
      <c r="X4319" s="27"/>
      <c r="Y4319" s="27"/>
      <c r="Z4319" s="27"/>
      <c r="AA4319" s="27"/>
    </row>
    <row r="4320" spans="1:27">
      <c r="A4320" s="28" t="s">
        <v>387</v>
      </c>
      <c r="B4320" s="28" t="s">
        <v>337</v>
      </c>
      <c r="C4320" s="24" t="n">
        <v>7.0</v>
      </c>
      <c r="D4320" s="24" t="n">
        <v>21.0</v>
      </c>
      <c r="E4320" s="24" t="n">
        <v>89.0</v>
      </c>
      <c r="F4320" s="26" t="str">
        <f t="normal">(C4320-D4320)/D4320</f>
        <v/>
      </c>
      <c r="G4320" s="26" t="str">
        <f t="normal">(C4320-E4320)/E4320</f>
        <v/>
      </c>
      <c r="H4320" s="24" t="n">
        <v>5.0</v>
      </c>
      <c r="I4320" s="24" t="n">
        <v>2020.0</v>
      </c>
      <c r="J4320" s="28"/>
      <c r="K4320" s="28"/>
      <c r="L4320" s="24" t="n">
        <v>2.0</v>
      </c>
      <c r="M4320" s="24" t="n">
        <v>4.0</v>
      </c>
      <c r="N4320" s="24" t="n">
        <v>5.0</v>
      </c>
      <c r="O4320" s="26" t="str">
        <f t="normal">(L4320-M4320)/M4320</f>
        <v/>
      </c>
      <c r="P4320" s="26" t="str">
        <f t="normal">(L4320-N4320)/N4320</f>
        <v/>
      </c>
      <c r="Q4320" s="27"/>
      <c r="R4320" s="27"/>
      <c r="S4320" s="27"/>
      <c r="T4320" s="27"/>
      <c r="U4320" s="27"/>
      <c r="V4320" s="27"/>
      <c r="W4320" s="27"/>
      <c r="X4320" s="27"/>
      <c r="Y4320" s="27"/>
      <c r="Z4320" s="27"/>
      <c r="AA4320" s="27"/>
    </row>
    <row r="4321" spans="1:27">
      <c r="A4321" s="28" t="s">
        <v>388</v>
      </c>
      <c r="B4321" s="28" t="s">
        <v>337</v>
      </c>
      <c r="C4321" s="24" t="n">
        <v>54.0</v>
      </c>
      <c r="D4321" s="24" t="n">
        <v>61.0</v>
      </c>
      <c r="E4321" s="24" t="n">
        <v>57.0</v>
      </c>
      <c r="F4321" s="26" t="str">
        <f t="normal">(C4321-D4321)/D4321</f>
        <v/>
      </c>
      <c r="G4321" s="26" t="str">
        <f t="normal">(C4321-E4321)/E4321</f>
        <v/>
      </c>
      <c r="H4321" s="24" t="n">
        <v>5.0</v>
      </c>
      <c r="I4321" s="24" t="n">
        <v>2020.0</v>
      </c>
      <c r="J4321" s="28" t="s">
        <v>30</v>
      </c>
      <c r="K4321" s="28" t="s">
        <v>31</v>
      </c>
      <c r="L4321" s="24" t="n">
        <v>8.0</v>
      </c>
      <c r="M4321" s="24" t="n">
        <v>7.0</v>
      </c>
      <c r="N4321" s="24" t="n">
        <v>10.0</v>
      </c>
      <c r="O4321" s="26" t="str">
        <f t="normal">(L4321-M4321)/M4321</f>
        <v/>
      </c>
      <c r="P4321" s="26" t="str">
        <f t="normal">(L4321-N4321)/N4321</f>
        <v/>
      </c>
      <c r="Q4321" s="27"/>
      <c r="R4321" s="27"/>
      <c r="S4321" s="27"/>
      <c r="T4321" s="27"/>
      <c r="U4321" s="27"/>
      <c r="V4321" s="27"/>
      <c r="W4321" s="27"/>
      <c r="X4321" s="27"/>
      <c r="Y4321" s="27"/>
      <c r="Z4321" s="27"/>
      <c r="AA4321" s="27"/>
    </row>
    <row r="4322" spans="1:27">
      <c r="A4322" s="28" t="s">
        <v>389</v>
      </c>
      <c r="B4322" s="28" t="s">
        <v>337</v>
      </c>
      <c r="C4322" s="24" t="n">
        <v>65.0</v>
      </c>
      <c r="D4322" s="24" t="n">
        <v>55.0</v>
      </c>
      <c r="E4322" s="24" t="n">
        <v>38.0</v>
      </c>
      <c r="F4322" s="26" t="str">
        <f t="normal">(C4322-D4322)/D4322</f>
        <v/>
      </c>
      <c r="G4322" s="26" t="str">
        <f t="normal">(C4322-E4322)/E4322</f>
        <v/>
      </c>
      <c r="H4322" s="24" t="n">
        <v>5.0</v>
      </c>
      <c r="I4322" s="24" t="n">
        <v>2020.0</v>
      </c>
      <c r="J4322" s="28" t="s">
        <v>21</v>
      </c>
      <c r="K4322" s="28" t="s">
        <v>92</v>
      </c>
      <c r="L4322" s="24" t="n">
        <v>4.0</v>
      </c>
      <c r="M4322" s="24" t="n">
        <v>8.0</v>
      </c>
      <c r="N4322" s="24" t="n">
        <v>9.0</v>
      </c>
      <c r="O4322" s="26" t="str">
        <f t="normal">(L4322-M4322)/M4322</f>
        <v/>
      </c>
      <c r="P4322" s="26" t="str">
        <f t="normal">(L4322-N4322)/N4322</f>
        <v/>
      </c>
      <c r="Q4322" s="27"/>
      <c r="R4322" s="27"/>
      <c r="S4322" s="27"/>
      <c r="T4322" s="27"/>
      <c r="U4322" s="27"/>
      <c r="V4322" s="27"/>
      <c r="W4322" s="27"/>
      <c r="X4322" s="27"/>
      <c r="Y4322" s="27"/>
      <c r="Z4322" s="27"/>
      <c r="AA4322" s="27"/>
    </row>
    <row r="4323" spans="1:27">
      <c r="A4323" s="28" t="s">
        <v>390</v>
      </c>
      <c r="B4323" s="28" t="s">
        <v>337</v>
      </c>
      <c r="C4323" s="24" t="n">
        <v>81.0</v>
      </c>
      <c r="D4323" s="24" t="n">
        <v>4.0</v>
      </c>
      <c r="E4323" s="24" t="n">
        <v>26.0</v>
      </c>
      <c r="F4323" s="26" t="str">
        <f t="normal">(C4323-D4323)/D4323</f>
        <v/>
      </c>
      <c r="G4323" s="26" t="str">
        <f t="normal">(C4323-E4323)/E4323</f>
        <v/>
      </c>
      <c r="H4323" s="24" t="n">
        <v>5.0</v>
      </c>
      <c r="I4323" s="24" t="n">
        <v>2020.0</v>
      </c>
      <c r="J4323" s="28" t="s">
        <v>69</v>
      </c>
      <c r="K4323" s="28" t="s">
        <v>77</v>
      </c>
      <c r="L4323" s="24" t="n">
        <v>17.0</v>
      </c>
      <c r="M4323" s="24" t="n">
        <v>15.0</v>
      </c>
      <c r="N4323" s="24" t="n">
        <v>7.0</v>
      </c>
      <c r="O4323" s="26" t="str">
        <f t="normal">(L4323-M4323)/M4323</f>
        <v/>
      </c>
      <c r="P4323" s="26" t="str">
        <f t="normal">(L4323-N4323)/N4323</f>
        <v/>
      </c>
      <c r="Q4323" s="27"/>
      <c r="R4323" s="27"/>
      <c r="S4323" s="27"/>
      <c r="T4323" s="27"/>
      <c r="U4323" s="27"/>
      <c r="V4323" s="27"/>
      <c r="W4323" s="27"/>
      <c r="X4323" s="27"/>
      <c r="Y4323" s="27"/>
      <c r="Z4323" s="27"/>
      <c r="AA4323" s="27"/>
    </row>
    <row r="4324" spans="1:27">
      <c r="A4324" s="28" t="s">
        <v>391</v>
      </c>
      <c r="B4324" s="28" t="s">
        <v>337</v>
      </c>
      <c r="C4324" s="24" t="n">
        <v>71.0</v>
      </c>
      <c r="D4324" s="24" t="n">
        <v>22.0</v>
      </c>
      <c r="E4324" s="24" t="n">
        <v>64.0</v>
      </c>
      <c r="F4324" s="26" t="str">
        <f t="normal">(C4324-D4324)/D4324</f>
        <v/>
      </c>
      <c r="G4324" s="26" t="str">
        <f t="normal">(C4324-E4324)/E4324</f>
        <v/>
      </c>
      <c r="H4324" s="24" t="n">
        <v>5.0</v>
      </c>
      <c r="I4324" s="24" t="n">
        <v>2020.0</v>
      </c>
      <c r="J4324" s="28"/>
      <c r="K4324" s="28"/>
      <c r="L4324" s="24" t="n">
        <v>17.0</v>
      </c>
      <c r="M4324" s="24" t="n">
        <v>12.0</v>
      </c>
      <c r="N4324" s="24" t="n">
        <v>7.0</v>
      </c>
      <c r="O4324" s="26" t="str">
        <f t="normal">(L4324-M4324)/M4324</f>
        <v/>
      </c>
      <c r="P4324" s="26" t="str">
        <f t="normal">(L4324-N4324)/N4324</f>
        <v/>
      </c>
      <c r="Q4324" s="27"/>
      <c r="R4324" s="27"/>
      <c r="S4324" s="27"/>
      <c r="T4324" s="27"/>
      <c r="U4324" s="27"/>
      <c r="V4324" s="27"/>
      <c r="W4324" s="27"/>
      <c r="X4324" s="27"/>
      <c r="Y4324" s="27"/>
      <c r="Z4324" s="27"/>
      <c r="AA4324" s="27"/>
    </row>
    <row r="4325" spans="1:27">
      <c r="A4325" s="28" t="s">
        <v>392</v>
      </c>
      <c r="B4325" s="28" t="s">
        <v>337</v>
      </c>
      <c r="C4325" s="24" t="n">
        <v>5.0</v>
      </c>
      <c r="D4325" s="24" t="n">
        <v>75.0</v>
      </c>
      <c r="E4325" s="24" t="n">
        <v>34.0</v>
      </c>
      <c r="F4325" s="26" t="str">
        <f t="normal">(C4325-D4325)/D4325</f>
        <v/>
      </c>
      <c r="G4325" s="26" t="str">
        <f t="normal">(C4325-E4325)/E4325</f>
        <v/>
      </c>
      <c r="H4325" s="24" t="n">
        <v>5.0</v>
      </c>
      <c r="I4325" s="24" t="n">
        <v>2020.0</v>
      </c>
      <c r="J4325" s="28" t="s">
        <v>18</v>
      </c>
      <c r="K4325" s="28" t="s">
        <v>33</v>
      </c>
      <c r="L4325" s="24" t="n">
        <v>8.0</v>
      </c>
      <c r="M4325" s="24" t="n">
        <v>20.0</v>
      </c>
      <c r="N4325" s="24" t="n">
        <v>1.0</v>
      </c>
      <c r="O4325" s="26" t="str">
        <f t="normal">(L4325-M4325)/M4325</f>
        <v/>
      </c>
      <c r="P4325" s="26" t="str">
        <f t="normal">(L4325-N4325)/N4325</f>
        <v/>
      </c>
      <c r="Q4325" s="27"/>
      <c r="R4325" s="27"/>
      <c r="S4325" s="27"/>
      <c r="T4325" s="27"/>
      <c r="U4325" s="27"/>
      <c r="V4325" s="27"/>
      <c r="W4325" s="27"/>
      <c r="X4325" s="27"/>
      <c r="Y4325" s="27"/>
      <c r="Z4325" s="27"/>
      <c r="AA4325" s="27"/>
    </row>
    <row r="4326" spans="1:27">
      <c r="A4326" s="28" t="s">
        <v>393</v>
      </c>
      <c r="B4326" s="28" t="s">
        <v>337</v>
      </c>
      <c r="C4326" s="24" t="n">
        <v>7.0</v>
      </c>
      <c r="D4326" s="24" t="n">
        <v>49.0</v>
      </c>
      <c r="E4326" s="24" t="n">
        <v>49.0</v>
      </c>
      <c r="F4326" s="26" t="str">
        <f t="normal">(C4326-D4326)/D4326</f>
        <v/>
      </c>
      <c r="G4326" s="26" t="str">
        <f t="normal">(C4326-E4326)/E4326</f>
        <v/>
      </c>
      <c r="H4326" s="24" t="n">
        <v>5.0</v>
      </c>
      <c r="I4326" s="24" t="n">
        <v>2020.0</v>
      </c>
      <c r="J4326" s="28" t="s">
        <v>35</v>
      </c>
      <c r="K4326" s="30" t="s">
        <v>36</v>
      </c>
      <c r="L4326" s="24" t="n">
        <v>10.0</v>
      </c>
      <c r="M4326" s="24" t="n">
        <v>17.0</v>
      </c>
      <c r="N4326" s="24" t="n">
        <v>6.0</v>
      </c>
      <c r="O4326" s="26" t="str">
        <f t="normal">(L4326-M4326)/M4326</f>
        <v/>
      </c>
      <c r="P4326" s="26" t="str">
        <f t="normal">(L4326-N4326)/N4326</f>
        <v/>
      </c>
      <c r="Q4326" s="27"/>
      <c r="R4326" s="27"/>
      <c r="S4326" s="27"/>
      <c r="T4326" s="27"/>
      <c r="U4326" s="27"/>
      <c r="V4326" s="27"/>
      <c r="W4326" s="27"/>
      <c r="X4326" s="27"/>
      <c r="Y4326" s="27"/>
      <c r="Z4326" s="27"/>
      <c r="AA4326" s="27"/>
    </row>
    <row r="4327" spans="1:27">
      <c r="A4327" s="28" t="s">
        <v>394</v>
      </c>
      <c r="B4327" s="28" t="s">
        <v>337</v>
      </c>
      <c r="C4327" s="24" t="n">
        <v>68.0</v>
      </c>
      <c r="D4327" s="24" t="n">
        <v>35.0</v>
      </c>
      <c r="E4327" s="24" t="n">
        <v>18.0</v>
      </c>
      <c r="F4327" s="26" t="str">
        <f t="normal">(C4327-D4327)/D4327</f>
        <v/>
      </c>
      <c r="G4327" s="26" t="str">
        <f t="normal">(C4327-E4327)/E4327</f>
        <v/>
      </c>
      <c r="H4327" s="24" t="n">
        <v>5.0</v>
      </c>
      <c r="I4327" s="24" t="n">
        <v>2020.0</v>
      </c>
      <c r="J4327" s="28"/>
      <c r="K4327" s="28"/>
      <c r="L4327" s="24" t="n">
        <v>15.0</v>
      </c>
      <c r="M4327" s="24" t="n">
        <v>18.0</v>
      </c>
      <c r="N4327" s="24" t="n">
        <v>2.0</v>
      </c>
      <c r="O4327" s="26" t="str">
        <f t="normal">(L4327-M4327)/M4327</f>
        <v/>
      </c>
      <c r="P4327" s="26" t="str">
        <f t="normal">(L4327-N4327)/N4327</f>
        <v/>
      </c>
      <c r="Q4327" s="27"/>
      <c r="R4327" s="27"/>
      <c r="S4327" s="27"/>
      <c r="T4327" s="27"/>
      <c r="U4327" s="27"/>
      <c r="V4327" s="27"/>
      <c r="W4327" s="27"/>
      <c r="X4327" s="27"/>
      <c r="Y4327" s="27"/>
      <c r="Z4327" s="27"/>
      <c r="AA4327" s="27"/>
    </row>
    <row r="4328" spans="1:27">
      <c r="A4328" s="28" t="s">
        <v>395</v>
      </c>
      <c r="B4328" s="28" t="s">
        <v>337</v>
      </c>
      <c r="C4328" s="24" t="n">
        <v>36.0</v>
      </c>
      <c r="D4328" s="24" t="n">
        <v>20.0</v>
      </c>
      <c r="E4328" s="24" t="n">
        <v>74.0</v>
      </c>
      <c r="F4328" s="26" t="str">
        <f t="normal">(C4328-D4328)/D4328</f>
        <v/>
      </c>
      <c r="G4328" s="26" t="str">
        <f t="normal">(C4328-E4328)/E4328</f>
        <v/>
      </c>
      <c r="H4328" s="24" t="n">
        <v>5.0</v>
      </c>
      <c r="I4328" s="24" t="n">
        <v>2020.0</v>
      </c>
      <c r="J4328" s="28" t="s">
        <v>27</v>
      </c>
      <c r="K4328" s="28" t="s">
        <v>299</v>
      </c>
      <c r="L4328" s="24" t="n">
        <v>10.0</v>
      </c>
      <c r="M4328" s="24" t="n">
        <v>13.0</v>
      </c>
      <c r="N4328" s="24" t="n">
        <v>7.0</v>
      </c>
      <c r="O4328" s="26" t="str">
        <f t="normal">(L4328-M4328)/M4328</f>
        <v/>
      </c>
      <c r="P4328" s="26" t="str">
        <f t="normal">(L4328-N4328)/N4328</f>
        <v/>
      </c>
      <c r="Q4328" s="27"/>
      <c r="R4328" s="27"/>
      <c r="S4328" s="27"/>
      <c r="T4328" s="27"/>
      <c r="U4328" s="27"/>
      <c r="V4328" s="27"/>
      <c r="W4328" s="27"/>
      <c r="X4328" s="27"/>
      <c r="Y4328" s="27"/>
      <c r="Z4328" s="27"/>
      <c r="AA4328" s="27"/>
    </row>
    <row r="4329" spans="1:27">
      <c r="A4329" s="28" t="s">
        <v>396</v>
      </c>
      <c r="B4329" s="28" t="s">
        <v>397</v>
      </c>
      <c r="C4329" s="24" t="n">
        <v>95.0</v>
      </c>
      <c r="D4329" s="24" t="n">
        <v>61.0</v>
      </c>
      <c r="E4329" s="24" t="n">
        <v>34.0</v>
      </c>
      <c r="F4329" s="26" t="str">
        <f t="normal">(C4329-D4329)/D4329</f>
        <v/>
      </c>
      <c r="G4329" s="26" t="str">
        <f t="normal">(C4329-E4329)/E4329</f>
        <v/>
      </c>
      <c r="H4329" s="24" t="n">
        <v>5.0</v>
      </c>
      <c r="I4329" s="24" t="n">
        <v>2020.0</v>
      </c>
      <c r="J4329" s="28" t="s">
        <v>30</v>
      </c>
      <c r="K4329" s="30" t="s">
        <v>50</v>
      </c>
      <c r="L4329" s="24" t="n">
        <v>15.0</v>
      </c>
      <c r="M4329" s="24" t="n">
        <v>6.0</v>
      </c>
      <c r="N4329" s="24" t="n">
        <v>10.0</v>
      </c>
      <c r="O4329" s="26" t="str">
        <f t="normal">(L4329-M4329)/M4329</f>
        <v/>
      </c>
      <c r="P4329" s="26" t="str">
        <f t="normal">(L4329-N4329)/N4329</f>
        <v/>
      </c>
      <c r="Q4329" s="27"/>
      <c r="R4329" s="27"/>
      <c r="S4329" s="27"/>
      <c r="T4329" s="27"/>
      <c r="U4329" s="27"/>
      <c r="V4329" s="27"/>
      <c r="W4329" s="27"/>
      <c r="X4329" s="27"/>
      <c r="Y4329" s="27"/>
      <c r="Z4329" s="27"/>
      <c r="AA4329" s="27"/>
    </row>
    <row r="4330" spans="1:27">
      <c r="A4330" s="28" t="s">
        <v>398</v>
      </c>
      <c r="B4330" s="28" t="s">
        <v>397</v>
      </c>
      <c r="C4330" s="24" t="n">
        <v>79.0</v>
      </c>
      <c r="D4330" s="24" t="n">
        <v>58.0</v>
      </c>
      <c r="E4330" s="24" t="n">
        <v>31.0</v>
      </c>
      <c r="F4330" s="26" t="str">
        <f t="normal">(C4330-D4330)/D4330</f>
        <v/>
      </c>
      <c r="G4330" s="26" t="str">
        <f t="normal">(C4330-E4330)/E4330</f>
        <v/>
      </c>
      <c r="H4330" s="24" t="n">
        <v>5.0</v>
      </c>
      <c r="I4330" s="24" t="n">
        <v>2020.0</v>
      </c>
      <c r="J4330" s="30" t="s">
        <v>24</v>
      </c>
      <c r="K4330" s="30" t="s">
        <v>55</v>
      </c>
      <c r="L4330" s="24" t="n">
        <v>2.0</v>
      </c>
      <c r="M4330" s="24" t="n">
        <v>5.0</v>
      </c>
      <c r="N4330" s="24" t="n">
        <v>9.0</v>
      </c>
      <c r="O4330" s="26" t="str">
        <f t="normal">(L4330-M4330)/M4330</f>
        <v/>
      </c>
      <c r="P4330" s="26" t="str">
        <f t="normal">(L4330-N4330)/N4330</f>
        <v/>
      </c>
      <c r="Q4330" s="27"/>
      <c r="R4330" s="27"/>
      <c r="S4330" s="27"/>
      <c r="T4330" s="27"/>
      <c r="U4330" s="27"/>
      <c r="V4330" s="27"/>
      <c r="W4330" s="27"/>
      <c r="X4330" s="27"/>
      <c r="Y4330" s="27"/>
      <c r="Z4330" s="27"/>
      <c r="AA4330" s="27"/>
    </row>
    <row r="4331" spans="1:27">
      <c r="A4331" s="28" t="s">
        <v>399</v>
      </c>
      <c r="B4331" s="28" t="s">
        <v>397</v>
      </c>
      <c r="C4331" s="24" t="n">
        <v>29.0</v>
      </c>
      <c r="D4331" s="24" t="n">
        <v>53.0</v>
      </c>
      <c r="E4331" s="24" t="n">
        <v>4.0</v>
      </c>
      <c r="F4331" s="26" t="str">
        <f t="normal">(C4331-D4331)/D4331</f>
        <v/>
      </c>
      <c r="G4331" s="26" t="str">
        <f t="normal">(C4331-E4331)/E4331</f>
        <v/>
      </c>
      <c r="H4331" s="24" t="n">
        <v>5.0</v>
      </c>
      <c r="I4331" s="24" t="n">
        <v>2020.0</v>
      </c>
      <c r="J4331" s="30" t="s">
        <v>24</v>
      </c>
      <c r="K4331" s="30" t="s">
        <v>25</v>
      </c>
      <c r="L4331" s="24" t="n">
        <v>4.0</v>
      </c>
      <c r="M4331" s="24" t="n">
        <v>10.0</v>
      </c>
      <c r="N4331" s="24" t="n">
        <v>4.0</v>
      </c>
      <c r="O4331" s="26" t="str">
        <f t="normal">(L4331-M4331)/M4331</f>
        <v/>
      </c>
      <c r="P4331" s="26" t="str">
        <f t="normal">(L4331-N4331)/N4331</f>
        <v/>
      </c>
      <c r="Q4331" s="27"/>
      <c r="R4331" s="27"/>
      <c r="S4331" s="27"/>
      <c r="T4331" s="27"/>
      <c r="U4331" s="27"/>
      <c r="V4331" s="27"/>
      <c r="W4331" s="27"/>
      <c r="X4331" s="27"/>
      <c r="Y4331" s="27"/>
      <c r="Z4331" s="27"/>
      <c r="AA4331" s="27"/>
    </row>
    <row r="4332" spans="1:27">
      <c r="A4332" s="28" t="s">
        <v>400</v>
      </c>
      <c r="B4332" s="28" t="s">
        <v>397</v>
      </c>
      <c r="C4332" s="24" t="n">
        <v>24.0</v>
      </c>
      <c r="D4332" s="24" t="n">
        <v>32.0</v>
      </c>
      <c r="E4332" s="24" t="n">
        <v>37.0</v>
      </c>
      <c r="F4332" s="26" t="str">
        <f t="normal">(C4332-D4332)/D4332</f>
        <v/>
      </c>
      <c r="G4332" s="26" t="str">
        <f t="normal">(C4332-E4332)/E4332</f>
        <v/>
      </c>
      <c r="H4332" s="24" t="n">
        <v>5.0</v>
      </c>
      <c r="I4332" s="24" t="n">
        <v>2020.0</v>
      </c>
      <c r="J4332" s="30" t="s">
        <v>24</v>
      </c>
      <c r="K4332" s="30" t="s">
        <v>25</v>
      </c>
      <c r="L4332" s="24" t="n">
        <v>13.0</v>
      </c>
      <c r="M4332" s="24" t="n">
        <v>19.0</v>
      </c>
      <c r="N4332" s="24" t="n">
        <v>3.0</v>
      </c>
      <c r="O4332" s="26" t="str">
        <f t="normal">(L4332-M4332)/M4332</f>
        <v/>
      </c>
      <c r="P4332" s="26" t="str">
        <f t="normal">(L4332-N4332)/N4332</f>
        <v/>
      </c>
      <c r="Q4332" s="27"/>
      <c r="R4332" s="27"/>
      <c r="S4332" s="27"/>
      <c r="T4332" s="27"/>
      <c r="U4332" s="27"/>
      <c r="V4332" s="27"/>
      <c r="W4332" s="27"/>
      <c r="X4332" s="27"/>
      <c r="Y4332" s="27"/>
      <c r="Z4332" s="27"/>
      <c r="AA4332" s="27"/>
    </row>
    <row r="4333" spans="1:27">
      <c r="A4333" s="28" t="s">
        <v>401</v>
      </c>
      <c r="B4333" s="28" t="s">
        <v>397</v>
      </c>
      <c r="C4333" s="24" t="n">
        <v>7.0</v>
      </c>
      <c r="D4333" s="24" t="n">
        <v>32.0</v>
      </c>
      <c r="E4333" s="24" t="n">
        <v>41.0</v>
      </c>
      <c r="F4333" s="26" t="str">
        <f t="normal">(C4333-D4333)/D4333</f>
        <v/>
      </c>
      <c r="G4333" s="26" t="str">
        <f t="normal">(C4333-E4333)/E4333</f>
        <v/>
      </c>
      <c r="H4333" s="24" t="n">
        <v>5.0</v>
      </c>
      <c r="I4333" s="24" t="n">
        <v>2020.0</v>
      </c>
      <c r="J4333" s="30" t="s">
        <v>18</v>
      </c>
      <c r="K4333" s="30" t="s">
        <v>19</v>
      </c>
      <c r="L4333" s="24" t="n">
        <v>20.0</v>
      </c>
      <c r="M4333" s="24" t="n">
        <v>19.0</v>
      </c>
      <c r="N4333" s="24" t="n">
        <v>8.0</v>
      </c>
      <c r="O4333" s="26" t="str">
        <f t="normal">(L4333-M4333)/M4333</f>
        <v/>
      </c>
      <c r="P4333" s="26" t="str">
        <f t="normal">(L4333-N4333)/N4333</f>
        <v/>
      </c>
      <c r="Q4333" s="27"/>
      <c r="R4333" s="27"/>
      <c r="S4333" s="27"/>
      <c r="T4333" s="27"/>
      <c r="U4333" s="27"/>
      <c r="V4333" s="27"/>
      <c r="W4333" s="27"/>
      <c r="X4333" s="27"/>
      <c r="Y4333" s="27"/>
      <c r="Z4333" s="27"/>
      <c r="AA4333" s="27"/>
    </row>
    <row r="4334" spans="1:27">
      <c r="A4334" s="28" t="s">
        <v>402</v>
      </c>
      <c r="B4334" s="28" t="s">
        <v>397</v>
      </c>
      <c r="C4334" s="24" t="n">
        <v>17.0</v>
      </c>
      <c r="D4334" s="24" t="n">
        <v>87.0</v>
      </c>
      <c r="E4334" s="24" t="n">
        <v>3.0</v>
      </c>
      <c r="F4334" s="26" t="str">
        <f t="normal">(C4334-D4334)/D4334</f>
        <v/>
      </c>
      <c r="G4334" s="26" t="str">
        <f t="normal">(C4334-E4334)/E4334</f>
        <v/>
      </c>
      <c r="H4334" s="24" t="n">
        <v>5.0</v>
      </c>
      <c r="I4334" s="24" t="n">
        <v>2020.0</v>
      </c>
      <c r="J4334" s="30" t="s">
        <v>21</v>
      </c>
      <c r="K4334" s="30" t="s">
        <v>98</v>
      </c>
      <c r="L4334" s="24" t="n">
        <v>13.0</v>
      </c>
      <c r="M4334" s="24" t="n">
        <v>17.0</v>
      </c>
      <c r="N4334" s="24" t="n">
        <v>5.0</v>
      </c>
      <c r="O4334" s="26" t="str">
        <f t="normal">(L4334-M4334)/M4334</f>
        <v/>
      </c>
      <c r="P4334" s="26" t="str">
        <f t="normal">(L4334-N4334)/N4334</f>
        <v/>
      </c>
      <c r="Q4334" s="27"/>
      <c r="R4334" s="27"/>
      <c r="S4334" s="27"/>
      <c r="T4334" s="27"/>
      <c r="U4334" s="27"/>
      <c r="V4334" s="27"/>
      <c r="W4334" s="27"/>
      <c r="X4334" s="27"/>
      <c r="Y4334" s="27"/>
      <c r="Z4334" s="27"/>
      <c r="AA4334" s="27"/>
    </row>
    <row r="4335" spans="1:27">
      <c r="A4335" s="28" t="s">
        <v>403</v>
      </c>
      <c r="B4335" s="28" t="s">
        <v>397</v>
      </c>
      <c r="C4335" s="24" t="n">
        <v>19.0</v>
      </c>
      <c r="D4335" s="24" t="n">
        <v>7.0</v>
      </c>
      <c r="E4335" s="24" t="n">
        <v>81.0</v>
      </c>
      <c r="F4335" s="26" t="str">
        <f t="normal">(C4335-D4335)/D4335</f>
        <v/>
      </c>
      <c r="G4335" s="26" t="str">
        <f t="normal">(C4335-E4335)/E4335</f>
        <v/>
      </c>
      <c r="H4335" s="24" t="n">
        <v>5.0</v>
      </c>
      <c r="I4335" s="24" t="n">
        <v>2020.0</v>
      </c>
      <c r="J4335" s="30" t="s">
        <v>35</v>
      </c>
      <c r="K4335" s="30" t="s">
        <v>47</v>
      </c>
      <c r="L4335" s="24" t="n">
        <v>15.0</v>
      </c>
      <c r="M4335" s="24" t="n">
        <v>7.0</v>
      </c>
      <c r="N4335" s="24" t="n">
        <v>10.0</v>
      </c>
      <c r="O4335" s="26" t="str">
        <f t="normal">(L4335-M4335)/M4335</f>
        <v/>
      </c>
      <c r="P4335" s="26" t="str">
        <f t="normal">(L4335-N4335)/N4335</f>
        <v/>
      </c>
      <c r="Q4335" s="27"/>
      <c r="R4335" s="27"/>
      <c r="S4335" s="27"/>
      <c r="T4335" s="27"/>
      <c r="U4335" s="27"/>
      <c r="V4335" s="27"/>
      <c r="W4335" s="27"/>
      <c r="X4335" s="27"/>
      <c r="Y4335" s="27"/>
      <c r="Z4335" s="27"/>
      <c r="AA4335" s="27"/>
    </row>
    <row r="4336" spans="1:27">
      <c r="A4336" s="28" t="s">
        <v>404</v>
      </c>
      <c r="B4336" s="28" t="s">
        <v>397</v>
      </c>
      <c r="C4336" s="24" t="n">
        <v>72.0</v>
      </c>
      <c r="D4336" s="24" t="n">
        <v>61.0</v>
      </c>
      <c r="E4336" s="24" t="n">
        <v>81.0</v>
      </c>
      <c r="F4336" s="26" t="str">
        <f t="normal">(C4336-D4336)/D4336</f>
        <v/>
      </c>
      <c r="G4336" s="26" t="str">
        <f t="normal">(C4336-E4336)/E4336</f>
        <v/>
      </c>
      <c r="H4336" s="24" t="n">
        <v>5.0</v>
      </c>
      <c r="I4336" s="24" t="n">
        <v>2020.0</v>
      </c>
      <c r="J4336" s="30" t="s">
        <v>106</v>
      </c>
      <c r="K4336" s="30" t="s">
        <v>107</v>
      </c>
      <c r="L4336" s="24" t="n">
        <v>8.0</v>
      </c>
      <c r="M4336" s="24" t="n">
        <v>15.0</v>
      </c>
      <c r="N4336" s="24" t="n">
        <v>2.0</v>
      </c>
      <c r="O4336" s="26" t="str">
        <f t="normal">(L4336-M4336)/M4336</f>
        <v/>
      </c>
      <c r="P4336" s="26" t="str">
        <f t="normal">(L4336-N4336)/N4336</f>
        <v/>
      </c>
      <c r="Q4336" s="27"/>
      <c r="R4336" s="27"/>
      <c r="S4336" s="27"/>
      <c r="T4336" s="27"/>
      <c r="U4336" s="27"/>
      <c r="V4336" s="27"/>
      <c r="W4336" s="27"/>
      <c r="X4336" s="27"/>
      <c r="Y4336" s="27"/>
      <c r="Z4336" s="27"/>
      <c r="AA4336" s="27"/>
    </row>
    <row r="4337" spans="1:27">
      <c r="A4337" s="28" t="s">
        <v>405</v>
      </c>
      <c r="B4337" s="28" t="s">
        <v>397</v>
      </c>
      <c r="C4337" s="24" t="n">
        <v>21.0</v>
      </c>
      <c r="D4337" s="24" t="n">
        <v>14.0</v>
      </c>
      <c r="E4337" s="24" t="n">
        <v>60.0</v>
      </c>
      <c r="F4337" s="26" t="str">
        <f t="normal">(C4337-D4337)/D4337</f>
        <v/>
      </c>
      <c r="G4337" s="26" t="str">
        <f t="normal">(C4337-E4337)/E4337</f>
        <v/>
      </c>
      <c r="H4337" s="24" t="n">
        <v>5.0</v>
      </c>
      <c r="I4337" s="24" t="n">
        <v>2020.0</v>
      </c>
      <c r="J4337" s="28" t="s">
        <v>21</v>
      </c>
      <c r="K4337" s="28" t="s">
        <v>147</v>
      </c>
      <c r="L4337" s="24" t="n">
        <v>19.0</v>
      </c>
      <c r="M4337" s="24" t="n">
        <v>9.0</v>
      </c>
      <c r="N4337" s="24" t="n">
        <v>9.0</v>
      </c>
      <c r="O4337" s="26" t="str">
        <f t="normal">(L4337-M4337)/M4337</f>
        <v/>
      </c>
      <c r="P4337" s="26" t="str">
        <f t="normal">(L4337-N4337)/N4337</f>
        <v/>
      </c>
      <c r="Q4337" s="27"/>
      <c r="R4337" s="27"/>
      <c r="S4337" s="27"/>
      <c r="T4337" s="27"/>
      <c r="U4337" s="27"/>
      <c r="V4337" s="27"/>
      <c r="W4337" s="27"/>
      <c r="X4337" s="27"/>
      <c r="Y4337" s="27"/>
      <c r="Z4337" s="27"/>
      <c r="AA4337" s="27"/>
    </row>
    <row r="4338" spans="1:27">
      <c r="A4338" s="28" t="s">
        <v>406</v>
      </c>
      <c r="B4338" s="28" t="s">
        <v>397</v>
      </c>
      <c r="C4338" s="24" t="n">
        <v>20.0</v>
      </c>
      <c r="D4338" s="24" t="n">
        <v>34.0</v>
      </c>
      <c r="E4338" s="24" t="n">
        <v>96.0</v>
      </c>
      <c r="F4338" s="26" t="str">
        <f t="normal">(C4338-D4338)/D4338</f>
        <v/>
      </c>
      <c r="G4338" s="26" t="str">
        <f t="normal">(C4338-E4338)/E4338</f>
        <v/>
      </c>
      <c r="H4338" s="24" t="n">
        <v>5.0</v>
      </c>
      <c r="I4338" s="24" t="n">
        <v>2020.0</v>
      </c>
      <c r="J4338" s="28" t="s">
        <v>21</v>
      </c>
      <c r="K4338" s="28" t="s">
        <v>147</v>
      </c>
      <c r="L4338" s="24" t="n">
        <v>5.0</v>
      </c>
      <c r="M4338" s="24" t="n">
        <v>7.0</v>
      </c>
      <c r="N4338" s="24" t="n">
        <v>6.0</v>
      </c>
      <c r="O4338" s="26" t="str">
        <f t="normal">(L4338-M4338)/M4338</f>
        <v/>
      </c>
      <c r="P4338" s="26" t="str">
        <f t="normal">(L4338-N4338)/N4338</f>
        <v/>
      </c>
      <c r="Q4338" s="27"/>
      <c r="R4338" s="27"/>
      <c r="S4338" s="27"/>
      <c r="T4338" s="27"/>
      <c r="U4338" s="27"/>
      <c r="V4338" s="27"/>
      <c r="W4338" s="27"/>
      <c r="X4338" s="27"/>
      <c r="Y4338" s="27"/>
      <c r="Z4338" s="27"/>
      <c r="AA4338" s="27"/>
    </row>
    <row r="4339" spans="1:27">
      <c r="A4339" s="28" t="s">
        <v>407</v>
      </c>
      <c r="B4339" s="28" t="s">
        <v>397</v>
      </c>
      <c r="C4339" s="24" t="n">
        <v>100.0</v>
      </c>
      <c r="D4339" s="24" t="n">
        <v>30.0</v>
      </c>
      <c r="E4339" s="24" t="n">
        <v>15.0</v>
      </c>
      <c r="F4339" s="26" t="str">
        <f t="normal">(C4339-D4339)/D4339</f>
        <v/>
      </c>
      <c r="G4339" s="26" t="str">
        <f t="normal">(C4339-E4339)/E4339</f>
        <v/>
      </c>
      <c r="H4339" s="24" t="n">
        <v>5.0</v>
      </c>
      <c r="I4339" s="24" t="n">
        <v>2020.0</v>
      </c>
      <c r="J4339" s="30" t="s">
        <v>35</v>
      </c>
      <c r="K4339" s="30" t="s">
        <v>38</v>
      </c>
      <c r="L4339" s="24" t="n">
        <v>8.0</v>
      </c>
      <c r="M4339" s="24" t="n">
        <v>20.0</v>
      </c>
      <c r="N4339" s="24" t="n">
        <v>8.0</v>
      </c>
      <c r="O4339" s="26" t="str">
        <f t="normal">(L4339-M4339)/M4339</f>
        <v/>
      </c>
      <c r="P4339" s="26" t="str">
        <f t="normal">(L4339-N4339)/N4339</f>
        <v/>
      </c>
      <c r="Q4339" s="27"/>
      <c r="R4339" s="27"/>
      <c r="S4339" s="27"/>
      <c r="T4339" s="27"/>
      <c r="U4339" s="27"/>
      <c r="V4339" s="27"/>
      <c r="W4339" s="27"/>
      <c r="X4339" s="27"/>
      <c r="Y4339" s="27"/>
      <c r="Z4339" s="27"/>
      <c r="AA4339" s="27"/>
    </row>
    <row r="4340" spans="1:27">
      <c r="A4340" s="28" t="s">
        <v>408</v>
      </c>
      <c r="B4340" s="28" t="s">
        <v>397</v>
      </c>
      <c r="C4340" s="24" t="n">
        <v>16.0</v>
      </c>
      <c r="D4340" s="24" t="n">
        <v>72.0</v>
      </c>
      <c r="E4340" s="24" t="n">
        <v>14.0</v>
      </c>
      <c r="F4340" s="26" t="str">
        <f t="normal">(C4340-D4340)/D4340</f>
        <v/>
      </c>
      <c r="G4340" s="26" t="str">
        <f t="normal">(C4340-E4340)/E4340</f>
        <v/>
      </c>
      <c r="H4340" s="24" t="n">
        <v>5.0</v>
      </c>
      <c r="I4340" s="24" t="n">
        <v>2020.0</v>
      </c>
      <c r="J4340" s="30" t="s">
        <v>30</v>
      </c>
      <c r="K4340" s="30" t="s">
        <v>31</v>
      </c>
      <c r="L4340" s="24" t="n">
        <v>7.0</v>
      </c>
      <c r="M4340" s="24" t="n">
        <v>3.0</v>
      </c>
      <c r="N4340" s="24" t="n">
        <v>5.0</v>
      </c>
      <c r="O4340" s="26" t="str">
        <f t="normal">(L4340-M4340)/M4340</f>
        <v/>
      </c>
      <c r="P4340" s="26" t="str">
        <f t="normal">(L4340-N4340)/N4340</f>
        <v/>
      </c>
      <c r="Q4340" s="27"/>
      <c r="R4340" s="27"/>
      <c r="S4340" s="27"/>
      <c r="T4340" s="27"/>
      <c r="U4340" s="27"/>
      <c r="V4340" s="27"/>
      <c r="W4340" s="27"/>
      <c r="X4340" s="27"/>
      <c r="Y4340" s="27"/>
      <c r="Z4340" s="27"/>
      <c r="AA4340" s="27"/>
    </row>
    <row r="4341" spans="1:27">
      <c r="A4341" s="28" t="s">
        <v>409</v>
      </c>
      <c r="B4341" s="28" t="s">
        <v>397</v>
      </c>
      <c r="C4341" s="24" t="n">
        <v>78.0</v>
      </c>
      <c r="D4341" s="24" t="n">
        <v>54.0</v>
      </c>
      <c r="E4341" s="24" t="n">
        <v>27.0</v>
      </c>
      <c r="F4341" s="26" t="str">
        <f t="normal">(C4341-D4341)/D4341</f>
        <v/>
      </c>
      <c r="G4341" s="26" t="str">
        <f t="normal">(C4341-E4341)/E4341</f>
        <v/>
      </c>
      <c r="H4341" s="24" t="n">
        <v>5.0</v>
      </c>
      <c r="I4341" s="24" t="n">
        <v>2020.0</v>
      </c>
      <c r="J4341" s="30" t="s">
        <v>18</v>
      </c>
      <c r="K4341" s="30" t="s">
        <v>239</v>
      </c>
      <c r="L4341" s="24" t="n">
        <v>13.0</v>
      </c>
      <c r="M4341" s="24" t="n">
        <v>11.0</v>
      </c>
      <c r="N4341" s="24" t="n">
        <v>3.0</v>
      </c>
      <c r="O4341" s="26" t="str">
        <f t="normal">(L4341-M4341)/M4341</f>
        <v/>
      </c>
      <c r="P4341" s="26" t="str">
        <f t="normal">(L4341-N4341)/N4341</f>
        <v/>
      </c>
      <c r="Q4341" s="27"/>
      <c r="R4341" s="27"/>
      <c r="S4341" s="27"/>
      <c r="T4341" s="27"/>
      <c r="U4341" s="27"/>
      <c r="V4341" s="27"/>
      <c r="W4341" s="27"/>
      <c r="X4341" s="27"/>
      <c r="Y4341" s="27"/>
      <c r="Z4341" s="27"/>
      <c r="AA4341" s="27"/>
    </row>
    <row r="4342" spans="1:27">
      <c r="A4342" s="28" t="s">
        <v>410</v>
      </c>
      <c r="B4342" s="28" t="s">
        <v>397</v>
      </c>
      <c r="C4342" s="24" t="n">
        <v>88.0</v>
      </c>
      <c r="D4342" s="24" t="n">
        <v>79.0</v>
      </c>
      <c r="E4342" s="24" t="n">
        <v>3.0</v>
      </c>
      <c r="F4342" s="26" t="str">
        <f t="normal">(C4342-D4342)/D4342</f>
        <v/>
      </c>
      <c r="G4342" s="26" t="str">
        <f t="normal">(C4342-E4342)/E4342</f>
        <v/>
      </c>
      <c r="H4342" s="24" t="n">
        <v>5.0</v>
      </c>
      <c r="I4342" s="24" t="n">
        <v>2020.0</v>
      </c>
      <c r="J4342" s="30" t="s">
        <v>30</v>
      </c>
      <c r="K4342" s="30" t="s">
        <v>50</v>
      </c>
      <c r="L4342" s="24" t="n">
        <v>17.0</v>
      </c>
      <c r="M4342" s="24" t="n">
        <v>16.0</v>
      </c>
      <c r="N4342" s="24" t="n">
        <v>3.0</v>
      </c>
      <c r="O4342" s="26" t="str">
        <f t="normal">(L4342-M4342)/M4342</f>
        <v/>
      </c>
      <c r="P4342" s="26" t="str">
        <f t="normal">(L4342-N4342)/N4342</f>
        <v/>
      </c>
      <c r="Q4342" s="27"/>
      <c r="R4342" s="27"/>
      <c r="S4342" s="27"/>
      <c r="T4342" s="27"/>
      <c r="U4342" s="27"/>
      <c r="V4342" s="27"/>
      <c r="W4342" s="27"/>
      <c r="X4342" s="27"/>
      <c r="Y4342" s="27"/>
      <c r="Z4342" s="27"/>
      <c r="AA4342" s="27"/>
    </row>
    <row r="4343" spans="1:27">
      <c r="A4343" s="28" t="s">
        <v>411</v>
      </c>
      <c r="B4343" s="28" t="s">
        <v>397</v>
      </c>
      <c r="C4343" s="24" t="n">
        <v>22.0</v>
      </c>
      <c r="D4343" s="24" t="n">
        <v>37.0</v>
      </c>
      <c r="E4343" s="24" t="n">
        <v>15.0</v>
      </c>
      <c r="F4343" s="26" t="str">
        <f t="normal">(C4343-D4343)/D4343</f>
        <v/>
      </c>
      <c r="G4343" s="26" t="str">
        <f t="normal">(C4343-E4343)/E4343</f>
        <v/>
      </c>
      <c r="H4343" s="24" t="n">
        <v>5.0</v>
      </c>
      <c r="I4343" s="24" t="n">
        <v>2020.0</v>
      </c>
      <c r="J4343" s="30" t="s">
        <v>21</v>
      </c>
      <c r="K4343" s="30" t="s">
        <v>98</v>
      </c>
      <c r="L4343" s="24" t="n">
        <v>1.0</v>
      </c>
      <c r="M4343" s="24" t="n">
        <v>12.0</v>
      </c>
      <c r="N4343" s="24" t="n">
        <v>4.0</v>
      </c>
      <c r="O4343" s="26" t="str">
        <f t="normal">(L4343-M4343)/M4343</f>
        <v/>
      </c>
      <c r="P4343" s="26" t="str">
        <f t="normal">(L4343-N4343)/N4343</f>
        <v/>
      </c>
      <c r="Q4343" s="27"/>
      <c r="R4343" s="27"/>
      <c r="S4343" s="27"/>
      <c r="T4343" s="27"/>
      <c r="U4343" s="27"/>
      <c r="V4343" s="27"/>
      <c r="W4343" s="27"/>
      <c r="X4343" s="27"/>
      <c r="Y4343" s="27"/>
      <c r="Z4343" s="27"/>
      <c r="AA4343" s="27"/>
    </row>
    <row r="4344" spans="1:27">
      <c r="A4344" s="28" t="s">
        <v>412</v>
      </c>
      <c r="B4344" s="28" t="s">
        <v>397</v>
      </c>
      <c r="C4344" s="24" t="n">
        <v>76.0</v>
      </c>
      <c r="D4344" s="24" t="n">
        <v>36.0</v>
      </c>
      <c r="E4344" s="24" t="n">
        <v>67.0</v>
      </c>
      <c r="F4344" s="26" t="str">
        <f t="normal">(C4344-D4344)/D4344</f>
        <v/>
      </c>
      <c r="G4344" s="26" t="str">
        <f t="normal">(C4344-E4344)/E4344</f>
        <v/>
      </c>
      <c r="H4344" s="24" t="n">
        <v>5.0</v>
      </c>
      <c r="I4344" s="24" t="n">
        <v>2020.0</v>
      </c>
      <c r="J4344" s="30" t="s">
        <v>69</v>
      </c>
      <c r="K4344" s="30" t="s">
        <v>70</v>
      </c>
      <c r="L4344" s="24" t="n">
        <v>20.0</v>
      </c>
      <c r="M4344" s="24" t="n">
        <v>3.0</v>
      </c>
      <c r="N4344" s="24" t="n">
        <v>7.0</v>
      </c>
      <c r="O4344" s="26" t="str">
        <f t="normal">(L4344-M4344)/M4344</f>
        <v/>
      </c>
      <c r="P4344" s="26" t="str">
        <f t="normal">(L4344-N4344)/N4344</f>
        <v/>
      </c>
      <c r="Q4344" s="27"/>
      <c r="R4344" s="27"/>
      <c r="S4344" s="27"/>
      <c r="T4344" s="27"/>
      <c r="U4344" s="27"/>
      <c r="V4344" s="27"/>
      <c r="W4344" s="27"/>
      <c r="X4344" s="27"/>
      <c r="Y4344" s="27"/>
      <c r="Z4344" s="27"/>
      <c r="AA4344" s="27"/>
    </row>
    <row r="4345" spans="1:27">
      <c r="A4345" s="28" t="s">
        <v>413</v>
      </c>
      <c r="B4345" s="28" t="s">
        <v>397</v>
      </c>
      <c r="C4345" s="24" t="n">
        <v>42.0</v>
      </c>
      <c r="D4345" s="24" t="n">
        <v>28.0</v>
      </c>
      <c r="E4345" s="24" t="n">
        <v>9.0</v>
      </c>
      <c r="F4345" s="26" t="str">
        <f t="normal">(C4345-D4345)/D4345</f>
        <v/>
      </c>
      <c r="G4345" s="26" t="str">
        <f t="normal">(C4345-E4345)/E4345</f>
        <v/>
      </c>
      <c r="H4345" s="24" t="n">
        <v>5.0</v>
      </c>
      <c r="I4345" s="24" t="n">
        <v>2020.0</v>
      </c>
      <c r="J4345" s="30" t="s">
        <v>24</v>
      </c>
      <c r="K4345" s="30" t="s">
        <v>45</v>
      </c>
      <c r="L4345" s="24" t="n">
        <v>15.0</v>
      </c>
      <c r="M4345" s="24" t="n">
        <v>6.0</v>
      </c>
      <c r="N4345" s="24" t="n">
        <v>10.0</v>
      </c>
      <c r="O4345" s="26" t="str">
        <f t="normal">(L4345-M4345)/M4345</f>
        <v/>
      </c>
      <c r="P4345" s="26" t="str">
        <f t="normal">(L4345-N4345)/N4345</f>
        <v/>
      </c>
      <c r="Q4345" s="27"/>
      <c r="R4345" s="27"/>
      <c r="S4345" s="27"/>
      <c r="T4345" s="27"/>
      <c r="U4345" s="27"/>
      <c r="V4345" s="27"/>
      <c r="W4345" s="27"/>
      <c r="X4345" s="27"/>
      <c r="Y4345" s="27"/>
      <c r="Z4345" s="27"/>
      <c r="AA4345" s="27"/>
    </row>
    <row r="4346" spans="1:27">
      <c r="A4346" s="28" t="s">
        <v>414</v>
      </c>
      <c r="B4346" s="28" t="s">
        <v>397</v>
      </c>
      <c r="C4346" s="24" t="n">
        <v>25.0</v>
      </c>
      <c r="D4346" s="24" t="n">
        <v>6.0</v>
      </c>
      <c r="E4346" s="24" t="n">
        <v>8.0</v>
      </c>
      <c r="F4346" s="26" t="str">
        <f t="normal">(C4346-D4346)/D4346</f>
        <v/>
      </c>
      <c r="G4346" s="26" t="str">
        <f t="normal">(C4346-E4346)/E4346</f>
        <v/>
      </c>
      <c r="H4346" s="24" t="n">
        <v>5.0</v>
      </c>
      <c r="I4346" s="24" t="n">
        <v>2020.0</v>
      </c>
      <c r="J4346" s="30" t="s">
        <v>24</v>
      </c>
      <c r="K4346" s="30" t="s">
        <v>25</v>
      </c>
      <c r="L4346" s="24" t="n">
        <v>8.0</v>
      </c>
      <c r="M4346" s="24" t="n">
        <v>13.0</v>
      </c>
      <c r="N4346" s="24" t="n">
        <v>2.0</v>
      </c>
      <c r="O4346" s="26" t="str">
        <f t="normal">(L4346-M4346)/M4346</f>
        <v/>
      </c>
      <c r="P4346" s="26" t="str">
        <f t="normal">(L4346-N4346)/N4346</f>
        <v/>
      </c>
      <c r="Q4346" s="27"/>
      <c r="R4346" s="27"/>
      <c r="S4346" s="27"/>
      <c r="T4346" s="27"/>
      <c r="U4346" s="27"/>
      <c r="V4346" s="27"/>
      <c r="W4346" s="27"/>
      <c r="X4346" s="27"/>
      <c r="Y4346" s="27"/>
      <c r="Z4346" s="27"/>
      <c r="AA4346" s="27"/>
    </row>
    <row r="4347" spans="1:27">
      <c r="A4347" s="28" t="s">
        <v>415</v>
      </c>
      <c r="B4347" s="28" t="s">
        <v>397</v>
      </c>
      <c r="C4347" s="24" t="n">
        <v>92.0</v>
      </c>
      <c r="D4347" s="24" t="n">
        <v>6.0</v>
      </c>
      <c r="E4347" s="24" t="n">
        <v>17.0</v>
      </c>
      <c r="F4347" s="26" t="str">
        <f t="normal">(C4347-D4347)/D4347</f>
        <v/>
      </c>
      <c r="G4347" s="26" t="str">
        <f t="normal">(C4347-E4347)/E4347</f>
        <v/>
      </c>
      <c r="H4347" s="24" t="n">
        <v>5.0</v>
      </c>
      <c r="I4347" s="24" t="n">
        <v>2020.0</v>
      </c>
      <c r="J4347" s="30" t="s">
        <v>41</v>
      </c>
      <c r="K4347" s="30" t="s">
        <v>53</v>
      </c>
      <c r="L4347" s="24" t="n">
        <v>19.0</v>
      </c>
      <c r="M4347" s="24" t="n">
        <v>2.0</v>
      </c>
      <c r="N4347" s="24" t="n">
        <v>2.0</v>
      </c>
      <c r="O4347" s="26" t="str">
        <f t="normal">(L4347-M4347)/M4347</f>
        <v/>
      </c>
      <c r="P4347" s="26" t="str">
        <f t="normal">(L4347-N4347)/N4347</f>
        <v/>
      </c>
      <c r="Q4347" s="27"/>
      <c r="R4347" s="27"/>
      <c r="S4347" s="27"/>
      <c r="T4347" s="27"/>
      <c r="U4347" s="27"/>
      <c r="V4347" s="27"/>
      <c r="W4347" s="27"/>
      <c r="X4347" s="27"/>
      <c r="Y4347" s="27"/>
      <c r="Z4347" s="27"/>
      <c r="AA4347" s="27"/>
    </row>
    <row r="4348" spans="1:27">
      <c r="A4348" s="28" t="s">
        <v>416</v>
      </c>
      <c r="B4348" s="28" t="s">
        <v>397</v>
      </c>
      <c r="C4348" s="24" t="n">
        <v>67.0</v>
      </c>
      <c r="D4348" s="24" t="n">
        <v>84.0</v>
      </c>
      <c r="E4348" s="24" t="n">
        <v>32.0</v>
      </c>
      <c r="F4348" s="26" t="str">
        <f t="normal">(C4348-D4348)/D4348</f>
        <v/>
      </c>
      <c r="G4348" s="26" t="str">
        <f t="normal">(C4348-E4348)/E4348</f>
        <v/>
      </c>
      <c r="H4348" s="24" t="n">
        <v>5.0</v>
      </c>
      <c r="I4348" s="24" t="n">
        <v>2020.0</v>
      </c>
      <c r="J4348" s="30" t="s">
        <v>41</v>
      </c>
      <c r="K4348" s="30" t="s">
        <v>53</v>
      </c>
      <c r="L4348" s="24" t="n">
        <v>11.0</v>
      </c>
      <c r="M4348" s="24" t="n">
        <v>19.0</v>
      </c>
      <c r="N4348" s="24" t="n">
        <v>10.0</v>
      </c>
      <c r="O4348" s="26" t="str">
        <f t="normal">(L4348-M4348)/M4348</f>
        <v/>
      </c>
      <c r="P4348" s="26" t="str">
        <f t="normal">(L4348-N4348)/N4348</f>
        <v/>
      </c>
      <c r="Q4348" s="27"/>
      <c r="R4348" s="27"/>
      <c r="S4348" s="27"/>
      <c r="T4348" s="27"/>
      <c r="U4348" s="27"/>
      <c r="V4348" s="27"/>
      <c r="W4348" s="27"/>
      <c r="X4348" s="27"/>
      <c r="Y4348" s="27"/>
      <c r="Z4348" s="27"/>
      <c r="AA4348" s="27"/>
    </row>
    <row r="4349" spans="1:27">
      <c r="A4349" s="28" t="s">
        <v>417</v>
      </c>
      <c r="B4349" s="28" t="s">
        <v>397</v>
      </c>
      <c r="C4349" s="24" t="n">
        <v>51.0</v>
      </c>
      <c r="D4349" s="24" t="n">
        <v>44.0</v>
      </c>
      <c r="E4349" s="24" t="n">
        <v>75.0</v>
      </c>
      <c r="F4349" s="26" t="str">
        <f t="normal">(C4349-D4349)/D4349</f>
        <v/>
      </c>
      <c r="G4349" s="26" t="str">
        <f t="normal">(C4349-E4349)/E4349</f>
        <v/>
      </c>
      <c r="H4349" s="24" t="n">
        <v>5.0</v>
      </c>
      <c r="I4349" s="24" t="n">
        <v>2020.0</v>
      </c>
      <c r="J4349" s="28" t="s">
        <v>24</v>
      </c>
      <c r="K4349" s="28" t="s">
        <v>25</v>
      </c>
      <c r="L4349" s="24" t="n">
        <v>5.0</v>
      </c>
      <c r="M4349" s="24" t="n">
        <v>10.0</v>
      </c>
      <c r="N4349" s="24" t="n">
        <v>2.0</v>
      </c>
      <c r="O4349" s="26" t="str">
        <f t="normal">(L4349-M4349)/M4349</f>
        <v/>
      </c>
      <c r="P4349" s="26" t="str">
        <f t="normal">(L4349-N4349)/N4349</f>
        <v/>
      </c>
      <c r="Q4349" s="27"/>
      <c r="R4349" s="27"/>
      <c r="S4349" s="27"/>
      <c r="T4349" s="27"/>
      <c r="U4349" s="27"/>
      <c r="V4349" s="27"/>
      <c r="W4349" s="27"/>
      <c r="X4349" s="27"/>
      <c r="Y4349" s="27"/>
      <c r="Z4349" s="27"/>
      <c r="AA4349" s="27"/>
    </row>
    <row r="4350" spans="1:27">
      <c r="A4350" s="28" t="s">
        <v>418</v>
      </c>
      <c r="B4350" s="28" t="s">
        <v>397</v>
      </c>
      <c r="C4350" s="24" t="n">
        <v>75.0</v>
      </c>
      <c r="D4350" s="24" t="n">
        <v>24.0</v>
      </c>
      <c r="E4350" s="24" t="n">
        <v>50.0</v>
      </c>
      <c r="F4350" s="26" t="str">
        <f t="normal">(C4350-D4350)/D4350</f>
        <v/>
      </c>
      <c r="G4350" s="26" t="str">
        <f t="normal">(C4350-E4350)/E4350</f>
        <v/>
      </c>
      <c r="H4350" s="24" t="n">
        <v>5.0</v>
      </c>
      <c r="I4350" s="24" t="n">
        <v>2020.0</v>
      </c>
      <c r="J4350" s="28" t="s">
        <v>24</v>
      </c>
      <c r="K4350" s="28" t="s">
        <v>45</v>
      </c>
      <c r="L4350" s="24" t="n">
        <v>4.0</v>
      </c>
      <c r="M4350" s="24" t="n">
        <v>1.0</v>
      </c>
      <c r="N4350" s="24" t="n">
        <v>3.0</v>
      </c>
      <c r="O4350" s="26" t="str">
        <f t="normal">(L4350-M4350)/M4350</f>
        <v/>
      </c>
      <c r="P4350" s="26" t="str">
        <f t="normal">(L4350-N4350)/N4350</f>
        <v/>
      </c>
      <c r="Q4350" s="27"/>
      <c r="R4350" s="27"/>
      <c r="S4350" s="27"/>
      <c r="T4350" s="27"/>
      <c r="U4350" s="27"/>
      <c r="V4350" s="27"/>
      <c r="W4350" s="27"/>
      <c r="X4350" s="27"/>
      <c r="Y4350" s="27"/>
      <c r="Z4350" s="27"/>
      <c r="AA4350" s="27"/>
    </row>
    <row r="4351" spans="1:27">
      <c r="A4351" s="28" t="s">
        <v>419</v>
      </c>
      <c r="B4351" s="28" t="s">
        <v>397</v>
      </c>
      <c r="C4351" s="24" t="n">
        <v>86.0</v>
      </c>
      <c r="D4351" s="24" t="n">
        <v>61.0</v>
      </c>
      <c r="E4351" s="24" t="n">
        <v>9.0</v>
      </c>
      <c r="F4351" s="26" t="str">
        <f t="normal">(C4351-D4351)/D4351</f>
        <v/>
      </c>
      <c r="G4351" s="26" t="str">
        <f t="normal">(C4351-E4351)/E4351</f>
        <v/>
      </c>
      <c r="H4351" s="24" t="n">
        <v>5.0</v>
      </c>
      <c r="I4351" s="24" t="n">
        <v>2020.0</v>
      </c>
      <c r="J4351" s="28" t="s">
        <v>21</v>
      </c>
      <c r="K4351" s="28" t="s">
        <v>98</v>
      </c>
      <c r="L4351" s="24" t="n">
        <v>5.0</v>
      </c>
      <c r="M4351" s="24" t="n">
        <v>14.0</v>
      </c>
      <c r="N4351" s="24" t="n">
        <v>10.0</v>
      </c>
      <c r="O4351" s="26" t="str">
        <f t="normal">(L4351-M4351)/M4351</f>
        <v/>
      </c>
      <c r="P4351" s="26" t="str">
        <f t="normal">(L4351-N4351)/N4351</f>
        <v/>
      </c>
      <c r="Q4351" s="27"/>
      <c r="R4351" s="27"/>
      <c r="S4351" s="27"/>
      <c r="T4351" s="27"/>
      <c r="U4351" s="27"/>
      <c r="V4351" s="27"/>
      <c r="W4351" s="27"/>
      <c r="X4351" s="27"/>
      <c r="Y4351" s="27"/>
      <c r="Z4351" s="27"/>
      <c r="AA4351" s="27"/>
    </row>
    <row r="4352" spans="1:27">
      <c r="A4352" s="28" t="s">
        <v>420</v>
      </c>
      <c r="B4352" s="28" t="s">
        <v>397</v>
      </c>
      <c r="C4352" s="24" t="n">
        <v>4.0</v>
      </c>
      <c r="D4352" s="24" t="n">
        <v>84.0</v>
      </c>
      <c r="E4352" s="24" t="n">
        <v>35.0</v>
      </c>
      <c r="F4352" s="26" t="str">
        <f t="normal">(C4352-D4352)/D4352</f>
        <v/>
      </c>
      <c r="G4352" s="26" t="str">
        <f t="normal">(C4352-E4352)/E4352</f>
        <v/>
      </c>
      <c r="H4352" s="24" t="n">
        <v>5.0</v>
      </c>
      <c r="I4352" s="24" t="n">
        <v>2020.0</v>
      </c>
      <c r="J4352" s="28" t="s">
        <v>21</v>
      </c>
      <c r="K4352" s="28" t="s">
        <v>84</v>
      </c>
      <c r="L4352" s="24" t="n">
        <v>9.0</v>
      </c>
      <c r="M4352" s="24" t="n">
        <v>16.0</v>
      </c>
      <c r="N4352" s="24" t="n">
        <v>3.0</v>
      </c>
      <c r="O4352" s="26" t="str">
        <f t="normal">(L4352-M4352)/M4352</f>
        <v/>
      </c>
      <c r="P4352" s="26" t="str">
        <f t="normal">(L4352-N4352)/N4352</f>
        <v/>
      </c>
      <c r="Q4352" s="27"/>
      <c r="R4352" s="27"/>
      <c r="S4352" s="27"/>
      <c r="T4352" s="27"/>
      <c r="U4352" s="27"/>
      <c r="V4352" s="27"/>
      <c r="W4352" s="27"/>
      <c r="X4352" s="27"/>
      <c r="Y4352" s="27"/>
      <c r="Z4352" s="27"/>
      <c r="AA4352" s="27"/>
    </row>
    <row r="4353" spans="1:27">
      <c r="A4353" s="28" t="s">
        <v>421</v>
      </c>
      <c r="B4353" s="28" t="s">
        <v>397</v>
      </c>
      <c r="C4353" s="24" t="n">
        <v>94.0</v>
      </c>
      <c r="D4353" s="24" t="n">
        <v>69.0</v>
      </c>
      <c r="E4353" s="24" t="n">
        <v>21.0</v>
      </c>
      <c r="F4353" s="26" t="str">
        <f t="normal">(C4353-D4353)/D4353</f>
        <v/>
      </c>
      <c r="G4353" s="26" t="str">
        <f t="normal">(C4353-E4353)/E4353</f>
        <v/>
      </c>
      <c r="H4353" s="24" t="n">
        <v>5.0</v>
      </c>
      <c r="I4353" s="24" t="n">
        <v>2020.0</v>
      </c>
      <c r="J4353" s="28" t="s">
        <v>35</v>
      </c>
      <c r="K4353" s="28" t="s">
        <v>47</v>
      </c>
      <c r="L4353" s="24" t="n">
        <v>16.0</v>
      </c>
      <c r="M4353" s="24" t="n">
        <v>9.0</v>
      </c>
      <c r="N4353" s="24" t="n">
        <v>3.0</v>
      </c>
      <c r="O4353" s="26" t="str">
        <f t="normal">(L4353-M4353)/M4353</f>
        <v/>
      </c>
      <c r="P4353" s="26" t="str">
        <f t="normal">(L4353-N4353)/N4353</f>
        <v/>
      </c>
      <c r="Q4353" s="27"/>
      <c r="R4353" s="27"/>
      <c r="S4353" s="27"/>
      <c r="T4353" s="27"/>
      <c r="U4353" s="27"/>
      <c r="V4353" s="27"/>
      <c r="W4353" s="27"/>
      <c r="X4353" s="27"/>
      <c r="Y4353" s="27"/>
      <c r="Z4353" s="27"/>
      <c r="AA4353" s="27"/>
    </row>
    <row r="4354" spans="1:27">
      <c r="A4354" s="28" t="s">
        <v>422</v>
      </c>
      <c r="B4354" s="28" t="s">
        <v>397</v>
      </c>
      <c r="C4354" s="24" t="n">
        <v>44.0</v>
      </c>
      <c r="D4354" s="24" t="n">
        <v>93.0</v>
      </c>
      <c r="E4354" s="24" t="n">
        <v>96.0</v>
      </c>
      <c r="F4354" s="26" t="str">
        <f t="normal">(C4354-D4354)/D4354</f>
        <v/>
      </c>
      <c r="G4354" s="26" t="str">
        <f t="normal">(C4354-E4354)/E4354</f>
        <v/>
      </c>
      <c r="H4354" s="24" t="n">
        <v>5.0</v>
      </c>
      <c r="I4354" s="24" t="n">
        <v>2020.0</v>
      </c>
      <c r="J4354" s="28" t="s">
        <v>24</v>
      </c>
      <c r="K4354" s="28" t="s">
        <v>55</v>
      </c>
      <c r="L4354" s="24" t="n">
        <v>5.0</v>
      </c>
      <c r="M4354" s="24" t="n">
        <v>20.0</v>
      </c>
      <c r="N4354" s="24" t="n">
        <v>3.0</v>
      </c>
      <c r="O4354" s="26" t="str">
        <f t="normal">(L4354-M4354)/M4354</f>
        <v/>
      </c>
      <c r="P4354" s="26" t="str">
        <f t="normal">(L4354-N4354)/N4354</f>
        <v/>
      </c>
      <c r="Q4354" s="27"/>
      <c r="R4354" s="27"/>
      <c r="S4354" s="27"/>
      <c r="T4354" s="27"/>
      <c r="U4354" s="27"/>
      <c r="V4354" s="27"/>
      <c r="W4354" s="27"/>
      <c r="X4354" s="27"/>
      <c r="Y4354" s="27"/>
      <c r="Z4354" s="27"/>
      <c r="AA4354" s="27"/>
    </row>
    <row r="4355" spans="1:27">
      <c r="A4355" s="28" t="s">
        <v>423</v>
      </c>
      <c r="B4355" s="28" t="s">
        <v>397</v>
      </c>
      <c r="C4355" s="24" t="n">
        <v>70.0</v>
      </c>
      <c r="D4355" s="24" t="n">
        <v>37.0</v>
      </c>
      <c r="E4355" s="24" t="n">
        <v>10.0</v>
      </c>
      <c r="F4355" s="26" t="str">
        <f t="normal">(C4355-D4355)/D4355</f>
        <v/>
      </c>
      <c r="G4355" s="26" t="str">
        <f t="normal">(C4355-E4355)/E4355</f>
        <v/>
      </c>
      <c r="H4355" s="24" t="n">
        <v>5.0</v>
      </c>
      <c r="I4355" s="24" t="n">
        <v>2020.0</v>
      </c>
      <c r="J4355" s="28" t="s">
        <v>21</v>
      </c>
      <c r="K4355" s="28" t="s">
        <v>81</v>
      </c>
      <c r="L4355" s="24" t="n">
        <v>4.0</v>
      </c>
      <c r="M4355" s="24" t="n">
        <v>7.0</v>
      </c>
      <c r="N4355" s="24" t="n">
        <v>4.0</v>
      </c>
      <c r="O4355" s="26" t="str">
        <f t="normal">(L4355-M4355)/M4355</f>
        <v/>
      </c>
      <c r="P4355" s="26" t="str">
        <f t="normal">(L4355-N4355)/N4355</f>
        <v/>
      </c>
      <c r="Q4355" s="27"/>
      <c r="R4355" s="27"/>
      <c r="S4355" s="27"/>
      <c r="T4355" s="27"/>
      <c r="U4355" s="27"/>
      <c r="V4355" s="27"/>
      <c r="W4355" s="27"/>
      <c r="X4355" s="27"/>
      <c r="Y4355" s="27"/>
      <c r="Z4355" s="27"/>
      <c r="AA4355" s="27"/>
    </row>
    <row r="4356" spans="1:27">
      <c r="A4356" s="28" t="s">
        <v>424</v>
      </c>
      <c r="B4356" s="28" t="s">
        <v>397</v>
      </c>
      <c r="C4356" s="24" t="n">
        <v>28.0</v>
      </c>
      <c r="D4356" s="24" t="n">
        <v>65.0</v>
      </c>
      <c r="E4356" s="24" t="n">
        <v>95.0</v>
      </c>
      <c r="F4356" s="26" t="str">
        <f t="normal">(C4356-D4356)/D4356</f>
        <v/>
      </c>
      <c r="G4356" s="26" t="str">
        <f t="normal">(C4356-E4356)/E4356</f>
        <v/>
      </c>
      <c r="H4356" s="24" t="n">
        <v>5.0</v>
      </c>
      <c r="I4356" s="24" t="n">
        <v>2020.0</v>
      </c>
      <c r="J4356" s="28" t="s">
        <v>41</v>
      </c>
      <c r="K4356" s="28" t="s">
        <v>74</v>
      </c>
      <c r="L4356" s="24" t="n">
        <v>20.0</v>
      </c>
      <c r="M4356" s="24" t="n">
        <v>19.0</v>
      </c>
      <c r="N4356" s="24" t="n">
        <v>5.0</v>
      </c>
      <c r="O4356" s="26" t="str">
        <f t="normal">(L4356-M4356)/M4356</f>
        <v/>
      </c>
      <c r="P4356" s="26" t="str">
        <f t="normal">(L4356-N4356)/N4356</f>
        <v/>
      </c>
      <c r="Q4356" s="27"/>
      <c r="R4356" s="27"/>
      <c r="S4356" s="27"/>
      <c r="T4356" s="27"/>
      <c r="U4356" s="27"/>
      <c r="V4356" s="27"/>
      <c r="W4356" s="27"/>
      <c r="X4356" s="27"/>
      <c r="Y4356" s="27"/>
      <c r="Z4356" s="27"/>
      <c r="AA4356" s="27"/>
    </row>
    <row r="4357" spans="1:27">
      <c r="A4357" s="28" t="s">
        <v>425</v>
      </c>
      <c r="B4357" s="28" t="s">
        <v>397</v>
      </c>
      <c r="C4357" s="24" t="n">
        <v>5.0</v>
      </c>
      <c r="D4357" s="24" t="n">
        <v>45.0</v>
      </c>
      <c r="E4357" s="24" t="n">
        <v>82.0</v>
      </c>
      <c r="F4357" s="26" t="str">
        <f t="normal">(C4357-D4357)/D4357</f>
        <v/>
      </c>
      <c r="G4357" s="26" t="str">
        <f t="normal">(C4357-E4357)/E4357</f>
        <v/>
      </c>
      <c r="H4357" s="24" t="n">
        <v>5.0</v>
      </c>
      <c r="I4357" s="24" t="n">
        <v>2020.0</v>
      </c>
      <c r="J4357" s="28" t="s">
        <v>27</v>
      </c>
      <c r="K4357" s="28" t="s">
        <v>59</v>
      </c>
      <c r="L4357" s="24" t="n">
        <v>3.0</v>
      </c>
      <c r="M4357" s="24" t="n">
        <v>14.0</v>
      </c>
      <c r="N4357" s="24" t="n">
        <v>5.0</v>
      </c>
      <c r="O4357" s="26" t="str">
        <f t="normal">(L4357-M4357)/M4357</f>
        <v/>
      </c>
      <c r="P4357" s="26" t="str">
        <f t="normal">(L4357-N4357)/N4357</f>
        <v/>
      </c>
      <c r="Q4357" s="27"/>
      <c r="R4357" s="27"/>
      <c r="S4357" s="27"/>
      <c r="T4357" s="27"/>
      <c r="U4357" s="27"/>
      <c r="V4357" s="27"/>
      <c r="W4357" s="27"/>
      <c r="X4357" s="27"/>
      <c r="Y4357" s="27"/>
      <c r="Z4357" s="27"/>
      <c r="AA4357" s="27"/>
    </row>
    <row r="4358" spans="1:27">
      <c r="A4358" s="28" t="s">
        <v>426</v>
      </c>
      <c r="B4358" s="28" t="s">
        <v>397</v>
      </c>
      <c r="C4358" s="24" t="n">
        <v>19.0</v>
      </c>
      <c r="D4358" s="24" t="n">
        <v>59.0</v>
      </c>
      <c r="E4358" s="24" t="n">
        <v>62.0</v>
      </c>
      <c r="F4358" s="26" t="str">
        <f t="normal">(C4358-D4358)/D4358</f>
        <v/>
      </c>
      <c r="G4358" s="26" t="str">
        <f t="normal">(C4358-E4358)/E4358</f>
        <v/>
      </c>
      <c r="H4358" s="24" t="n">
        <v>5.0</v>
      </c>
      <c r="I4358" s="24" t="n">
        <v>2020.0</v>
      </c>
      <c r="J4358" s="28" t="s">
        <v>21</v>
      </c>
      <c r="K4358" s="28" t="s">
        <v>84</v>
      </c>
      <c r="L4358" s="24" t="n">
        <v>3.0</v>
      </c>
      <c r="M4358" s="24" t="n">
        <v>9.0</v>
      </c>
      <c r="N4358" s="24" t="n">
        <v>7.0</v>
      </c>
      <c r="O4358" s="26" t="str">
        <f t="normal">(L4358-M4358)/M4358</f>
        <v/>
      </c>
      <c r="P4358" s="26" t="str">
        <f t="normal">(L4358-N4358)/N4358</f>
        <v/>
      </c>
      <c r="Q4358" s="27"/>
      <c r="R4358" s="27"/>
      <c r="S4358" s="27"/>
      <c r="T4358" s="27"/>
      <c r="U4358" s="27"/>
      <c r="V4358" s="27"/>
      <c r="W4358" s="27"/>
      <c r="X4358" s="27"/>
      <c r="Y4358" s="27"/>
      <c r="Z4358" s="27"/>
      <c r="AA4358" s="27"/>
    </row>
    <row r="4359" spans="1:27">
      <c r="A4359" s="28" t="s">
        <v>427</v>
      </c>
      <c r="B4359" s="28" t="s">
        <v>397</v>
      </c>
      <c r="C4359" s="24" t="n">
        <v>41.0</v>
      </c>
      <c r="D4359" s="24" t="n">
        <v>50.0</v>
      </c>
      <c r="E4359" s="24" t="n">
        <v>80.0</v>
      </c>
      <c r="F4359" s="26" t="str">
        <f t="normal">(C4359-D4359)/D4359</f>
        <v/>
      </c>
      <c r="G4359" s="26" t="str">
        <f t="normal">(C4359-E4359)/E4359</f>
        <v/>
      </c>
      <c r="H4359" s="24" t="n">
        <v>5.0</v>
      </c>
      <c r="I4359" s="24" t="n">
        <v>2020.0</v>
      </c>
      <c r="J4359" s="28" t="s">
        <v>21</v>
      </c>
      <c r="K4359" s="28" t="s">
        <v>81</v>
      </c>
      <c r="L4359" s="24" t="n">
        <v>15.0</v>
      </c>
      <c r="M4359" s="24" t="n">
        <v>18.0</v>
      </c>
      <c r="N4359" s="24" t="n">
        <v>4.0</v>
      </c>
      <c r="O4359" s="26" t="str">
        <f t="normal">(L4359-M4359)/M4359</f>
        <v/>
      </c>
      <c r="P4359" s="26" t="str">
        <f t="normal">(L4359-N4359)/N4359</f>
        <v/>
      </c>
      <c r="Q4359" s="27"/>
      <c r="R4359" s="27"/>
      <c r="S4359" s="27"/>
      <c r="T4359" s="27"/>
      <c r="U4359" s="27"/>
      <c r="V4359" s="27"/>
      <c r="W4359" s="27"/>
      <c r="X4359" s="27"/>
      <c r="Y4359" s="27"/>
      <c r="Z4359" s="27"/>
      <c r="AA4359" s="27"/>
    </row>
    <row r="4360" spans="1:27">
      <c r="A4360" s="28" t="s">
        <v>428</v>
      </c>
      <c r="B4360" s="28" t="s">
        <v>397</v>
      </c>
      <c r="C4360" s="24" t="n">
        <v>74.0</v>
      </c>
      <c r="D4360" s="24" t="n">
        <v>34.0</v>
      </c>
      <c r="E4360" s="24" t="n">
        <v>78.0</v>
      </c>
      <c r="F4360" s="26" t="str">
        <f t="normal">(C4360-D4360)/D4360</f>
        <v/>
      </c>
      <c r="G4360" s="26" t="str">
        <f t="normal">(C4360-E4360)/E4360</f>
        <v/>
      </c>
      <c r="H4360" s="24" t="n">
        <v>5.0</v>
      </c>
      <c r="I4360" s="24" t="n">
        <v>2020.0</v>
      </c>
      <c r="J4360" s="28" t="s">
        <v>41</v>
      </c>
      <c r="K4360" s="28" t="s">
        <v>74</v>
      </c>
      <c r="L4360" s="24" t="n">
        <v>17.0</v>
      </c>
      <c r="M4360" s="24" t="n">
        <v>14.0</v>
      </c>
      <c r="N4360" s="24" t="n">
        <v>7.0</v>
      </c>
      <c r="O4360" s="26" t="str">
        <f t="normal">(L4360-M4360)/M4360</f>
        <v/>
      </c>
      <c r="P4360" s="26" t="str">
        <f t="normal">(L4360-N4360)/N4360</f>
        <v/>
      </c>
      <c r="Q4360" s="27"/>
      <c r="R4360" s="27"/>
      <c r="S4360" s="27"/>
      <c r="T4360" s="27"/>
      <c r="U4360" s="27"/>
      <c r="V4360" s="27"/>
      <c r="W4360" s="27"/>
      <c r="X4360" s="27"/>
      <c r="Y4360" s="27"/>
      <c r="Z4360" s="27"/>
      <c r="AA4360" s="27"/>
    </row>
    <row r="4361" spans="1:27">
      <c r="A4361" s="28" t="s">
        <v>429</v>
      </c>
      <c r="B4361" s="28" t="s">
        <v>397</v>
      </c>
      <c r="C4361" s="24" t="n">
        <v>25.0</v>
      </c>
      <c r="D4361" s="24" t="n">
        <v>10.0</v>
      </c>
      <c r="E4361" s="24" t="n">
        <v>55.0</v>
      </c>
      <c r="F4361" s="26" t="str">
        <f t="normal">(C4361-D4361)/D4361</f>
        <v/>
      </c>
      <c r="G4361" s="26" t="str">
        <f t="normal">(C4361-E4361)/E4361</f>
        <v/>
      </c>
      <c r="H4361" s="24" t="n">
        <v>5.0</v>
      </c>
      <c r="I4361" s="24" t="n">
        <v>2020.0</v>
      </c>
      <c r="J4361" s="28" t="s">
        <v>24</v>
      </c>
      <c r="K4361" s="28" t="s">
        <v>55</v>
      </c>
      <c r="L4361" s="24" t="n">
        <v>10.0</v>
      </c>
      <c r="M4361" s="24" t="n">
        <v>12.0</v>
      </c>
      <c r="N4361" s="24" t="n">
        <v>5.0</v>
      </c>
      <c r="O4361" s="26" t="str">
        <f t="normal">(L4361-M4361)/M4361</f>
        <v/>
      </c>
      <c r="P4361" s="26" t="str">
        <f t="normal">(L4361-N4361)/N4361</f>
        <v/>
      </c>
      <c r="Q4361" s="27"/>
      <c r="R4361" s="27"/>
      <c r="S4361" s="27"/>
      <c r="T4361" s="27"/>
      <c r="U4361" s="27"/>
      <c r="V4361" s="27"/>
      <c r="W4361" s="27"/>
      <c r="X4361" s="27"/>
      <c r="Y4361" s="27"/>
      <c r="Z4361" s="27"/>
      <c r="AA4361" s="27"/>
    </row>
    <row r="4362" spans="1:27">
      <c r="A4362" s="28" t="s">
        <v>430</v>
      </c>
      <c r="B4362" s="28" t="s">
        <v>397</v>
      </c>
      <c r="C4362" s="24" t="n">
        <v>29.0</v>
      </c>
      <c r="D4362" s="24" t="n">
        <v>26.0</v>
      </c>
      <c r="E4362" s="24" t="n">
        <v>41.0</v>
      </c>
      <c r="F4362" s="26" t="str">
        <f t="normal">(C4362-D4362)/D4362</f>
        <v/>
      </c>
      <c r="G4362" s="26" t="str">
        <f t="normal">(C4362-E4362)/E4362</f>
        <v/>
      </c>
      <c r="H4362" s="24" t="n">
        <v>5.0</v>
      </c>
      <c r="I4362" s="24" t="n">
        <v>2020.0</v>
      </c>
      <c r="J4362" s="28" t="s">
        <v>21</v>
      </c>
      <c r="K4362" s="28" t="s">
        <v>84</v>
      </c>
      <c r="L4362" s="24" t="n">
        <v>2.0</v>
      </c>
      <c r="M4362" s="24" t="n">
        <v>6.0</v>
      </c>
      <c r="N4362" s="24" t="n">
        <v>1.0</v>
      </c>
      <c r="O4362" s="26" t="str">
        <f t="normal">(L4362-M4362)/M4362</f>
        <v/>
      </c>
      <c r="P4362" s="26" t="str">
        <f t="normal">(L4362-N4362)/N4362</f>
        <v/>
      </c>
      <c r="Q4362" s="27"/>
      <c r="R4362" s="27"/>
      <c r="S4362" s="27"/>
      <c r="T4362" s="27"/>
      <c r="U4362" s="27"/>
      <c r="V4362" s="27"/>
      <c r="W4362" s="27"/>
      <c r="X4362" s="27"/>
      <c r="Y4362" s="27"/>
      <c r="Z4362" s="27"/>
      <c r="AA4362" s="27"/>
    </row>
    <row r="4363" spans="1:27">
      <c r="A4363" s="28" t="s">
        <v>431</v>
      </c>
      <c r="B4363" s="28" t="s">
        <v>397</v>
      </c>
      <c r="C4363" s="24" t="n">
        <v>36.0</v>
      </c>
      <c r="D4363" s="24" t="n">
        <v>57.0</v>
      </c>
      <c r="E4363" s="24" t="n">
        <v>88.0</v>
      </c>
      <c r="F4363" s="26" t="str">
        <f t="normal">(C4363-D4363)/D4363</f>
        <v/>
      </c>
      <c r="G4363" s="26" t="str">
        <f t="normal">(C4363-E4363)/E4363</f>
        <v/>
      </c>
      <c r="H4363" s="24" t="n">
        <v>5.0</v>
      </c>
      <c r="I4363" s="24" t="n">
        <v>2020.0</v>
      </c>
      <c r="J4363" s="28" t="s">
        <v>41</v>
      </c>
      <c r="K4363" s="28" t="s">
        <v>53</v>
      </c>
      <c r="L4363" s="24" t="n">
        <v>2.0</v>
      </c>
      <c r="M4363" s="24" t="n">
        <v>11.0</v>
      </c>
      <c r="N4363" s="24" t="n">
        <v>4.0</v>
      </c>
      <c r="O4363" s="26" t="str">
        <f t="normal">(L4363-M4363)/M4363</f>
        <v/>
      </c>
      <c r="P4363" s="26" t="str">
        <f t="normal">(L4363-N4363)/N4363</f>
        <v/>
      </c>
      <c r="Q4363" s="27"/>
      <c r="R4363" s="27"/>
      <c r="S4363" s="27"/>
      <c r="T4363" s="27"/>
      <c r="U4363" s="27"/>
      <c r="V4363" s="27"/>
      <c r="W4363" s="27"/>
      <c r="X4363" s="27"/>
      <c r="Y4363" s="27"/>
      <c r="Z4363" s="27"/>
      <c r="AA4363" s="27"/>
    </row>
    <row r="4364" spans="1:27">
      <c r="A4364" s="28" t="s">
        <v>432</v>
      </c>
      <c r="B4364" s="28" t="s">
        <v>397</v>
      </c>
      <c r="C4364" s="24" t="n">
        <v>3.0</v>
      </c>
      <c r="D4364" s="24" t="n">
        <v>51.0</v>
      </c>
      <c r="E4364" s="24" t="n">
        <v>68.0</v>
      </c>
      <c r="F4364" s="26" t="str">
        <f t="normal">(C4364-D4364)/D4364</f>
        <v/>
      </c>
      <c r="G4364" s="26" t="str">
        <f t="normal">(C4364-E4364)/E4364</f>
        <v/>
      </c>
      <c r="H4364" s="24" t="n">
        <v>5.0</v>
      </c>
      <c r="I4364" s="24" t="n">
        <v>2020.0</v>
      </c>
      <c r="J4364" s="28" t="s">
        <v>24</v>
      </c>
      <c r="K4364" s="28" t="s">
        <v>25</v>
      </c>
      <c r="L4364" s="24" t="n">
        <v>8.0</v>
      </c>
      <c r="M4364" s="24" t="n">
        <v>3.0</v>
      </c>
      <c r="N4364" s="24" t="n">
        <v>8.0</v>
      </c>
      <c r="O4364" s="26" t="str">
        <f t="normal">(L4364-M4364)/M4364</f>
        <v/>
      </c>
      <c r="P4364" s="26" t="str">
        <f t="normal">(L4364-N4364)/N4364</f>
        <v/>
      </c>
      <c r="Q4364" s="27"/>
      <c r="R4364" s="27"/>
      <c r="S4364" s="27"/>
      <c r="T4364" s="27"/>
      <c r="U4364" s="27"/>
      <c r="V4364" s="27"/>
      <c r="W4364" s="27"/>
      <c r="X4364" s="27"/>
      <c r="Y4364" s="27"/>
      <c r="Z4364" s="27"/>
      <c r="AA4364" s="27"/>
    </row>
    <row r="4365" spans="1:27">
      <c r="A4365" s="28" t="s">
        <v>433</v>
      </c>
      <c r="B4365" s="28" t="s">
        <v>397</v>
      </c>
      <c r="C4365" s="24" t="n">
        <v>31.0</v>
      </c>
      <c r="D4365" s="24" t="n">
        <v>4.0</v>
      </c>
      <c r="E4365" s="24" t="n">
        <v>83.0</v>
      </c>
      <c r="F4365" s="26" t="str">
        <f t="normal">(C4365-D4365)/D4365</f>
        <v/>
      </c>
      <c r="G4365" s="26" t="str">
        <f t="normal">(C4365-E4365)/E4365</f>
        <v/>
      </c>
      <c r="H4365" s="24" t="n">
        <v>5.0</v>
      </c>
      <c r="I4365" s="24" t="n">
        <v>2020.0</v>
      </c>
      <c r="J4365" s="28" t="s">
        <v>30</v>
      </c>
      <c r="K4365" s="28" t="s">
        <v>31</v>
      </c>
      <c r="L4365" s="24" t="n">
        <v>17.0</v>
      </c>
      <c r="M4365" s="24" t="n">
        <v>8.0</v>
      </c>
      <c r="N4365" s="24" t="n">
        <v>7.0</v>
      </c>
      <c r="O4365" s="26" t="str">
        <f t="normal">(L4365-M4365)/M4365</f>
        <v/>
      </c>
      <c r="P4365" s="26" t="str">
        <f t="normal">(L4365-N4365)/N4365</f>
        <v/>
      </c>
      <c r="Q4365" s="27"/>
      <c r="R4365" s="27"/>
      <c r="S4365" s="27"/>
      <c r="T4365" s="27"/>
      <c r="U4365" s="27"/>
      <c r="V4365" s="27"/>
      <c r="W4365" s="27"/>
      <c r="X4365" s="27"/>
      <c r="Y4365" s="27"/>
      <c r="Z4365" s="27"/>
      <c r="AA4365" s="27"/>
    </row>
    <row r="4366" spans="1:27">
      <c r="A4366" s="28" t="s">
        <v>434</v>
      </c>
      <c r="B4366" s="28" t="s">
        <v>397</v>
      </c>
      <c r="C4366" s="24" t="n">
        <v>73.0</v>
      </c>
      <c r="D4366" s="24" t="n">
        <v>82.0</v>
      </c>
      <c r="E4366" s="24" t="n">
        <v>38.0</v>
      </c>
      <c r="F4366" s="26" t="str">
        <f t="normal">(C4366-D4366)/D4366</f>
        <v/>
      </c>
      <c r="G4366" s="26" t="str">
        <f t="normal">(C4366-E4366)/E4366</f>
        <v/>
      </c>
      <c r="H4366" s="24" t="n">
        <v>5.0</v>
      </c>
      <c r="I4366" s="24" t="n">
        <v>2020.0</v>
      </c>
      <c r="J4366" s="28" t="s">
        <v>41</v>
      </c>
      <c r="K4366" s="28" t="s">
        <v>53</v>
      </c>
      <c r="L4366" s="24" t="n">
        <v>17.0</v>
      </c>
      <c r="M4366" s="24" t="n">
        <v>6.0</v>
      </c>
      <c r="N4366" s="24" t="n">
        <v>4.0</v>
      </c>
      <c r="O4366" s="26" t="str">
        <f t="normal">(L4366-M4366)/M4366</f>
        <v/>
      </c>
      <c r="P4366" s="26" t="str">
        <f t="normal">(L4366-N4366)/N4366</f>
        <v/>
      </c>
      <c r="Q4366" s="27"/>
      <c r="R4366" s="27"/>
      <c r="S4366" s="27"/>
      <c r="T4366" s="27"/>
      <c r="U4366" s="27"/>
      <c r="V4366" s="27"/>
      <c r="W4366" s="27"/>
      <c r="X4366" s="27"/>
      <c r="Y4366" s="27"/>
      <c r="Z4366" s="27"/>
      <c r="AA4366" s="27"/>
    </row>
    <row r="4367" spans="1:27">
      <c r="A4367" s="28" t="s">
        <v>435</v>
      </c>
      <c r="B4367" s="28" t="s">
        <v>397</v>
      </c>
      <c r="C4367" s="24" t="n">
        <v>4.0</v>
      </c>
      <c r="D4367" s="24" t="n">
        <v>67.0</v>
      </c>
      <c r="E4367" s="24" t="n">
        <v>7.0</v>
      </c>
      <c r="F4367" s="26" t="str">
        <f t="normal">(C4367-D4367)/D4367</f>
        <v/>
      </c>
      <c r="G4367" s="26" t="str">
        <f t="normal">(C4367-E4367)/E4367</f>
        <v/>
      </c>
      <c r="H4367" s="24" t="n">
        <v>5.0</v>
      </c>
      <c r="I4367" s="24" t="n">
        <v>2020.0</v>
      </c>
      <c r="J4367" s="28" t="s">
        <v>69</v>
      </c>
      <c r="K4367" s="28" t="s">
        <v>77</v>
      </c>
      <c r="L4367" s="24" t="n">
        <v>4.0</v>
      </c>
      <c r="M4367" s="24" t="n">
        <v>13.0</v>
      </c>
      <c r="N4367" s="24" t="n">
        <v>6.0</v>
      </c>
      <c r="O4367" s="26" t="str">
        <f t="normal">(L4367-M4367)/M4367</f>
        <v/>
      </c>
      <c r="P4367" s="26" t="str">
        <f t="normal">(L4367-N4367)/N4367</f>
        <v/>
      </c>
      <c r="Q4367" s="27"/>
      <c r="R4367" s="27"/>
      <c r="S4367" s="27"/>
      <c r="T4367" s="27"/>
      <c r="U4367" s="27"/>
      <c r="V4367" s="27"/>
      <c r="W4367" s="27"/>
      <c r="X4367" s="27"/>
      <c r="Y4367" s="27"/>
      <c r="Z4367" s="27"/>
      <c r="AA4367" s="27"/>
    </row>
    <row r="4368" spans="1:27">
      <c r="A4368" s="28" t="s">
        <v>436</v>
      </c>
      <c r="B4368" s="28" t="s">
        <v>397</v>
      </c>
      <c r="C4368" s="24" t="n">
        <v>45.0</v>
      </c>
      <c r="D4368" s="24" t="n">
        <v>99.0</v>
      </c>
      <c r="E4368" s="24" t="n">
        <v>66.0</v>
      </c>
      <c r="F4368" s="26" t="str">
        <f t="normal">(C4368-D4368)/D4368</f>
        <v/>
      </c>
      <c r="G4368" s="26" t="str">
        <f t="normal">(C4368-E4368)/E4368</f>
        <v/>
      </c>
      <c r="H4368" s="24" t="n">
        <v>5.0</v>
      </c>
      <c r="I4368" s="24" t="n">
        <v>2020.0</v>
      </c>
      <c r="J4368" s="28" t="s">
        <v>69</v>
      </c>
      <c r="K4368" s="28" t="s">
        <v>77</v>
      </c>
      <c r="L4368" s="24" t="n">
        <v>11.0</v>
      </c>
      <c r="M4368" s="24" t="n">
        <v>16.0</v>
      </c>
      <c r="N4368" s="24" t="n">
        <v>10.0</v>
      </c>
      <c r="O4368" s="26" t="str">
        <f t="normal">(L4368-M4368)/M4368</f>
        <v/>
      </c>
      <c r="P4368" s="26" t="str">
        <f t="normal">(L4368-N4368)/N4368</f>
        <v/>
      </c>
      <c r="Q4368" s="27"/>
      <c r="R4368" s="27"/>
      <c r="S4368" s="27"/>
      <c r="T4368" s="27"/>
      <c r="U4368" s="27"/>
      <c r="V4368" s="27"/>
      <c r="W4368" s="27"/>
      <c r="X4368" s="27"/>
      <c r="Y4368" s="27"/>
      <c r="Z4368" s="27"/>
      <c r="AA4368" s="27"/>
    </row>
    <row r="4369" spans="1:27">
      <c r="A4369" s="28" t="s">
        <v>437</v>
      </c>
      <c r="B4369" s="28" t="s">
        <v>397</v>
      </c>
      <c r="C4369" s="24" t="n">
        <v>75.0</v>
      </c>
      <c r="D4369" s="24" t="n">
        <v>22.0</v>
      </c>
      <c r="E4369" s="24" t="n">
        <v>85.0</v>
      </c>
      <c r="F4369" s="26" t="str">
        <f t="normal">(C4369-D4369)/D4369</f>
        <v/>
      </c>
      <c r="G4369" s="26" t="str">
        <f t="normal">(C4369-E4369)/E4369</f>
        <v/>
      </c>
      <c r="H4369" s="24" t="n">
        <v>5.0</v>
      </c>
      <c r="I4369" s="24" t="n">
        <v>2020.0</v>
      </c>
      <c r="J4369" s="28" t="s">
        <v>30</v>
      </c>
      <c r="K4369" s="28" t="s">
        <v>31</v>
      </c>
      <c r="L4369" s="24" t="n">
        <v>11.0</v>
      </c>
      <c r="M4369" s="24" t="n">
        <v>14.0</v>
      </c>
      <c r="N4369" s="24" t="n">
        <v>8.0</v>
      </c>
      <c r="O4369" s="26" t="str">
        <f t="normal">(L4369-M4369)/M4369</f>
        <v/>
      </c>
      <c r="P4369" s="26" t="str">
        <f t="normal">(L4369-N4369)/N4369</f>
        <v/>
      </c>
      <c r="Q4369" s="27"/>
      <c r="R4369" s="27"/>
      <c r="S4369" s="27"/>
      <c r="T4369" s="27"/>
      <c r="U4369" s="27"/>
      <c r="V4369" s="27"/>
      <c r="W4369" s="27"/>
      <c r="X4369" s="27"/>
      <c r="Y4369" s="27"/>
      <c r="Z4369" s="27"/>
      <c r="AA4369" s="27"/>
    </row>
    <row r="4370" spans="1:27">
      <c r="A4370" s="28" t="s">
        <v>438</v>
      </c>
      <c r="B4370" s="28" t="s">
        <v>397</v>
      </c>
      <c r="C4370" s="24" t="n">
        <v>40.0</v>
      </c>
      <c r="D4370" s="24" t="n">
        <v>56.0</v>
      </c>
      <c r="E4370" s="24" t="n">
        <v>20.0</v>
      </c>
      <c r="F4370" s="26" t="str">
        <f t="normal">(C4370-D4370)/D4370</f>
        <v/>
      </c>
      <c r="G4370" s="26" t="str">
        <f t="normal">(C4370-E4370)/E4370</f>
        <v/>
      </c>
      <c r="H4370" s="24" t="n">
        <v>5.0</v>
      </c>
      <c r="I4370" s="24" t="n">
        <v>2020.0</v>
      </c>
      <c r="J4370" s="28" t="s">
        <v>24</v>
      </c>
      <c r="K4370" s="28" t="s">
        <v>55</v>
      </c>
      <c r="L4370" s="24" t="n">
        <v>8.0</v>
      </c>
      <c r="M4370" s="24" t="n">
        <v>4.0</v>
      </c>
      <c r="N4370" s="24" t="n">
        <v>2.0</v>
      </c>
      <c r="O4370" s="26" t="str">
        <f t="normal">(L4370-M4370)/M4370</f>
        <v/>
      </c>
      <c r="P4370" s="26" t="str">
        <f t="normal">(L4370-N4370)/N4370</f>
        <v/>
      </c>
      <c r="Q4370" s="27"/>
      <c r="R4370" s="27"/>
      <c r="S4370" s="27"/>
      <c r="T4370" s="27"/>
      <c r="U4370" s="27"/>
      <c r="V4370" s="27"/>
      <c r="W4370" s="27"/>
      <c r="X4370" s="27"/>
      <c r="Y4370" s="27"/>
      <c r="Z4370" s="27"/>
      <c r="AA4370" s="27"/>
    </row>
    <row r="4371" spans="1:27">
      <c r="A4371" s="28" t="s">
        <v>439</v>
      </c>
      <c r="B4371" s="28" t="s">
        <v>397</v>
      </c>
      <c r="C4371" s="24" t="n">
        <v>32.0</v>
      </c>
      <c r="D4371" s="24" t="n">
        <v>20.0</v>
      </c>
      <c r="E4371" s="24" t="n">
        <v>90.0</v>
      </c>
      <c r="F4371" s="26" t="str">
        <f t="normal">(C4371-D4371)/D4371</f>
        <v/>
      </c>
      <c r="G4371" s="26" t="str">
        <f t="normal">(C4371-E4371)/E4371</f>
        <v/>
      </c>
      <c r="H4371" s="24" t="n">
        <v>5.0</v>
      </c>
      <c r="I4371" s="24" t="n">
        <v>2020.0</v>
      </c>
      <c r="J4371" s="28" t="s">
        <v>21</v>
      </c>
      <c r="K4371" s="28" t="s">
        <v>81</v>
      </c>
      <c r="L4371" s="24" t="n">
        <v>4.0</v>
      </c>
      <c r="M4371" s="24" t="n">
        <v>14.0</v>
      </c>
      <c r="N4371" s="24" t="n">
        <v>10.0</v>
      </c>
      <c r="O4371" s="26" t="str">
        <f t="normal">(L4371-M4371)/M4371</f>
        <v/>
      </c>
      <c r="P4371" s="26" t="str">
        <f t="normal">(L4371-N4371)/N4371</f>
        <v/>
      </c>
      <c r="Q4371" s="27"/>
      <c r="R4371" s="27"/>
      <c r="S4371" s="27"/>
      <c r="T4371" s="27"/>
      <c r="U4371" s="27"/>
      <c r="V4371" s="27"/>
      <c r="W4371" s="27"/>
      <c r="X4371" s="27"/>
      <c r="Y4371" s="27"/>
      <c r="Z4371" s="27"/>
      <c r="AA4371" s="27"/>
    </row>
    <row r="4372" spans="1:27">
      <c r="A4372" s="28" t="s">
        <v>440</v>
      </c>
      <c r="B4372" s="28" t="s">
        <v>397</v>
      </c>
      <c r="C4372" s="24" t="n">
        <v>62.0</v>
      </c>
      <c r="D4372" s="24" t="n">
        <v>63.0</v>
      </c>
      <c r="E4372" s="24" t="n">
        <v>88.0</v>
      </c>
      <c r="F4372" s="26" t="str">
        <f t="normal">(C4372-D4372)/D4372</f>
        <v/>
      </c>
      <c r="G4372" s="26" t="str">
        <f t="normal">(C4372-E4372)/E4372</f>
        <v/>
      </c>
      <c r="H4372" s="24" t="n">
        <v>5.0</v>
      </c>
      <c r="I4372" s="24" t="n">
        <v>2020.0</v>
      </c>
      <c r="J4372" s="28" t="s">
        <v>41</v>
      </c>
      <c r="K4372" s="28" t="s">
        <v>53</v>
      </c>
      <c r="L4372" s="24" t="n">
        <v>10.0</v>
      </c>
      <c r="M4372" s="24" t="n">
        <v>3.0</v>
      </c>
      <c r="N4372" s="24" t="n">
        <v>3.0</v>
      </c>
      <c r="O4372" s="26" t="str">
        <f t="normal">(L4372-M4372)/M4372</f>
        <v/>
      </c>
      <c r="P4372" s="26" t="str">
        <f t="normal">(L4372-N4372)/N4372</f>
        <v/>
      </c>
      <c r="Q4372" s="27"/>
      <c r="R4372" s="27"/>
      <c r="S4372" s="27"/>
      <c r="T4372" s="27"/>
      <c r="U4372" s="27"/>
      <c r="V4372" s="27"/>
      <c r="W4372" s="27"/>
      <c r="X4372" s="27"/>
      <c r="Y4372" s="27"/>
      <c r="Z4372" s="27"/>
      <c r="AA4372" s="27"/>
    </row>
    <row r="4373" spans="1:27">
      <c r="A4373" s="28" t="s">
        <v>441</v>
      </c>
      <c r="B4373" s="28" t="s">
        <v>397</v>
      </c>
      <c r="C4373" s="24" t="n">
        <v>82.0</v>
      </c>
      <c r="D4373" s="24" t="n">
        <v>53.0</v>
      </c>
      <c r="E4373" s="24" t="n">
        <v>23.0</v>
      </c>
      <c r="F4373" s="26" t="str">
        <f t="normal">(C4373-D4373)/D4373</f>
        <v/>
      </c>
      <c r="G4373" s="26" t="str">
        <f t="normal">(C4373-E4373)/E4373</f>
        <v/>
      </c>
      <c r="H4373" s="24" t="n">
        <v>5.0</v>
      </c>
      <c r="I4373" s="24" t="n">
        <v>2020.0</v>
      </c>
      <c r="J4373" s="28" t="s">
        <v>69</v>
      </c>
      <c r="K4373" s="28" t="s">
        <v>77</v>
      </c>
      <c r="L4373" s="24" t="n">
        <v>11.0</v>
      </c>
      <c r="M4373" s="24" t="n">
        <v>3.0</v>
      </c>
      <c r="N4373" s="24" t="n">
        <v>5.0</v>
      </c>
      <c r="O4373" s="26" t="str">
        <f t="normal">(L4373-M4373)/M4373</f>
        <v/>
      </c>
      <c r="P4373" s="26" t="str">
        <f t="normal">(L4373-N4373)/N4373</f>
        <v/>
      </c>
      <c r="Q4373" s="27"/>
      <c r="R4373" s="27"/>
      <c r="S4373" s="27"/>
      <c r="T4373" s="27"/>
      <c r="U4373" s="27"/>
      <c r="V4373" s="27"/>
      <c r="W4373" s="27"/>
      <c r="X4373" s="27"/>
      <c r="Y4373" s="27"/>
      <c r="Z4373" s="27"/>
      <c r="AA4373" s="27"/>
    </row>
    <row r="4374" spans="1:27">
      <c r="A4374" s="28" t="s">
        <v>442</v>
      </c>
      <c r="B4374" s="28" t="s">
        <v>397</v>
      </c>
      <c r="C4374" s="24" t="n">
        <v>35.0</v>
      </c>
      <c r="D4374" s="24" t="n">
        <v>54.0</v>
      </c>
      <c r="E4374" s="24" t="n">
        <v>41.0</v>
      </c>
      <c r="F4374" s="26" t="str">
        <f t="normal">(C4374-D4374)/D4374</f>
        <v/>
      </c>
      <c r="G4374" s="26" t="str">
        <f t="normal">(C4374-E4374)/E4374</f>
        <v/>
      </c>
      <c r="H4374" s="24" t="n">
        <v>5.0</v>
      </c>
      <c r="I4374" s="24" t="n">
        <v>2020.0</v>
      </c>
      <c r="J4374" s="28" t="s">
        <v>24</v>
      </c>
      <c r="K4374" s="28" t="s">
        <v>25</v>
      </c>
      <c r="L4374" s="24" t="n">
        <v>5.0</v>
      </c>
      <c r="M4374" s="24" t="n">
        <v>13.0</v>
      </c>
      <c r="N4374" s="24" t="n">
        <v>6.0</v>
      </c>
      <c r="O4374" s="26" t="str">
        <f t="normal">(L4374-M4374)/M4374</f>
        <v/>
      </c>
      <c r="P4374" s="26" t="str">
        <f t="normal">(L4374-N4374)/N4374</f>
        <v/>
      </c>
      <c r="Q4374" s="27"/>
      <c r="R4374" s="27"/>
      <c r="S4374" s="27"/>
      <c r="T4374" s="27"/>
      <c r="U4374" s="27"/>
      <c r="V4374" s="27"/>
      <c r="W4374" s="27"/>
      <c r="X4374" s="27"/>
      <c r="Y4374" s="27"/>
      <c r="Z4374" s="27"/>
      <c r="AA4374" s="27"/>
    </row>
    <row r="4375" spans="1:27">
      <c r="A4375" s="28" t="s">
        <v>443</v>
      </c>
      <c r="B4375" s="28" t="s">
        <v>397</v>
      </c>
      <c r="C4375" s="24" t="n">
        <v>84.0</v>
      </c>
      <c r="D4375" s="24" t="n">
        <v>59.0</v>
      </c>
      <c r="E4375" s="24" t="n">
        <v>74.0</v>
      </c>
      <c r="F4375" s="26" t="str">
        <f t="normal">(C4375-D4375)/D4375</f>
        <v/>
      </c>
      <c r="G4375" s="26" t="str">
        <f t="normal">(C4375-E4375)/E4375</f>
        <v/>
      </c>
      <c r="H4375" s="24" t="n">
        <v>5.0</v>
      </c>
      <c r="I4375" s="24" t="n">
        <v>2020.0</v>
      </c>
      <c r="J4375" s="28" t="s">
        <v>21</v>
      </c>
      <c r="K4375" s="28" t="s">
        <v>81</v>
      </c>
      <c r="L4375" s="24" t="n">
        <v>18.0</v>
      </c>
      <c r="M4375" s="24" t="n">
        <v>6.0</v>
      </c>
      <c r="N4375" s="24" t="n">
        <v>3.0</v>
      </c>
      <c r="O4375" s="26" t="str">
        <f t="normal">(L4375-M4375)/M4375</f>
        <v/>
      </c>
      <c r="P4375" s="26" t="str">
        <f t="normal">(L4375-N4375)/N4375</f>
        <v/>
      </c>
      <c r="Q4375" s="27"/>
      <c r="R4375" s="27"/>
      <c r="S4375" s="27"/>
      <c r="T4375" s="27"/>
      <c r="U4375" s="27"/>
      <c r="V4375" s="27"/>
      <c r="W4375" s="27"/>
      <c r="X4375" s="27"/>
      <c r="Y4375" s="27"/>
      <c r="Z4375" s="27"/>
      <c r="AA4375" s="27"/>
    </row>
    <row r="4376" spans="1:27">
      <c r="A4376" s="28" t="s">
        <v>444</v>
      </c>
      <c r="B4376" s="28" t="s">
        <v>397</v>
      </c>
      <c r="C4376" s="24" t="n">
        <v>54.0</v>
      </c>
      <c r="D4376" s="24" t="n">
        <v>57.0</v>
      </c>
      <c r="E4376" s="24" t="n">
        <v>76.0</v>
      </c>
      <c r="F4376" s="26" t="str">
        <f t="normal">(C4376-D4376)/D4376</f>
        <v/>
      </c>
      <c r="G4376" s="26" t="str">
        <f t="normal">(C4376-E4376)/E4376</f>
        <v/>
      </c>
      <c r="H4376" s="24" t="n">
        <v>5.0</v>
      </c>
      <c r="I4376" s="24" t="n">
        <v>2020.0</v>
      </c>
      <c r="J4376" s="28" t="s">
        <v>41</v>
      </c>
      <c r="K4376" s="28" t="s">
        <v>53</v>
      </c>
      <c r="L4376" s="24" t="n">
        <v>17.0</v>
      </c>
      <c r="M4376" s="24" t="n">
        <v>18.0</v>
      </c>
      <c r="N4376" s="24" t="n">
        <v>8.0</v>
      </c>
      <c r="O4376" s="26" t="str">
        <f t="normal">(L4376-M4376)/M4376</f>
        <v/>
      </c>
      <c r="P4376" s="26" t="str">
        <f t="normal">(L4376-N4376)/N4376</f>
        <v/>
      </c>
      <c r="Q4376" s="27"/>
      <c r="R4376" s="27"/>
      <c r="S4376" s="27"/>
      <c r="T4376" s="27"/>
      <c r="U4376" s="27"/>
      <c r="V4376" s="27"/>
      <c r="W4376" s="27"/>
      <c r="X4376" s="27"/>
      <c r="Y4376" s="27"/>
      <c r="Z4376" s="27"/>
      <c r="AA4376" s="27"/>
    </row>
    <row r="4377" spans="1:27">
      <c r="A4377" s="28" t="s">
        <v>445</v>
      </c>
      <c r="B4377" s="28" t="s">
        <v>397</v>
      </c>
      <c r="C4377" s="24" t="n">
        <v>20.0</v>
      </c>
      <c r="D4377" s="24" t="n">
        <v>93.0</v>
      </c>
      <c r="E4377" s="24" t="n">
        <v>57.0</v>
      </c>
      <c r="F4377" s="26" t="str">
        <f t="normal">(C4377-D4377)/D4377</f>
        <v/>
      </c>
      <c r="G4377" s="26" t="str">
        <f t="normal">(C4377-E4377)/E4377</f>
        <v/>
      </c>
      <c r="H4377" s="24" t="n">
        <v>5.0</v>
      </c>
      <c r="I4377" s="24" t="n">
        <v>2020.0</v>
      </c>
      <c r="J4377" s="28" t="s">
        <v>30</v>
      </c>
      <c r="K4377" s="28" t="s">
        <v>31</v>
      </c>
      <c r="L4377" s="24" t="n">
        <v>18.0</v>
      </c>
      <c r="M4377" s="24" t="n">
        <v>20.0</v>
      </c>
      <c r="N4377" s="24" t="n">
        <v>2.0</v>
      </c>
      <c r="O4377" s="26" t="str">
        <f t="normal">(L4377-M4377)/M4377</f>
        <v/>
      </c>
      <c r="P4377" s="26" t="str">
        <f t="normal">(L4377-N4377)/N4377</f>
        <v/>
      </c>
      <c r="Q4377" s="27"/>
      <c r="R4377" s="27"/>
      <c r="S4377" s="27"/>
      <c r="T4377" s="27"/>
      <c r="U4377" s="27"/>
      <c r="V4377" s="27"/>
      <c r="W4377" s="27"/>
      <c r="X4377" s="27"/>
      <c r="Y4377" s="27"/>
      <c r="Z4377" s="27"/>
      <c r="AA4377" s="27"/>
    </row>
    <row r="4378" spans="1:27">
      <c r="A4378" s="28" t="s">
        <v>446</v>
      </c>
      <c r="B4378" s="28" t="s">
        <v>397</v>
      </c>
      <c r="C4378" s="24" t="n">
        <v>95.0</v>
      </c>
      <c r="D4378" s="24" t="n">
        <v>8.0</v>
      </c>
      <c r="E4378" s="24" t="n">
        <v>28.0</v>
      </c>
      <c r="F4378" s="26" t="str">
        <f t="normal">(C4378-D4378)/D4378</f>
        <v/>
      </c>
      <c r="G4378" s="26" t="str">
        <f t="normal">(C4378-E4378)/E4378</f>
        <v/>
      </c>
      <c r="H4378" s="24" t="n">
        <v>5.0</v>
      </c>
      <c r="I4378" s="24" t="n">
        <v>2020.0</v>
      </c>
      <c r="J4378" s="28" t="s">
        <v>24</v>
      </c>
      <c r="K4378" s="28" t="s">
        <v>45</v>
      </c>
      <c r="L4378" s="24" t="n">
        <v>8.0</v>
      </c>
      <c r="M4378" s="24" t="n">
        <v>1.0</v>
      </c>
      <c r="N4378" s="24" t="n">
        <v>1.0</v>
      </c>
      <c r="O4378" s="26" t="str">
        <f t="normal">(L4378-M4378)/M4378</f>
        <v/>
      </c>
      <c r="P4378" s="26" t="str">
        <f t="normal">(L4378-N4378)/N4378</f>
        <v/>
      </c>
      <c r="Q4378" s="27"/>
      <c r="R4378" s="27"/>
      <c r="S4378" s="27"/>
      <c r="T4378" s="27"/>
      <c r="U4378" s="27"/>
      <c r="V4378" s="27"/>
      <c r="W4378" s="27"/>
      <c r="X4378" s="27"/>
      <c r="Y4378" s="27"/>
      <c r="Z4378" s="27"/>
      <c r="AA4378" s="27"/>
    </row>
    <row r="4379" spans="1:27">
      <c r="A4379" s="28" t="s">
        <v>447</v>
      </c>
      <c r="B4379" s="28" t="s">
        <v>397</v>
      </c>
      <c r="C4379" s="24" t="n">
        <v>15.0</v>
      </c>
      <c r="D4379" s="24" t="n">
        <v>32.0</v>
      </c>
      <c r="E4379" s="24" t="n">
        <v>84.0</v>
      </c>
      <c r="F4379" s="26" t="str">
        <f t="normal">(C4379-D4379)/D4379</f>
        <v/>
      </c>
      <c r="G4379" s="26" t="str">
        <f t="normal">(C4379-E4379)/E4379</f>
        <v/>
      </c>
      <c r="H4379" s="24" t="n">
        <v>5.0</v>
      </c>
      <c r="I4379" s="24" t="n">
        <v>2020.0</v>
      </c>
      <c r="J4379" s="30" t="s">
        <v>41</v>
      </c>
      <c r="K4379" s="30" t="s">
        <v>53</v>
      </c>
      <c r="L4379" s="24" t="n">
        <v>12.0</v>
      </c>
      <c r="M4379" s="24" t="n">
        <v>17.0</v>
      </c>
      <c r="N4379" s="24" t="n">
        <v>8.0</v>
      </c>
      <c r="O4379" s="26" t="str">
        <f t="normal">(L4379-M4379)/M4379</f>
        <v/>
      </c>
      <c r="P4379" s="26" t="str">
        <f t="normal">(L4379-N4379)/N4379</f>
        <v/>
      </c>
      <c r="Q4379" s="27"/>
      <c r="R4379" s="27"/>
      <c r="S4379" s="27"/>
      <c r="T4379" s="27"/>
      <c r="U4379" s="27"/>
      <c r="V4379" s="27"/>
      <c r="W4379" s="27"/>
      <c r="X4379" s="27"/>
      <c r="Y4379" s="27"/>
      <c r="Z4379" s="27"/>
      <c r="AA4379" s="27"/>
    </row>
    <row r="4380" spans="1:27">
      <c r="A4380" s="28" t="s">
        <v>448</v>
      </c>
      <c r="B4380" s="28" t="s">
        <v>397</v>
      </c>
      <c r="C4380" s="24" t="n">
        <v>96.0</v>
      </c>
      <c r="D4380" s="24" t="n">
        <v>98.0</v>
      </c>
      <c r="E4380" s="24" t="n">
        <v>61.0</v>
      </c>
      <c r="F4380" s="26" t="str">
        <f t="normal">(C4380-D4380)/D4380</f>
        <v/>
      </c>
      <c r="G4380" s="26" t="str">
        <f t="normal">(C4380-E4380)/E4380</f>
        <v/>
      </c>
      <c r="H4380" s="24" t="n">
        <v>5.0</v>
      </c>
      <c r="I4380" s="24" t="n">
        <v>2020.0</v>
      </c>
      <c r="J4380" s="30" t="s">
        <v>24</v>
      </c>
      <c r="K4380" s="30" t="s">
        <v>25</v>
      </c>
      <c r="L4380" s="24" t="n">
        <v>8.0</v>
      </c>
      <c r="M4380" s="24" t="n">
        <v>9.0</v>
      </c>
      <c r="N4380" s="24" t="n">
        <v>5.0</v>
      </c>
      <c r="O4380" s="26" t="str">
        <f t="normal">(L4380-M4380)/M4380</f>
        <v/>
      </c>
      <c r="P4380" s="26" t="str">
        <f t="normal">(L4380-N4380)/N4380</f>
        <v/>
      </c>
      <c r="Q4380" s="27"/>
      <c r="R4380" s="27"/>
      <c r="S4380" s="27"/>
      <c r="T4380" s="27"/>
      <c r="U4380" s="27"/>
      <c r="V4380" s="27"/>
      <c r="W4380" s="27"/>
      <c r="X4380" s="27"/>
      <c r="Y4380" s="27"/>
      <c r="Z4380" s="27"/>
      <c r="AA4380" s="27"/>
    </row>
    <row r="4381" spans="1:27">
      <c r="A4381" s="28" t="s">
        <v>449</v>
      </c>
      <c r="B4381" s="28" t="s">
        <v>397</v>
      </c>
      <c r="C4381" s="24" t="n">
        <v>4.0</v>
      </c>
      <c r="D4381" s="24" t="n">
        <v>60.0</v>
      </c>
      <c r="E4381" s="24" t="n">
        <v>4.0</v>
      </c>
      <c r="F4381" s="26" t="str">
        <f t="normal">(C4381-D4381)/D4381</f>
        <v/>
      </c>
      <c r="G4381" s="26" t="str">
        <f t="normal">(C4381-E4381)/E4381</f>
        <v/>
      </c>
      <c r="H4381" s="24" t="n">
        <v>5.0</v>
      </c>
      <c r="I4381" s="24" t="n">
        <v>2020.0</v>
      </c>
      <c r="J4381" s="30" t="s">
        <v>30</v>
      </c>
      <c r="K4381" s="30" t="s">
        <v>31</v>
      </c>
      <c r="L4381" s="24" t="n">
        <v>20.0</v>
      </c>
      <c r="M4381" s="24" t="n">
        <v>8.0</v>
      </c>
      <c r="N4381" s="24" t="n">
        <v>8.0</v>
      </c>
      <c r="O4381" s="26" t="str">
        <f t="normal">(L4381-M4381)/M4381</f>
        <v/>
      </c>
      <c r="P4381" s="26" t="str">
        <f t="normal">(L4381-N4381)/N4381</f>
        <v/>
      </c>
      <c r="Q4381" s="27"/>
      <c r="R4381" s="27"/>
      <c r="S4381" s="27"/>
      <c r="T4381" s="27"/>
      <c r="U4381" s="27"/>
      <c r="V4381" s="27"/>
      <c r="W4381" s="27"/>
      <c r="X4381" s="27"/>
      <c r="Y4381" s="27"/>
      <c r="Z4381" s="27"/>
      <c r="AA4381" s="27"/>
    </row>
    <row r="4382" spans="1:27">
      <c r="A4382" s="28" t="s">
        <v>450</v>
      </c>
      <c r="B4382" s="28" t="s">
        <v>397</v>
      </c>
      <c r="C4382" s="24" t="n">
        <v>8.0</v>
      </c>
      <c r="D4382" s="24" t="n">
        <v>11.0</v>
      </c>
      <c r="E4382" s="24" t="n">
        <v>3.0</v>
      </c>
      <c r="F4382" s="26" t="str">
        <f t="normal">(C4382-D4382)/D4382</f>
        <v/>
      </c>
      <c r="G4382" s="26" t="str">
        <f t="normal">(C4382-E4382)/E4382</f>
        <v/>
      </c>
      <c r="H4382" s="24" t="n">
        <v>5.0</v>
      </c>
      <c r="I4382" s="24" t="n">
        <v>2020.0</v>
      </c>
      <c r="J4382" s="30" t="s">
        <v>21</v>
      </c>
      <c r="K4382" s="30" t="s">
        <v>81</v>
      </c>
      <c r="L4382" s="24" t="n">
        <v>20.0</v>
      </c>
      <c r="M4382" s="24" t="n">
        <v>1.0</v>
      </c>
      <c r="N4382" s="24" t="n">
        <v>9.0</v>
      </c>
      <c r="O4382" s="26" t="str">
        <f t="normal">(L4382-M4382)/M4382</f>
        <v/>
      </c>
      <c r="P4382" s="26" t="str">
        <f t="normal">(L4382-N4382)/N4382</f>
        <v/>
      </c>
      <c r="Q4382" s="27"/>
      <c r="R4382" s="27"/>
      <c r="S4382" s="27"/>
      <c r="T4382" s="27"/>
      <c r="U4382" s="27"/>
      <c r="V4382" s="27"/>
      <c r="W4382" s="27"/>
      <c r="X4382" s="27"/>
      <c r="Y4382" s="27"/>
      <c r="Z4382" s="27"/>
      <c r="AA4382" s="27"/>
    </row>
    <row r="4383" spans="1:27">
      <c r="A4383" s="28" t="s">
        <v>451</v>
      </c>
      <c r="B4383" s="28" t="s">
        <v>397</v>
      </c>
      <c r="C4383" s="24" t="n">
        <v>55.0</v>
      </c>
      <c r="D4383" s="24" t="n">
        <v>8.0</v>
      </c>
      <c r="E4383" s="24" t="n">
        <v>71.0</v>
      </c>
      <c r="F4383" s="26" t="str">
        <f t="normal">(C4383-D4383)/D4383</f>
        <v/>
      </c>
      <c r="G4383" s="26" t="str">
        <f t="normal">(C4383-E4383)/E4383</f>
        <v/>
      </c>
      <c r="H4383" s="24" t="n">
        <v>5.0</v>
      </c>
      <c r="I4383" s="24" t="n">
        <v>2020.0</v>
      </c>
      <c r="J4383" s="30" t="s">
        <v>69</v>
      </c>
      <c r="K4383" s="30" t="s">
        <v>77</v>
      </c>
      <c r="L4383" s="24" t="n">
        <v>10.0</v>
      </c>
      <c r="M4383" s="24" t="n">
        <v>8.0</v>
      </c>
      <c r="N4383" s="24" t="n">
        <v>4.0</v>
      </c>
      <c r="O4383" s="26" t="str">
        <f t="normal">(L4383-M4383)/M4383</f>
        <v/>
      </c>
      <c r="P4383" s="26" t="str">
        <f t="normal">(L4383-N4383)/N4383</f>
        <v/>
      </c>
      <c r="Q4383" s="27"/>
      <c r="R4383" s="27"/>
      <c r="S4383" s="27"/>
      <c r="T4383" s="27"/>
      <c r="U4383" s="27"/>
      <c r="V4383" s="27"/>
      <c r="W4383" s="27"/>
      <c r="X4383" s="27"/>
      <c r="Y4383" s="27"/>
      <c r="Z4383" s="27"/>
      <c r="AA4383" s="27"/>
    </row>
    <row r="4384" spans="1:27">
      <c r="A4384" s="28" t="s">
        <v>452</v>
      </c>
      <c r="B4384" s="28" t="s">
        <v>397</v>
      </c>
      <c r="C4384" s="24" t="n">
        <v>68.0</v>
      </c>
      <c r="D4384" s="24" t="n">
        <v>99.0</v>
      </c>
      <c r="E4384" s="24" t="n">
        <v>31.0</v>
      </c>
      <c r="F4384" s="26" t="str">
        <f t="normal">(C4384-D4384)/D4384</f>
        <v/>
      </c>
      <c r="G4384" s="26" t="str">
        <f t="normal">(C4384-E4384)/E4384</f>
        <v/>
      </c>
      <c r="H4384" s="24" t="n">
        <v>5.0</v>
      </c>
      <c r="I4384" s="24" t="n">
        <v>2020.0</v>
      </c>
      <c r="J4384" s="30" t="s">
        <v>18</v>
      </c>
      <c r="K4384" s="30" t="s">
        <v>19</v>
      </c>
      <c r="L4384" s="24" t="n">
        <v>15.0</v>
      </c>
      <c r="M4384" s="24" t="n">
        <v>5.0</v>
      </c>
      <c r="N4384" s="24" t="n">
        <v>7.0</v>
      </c>
      <c r="O4384" s="26" t="str">
        <f t="normal">(L4384-M4384)/M4384</f>
        <v/>
      </c>
      <c r="P4384" s="26" t="str">
        <f t="normal">(L4384-N4384)/N4384</f>
        <v/>
      </c>
      <c r="Q4384" s="27"/>
      <c r="R4384" s="27"/>
      <c r="S4384" s="27"/>
      <c r="T4384" s="27"/>
      <c r="U4384" s="27"/>
      <c r="V4384" s="27"/>
      <c r="W4384" s="27"/>
      <c r="X4384" s="27"/>
      <c r="Y4384" s="27"/>
      <c r="Z4384" s="27"/>
      <c r="AA4384" s="27"/>
    </row>
    <row r="4385" spans="1:27">
      <c r="A4385" s="28" t="s">
        <v>453</v>
      </c>
      <c r="B4385" s="28" t="s">
        <v>397</v>
      </c>
      <c r="C4385" s="24" t="n">
        <v>49.0</v>
      </c>
      <c r="D4385" s="24" t="n">
        <v>8.0</v>
      </c>
      <c r="E4385" s="24" t="n">
        <v>7.0</v>
      </c>
      <c r="F4385" s="26" t="str">
        <f t="normal">(C4385-D4385)/D4385</f>
        <v/>
      </c>
      <c r="G4385" s="26" t="str">
        <f t="normal">(C4385-E4385)/E4385</f>
        <v/>
      </c>
      <c r="H4385" s="24" t="n">
        <v>5.0</v>
      </c>
      <c r="I4385" s="24" t="n">
        <v>2020.0</v>
      </c>
      <c r="J4385" s="30" t="s">
        <v>18</v>
      </c>
      <c r="K4385" s="30" t="s">
        <v>19</v>
      </c>
      <c r="L4385" s="24" t="n">
        <v>20.0</v>
      </c>
      <c r="M4385" s="24" t="n">
        <v>7.0</v>
      </c>
      <c r="N4385" s="24" t="n">
        <v>1.0</v>
      </c>
      <c r="O4385" s="26" t="str">
        <f t="normal">(L4385-M4385)/M4385</f>
        <v/>
      </c>
      <c r="P4385" s="26" t="str">
        <f t="normal">(L4385-N4385)/N4385</f>
        <v/>
      </c>
      <c r="Q4385" s="27"/>
      <c r="R4385" s="27"/>
      <c r="S4385" s="27"/>
      <c r="T4385" s="27"/>
      <c r="U4385" s="27"/>
      <c r="V4385" s="27"/>
      <c r="W4385" s="27"/>
      <c r="X4385" s="27"/>
      <c r="Y4385" s="27"/>
      <c r="Z4385" s="27"/>
      <c r="AA4385" s="27"/>
    </row>
    <row r="4386" spans="1:27">
      <c r="A4386" s="28" t="s">
        <v>454</v>
      </c>
      <c r="B4386" s="28" t="s">
        <v>397</v>
      </c>
      <c r="C4386" s="24" t="n">
        <v>62.0</v>
      </c>
      <c r="D4386" s="24" t="n">
        <v>67.0</v>
      </c>
      <c r="E4386" s="24" t="n">
        <v>82.0</v>
      </c>
      <c r="F4386" s="26" t="str">
        <f t="normal">(C4386-D4386)/D4386</f>
        <v/>
      </c>
      <c r="G4386" s="26" t="str">
        <f t="normal">(C4386-E4386)/E4386</f>
        <v/>
      </c>
      <c r="H4386" s="24" t="n">
        <v>5.0</v>
      </c>
      <c r="I4386" s="24" t="n">
        <v>2020.0</v>
      </c>
      <c r="J4386" s="30" t="s">
        <v>27</v>
      </c>
      <c r="K4386" s="30" t="s">
        <v>162</v>
      </c>
      <c r="L4386" s="24" t="n">
        <v>10.0</v>
      </c>
      <c r="M4386" s="24" t="n">
        <v>15.0</v>
      </c>
      <c r="N4386" s="24" t="n">
        <v>7.0</v>
      </c>
      <c r="O4386" s="26" t="str">
        <f t="normal">(L4386-M4386)/M4386</f>
        <v/>
      </c>
      <c r="P4386" s="26" t="str">
        <f t="normal">(L4386-N4386)/N4386</f>
        <v/>
      </c>
      <c r="Q4386" s="27"/>
      <c r="R4386" s="27"/>
      <c r="S4386" s="27"/>
      <c r="T4386" s="27"/>
      <c r="U4386" s="27"/>
      <c r="V4386" s="27"/>
      <c r="W4386" s="27"/>
      <c r="X4386" s="27"/>
      <c r="Y4386" s="27"/>
      <c r="Z4386" s="27"/>
      <c r="AA4386" s="27"/>
    </row>
    <row r="4387" spans="1:27">
      <c r="A4387" s="28" t="s">
        <v>455</v>
      </c>
      <c r="B4387" s="28" t="s">
        <v>397</v>
      </c>
      <c r="C4387" s="24" t="n">
        <v>85.0</v>
      </c>
      <c r="D4387" s="24" t="n">
        <v>17.0</v>
      </c>
      <c r="E4387" s="24" t="n">
        <v>14.0</v>
      </c>
      <c r="F4387" s="26" t="str">
        <f t="normal">(C4387-D4387)/D4387</f>
        <v/>
      </c>
      <c r="G4387" s="26" t="str">
        <f t="normal">(C4387-E4387)/E4387</f>
        <v/>
      </c>
      <c r="H4387" s="24" t="n">
        <v>5.0</v>
      </c>
      <c r="I4387" s="24" t="n">
        <v>2020.0</v>
      </c>
      <c r="J4387" s="30" t="s">
        <v>18</v>
      </c>
      <c r="K4387" s="30" t="s">
        <v>19</v>
      </c>
      <c r="L4387" s="24" t="n">
        <v>13.0</v>
      </c>
      <c r="M4387" s="24" t="n">
        <v>2.0</v>
      </c>
      <c r="N4387" s="24" t="n">
        <v>10.0</v>
      </c>
      <c r="O4387" s="26" t="str">
        <f t="normal">(L4387-M4387)/M4387</f>
        <v/>
      </c>
      <c r="P4387" s="26" t="str">
        <f t="normal">(L4387-N4387)/N4387</f>
        <v/>
      </c>
      <c r="Q4387" s="27"/>
      <c r="R4387" s="27"/>
      <c r="S4387" s="27"/>
      <c r="T4387" s="27"/>
      <c r="U4387" s="27"/>
      <c r="V4387" s="27"/>
      <c r="W4387" s="27"/>
      <c r="X4387" s="27"/>
      <c r="Y4387" s="27"/>
      <c r="Z4387" s="27"/>
      <c r="AA4387" s="27"/>
    </row>
    <row r="4388" spans="1:27">
      <c r="A4388" s="28" t="s">
        <v>456</v>
      </c>
      <c r="B4388" s="28" t="s">
        <v>397</v>
      </c>
      <c r="C4388" s="24" t="n">
        <v>67.0</v>
      </c>
      <c r="D4388" s="24" t="n">
        <v>12.0</v>
      </c>
      <c r="E4388" s="24" t="n">
        <v>61.0</v>
      </c>
      <c r="F4388" s="26" t="str">
        <f t="normal">(C4388-D4388)/D4388</f>
        <v/>
      </c>
      <c r="G4388" s="26" t="str">
        <f t="normal">(C4388-E4388)/E4388</f>
        <v/>
      </c>
      <c r="H4388" s="24" t="n">
        <v>5.0</v>
      </c>
      <c r="I4388" s="24" t="n">
        <v>2020.0</v>
      </c>
      <c r="J4388" s="30" t="s">
        <v>30</v>
      </c>
      <c r="K4388" s="30" t="s">
        <v>50</v>
      </c>
      <c r="L4388" s="24" t="n">
        <v>10.0</v>
      </c>
      <c r="M4388" s="24" t="n">
        <v>11.0</v>
      </c>
      <c r="N4388" s="24" t="n">
        <v>8.0</v>
      </c>
      <c r="O4388" s="26" t="str">
        <f t="normal">(L4388-M4388)/M4388</f>
        <v/>
      </c>
      <c r="P4388" s="26" t="str">
        <f t="normal">(L4388-N4388)/N4388</f>
        <v/>
      </c>
      <c r="Q4388" s="27"/>
      <c r="R4388" s="27"/>
      <c r="S4388" s="27"/>
      <c r="T4388" s="27"/>
      <c r="U4388" s="27"/>
      <c r="V4388" s="27"/>
      <c r="W4388" s="27"/>
      <c r="X4388" s="27"/>
      <c r="Y4388" s="27"/>
      <c r="Z4388" s="27"/>
      <c r="AA4388" s="27"/>
    </row>
    <row r="4389" spans="1:27">
      <c r="A4389" s="28" t="s">
        <v>457</v>
      </c>
      <c r="B4389" s="28" t="s">
        <v>397</v>
      </c>
      <c r="C4389" s="24" t="n">
        <v>53.0</v>
      </c>
      <c r="D4389" s="24" t="n">
        <v>93.0</v>
      </c>
      <c r="E4389" s="24" t="n">
        <v>41.0</v>
      </c>
      <c r="F4389" s="26" t="str">
        <f t="normal">(C4389-D4389)/D4389</f>
        <v/>
      </c>
      <c r="G4389" s="26" t="str">
        <f t="normal">(C4389-E4389)/E4389</f>
        <v/>
      </c>
      <c r="H4389" s="24" t="n">
        <v>5.0</v>
      </c>
      <c r="I4389" s="24" t="n">
        <v>2020.0</v>
      </c>
      <c r="J4389" s="30" t="s">
        <v>30</v>
      </c>
      <c r="K4389" s="30" t="s">
        <v>50</v>
      </c>
      <c r="L4389" s="24" t="n">
        <v>9.0</v>
      </c>
      <c r="M4389" s="24" t="n">
        <v>12.0</v>
      </c>
      <c r="N4389" s="24" t="n">
        <v>8.0</v>
      </c>
      <c r="O4389" s="26" t="str">
        <f t="normal">(L4389-M4389)/M4389</f>
        <v/>
      </c>
      <c r="P4389" s="26" t="str">
        <f t="normal">(L4389-N4389)/N4389</f>
        <v/>
      </c>
      <c r="Q4389" s="27"/>
      <c r="R4389" s="27"/>
      <c r="S4389" s="27"/>
      <c r="T4389" s="27"/>
      <c r="U4389" s="27"/>
      <c r="V4389" s="27"/>
      <c r="W4389" s="27"/>
      <c r="X4389" s="27"/>
      <c r="Y4389" s="27"/>
      <c r="Z4389" s="27"/>
      <c r="AA4389" s="27"/>
    </row>
    <row r="4390" spans="1:27">
      <c r="A4390" s="28" t="s">
        <v>458</v>
      </c>
      <c r="B4390" s="28" t="s">
        <v>397</v>
      </c>
      <c r="C4390" s="24" t="n">
        <v>4.0</v>
      </c>
      <c r="D4390" s="24" t="n">
        <v>93.0</v>
      </c>
      <c r="E4390" s="24" t="n">
        <v>23.0</v>
      </c>
      <c r="F4390" s="26" t="str">
        <f t="normal">(C4390-D4390)/D4390</f>
        <v/>
      </c>
      <c r="G4390" s="26" t="str">
        <f t="normal">(C4390-E4390)/E4390</f>
        <v/>
      </c>
      <c r="H4390" s="24" t="n">
        <v>5.0</v>
      </c>
      <c r="I4390" s="24" t="n">
        <v>2020.0</v>
      </c>
      <c r="J4390" s="30" t="s">
        <v>24</v>
      </c>
      <c r="K4390" s="30" t="s">
        <v>45</v>
      </c>
      <c r="L4390" s="24" t="n">
        <v>5.0</v>
      </c>
      <c r="M4390" s="24" t="n">
        <v>16.0</v>
      </c>
      <c r="N4390" s="24" t="n">
        <v>7.0</v>
      </c>
      <c r="O4390" s="26" t="str">
        <f t="normal">(L4390-M4390)/M4390</f>
        <v/>
      </c>
      <c r="P4390" s="26" t="str">
        <f t="normal">(L4390-N4390)/N4390</f>
        <v/>
      </c>
      <c r="Q4390" s="27"/>
      <c r="R4390" s="27"/>
      <c r="S4390" s="27"/>
      <c r="T4390" s="27"/>
      <c r="U4390" s="27"/>
      <c r="V4390" s="27"/>
      <c r="W4390" s="27"/>
      <c r="X4390" s="27"/>
      <c r="Y4390" s="27"/>
      <c r="Z4390" s="27"/>
      <c r="AA4390" s="27"/>
    </row>
    <row r="4391" spans="1:27">
      <c r="A4391" s="28" t="s">
        <v>459</v>
      </c>
      <c r="B4391" s="28" t="s">
        <v>397</v>
      </c>
      <c r="C4391" s="24" t="n">
        <v>74.0</v>
      </c>
      <c r="D4391" s="24" t="n">
        <v>50.0</v>
      </c>
      <c r="E4391" s="24" t="n">
        <v>45.0</v>
      </c>
      <c r="F4391" s="26" t="str">
        <f t="normal">(C4391-D4391)/D4391</f>
        <v/>
      </c>
      <c r="G4391" s="26" t="str">
        <f t="normal">(C4391-E4391)/E4391</f>
        <v/>
      </c>
      <c r="H4391" s="24" t="n">
        <v>5.0</v>
      </c>
      <c r="I4391" s="24" t="n">
        <v>2020.0</v>
      </c>
      <c r="J4391" s="30" t="s">
        <v>24</v>
      </c>
      <c r="K4391" s="30" t="s">
        <v>55</v>
      </c>
      <c r="L4391" s="24" t="n">
        <v>2.0</v>
      </c>
      <c r="M4391" s="24" t="n">
        <v>11.0</v>
      </c>
      <c r="N4391" s="24" t="n">
        <v>5.0</v>
      </c>
      <c r="O4391" s="26" t="str">
        <f t="normal">(L4391-M4391)/M4391</f>
        <v/>
      </c>
      <c r="P4391" s="26" t="str">
        <f t="normal">(L4391-N4391)/N4391</f>
        <v/>
      </c>
      <c r="Q4391" s="27"/>
      <c r="R4391" s="27"/>
      <c r="S4391" s="27"/>
      <c r="T4391" s="27"/>
      <c r="U4391" s="27"/>
      <c r="V4391" s="27"/>
      <c r="W4391" s="27"/>
      <c r="X4391" s="27"/>
      <c r="Y4391" s="27"/>
      <c r="Z4391" s="27"/>
      <c r="AA4391" s="27"/>
    </row>
    <row r="4392" spans="1:27">
      <c r="A4392" s="28" t="s">
        <v>460</v>
      </c>
      <c r="B4392" s="28" t="s">
        <v>397</v>
      </c>
      <c r="C4392" s="24" t="n">
        <v>27.0</v>
      </c>
      <c r="D4392" s="24" t="n">
        <v>14.0</v>
      </c>
      <c r="E4392" s="24" t="n">
        <v>23.0</v>
      </c>
      <c r="F4392" s="26" t="str">
        <f t="normal">(C4392-D4392)/D4392</f>
        <v/>
      </c>
      <c r="G4392" s="26" t="str">
        <f t="normal">(C4392-E4392)/E4392</f>
        <v/>
      </c>
      <c r="H4392" s="24" t="n">
        <v>5.0</v>
      </c>
      <c r="I4392" s="24" t="n">
        <v>2020.0</v>
      </c>
      <c r="J4392" s="30" t="s">
        <v>35</v>
      </c>
      <c r="K4392" s="30" t="s">
        <v>47</v>
      </c>
      <c r="L4392" s="24" t="n">
        <v>17.0</v>
      </c>
      <c r="M4392" s="24" t="n">
        <v>9.0</v>
      </c>
      <c r="N4392" s="24" t="n">
        <v>8.0</v>
      </c>
      <c r="O4392" s="26" t="str">
        <f t="normal">(L4392-M4392)/M4392</f>
        <v/>
      </c>
      <c r="P4392" s="26" t="str">
        <f t="normal">(L4392-N4392)/N4392</f>
        <v/>
      </c>
      <c r="Q4392" s="27"/>
      <c r="R4392" s="27"/>
      <c r="S4392" s="27"/>
      <c r="T4392" s="27"/>
      <c r="U4392" s="27"/>
      <c r="V4392" s="27"/>
      <c r="W4392" s="27"/>
      <c r="X4392" s="27"/>
      <c r="Y4392" s="27"/>
      <c r="Z4392" s="27"/>
      <c r="AA4392" s="27"/>
    </row>
    <row r="4393" spans="1:27">
      <c r="A4393" s="28" t="s">
        <v>461</v>
      </c>
      <c r="B4393" s="28" t="s">
        <v>397</v>
      </c>
      <c r="C4393" s="24" t="n">
        <v>96.0</v>
      </c>
      <c r="D4393" s="24" t="n">
        <v>64.0</v>
      </c>
      <c r="E4393" s="24" t="n">
        <v>14.0</v>
      </c>
      <c r="F4393" s="26" t="str">
        <f t="normal">(C4393-D4393)/D4393</f>
        <v/>
      </c>
      <c r="G4393" s="26" t="str">
        <f t="normal">(C4393-E4393)/E4393</f>
        <v/>
      </c>
      <c r="H4393" s="24" t="n">
        <v>5.0</v>
      </c>
      <c r="I4393" s="24" t="n">
        <v>2020.0</v>
      </c>
      <c r="J4393" s="30" t="s">
        <v>21</v>
      </c>
      <c r="K4393" s="30" t="s">
        <v>98</v>
      </c>
      <c r="L4393" s="24" t="n">
        <v>18.0</v>
      </c>
      <c r="M4393" s="24" t="n">
        <v>11.0</v>
      </c>
      <c r="N4393" s="24" t="n">
        <v>6.0</v>
      </c>
      <c r="O4393" s="26" t="str">
        <f t="normal">(L4393-M4393)/M4393</f>
        <v/>
      </c>
      <c r="P4393" s="26" t="str">
        <f t="normal">(L4393-N4393)/N4393</f>
        <v/>
      </c>
      <c r="Q4393" s="27"/>
      <c r="R4393" s="27"/>
      <c r="S4393" s="27"/>
      <c r="T4393" s="27"/>
      <c r="U4393" s="27"/>
      <c r="V4393" s="27"/>
      <c r="W4393" s="27"/>
      <c r="X4393" s="27"/>
      <c r="Y4393" s="27"/>
      <c r="Z4393" s="27"/>
      <c r="AA4393" s="27"/>
    </row>
    <row r="4394" spans="1:27">
      <c r="A4394" s="28" t="s">
        <v>462</v>
      </c>
      <c r="B4394" s="28" t="s">
        <v>397</v>
      </c>
      <c r="C4394" s="24" t="n">
        <v>89.0</v>
      </c>
      <c r="D4394" s="24" t="n">
        <v>77.0</v>
      </c>
      <c r="E4394" s="24" t="n">
        <v>89.0</v>
      </c>
      <c r="F4394" s="26" t="str">
        <f t="normal">(C4394-D4394)/D4394</f>
        <v/>
      </c>
      <c r="G4394" s="26" t="str">
        <f t="normal">(C4394-E4394)/E4394</f>
        <v/>
      </c>
      <c r="H4394" s="24" t="n">
        <v>5.0</v>
      </c>
      <c r="I4394" s="24" t="n">
        <v>2020.0</v>
      </c>
      <c r="J4394" s="30" t="s">
        <v>21</v>
      </c>
      <c r="K4394" s="30" t="s">
        <v>98</v>
      </c>
      <c r="L4394" s="24" t="n">
        <v>14.0</v>
      </c>
      <c r="M4394" s="24" t="n">
        <v>15.0</v>
      </c>
      <c r="N4394" s="24" t="n">
        <v>1.0</v>
      </c>
      <c r="O4394" s="26" t="str">
        <f t="normal">(L4394-M4394)/M4394</f>
        <v/>
      </c>
      <c r="P4394" s="26" t="str">
        <f t="normal">(L4394-N4394)/N4394</f>
        <v/>
      </c>
      <c r="Q4394" s="27"/>
      <c r="R4394" s="27"/>
      <c r="S4394" s="27"/>
      <c r="T4394" s="27"/>
      <c r="U4394" s="27"/>
      <c r="V4394" s="27"/>
      <c r="W4394" s="27"/>
      <c r="X4394" s="27"/>
      <c r="Y4394" s="27"/>
      <c r="Z4394" s="27"/>
      <c r="AA4394" s="27"/>
    </row>
    <row r="4395" spans="1:27">
      <c r="A4395" s="28" t="s">
        <v>463</v>
      </c>
      <c r="B4395" s="28" t="s">
        <v>397</v>
      </c>
      <c r="C4395" s="24" t="n">
        <v>80.0</v>
      </c>
      <c r="D4395" s="24" t="n">
        <v>76.0</v>
      </c>
      <c r="E4395" s="24" t="n">
        <v>26.0</v>
      </c>
      <c r="F4395" s="26" t="str">
        <f t="normal">(C4395-D4395)/D4395</f>
        <v/>
      </c>
      <c r="G4395" s="26" t="str">
        <f t="normal">(C4395-E4395)/E4395</f>
        <v/>
      </c>
      <c r="H4395" s="24" t="n">
        <v>5.0</v>
      </c>
      <c r="I4395" s="24" t="n">
        <v>2020.0</v>
      </c>
      <c r="J4395" s="30" t="s">
        <v>30</v>
      </c>
      <c r="K4395" s="30" t="s">
        <v>50</v>
      </c>
      <c r="L4395" s="24" t="n">
        <v>3.0</v>
      </c>
      <c r="M4395" s="24" t="n">
        <v>7.0</v>
      </c>
      <c r="N4395" s="24" t="n">
        <v>7.0</v>
      </c>
      <c r="O4395" s="26" t="str">
        <f t="normal">(L4395-M4395)/M4395</f>
        <v/>
      </c>
      <c r="P4395" s="26" t="str">
        <f t="normal">(L4395-N4395)/N4395</f>
        <v/>
      </c>
      <c r="Q4395" s="27"/>
      <c r="R4395" s="27"/>
      <c r="S4395" s="27"/>
      <c r="T4395" s="27"/>
      <c r="U4395" s="27"/>
      <c r="V4395" s="27"/>
      <c r="W4395" s="27"/>
      <c r="X4395" s="27"/>
      <c r="Y4395" s="27"/>
      <c r="Z4395" s="27"/>
      <c r="AA4395" s="27"/>
    </row>
    <row r="4396" spans="1:27">
      <c r="A4396" s="28" t="s">
        <v>464</v>
      </c>
      <c r="B4396" s="28" t="s">
        <v>397</v>
      </c>
      <c r="C4396" s="24" t="n">
        <v>70.0</v>
      </c>
      <c r="D4396" s="24" t="n">
        <v>68.0</v>
      </c>
      <c r="E4396" s="24" t="n">
        <v>92.0</v>
      </c>
      <c r="F4396" s="26" t="str">
        <f t="normal">(C4396-D4396)/D4396</f>
        <v/>
      </c>
      <c r="G4396" s="26" t="str">
        <f t="normal">(C4396-E4396)/E4396</f>
        <v/>
      </c>
      <c r="H4396" s="24" t="n">
        <v>5.0</v>
      </c>
      <c r="I4396" s="24" t="n">
        <v>2020.0</v>
      </c>
      <c r="J4396" s="30" t="s">
        <v>35</v>
      </c>
      <c r="K4396" s="30" t="s">
        <v>47</v>
      </c>
      <c r="L4396" s="24" t="n">
        <v>18.0</v>
      </c>
      <c r="M4396" s="24" t="n">
        <v>13.0</v>
      </c>
      <c r="N4396" s="24" t="n">
        <v>8.0</v>
      </c>
      <c r="O4396" s="26" t="str">
        <f t="normal">(L4396-M4396)/M4396</f>
        <v/>
      </c>
      <c r="P4396" s="26" t="str">
        <f t="normal">(L4396-N4396)/N4396</f>
        <v/>
      </c>
      <c r="Q4396" s="27"/>
      <c r="R4396" s="27"/>
      <c r="S4396" s="27"/>
      <c r="T4396" s="27"/>
      <c r="U4396" s="27"/>
      <c r="V4396" s="27"/>
      <c r="W4396" s="27"/>
      <c r="X4396" s="27"/>
      <c r="Y4396" s="27"/>
      <c r="Z4396" s="27"/>
      <c r="AA4396" s="27"/>
    </row>
    <row r="4397" spans="1:27">
      <c r="A4397" s="28" t="s">
        <v>465</v>
      </c>
      <c r="B4397" s="28" t="s">
        <v>397</v>
      </c>
      <c r="C4397" s="24" t="n">
        <v>42.0</v>
      </c>
      <c r="D4397" s="24" t="n">
        <v>28.0</v>
      </c>
      <c r="E4397" s="24" t="n">
        <v>9.0</v>
      </c>
      <c r="F4397" s="26" t="str">
        <f t="normal">(C4397-D4397)/D4397</f>
        <v/>
      </c>
      <c r="G4397" s="26" t="str">
        <f t="normal">(C4397-E4397)/E4397</f>
        <v/>
      </c>
      <c r="H4397" s="24" t="n">
        <v>5.0</v>
      </c>
      <c r="I4397" s="24" t="n">
        <v>2020.0</v>
      </c>
      <c r="J4397" s="30" t="s">
        <v>35</v>
      </c>
      <c r="K4397" s="30" t="s">
        <v>47</v>
      </c>
      <c r="L4397" s="24" t="n">
        <v>2.0</v>
      </c>
      <c r="M4397" s="24" t="n">
        <v>3.0</v>
      </c>
      <c r="N4397" s="24" t="n">
        <v>9.0</v>
      </c>
      <c r="O4397" s="26" t="str">
        <f t="normal">(L4397-M4397)/M4397</f>
        <v/>
      </c>
      <c r="P4397" s="26" t="str">
        <f t="normal">(L4397-N4397)/N4397</f>
        <v/>
      </c>
      <c r="Q4397" s="27"/>
      <c r="R4397" s="27"/>
      <c r="S4397" s="27"/>
      <c r="T4397" s="27"/>
      <c r="U4397" s="27"/>
      <c r="V4397" s="27"/>
      <c r="W4397" s="27"/>
      <c r="X4397" s="27"/>
      <c r="Y4397" s="27"/>
      <c r="Z4397" s="27"/>
      <c r="AA4397" s="27"/>
    </row>
    <row r="4398" spans="1:27">
      <c r="A4398" s="28" t="s">
        <v>466</v>
      </c>
      <c r="B4398" s="28" t="s">
        <v>397</v>
      </c>
      <c r="C4398" s="24" t="n">
        <v>57.0</v>
      </c>
      <c r="D4398" s="24" t="n">
        <v>61.0</v>
      </c>
      <c r="E4398" s="24" t="n">
        <v>33.0</v>
      </c>
      <c r="F4398" s="26" t="str">
        <f t="normal">(C4398-D4398)/D4398</f>
        <v/>
      </c>
      <c r="G4398" s="26" t="str">
        <f t="normal">(C4398-E4398)/E4398</f>
        <v/>
      </c>
      <c r="H4398" s="24" t="n">
        <v>5.0</v>
      </c>
      <c r="I4398" s="24" t="n">
        <v>2020.0</v>
      </c>
      <c r="J4398" s="30" t="s">
        <v>24</v>
      </c>
      <c r="K4398" s="30" t="s">
        <v>25</v>
      </c>
      <c r="L4398" s="24" t="n">
        <v>6.0</v>
      </c>
      <c r="M4398" s="24" t="n">
        <v>11.0</v>
      </c>
      <c r="N4398" s="24" t="n">
        <v>3.0</v>
      </c>
      <c r="O4398" s="26" t="str">
        <f t="normal">(L4398-M4398)/M4398</f>
        <v/>
      </c>
      <c r="P4398" s="26" t="str">
        <f t="normal">(L4398-N4398)/N4398</f>
        <v/>
      </c>
      <c r="Q4398" s="27"/>
      <c r="R4398" s="27"/>
      <c r="S4398" s="27"/>
      <c r="T4398" s="27"/>
      <c r="U4398" s="27"/>
      <c r="V4398" s="27"/>
      <c r="W4398" s="27"/>
      <c r="X4398" s="27"/>
      <c r="Y4398" s="27"/>
      <c r="Z4398" s="27"/>
      <c r="AA4398" s="27"/>
    </row>
    <row r="4399" spans="1:27">
      <c r="A4399" s="28" t="s">
        <v>467</v>
      </c>
      <c r="B4399" s="28" t="s">
        <v>397</v>
      </c>
      <c r="C4399" s="24" t="n">
        <v>8.0</v>
      </c>
      <c r="D4399" s="24" t="n">
        <v>94.0</v>
      </c>
      <c r="E4399" s="24" t="n">
        <v>20.0</v>
      </c>
      <c r="F4399" s="26" t="str">
        <f t="normal">(C4399-D4399)/D4399</f>
        <v/>
      </c>
      <c r="G4399" s="26" t="str">
        <f t="normal">(C4399-E4399)/E4399</f>
        <v/>
      </c>
      <c r="H4399" s="24" t="n">
        <v>5.0</v>
      </c>
      <c r="I4399" s="24" t="n">
        <v>2020.0</v>
      </c>
      <c r="J4399" s="30" t="s">
        <v>35</v>
      </c>
      <c r="K4399" s="30" t="s">
        <v>47</v>
      </c>
      <c r="L4399" s="24" t="n">
        <v>5.0</v>
      </c>
      <c r="M4399" s="24" t="n">
        <v>20.0</v>
      </c>
      <c r="N4399" s="24" t="n">
        <v>10.0</v>
      </c>
      <c r="O4399" s="26" t="str">
        <f t="normal">(L4399-M4399)/M4399</f>
        <v/>
      </c>
      <c r="P4399" s="26" t="str">
        <f t="normal">(L4399-N4399)/N4399</f>
        <v/>
      </c>
      <c r="Q4399" s="27"/>
      <c r="R4399" s="27"/>
      <c r="S4399" s="27"/>
      <c r="T4399" s="27"/>
      <c r="U4399" s="27"/>
      <c r="V4399" s="27"/>
      <c r="W4399" s="27"/>
      <c r="X4399" s="27"/>
      <c r="Y4399" s="27"/>
      <c r="Z4399" s="27"/>
      <c r="AA4399" s="27"/>
    </row>
    <row r="4400" spans="1:27">
      <c r="A4400" s="28" t="s">
        <v>468</v>
      </c>
      <c r="B4400" s="28" t="s">
        <v>397</v>
      </c>
      <c r="C4400" s="24" t="n">
        <v>96.0</v>
      </c>
      <c r="D4400" s="24" t="n">
        <v>67.0</v>
      </c>
      <c r="E4400" s="24" t="n">
        <v>86.0</v>
      </c>
      <c r="F4400" s="26" t="str">
        <f t="normal">(C4400-D4400)/D4400</f>
        <v/>
      </c>
      <c r="G4400" s="26" t="str">
        <f t="normal">(C4400-E4400)/E4400</f>
        <v/>
      </c>
      <c r="H4400" s="24" t="n">
        <v>5.0</v>
      </c>
      <c r="I4400" s="24" t="n">
        <v>2020.0</v>
      </c>
      <c r="J4400" s="30" t="s">
        <v>24</v>
      </c>
      <c r="K4400" s="30" t="s">
        <v>25</v>
      </c>
      <c r="L4400" s="24" t="n">
        <v>1.0</v>
      </c>
      <c r="M4400" s="24" t="n">
        <v>20.0</v>
      </c>
      <c r="N4400" s="24" t="n">
        <v>2.0</v>
      </c>
      <c r="O4400" s="26" t="str">
        <f t="normal">(L4400-M4400)/M4400</f>
        <v/>
      </c>
      <c r="P4400" s="26" t="str">
        <f t="normal">(L4400-N4400)/N4400</f>
        <v/>
      </c>
      <c r="Q4400" s="27"/>
      <c r="R4400" s="27"/>
      <c r="S4400" s="27"/>
      <c r="T4400" s="27"/>
      <c r="U4400" s="27"/>
      <c r="V4400" s="27"/>
      <c r="W4400" s="27"/>
      <c r="X4400" s="27"/>
      <c r="Y4400" s="27"/>
      <c r="Z4400" s="27"/>
      <c r="AA4400" s="27"/>
    </row>
    <row r="4401" spans="1:27">
      <c r="A4401" s="28" t="s">
        <v>469</v>
      </c>
      <c r="B4401" s="28" t="s">
        <v>397</v>
      </c>
      <c r="C4401" s="24" t="n">
        <v>66.0</v>
      </c>
      <c r="D4401" s="24" t="n">
        <v>59.0</v>
      </c>
      <c r="E4401" s="24" t="n">
        <v>34.0</v>
      </c>
      <c r="F4401" s="26" t="str">
        <f t="normal">(C4401-D4401)/D4401</f>
        <v/>
      </c>
      <c r="G4401" s="26" t="str">
        <f t="normal">(C4401-E4401)/E4401</f>
        <v/>
      </c>
      <c r="H4401" s="24" t="n">
        <v>5.0</v>
      </c>
      <c r="I4401" s="24" t="n">
        <v>2020.0</v>
      </c>
      <c r="J4401" s="30" t="s">
        <v>21</v>
      </c>
      <c r="K4401" s="30" t="s">
        <v>98</v>
      </c>
      <c r="L4401" s="24" t="n">
        <v>4.0</v>
      </c>
      <c r="M4401" s="24" t="n">
        <v>15.0</v>
      </c>
      <c r="N4401" s="24" t="n">
        <v>4.0</v>
      </c>
      <c r="O4401" s="26" t="str">
        <f t="normal">(L4401-M4401)/M4401</f>
        <v/>
      </c>
      <c r="P4401" s="26" t="str">
        <f t="normal">(L4401-N4401)/N4401</f>
        <v/>
      </c>
      <c r="Q4401" s="27"/>
      <c r="R4401" s="27"/>
      <c r="S4401" s="27"/>
      <c r="T4401" s="27"/>
      <c r="U4401" s="27"/>
      <c r="V4401" s="27"/>
      <c r="W4401" s="27"/>
      <c r="X4401" s="27"/>
      <c r="Y4401" s="27"/>
      <c r="Z4401" s="27"/>
      <c r="AA4401" s="27"/>
    </row>
    <row r="4402" spans="1:27">
      <c r="A4402" s="28" t="s">
        <v>470</v>
      </c>
      <c r="B4402" s="28" t="s">
        <v>397</v>
      </c>
      <c r="C4402" s="24" t="n">
        <v>55.0</v>
      </c>
      <c r="D4402" s="24" t="n">
        <v>73.0</v>
      </c>
      <c r="E4402" s="24" t="n">
        <v>3.0</v>
      </c>
      <c r="F4402" s="26" t="str">
        <f t="normal">(C4402-D4402)/D4402</f>
        <v/>
      </c>
      <c r="G4402" s="26" t="str">
        <f t="normal">(C4402-E4402)/E4402</f>
        <v/>
      </c>
      <c r="H4402" s="24" t="n">
        <v>5.0</v>
      </c>
      <c r="I4402" s="24" t="n">
        <v>2020.0</v>
      </c>
      <c r="J4402" s="30" t="s">
        <v>18</v>
      </c>
      <c r="K4402" s="30" t="s">
        <v>239</v>
      </c>
      <c r="L4402" s="24" t="n">
        <v>11.0</v>
      </c>
      <c r="M4402" s="24" t="n">
        <v>5.0</v>
      </c>
      <c r="N4402" s="24" t="n">
        <v>6.0</v>
      </c>
      <c r="O4402" s="26" t="str">
        <f t="normal">(L4402-M4402)/M4402</f>
        <v/>
      </c>
      <c r="P4402" s="26" t="str">
        <f t="normal">(L4402-N4402)/N4402</f>
        <v/>
      </c>
      <c r="Q4402" s="27"/>
      <c r="R4402" s="27"/>
      <c r="S4402" s="27"/>
      <c r="T4402" s="27"/>
      <c r="U4402" s="27"/>
      <c r="V4402" s="27"/>
      <c r="W4402" s="27"/>
      <c r="X4402" s="27"/>
      <c r="Y4402" s="27"/>
      <c r="Z4402" s="27"/>
      <c r="AA4402" s="27"/>
    </row>
    <row r="4403" spans="1:27">
      <c r="A4403" s="28" t="s">
        <v>471</v>
      </c>
      <c r="B4403" s="28" t="s">
        <v>397</v>
      </c>
      <c r="C4403" s="24" t="n">
        <v>27.0</v>
      </c>
      <c r="D4403" s="24" t="n">
        <v>53.0</v>
      </c>
      <c r="E4403" s="24" t="n">
        <v>41.0</v>
      </c>
      <c r="F4403" s="26" t="str">
        <f t="normal">(C4403-D4403)/D4403</f>
        <v/>
      </c>
      <c r="G4403" s="26" t="str">
        <f t="normal">(C4403-E4403)/E4403</f>
        <v/>
      </c>
      <c r="H4403" s="24" t="n">
        <v>5.0</v>
      </c>
      <c r="I4403" s="24" t="n">
        <v>2020.0</v>
      </c>
      <c r="J4403" s="30" t="s">
        <v>30</v>
      </c>
      <c r="K4403" s="30" t="s">
        <v>50</v>
      </c>
      <c r="L4403" s="24" t="n">
        <v>17.0</v>
      </c>
      <c r="M4403" s="24" t="n">
        <v>6.0</v>
      </c>
      <c r="N4403" s="24" t="n">
        <v>7.0</v>
      </c>
      <c r="O4403" s="26" t="str">
        <f t="normal">(L4403-M4403)/M4403</f>
        <v/>
      </c>
      <c r="P4403" s="26" t="str">
        <f t="normal">(L4403-N4403)/N4403</f>
        <v/>
      </c>
      <c r="Q4403" s="27"/>
      <c r="R4403" s="27"/>
      <c r="S4403" s="27"/>
      <c r="T4403" s="27"/>
      <c r="U4403" s="27"/>
      <c r="V4403" s="27"/>
      <c r="W4403" s="27"/>
      <c r="X4403" s="27"/>
      <c r="Y4403" s="27"/>
      <c r="Z4403" s="27"/>
      <c r="AA4403" s="27"/>
    </row>
    <row r="4404" spans="1:27">
      <c r="A4404" s="28" t="s">
        <v>472</v>
      </c>
      <c r="B4404" s="28" t="s">
        <v>397</v>
      </c>
      <c r="C4404" s="24" t="n">
        <v>17.0</v>
      </c>
      <c r="D4404" s="24" t="n">
        <v>43.0</v>
      </c>
      <c r="E4404" s="24" t="n">
        <v>95.0</v>
      </c>
      <c r="F4404" s="26" t="str">
        <f t="normal">(C4404-D4404)/D4404</f>
        <v/>
      </c>
      <c r="G4404" s="26" t="str">
        <f t="normal">(C4404-E4404)/E4404</f>
        <v/>
      </c>
      <c r="H4404" s="24" t="n">
        <v>5.0</v>
      </c>
      <c r="I4404" s="24" t="n">
        <v>2020.0</v>
      </c>
      <c r="J4404" s="30" t="s">
        <v>30</v>
      </c>
      <c r="K4404" s="30" t="s">
        <v>31</v>
      </c>
      <c r="L4404" s="24" t="n">
        <v>10.0</v>
      </c>
      <c r="M4404" s="24" t="n">
        <v>6.0</v>
      </c>
      <c r="N4404" s="24" t="n">
        <v>10.0</v>
      </c>
      <c r="O4404" s="26" t="str">
        <f t="normal">(L4404-M4404)/M4404</f>
        <v/>
      </c>
      <c r="P4404" s="26" t="str">
        <f t="normal">(L4404-N4404)/N4404</f>
        <v/>
      </c>
      <c r="Q4404" s="27"/>
      <c r="R4404" s="27"/>
      <c r="S4404" s="27"/>
      <c r="T4404" s="27"/>
      <c r="U4404" s="27"/>
      <c r="V4404" s="27"/>
      <c r="W4404" s="27"/>
      <c r="X4404" s="27"/>
      <c r="Y4404" s="27"/>
      <c r="Z4404" s="27"/>
      <c r="AA4404" s="27"/>
    </row>
    <row r="4405" spans="1:27">
      <c r="A4405" s="28" t="s">
        <v>473</v>
      </c>
      <c r="B4405" s="28" t="s">
        <v>397</v>
      </c>
      <c r="C4405" s="24" t="n">
        <v>16.0</v>
      </c>
      <c r="D4405" s="24" t="n">
        <v>72.0</v>
      </c>
      <c r="E4405" s="24" t="n">
        <v>70.0</v>
      </c>
      <c r="F4405" s="26" t="str">
        <f t="normal">(C4405-D4405)/D4405</f>
        <v/>
      </c>
      <c r="G4405" s="26" t="str">
        <f t="normal">(C4405-E4405)/E4405</f>
        <v/>
      </c>
      <c r="H4405" s="24" t="n">
        <v>5.0</v>
      </c>
      <c r="I4405" s="24" t="n">
        <v>2020.0</v>
      </c>
      <c r="J4405" s="30" t="s">
        <v>30</v>
      </c>
      <c r="K4405" s="30" t="s">
        <v>50</v>
      </c>
      <c r="L4405" s="24" t="n">
        <v>10.0</v>
      </c>
      <c r="M4405" s="24" t="n">
        <v>3.0</v>
      </c>
      <c r="N4405" s="24" t="n">
        <v>3.0</v>
      </c>
      <c r="O4405" s="26" t="str">
        <f t="normal">(L4405-M4405)/M4405</f>
        <v/>
      </c>
      <c r="P4405" s="26" t="str">
        <f t="normal">(L4405-N4405)/N4405</f>
        <v/>
      </c>
      <c r="Q4405" s="27"/>
      <c r="R4405" s="27"/>
      <c r="S4405" s="27"/>
      <c r="T4405" s="27"/>
      <c r="U4405" s="27"/>
      <c r="V4405" s="27"/>
      <c r="W4405" s="27"/>
      <c r="X4405" s="27"/>
      <c r="Y4405" s="27"/>
      <c r="Z4405" s="27"/>
      <c r="AA4405" s="27"/>
    </row>
    <row r="4406" spans="1:27">
      <c r="A4406" s="28" t="s">
        <v>474</v>
      </c>
      <c r="B4406" s="28" t="s">
        <v>397</v>
      </c>
      <c r="C4406" s="24" t="n">
        <v>51.0</v>
      </c>
      <c r="D4406" s="24" t="n">
        <v>8.0</v>
      </c>
      <c r="E4406" s="24" t="n">
        <v>77.0</v>
      </c>
      <c r="F4406" s="26" t="str">
        <f t="normal">(C4406-D4406)/D4406</f>
        <v/>
      </c>
      <c r="G4406" s="26" t="str">
        <f t="normal">(C4406-E4406)/E4406</f>
        <v/>
      </c>
      <c r="H4406" s="24" t="n">
        <v>5.0</v>
      </c>
      <c r="I4406" s="24" t="n">
        <v>2020.0</v>
      </c>
      <c r="J4406" s="30" t="s">
        <v>21</v>
      </c>
      <c r="K4406" s="30" t="s">
        <v>22</v>
      </c>
      <c r="L4406" s="24" t="n">
        <v>4.0</v>
      </c>
      <c r="M4406" s="24" t="n">
        <v>13.0</v>
      </c>
      <c r="N4406" s="24" t="n">
        <v>8.0</v>
      </c>
      <c r="O4406" s="26" t="str">
        <f t="normal">(L4406-M4406)/M4406</f>
        <v/>
      </c>
      <c r="P4406" s="26" t="str">
        <f t="normal">(L4406-N4406)/N4406</f>
        <v/>
      </c>
      <c r="Q4406" s="27"/>
      <c r="R4406" s="27"/>
      <c r="S4406" s="27"/>
      <c r="T4406" s="27"/>
      <c r="U4406" s="27"/>
      <c r="V4406" s="27"/>
      <c r="W4406" s="27"/>
      <c r="X4406" s="27"/>
      <c r="Y4406" s="27"/>
      <c r="Z4406" s="27"/>
      <c r="AA4406" s="27"/>
    </row>
    <row r="4407" spans="1:27">
      <c r="A4407" s="28" t="s">
        <v>475</v>
      </c>
      <c r="B4407" s="28" t="s">
        <v>397</v>
      </c>
      <c r="C4407" s="24" t="n">
        <v>22.0</v>
      </c>
      <c r="D4407" s="24" t="n">
        <v>77.0</v>
      </c>
      <c r="E4407" s="24" t="n">
        <v>12.0</v>
      </c>
      <c r="F4407" s="26" t="str">
        <f t="normal">(C4407-D4407)/D4407</f>
        <v/>
      </c>
      <c r="G4407" s="26" t="str">
        <f t="normal">(C4407-E4407)/E4407</f>
        <v/>
      </c>
      <c r="H4407" s="24" t="n">
        <v>5.0</v>
      </c>
      <c r="I4407" s="24" t="n">
        <v>2020.0</v>
      </c>
      <c r="J4407" s="30" t="s">
        <v>24</v>
      </c>
      <c r="K4407" s="30" t="s">
        <v>55</v>
      </c>
      <c r="L4407" s="24" t="n">
        <v>15.0</v>
      </c>
      <c r="M4407" s="24" t="n">
        <v>19.0</v>
      </c>
      <c r="N4407" s="24" t="n">
        <v>4.0</v>
      </c>
      <c r="O4407" s="26" t="str">
        <f t="normal">(L4407-M4407)/M4407</f>
        <v/>
      </c>
      <c r="P4407" s="26" t="str">
        <f t="normal">(L4407-N4407)/N4407</f>
        <v/>
      </c>
      <c r="Q4407" s="27"/>
      <c r="R4407" s="27"/>
      <c r="S4407" s="27"/>
      <c r="T4407" s="27"/>
      <c r="U4407" s="27"/>
      <c r="V4407" s="27"/>
      <c r="W4407" s="27"/>
      <c r="X4407" s="27"/>
      <c r="Y4407" s="27"/>
      <c r="Z4407" s="27"/>
      <c r="AA4407" s="27"/>
    </row>
    <row r="4408" spans="1:27">
      <c r="A4408" s="28" t="s">
        <v>476</v>
      </c>
      <c r="B4408" s="28" t="s">
        <v>397</v>
      </c>
      <c r="C4408" s="24" t="n">
        <v>88.0</v>
      </c>
      <c r="D4408" s="24" t="n">
        <v>9.0</v>
      </c>
      <c r="E4408" s="24" t="n">
        <v>97.0</v>
      </c>
      <c r="F4408" s="26" t="str">
        <f t="normal">(C4408-D4408)/D4408</f>
        <v/>
      </c>
      <c r="G4408" s="26" t="str">
        <f t="normal">(C4408-E4408)/E4408</f>
        <v/>
      </c>
      <c r="H4408" s="24" t="n">
        <v>5.0</v>
      </c>
      <c r="I4408" s="24" t="n">
        <v>2020.0</v>
      </c>
      <c r="J4408" s="30" t="s">
        <v>21</v>
      </c>
      <c r="K4408" s="30" t="s">
        <v>22</v>
      </c>
      <c r="L4408" s="24" t="n">
        <v>16.0</v>
      </c>
      <c r="M4408" s="24" t="n">
        <v>13.0</v>
      </c>
      <c r="N4408" s="24" t="n">
        <v>3.0</v>
      </c>
      <c r="O4408" s="26" t="str">
        <f t="normal">(L4408-M4408)/M4408</f>
        <v/>
      </c>
      <c r="P4408" s="26" t="str">
        <f t="normal">(L4408-N4408)/N4408</f>
        <v/>
      </c>
      <c r="Q4408" s="27"/>
      <c r="R4408" s="27"/>
      <c r="S4408" s="27"/>
      <c r="T4408" s="27"/>
      <c r="U4408" s="27"/>
      <c r="V4408" s="27"/>
      <c r="W4408" s="27"/>
      <c r="X4408" s="27"/>
      <c r="Y4408" s="27"/>
      <c r="Z4408" s="27"/>
      <c r="AA4408" s="27"/>
    </row>
    <row r="4409" spans="1:27">
      <c r="A4409" s="28" t="s">
        <v>477</v>
      </c>
      <c r="B4409" s="28" t="s">
        <v>397</v>
      </c>
      <c r="C4409" s="24" t="n">
        <v>21.0</v>
      </c>
      <c r="D4409" s="24" t="n">
        <v>65.0</v>
      </c>
      <c r="E4409" s="24" t="n">
        <v>40.0</v>
      </c>
      <c r="F4409" s="26" t="str">
        <f t="normal">(C4409-D4409)/D4409</f>
        <v/>
      </c>
      <c r="G4409" s="26" t="str">
        <f t="normal">(C4409-E4409)/E4409</f>
        <v/>
      </c>
      <c r="H4409" s="24" t="n">
        <v>5.0</v>
      </c>
      <c r="I4409" s="24" t="n">
        <v>2020.0</v>
      </c>
      <c r="J4409" s="30" t="s">
        <v>24</v>
      </c>
      <c r="K4409" s="30" t="s">
        <v>45</v>
      </c>
      <c r="L4409" s="24" t="n">
        <v>19.0</v>
      </c>
      <c r="M4409" s="24" t="n">
        <v>5.0</v>
      </c>
      <c r="N4409" s="24" t="n">
        <v>3.0</v>
      </c>
      <c r="O4409" s="26" t="str">
        <f t="normal">(L4409-M4409)/M4409</f>
        <v/>
      </c>
      <c r="P4409" s="26" t="str">
        <f t="normal">(L4409-N4409)/N4409</f>
        <v/>
      </c>
      <c r="Q4409" s="27"/>
      <c r="R4409" s="27"/>
      <c r="S4409" s="27"/>
      <c r="T4409" s="27"/>
      <c r="U4409" s="27"/>
      <c r="V4409" s="27"/>
      <c r="W4409" s="27"/>
      <c r="X4409" s="27"/>
      <c r="Y4409" s="27"/>
      <c r="Z4409" s="27"/>
      <c r="AA4409" s="27"/>
    </row>
    <row r="4410" spans="1:27">
      <c r="A4410" s="28" t="s">
        <v>478</v>
      </c>
      <c r="B4410" s="28" t="s">
        <v>397</v>
      </c>
      <c r="C4410" s="24" t="n">
        <v>77.0</v>
      </c>
      <c r="D4410" s="24" t="n">
        <v>25.0</v>
      </c>
      <c r="E4410" s="24" t="n">
        <v>79.0</v>
      </c>
      <c r="F4410" s="26" t="str">
        <f t="normal">(C4410-D4410)/D4410</f>
        <v/>
      </c>
      <c r="G4410" s="26" t="str">
        <f t="normal">(C4410-E4410)/E4410</f>
        <v/>
      </c>
      <c r="H4410" s="24" t="n">
        <v>5.0</v>
      </c>
      <c r="I4410" s="24" t="n">
        <v>2020.0</v>
      </c>
      <c r="J4410" s="30" t="s">
        <v>30</v>
      </c>
      <c r="K4410" s="30" t="s">
        <v>50</v>
      </c>
      <c r="L4410" s="24" t="n">
        <v>7.0</v>
      </c>
      <c r="M4410" s="24" t="n">
        <v>9.0</v>
      </c>
      <c r="N4410" s="24" t="n">
        <v>8.0</v>
      </c>
      <c r="O4410" s="26" t="str">
        <f t="normal">(L4410-M4410)/M4410</f>
        <v/>
      </c>
      <c r="P4410" s="26" t="str">
        <f t="normal">(L4410-N4410)/N4410</f>
        <v/>
      </c>
      <c r="Q4410" s="27"/>
      <c r="R4410" s="27"/>
      <c r="S4410" s="27"/>
      <c r="T4410" s="27"/>
      <c r="U4410" s="27"/>
      <c r="V4410" s="27"/>
      <c r="W4410" s="27"/>
      <c r="X4410" s="27"/>
      <c r="Y4410" s="27"/>
      <c r="Z4410" s="27"/>
      <c r="AA4410" s="27"/>
    </row>
    <row r="4411" spans="1:27">
      <c r="A4411" s="28" t="s">
        <v>479</v>
      </c>
      <c r="B4411" s="28" t="s">
        <v>397</v>
      </c>
      <c r="C4411" s="24" t="n">
        <v>56.0</v>
      </c>
      <c r="D4411" s="24" t="n">
        <v>25.0</v>
      </c>
      <c r="E4411" s="24" t="n">
        <v>57.0</v>
      </c>
      <c r="F4411" s="26" t="str">
        <f t="normal">(C4411-D4411)/D4411</f>
        <v/>
      </c>
      <c r="G4411" s="26" t="str">
        <f t="normal">(C4411-E4411)/E4411</f>
        <v/>
      </c>
      <c r="H4411" s="24" t="n">
        <v>5.0</v>
      </c>
      <c r="I4411" s="24" t="n">
        <v>2020.0</v>
      </c>
      <c r="J4411" s="30" t="s">
        <v>69</v>
      </c>
      <c r="K4411" s="30" t="s">
        <v>77</v>
      </c>
      <c r="L4411" s="24" t="n">
        <v>15.0</v>
      </c>
      <c r="M4411" s="24" t="n">
        <v>9.0</v>
      </c>
      <c r="N4411" s="24" t="n">
        <v>5.0</v>
      </c>
      <c r="O4411" s="26" t="str">
        <f t="normal">(L4411-M4411)/M4411</f>
        <v/>
      </c>
      <c r="P4411" s="26" t="str">
        <f t="normal">(L4411-N4411)/N4411</f>
        <v/>
      </c>
      <c r="Q4411" s="27"/>
      <c r="R4411" s="27"/>
      <c r="S4411" s="27"/>
      <c r="T4411" s="27"/>
      <c r="U4411" s="27"/>
      <c r="V4411" s="27"/>
      <c r="W4411" s="27"/>
      <c r="X4411" s="27"/>
      <c r="Y4411" s="27"/>
      <c r="Z4411" s="27"/>
      <c r="AA4411" s="27"/>
    </row>
    <row r="4412" spans="1:27">
      <c r="A4412" s="28" t="s">
        <v>480</v>
      </c>
      <c r="B4412" s="28" t="s">
        <v>397</v>
      </c>
      <c r="C4412" s="24" t="n">
        <v>32.0</v>
      </c>
      <c r="D4412" s="24" t="n">
        <v>29.0</v>
      </c>
      <c r="E4412" s="24" t="n">
        <v>95.0</v>
      </c>
      <c r="F4412" s="26" t="str">
        <f t="normal">(C4412-D4412)/D4412</f>
        <v/>
      </c>
      <c r="G4412" s="26" t="str">
        <f t="normal">(C4412-E4412)/E4412</f>
        <v/>
      </c>
      <c r="H4412" s="24" t="n">
        <v>5.0</v>
      </c>
      <c r="I4412" s="24" t="n">
        <v>2020.0</v>
      </c>
      <c r="J4412" s="30" t="s">
        <v>41</v>
      </c>
      <c r="K4412" s="30" t="s">
        <v>74</v>
      </c>
      <c r="L4412" s="24" t="n">
        <v>7.0</v>
      </c>
      <c r="M4412" s="24" t="n">
        <v>6.0</v>
      </c>
      <c r="N4412" s="24" t="n">
        <v>9.0</v>
      </c>
      <c r="O4412" s="26" t="str">
        <f t="normal">(L4412-M4412)/M4412</f>
        <v/>
      </c>
      <c r="P4412" s="26" t="str">
        <f t="normal">(L4412-N4412)/N4412</f>
        <v/>
      </c>
      <c r="Q4412" s="27"/>
      <c r="R4412" s="27"/>
      <c r="S4412" s="27"/>
      <c r="T4412" s="27"/>
      <c r="U4412" s="27"/>
      <c r="V4412" s="27"/>
      <c r="W4412" s="27"/>
      <c r="X4412" s="27"/>
      <c r="Y4412" s="27"/>
      <c r="Z4412" s="27"/>
      <c r="AA4412" s="27"/>
    </row>
    <row r="4413" spans="1:27">
      <c r="A4413" s="28" t="s">
        <v>481</v>
      </c>
      <c r="B4413" s="28" t="s">
        <v>397</v>
      </c>
      <c r="C4413" s="24" t="n">
        <v>43.0</v>
      </c>
      <c r="D4413" s="24" t="n">
        <v>95.0</v>
      </c>
      <c r="E4413" s="24" t="n">
        <v>39.0</v>
      </c>
      <c r="F4413" s="26" t="str">
        <f t="normal">(C4413-D4413)/D4413</f>
        <v/>
      </c>
      <c r="G4413" s="26" t="str">
        <f t="normal">(C4413-E4413)/E4413</f>
        <v/>
      </c>
      <c r="H4413" s="24" t="n">
        <v>5.0</v>
      </c>
      <c r="I4413" s="24" t="n">
        <v>2020.0</v>
      </c>
      <c r="J4413" s="30" t="s">
        <v>41</v>
      </c>
      <c r="K4413" s="30" t="s">
        <v>74</v>
      </c>
      <c r="L4413" s="24" t="n">
        <v>17.0</v>
      </c>
      <c r="M4413" s="24" t="n">
        <v>9.0</v>
      </c>
      <c r="N4413" s="24" t="n">
        <v>4.0</v>
      </c>
      <c r="O4413" s="26" t="str">
        <f t="normal">(L4413-M4413)/M4413</f>
        <v/>
      </c>
      <c r="P4413" s="26" t="str">
        <f t="normal">(L4413-N4413)/N4413</f>
        <v/>
      </c>
      <c r="Q4413" s="27"/>
      <c r="R4413" s="27"/>
      <c r="S4413" s="27"/>
      <c r="T4413" s="27"/>
      <c r="U4413" s="27"/>
      <c r="V4413" s="27"/>
      <c r="W4413" s="27"/>
      <c r="X4413" s="27"/>
      <c r="Y4413" s="27"/>
      <c r="Z4413" s="27"/>
      <c r="AA4413" s="27"/>
    </row>
    <row r="4414" spans="1:27">
      <c r="A4414" s="28" t="s">
        <v>482</v>
      </c>
      <c r="B4414" s="28" t="s">
        <v>397</v>
      </c>
      <c r="C4414" s="24" t="n">
        <v>2.0</v>
      </c>
      <c r="D4414" s="24" t="n">
        <v>53.0</v>
      </c>
      <c r="E4414" s="24" t="n">
        <v>70.0</v>
      </c>
      <c r="F4414" s="26" t="str">
        <f t="normal">(C4414-D4414)/D4414</f>
        <v/>
      </c>
      <c r="G4414" s="26" t="str">
        <f t="normal">(C4414-E4414)/E4414</f>
        <v/>
      </c>
      <c r="H4414" s="24" t="n">
        <v>5.0</v>
      </c>
      <c r="I4414" s="24" t="n">
        <v>2020.0</v>
      </c>
      <c r="J4414" s="30" t="s">
        <v>41</v>
      </c>
      <c r="K4414" s="30" t="s">
        <v>74</v>
      </c>
      <c r="L4414" s="24" t="n">
        <v>5.0</v>
      </c>
      <c r="M4414" s="24" t="n">
        <v>11.0</v>
      </c>
      <c r="N4414" s="24" t="n">
        <v>4.0</v>
      </c>
      <c r="O4414" s="26" t="str">
        <f t="normal">(L4414-M4414)/M4414</f>
        <v/>
      </c>
      <c r="P4414" s="26" t="str">
        <f t="normal">(L4414-N4414)/N4414</f>
        <v/>
      </c>
      <c r="Q4414" s="27"/>
      <c r="R4414" s="27"/>
      <c r="S4414" s="27"/>
      <c r="T4414" s="27"/>
      <c r="U4414" s="27"/>
      <c r="V4414" s="27"/>
      <c r="W4414" s="27"/>
      <c r="X4414" s="27"/>
      <c r="Y4414" s="27"/>
      <c r="Z4414" s="27"/>
      <c r="AA4414" s="27"/>
    </row>
    <row r="4415" spans="1:27">
      <c r="A4415" s="28" t="s">
        <v>483</v>
      </c>
      <c r="B4415" s="28" t="s">
        <v>397</v>
      </c>
      <c r="C4415" s="24" t="n">
        <v>5.0</v>
      </c>
      <c r="D4415" s="24" t="n">
        <v>76.0</v>
      </c>
      <c r="E4415" s="24" t="n">
        <v>46.0</v>
      </c>
      <c r="F4415" s="26" t="str">
        <f t="normal">(C4415-D4415)/D4415</f>
        <v/>
      </c>
      <c r="G4415" s="26" t="str">
        <f t="normal">(C4415-E4415)/E4415</f>
        <v/>
      </c>
      <c r="H4415" s="24" t="n">
        <v>5.0</v>
      </c>
      <c r="I4415" s="24" t="n">
        <v>2020.0</v>
      </c>
      <c r="J4415" s="30" t="s">
        <v>30</v>
      </c>
      <c r="K4415" s="30" t="s">
        <v>50</v>
      </c>
      <c r="L4415" s="24" t="n">
        <v>14.0</v>
      </c>
      <c r="M4415" s="24" t="n">
        <v>12.0</v>
      </c>
      <c r="N4415" s="24" t="n">
        <v>6.0</v>
      </c>
      <c r="O4415" s="26" t="str">
        <f t="normal">(L4415-M4415)/M4415</f>
        <v/>
      </c>
      <c r="P4415" s="26" t="str">
        <f t="normal">(L4415-N4415)/N4415</f>
        <v/>
      </c>
      <c r="Q4415" s="27"/>
      <c r="R4415" s="27"/>
      <c r="S4415" s="27"/>
      <c r="T4415" s="27"/>
      <c r="U4415" s="27"/>
      <c r="V4415" s="27"/>
      <c r="W4415" s="27"/>
      <c r="X4415" s="27"/>
      <c r="Y4415" s="27"/>
      <c r="Z4415" s="27"/>
      <c r="AA4415" s="27"/>
    </row>
    <row r="4416" spans="1:27">
      <c r="A4416" s="28" t="s">
        <v>484</v>
      </c>
      <c r="B4416" s="28" t="s">
        <v>397</v>
      </c>
      <c r="C4416" s="24" t="n">
        <v>93.0</v>
      </c>
      <c r="D4416" s="24" t="n">
        <v>74.0</v>
      </c>
      <c r="E4416" s="24" t="n">
        <v>9.0</v>
      </c>
      <c r="F4416" s="26" t="str">
        <f t="normal">(C4416-D4416)/D4416</f>
        <v/>
      </c>
      <c r="G4416" s="26" t="str">
        <f t="normal">(C4416-E4416)/E4416</f>
        <v/>
      </c>
      <c r="H4416" s="24" t="n">
        <v>5.0</v>
      </c>
      <c r="I4416" s="24" t="n">
        <v>2020.0</v>
      </c>
      <c r="J4416" s="30" t="s">
        <v>35</v>
      </c>
      <c r="K4416" s="30" t="s">
        <v>47</v>
      </c>
      <c r="L4416" s="24" t="n">
        <v>12.0</v>
      </c>
      <c r="M4416" s="24" t="n">
        <v>20.0</v>
      </c>
      <c r="N4416" s="24" t="n">
        <v>7.0</v>
      </c>
      <c r="O4416" s="26" t="str">
        <f t="normal">(L4416-M4416)/M4416</f>
        <v/>
      </c>
      <c r="P4416" s="26" t="str">
        <f t="normal">(L4416-N4416)/N4416</f>
        <v/>
      </c>
      <c r="Q4416" s="27"/>
      <c r="R4416" s="27"/>
      <c r="S4416" s="27"/>
      <c r="T4416" s="27"/>
      <c r="U4416" s="27"/>
      <c r="V4416" s="27"/>
      <c r="W4416" s="27"/>
      <c r="X4416" s="27"/>
      <c r="Y4416" s="27"/>
      <c r="Z4416" s="27"/>
      <c r="AA4416" s="27"/>
    </row>
    <row r="4417" spans="1:27">
      <c r="A4417" s="28" t="s">
        <v>485</v>
      </c>
      <c r="B4417" s="28" t="s">
        <v>397</v>
      </c>
      <c r="C4417" s="24" t="n">
        <v>7.0</v>
      </c>
      <c r="D4417" s="24" t="n">
        <v>47.0</v>
      </c>
      <c r="E4417" s="24" t="n">
        <v>92.0</v>
      </c>
      <c r="F4417" s="26" t="str">
        <f t="normal">(C4417-D4417)/D4417</f>
        <v/>
      </c>
      <c r="G4417" s="26" t="str">
        <f t="normal">(C4417-E4417)/E4417</f>
        <v/>
      </c>
      <c r="H4417" s="24" t="n">
        <v>5.0</v>
      </c>
      <c r="I4417" s="24" t="n">
        <v>2020.0</v>
      </c>
      <c r="J4417" s="30" t="s">
        <v>30</v>
      </c>
      <c r="K4417" s="30" t="s">
        <v>50</v>
      </c>
      <c r="L4417" s="24" t="n">
        <v>20.0</v>
      </c>
      <c r="M4417" s="24" t="n">
        <v>16.0</v>
      </c>
      <c r="N4417" s="24" t="n">
        <v>1.0</v>
      </c>
      <c r="O4417" s="26" t="str">
        <f t="normal">(L4417-M4417)/M4417</f>
        <v/>
      </c>
      <c r="P4417" s="26" t="str">
        <f t="normal">(L4417-N4417)/N4417</f>
        <v/>
      </c>
      <c r="Q4417" s="27"/>
      <c r="R4417" s="27"/>
      <c r="S4417" s="27"/>
      <c r="T4417" s="27"/>
      <c r="U4417" s="27"/>
      <c r="V4417" s="27"/>
      <c r="W4417" s="27"/>
      <c r="X4417" s="27"/>
      <c r="Y4417" s="27"/>
      <c r="Z4417" s="27"/>
      <c r="AA4417" s="27"/>
    </row>
    <row r="4418" spans="1:27">
      <c r="A4418" s="28" t="s">
        <v>486</v>
      </c>
      <c r="B4418" s="28" t="s">
        <v>397</v>
      </c>
      <c r="C4418" s="24" t="n">
        <v>46.0</v>
      </c>
      <c r="D4418" s="24" t="n">
        <v>42.0</v>
      </c>
      <c r="E4418" s="24" t="n">
        <v>62.0</v>
      </c>
      <c r="F4418" s="26" t="str">
        <f t="normal">(C4418-D4418)/D4418</f>
        <v/>
      </c>
      <c r="G4418" s="26" t="str">
        <f t="normal">(C4418-E4418)/E4418</f>
        <v/>
      </c>
      <c r="H4418" s="24" t="n">
        <v>5.0</v>
      </c>
      <c r="I4418" s="24" t="n">
        <v>2020.0</v>
      </c>
      <c r="J4418" s="30" t="s">
        <v>35</v>
      </c>
      <c r="K4418" s="30" t="s">
        <v>47</v>
      </c>
      <c r="L4418" s="24" t="n">
        <v>20.0</v>
      </c>
      <c r="M4418" s="24" t="n">
        <v>13.0</v>
      </c>
      <c r="N4418" s="24" t="n">
        <v>3.0</v>
      </c>
      <c r="O4418" s="26" t="str">
        <f t="normal">(L4418-M4418)/M4418</f>
        <v/>
      </c>
      <c r="P4418" s="26" t="str">
        <f t="normal">(L4418-N4418)/N4418</f>
        <v/>
      </c>
      <c r="Q4418" s="27"/>
      <c r="R4418" s="27"/>
      <c r="S4418" s="27"/>
      <c r="T4418" s="27"/>
      <c r="U4418" s="27"/>
      <c r="V4418" s="27"/>
      <c r="W4418" s="27"/>
      <c r="X4418" s="27"/>
      <c r="Y4418" s="27"/>
      <c r="Z4418" s="27"/>
      <c r="AA4418" s="27"/>
    </row>
    <row r="4419" spans="1:27">
      <c r="A4419" s="28" t="s">
        <v>487</v>
      </c>
      <c r="B4419" s="28" t="s">
        <v>397</v>
      </c>
      <c r="C4419" s="24" t="n">
        <v>41.0</v>
      </c>
      <c r="D4419" s="24" t="n">
        <v>36.0</v>
      </c>
      <c r="E4419" s="24" t="n">
        <v>31.0</v>
      </c>
      <c r="F4419" s="26" t="str">
        <f t="normal">(C4419-D4419)/D4419</f>
        <v/>
      </c>
      <c r="G4419" s="26" t="str">
        <f t="normal">(C4419-E4419)/E4419</f>
        <v/>
      </c>
      <c r="H4419" s="24" t="n">
        <v>5.0</v>
      </c>
      <c r="I4419" s="24" t="n">
        <v>2020.0</v>
      </c>
      <c r="J4419" s="30" t="s">
        <v>24</v>
      </c>
      <c r="K4419" s="30" t="s">
        <v>55</v>
      </c>
      <c r="L4419" s="24" t="n">
        <v>19.0</v>
      </c>
      <c r="M4419" s="24" t="n">
        <v>3.0</v>
      </c>
      <c r="N4419" s="24" t="n">
        <v>9.0</v>
      </c>
      <c r="O4419" s="26" t="str">
        <f t="normal">(L4419-M4419)/M4419</f>
        <v/>
      </c>
      <c r="P4419" s="26" t="str">
        <f t="normal">(L4419-N4419)/N4419</f>
        <v/>
      </c>
      <c r="Q4419" s="27"/>
      <c r="R4419" s="27"/>
      <c r="S4419" s="27"/>
      <c r="T4419" s="27"/>
      <c r="U4419" s="27"/>
      <c r="V4419" s="27"/>
      <c r="W4419" s="27"/>
      <c r="X4419" s="27"/>
      <c r="Y4419" s="27"/>
      <c r="Z4419" s="27"/>
      <c r="AA4419" s="27"/>
    </row>
    <row r="4420" spans="1:27">
      <c r="A4420" s="28" t="s">
        <v>488</v>
      </c>
      <c r="B4420" s="28" t="s">
        <v>397</v>
      </c>
      <c r="C4420" s="24" t="n">
        <v>37.0</v>
      </c>
      <c r="D4420" s="24" t="n">
        <v>58.0</v>
      </c>
      <c r="E4420" s="24" t="n">
        <v>27.0</v>
      </c>
      <c r="F4420" s="26" t="str">
        <f t="normal">(C4420-D4420)/D4420</f>
        <v/>
      </c>
      <c r="G4420" s="26" t="str">
        <f t="normal">(C4420-E4420)/E4420</f>
        <v/>
      </c>
      <c r="H4420" s="24" t="n">
        <v>5.0</v>
      </c>
      <c r="I4420" s="24" t="n">
        <v>2020.0</v>
      </c>
      <c r="J4420" s="30" t="s">
        <v>24</v>
      </c>
      <c r="K4420" s="30" t="s">
        <v>25</v>
      </c>
      <c r="L4420" s="24" t="n">
        <v>13.0</v>
      </c>
      <c r="M4420" s="24" t="n">
        <v>3.0</v>
      </c>
      <c r="N4420" s="24" t="n">
        <v>6.0</v>
      </c>
      <c r="O4420" s="26" t="str">
        <f t="normal">(L4420-M4420)/M4420</f>
        <v/>
      </c>
      <c r="P4420" s="26" t="str">
        <f t="normal">(L4420-N4420)/N4420</f>
        <v/>
      </c>
      <c r="Q4420" s="27"/>
      <c r="R4420" s="27"/>
      <c r="S4420" s="27"/>
      <c r="T4420" s="27"/>
      <c r="U4420" s="27"/>
      <c r="V4420" s="27"/>
      <c r="W4420" s="27"/>
      <c r="X4420" s="27"/>
      <c r="Y4420" s="27"/>
      <c r="Z4420" s="27"/>
      <c r="AA4420" s="27"/>
    </row>
    <row r="4421" spans="1:27">
      <c r="A4421" s="28" t="s">
        <v>489</v>
      </c>
      <c r="B4421" s="28" t="s">
        <v>397</v>
      </c>
      <c r="C4421" s="24" t="n">
        <v>45.0</v>
      </c>
      <c r="D4421" s="24" t="n">
        <v>86.0</v>
      </c>
      <c r="E4421" s="24" t="n">
        <v>91.0</v>
      </c>
      <c r="F4421" s="26" t="str">
        <f t="normal">(C4421-D4421)/D4421</f>
        <v/>
      </c>
      <c r="G4421" s="26" t="str">
        <f t="normal">(C4421-E4421)/E4421</f>
        <v/>
      </c>
      <c r="H4421" s="24" t="n">
        <v>5.0</v>
      </c>
      <c r="I4421" s="24" t="n">
        <v>2020.0</v>
      </c>
      <c r="J4421" s="30" t="s">
        <v>35</v>
      </c>
      <c r="K4421" s="30" t="s">
        <v>36</v>
      </c>
      <c r="L4421" s="24" t="n">
        <v>18.0</v>
      </c>
      <c r="M4421" s="24" t="n">
        <v>6.0</v>
      </c>
      <c r="N4421" s="24" t="n">
        <v>4.0</v>
      </c>
      <c r="O4421" s="26" t="str">
        <f t="normal">(L4421-M4421)/M4421</f>
        <v/>
      </c>
      <c r="P4421" s="26" t="str">
        <f t="normal">(L4421-N4421)/N4421</f>
        <v/>
      </c>
      <c r="Q4421" s="27"/>
      <c r="R4421" s="27"/>
      <c r="S4421" s="27"/>
      <c r="T4421" s="27"/>
      <c r="U4421" s="27"/>
      <c r="V4421" s="27"/>
      <c r="W4421" s="27"/>
      <c r="X4421" s="27"/>
      <c r="Y4421" s="27"/>
      <c r="Z4421" s="27"/>
      <c r="AA4421" s="27"/>
    </row>
    <row r="4422" spans="1:27">
      <c r="A4422" s="28" t="s">
        <v>490</v>
      </c>
      <c r="B4422" s="28" t="s">
        <v>397</v>
      </c>
      <c r="C4422" s="24" t="n">
        <v>72.0</v>
      </c>
      <c r="D4422" s="24" t="n">
        <v>40.0</v>
      </c>
      <c r="E4422" s="24" t="n">
        <v>6.0</v>
      </c>
      <c r="F4422" s="26" t="str">
        <f t="normal">(C4422-D4422)/D4422</f>
        <v/>
      </c>
      <c r="G4422" s="26" t="str">
        <f t="normal">(C4422-E4422)/E4422</f>
        <v/>
      </c>
      <c r="H4422" s="24" t="n">
        <v>5.0</v>
      </c>
      <c r="I4422" s="24" t="n">
        <v>2020.0</v>
      </c>
      <c r="J4422" s="30" t="s">
        <v>18</v>
      </c>
      <c r="K4422" s="30" t="s">
        <v>19</v>
      </c>
      <c r="L4422" s="24" t="n">
        <v>6.0</v>
      </c>
      <c r="M4422" s="24" t="n">
        <v>5.0</v>
      </c>
      <c r="N4422" s="24" t="n">
        <v>8.0</v>
      </c>
      <c r="O4422" s="26" t="str">
        <f t="normal">(L4422-M4422)/M4422</f>
        <v/>
      </c>
      <c r="P4422" s="26" t="str">
        <f t="normal">(L4422-N4422)/N4422</f>
        <v/>
      </c>
      <c r="Q4422" s="27"/>
      <c r="R4422" s="27"/>
      <c r="S4422" s="27"/>
      <c r="T4422" s="27"/>
      <c r="U4422" s="27"/>
      <c r="V4422" s="27"/>
      <c r="W4422" s="27"/>
      <c r="X4422" s="27"/>
      <c r="Y4422" s="27"/>
      <c r="Z4422" s="27"/>
      <c r="AA4422" s="27"/>
    </row>
    <row r="4423" spans="1:27">
      <c r="A4423" s="28" t="s">
        <v>491</v>
      </c>
      <c r="B4423" s="28" t="s">
        <v>397</v>
      </c>
      <c r="C4423" s="24" t="n">
        <v>95.0</v>
      </c>
      <c r="D4423" s="24" t="n">
        <v>76.0</v>
      </c>
      <c r="E4423" s="24" t="n">
        <v>42.0</v>
      </c>
      <c r="F4423" s="26" t="str">
        <f t="normal">(C4423-D4423)/D4423</f>
        <v/>
      </c>
      <c r="G4423" s="26" t="str">
        <f t="normal">(C4423-E4423)/E4423</f>
        <v/>
      </c>
      <c r="H4423" s="24" t="n">
        <v>5.0</v>
      </c>
      <c r="I4423" s="24" t="n">
        <v>2020.0</v>
      </c>
      <c r="J4423" s="30" t="s">
        <v>30</v>
      </c>
      <c r="K4423" s="30" t="s">
        <v>31</v>
      </c>
      <c r="L4423" s="24" t="n">
        <v>13.0</v>
      </c>
      <c r="M4423" s="24" t="n">
        <v>4.0</v>
      </c>
      <c r="N4423" s="24" t="n">
        <v>3.0</v>
      </c>
      <c r="O4423" s="26" t="str">
        <f t="normal">(L4423-M4423)/M4423</f>
        <v/>
      </c>
      <c r="P4423" s="26" t="str">
        <f t="normal">(L4423-N4423)/N4423</f>
        <v/>
      </c>
      <c r="Q4423" s="27"/>
      <c r="R4423" s="27"/>
      <c r="S4423" s="27"/>
      <c r="T4423" s="27"/>
      <c r="U4423" s="27"/>
      <c r="V4423" s="27"/>
      <c r="W4423" s="27"/>
      <c r="X4423" s="27"/>
      <c r="Y4423" s="27"/>
      <c r="Z4423" s="27"/>
      <c r="AA4423" s="27"/>
    </row>
    <row r="4424" spans="1:27">
      <c r="A4424" s="28" t="s">
        <v>492</v>
      </c>
      <c r="B4424" s="28" t="s">
        <v>397</v>
      </c>
      <c r="C4424" s="24" t="n">
        <v>81.0</v>
      </c>
      <c r="D4424" s="24" t="n">
        <v>71.0</v>
      </c>
      <c r="E4424" s="24" t="n">
        <v>99.0</v>
      </c>
      <c r="F4424" s="26" t="str">
        <f t="normal">(C4424-D4424)/D4424</f>
        <v/>
      </c>
      <c r="G4424" s="26" t="str">
        <f t="normal">(C4424-E4424)/E4424</f>
        <v/>
      </c>
      <c r="H4424" s="24" t="n">
        <v>5.0</v>
      </c>
      <c r="I4424" s="24" t="n">
        <v>2020.0</v>
      </c>
      <c r="J4424" s="30" t="s">
        <v>24</v>
      </c>
      <c r="K4424" s="30" t="s">
        <v>45</v>
      </c>
      <c r="L4424" s="24" t="n">
        <v>6.0</v>
      </c>
      <c r="M4424" s="24" t="n">
        <v>5.0</v>
      </c>
      <c r="N4424" s="24" t="n">
        <v>7.0</v>
      </c>
      <c r="O4424" s="26" t="str">
        <f t="normal">(L4424-M4424)/M4424</f>
        <v/>
      </c>
      <c r="P4424" s="26" t="str">
        <f t="normal">(L4424-N4424)/N4424</f>
        <v/>
      </c>
      <c r="Q4424" s="27"/>
      <c r="R4424" s="27"/>
      <c r="S4424" s="27"/>
      <c r="T4424" s="27"/>
      <c r="U4424" s="27"/>
      <c r="V4424" s="27"/>
      <c r="W4424" s="27"/>
      <c r="X4424" s="27"/>
      <c r="Y4424" s="27"/>
      <c r="Z4424" s="27"/>
      <c r="AA4424" s="27"/>
    </row>
    <row r="4425" spans="1:27">
      <c r="A4425" s="28" t="s">
        <v>493</v>
      </c>
      <c r="B4425" s="28" t="s">
        <v>397</v>
      </c>
      <c r="C4425" s="24" t="n">
        <v>50.0</v>
      </c>
      <c r="D4425" s="24" t="n">
        <v>33.0</v>
      </c>
      <c r="E4425" s="24" t="n">
        <v>1.0</v>
      </c>
      <c r="F4425" s="26" t="str">
        <f t="normal">(C4425-D4425)/D4425</f>
        <v/>
      </c>
      <c r="G4425" s="26" t="str">
        <f t="normal">(C4425-E4425)/E4425</f>
        <v/>
      </c>
      <c r="H4425" s="24" t="n">
        <v>5.0</v>
      </c>
      <c r="I4425" s="24" t="n">
        <v>2020.0</v>
      </c>
      <c r="J4425" s="30" t="s">
        <v>24</v>
      </c>
      <c r="K4425" s="30" t="s">
        <v>45</v>
      </c>
      <c r="L4425" s="24" t="n">
        <v>10.0</v>
      </c>
      <c r="M4425" s="24" t="n">
        <v>13.0</v>
      </c>
      <c r="N4425" s="24" t="n">
        <v>10.0</v>
      </c>
      <c r="O4425" s="26" t="str">
        <f t="normal">(L4425-M4425)/M4425</f>
        <v/>
      </c>
      <c r="P4425" s="26" t="str">
        <f t="normal">(L4425-N4425)/N4425</f>
        <v/>
      </c>
      <c r="Q4425" s="27"/>
      <c r="R4425" s="27"/>
      <c r="S4425" s="27"/>
      <c r="T4425" s="27"/>
      <c r="U4425" s="27"/>
      <c r="V4425" s="27"/>
      <c r="W4425" s="27"/>
      <c r="X4425" s="27"/>
      <c r="Y4425" s="27"/>
      <c r="Z4425" s="27"/>
      <c r="AA4425" s="27"/>
    </row>
    <row r="4426" spans="1:27">
      <c r="A4426" s="28" t="s">
        <v>494</v>
      </c>
      <c r="B4426" s="28" t="s">
        <v>397</v>
      </c>
      <c r="C4426" s="24" t="n">
        <v>43.0</v>
      </c>
      <c r="D4426" s="24" t="n">
        <v>17.0</v>
      </c>
      <c r="E4426" s="24" t="n">
        <v>56.0</v>
      </c>
      <c r="F4426" s="26" t="str">
        <f t="normal">(C4426-D4426)/D4426</f>
        <v/>
      </c>
      <c r="G4426" s="26" t="str">
        <f t="normal">(C4426-E4426)/E4426</f>
        <v/>
      </c>
      <c r="H4426" s="24" t="n">
        <v>5.0</v>
      </c>
      <c r="I4426" s="24" t="n">
        <v>2020.0</v>
      </c>
      <c r="J4426" s="30" t="s">
        <v>24</v>
      </c>
      <c r="K4426" s="30" t="s">
        <v>25</v>
      </c>
      <c r="L4426" s="24" t="n">
        <v>15.0</v>
      </c>
      <c r="M4426" s="24" t="n">
        <v>8.0</v>
      </c>
      <c r="N4426" s="24" t="n">
        <v>1.0</v>
      </c>
      <c r="O4426" s="26" t="str">
        <f t="normal">(L4426-M4426)/M4426</f>
        <v/>
      </c>
      <c r="P4426" s="26" t="str">
        <f t="normal">(L4426-N4426)/N4426</f>
        <v/>
      </c>
      <c r="Q4426" s="27"/>
      <c r="R4426" s="27"/>
      <c r="S4426" s="27"/>
      <c r="T4426" s="27"/>
      <c r="U4426" s="27"/>
      <c r="V4426" s="27"/>
      <c r="W4426" s="27"/>
      <c r="X4426" s="27"/>
      <c r="Y4426" s="27"/>
      <c r="Z4426" s="27"/>
      <c r="AA4426" s="27"/>
    </row>
    <row r="4427" spans="1:27">
      <c r="A4427" s="28" t="s">
        <v>495</v>
      </c>
      <c r="B4427" s="28" t="s">
        <v>397</v>
      </c>
      <c r="C4427" s="24" t="n">
        <v>1.0</v>
      </c>
      <c r="D4427" s="24" t="n">
        <v>34.0</v>
      </c>
      <c r="E4427" s="24" t="n">
        <v>100.0</v>
      </c>
      <c r="F4427" s="26" t="str">
        <f t="normal">(C4427-D4427)/D4427</f>
        <v/>
      </c>
      <c r="G4427" s="26" t="str">
        <f t="normal">(C4427-E4427)/E4427</f>
        <v/>
      </c>
      <c r="H4427" s="24" t="n">
        <v>5.0</v>
      </c>
      <c r="I4427" s="24" t="n">
        <v>2020.0</v>
      </c>
      <c r="J4427" s="30" t="s">
        <v>18</v>
      </c>
      <c r="K4427" s="30" t="s">
        <v>19</v>
      </c>
      <c r="L4427" s="24" t="n">
        <v>17.0</v>
      </c>
      <c r="M4427" s="24" t="n">
        <v>11.0</v>
      </c>
      <c r="N4427" s="24" t="n">
        <v>4.0</v>
      </c>
      <c r="O4427" s="26" t="str">
        <f t="normal">(L4427-M4427)/M4427</f>
        <v/>
      </c>
      <c r="P4427" s="26" t="str">
        <f t="normal">(L4427-N4427)/N4427</f>
        <v/>
      </c>
      <c r="Q4427" s="27"/>
      <c r="R4427" s="27"/>
      <c r="S4427" s="27"/>
      <c r="T4427" s="27"/>
      <c r="U4427" s="27"/>
      <c r="V4427" s="27"/>
      <c r="W4427" s="27"/>
      <c r="X4427" s="27"/>
      <c r="Y4427" s="27"/>
      <c r="Z4427" s="27"/>
      <c r="AA4427" s="27"/>
    </row>
    <row r="4428" spans="1:27">
      <c r="A4428" s="28" t="s">
        <v>496</v>
      </c>
      <c r="B4428" s="28" t="s">
        <v>397</v>
      </c>
      <c r="C4428" s="24" t="n">
        <v>42.0</v>
      </c>
      <c r="D4428" s="24" t="n">
        <v>98.0</v>
      </c>
      <c r="E4428" s="24" t="n">
        <v>80.0</v>
      </c>
      <c r="F4428" s="26" t="str">
        <f t="normal">(C4428-D4428)/D4428</f>
        <v/>
      </c>
      <c r="G4428" s="26" t="str">
        <f t="normal">(C4428-E4428)/E4428</f>
        <v/>
      </c>
      <c r="H4428" s="24" t="n">
        <v>5.0</v>
      </c>
      <c r="I4428" s="24" t="n">
        <v>2020.0</v>
      </c>
      <c r="J4428" s="30" t="s">
        <v>35</v>
      </c>
      <c r="K4428" s="30" t="s">
        <v>36</v>
      </c>
      <c r="L4428" s="24" t="n">
        <v>17.0</v>
      </c>
      <c r="M4428" s="24" t="n">
        <v>5.0</v>
      </c>
      <c r="N4428" s="24" t="n">
        <v>6.0</v>
      </c>
      <c r="O4428" s="26" t="str">
        <f t="normal">(L4428-M4428)/M4428</f>
        <v/>
      </c>
      <c r="P4428" s="26" t="str">
        <f t="normal">(L4428-N4428)/N4428</f>
        <v/>
      </c>
      <c r="Q4428" s="27"/>
      <c r="R4428" s="27"/>
      <c r="S4428" s="27"/>
      <c r="T4428" s="27"/>
      <c r="U4428" s="27"/>
      <c r="V4428" s="27"/>
      <c r="W4428" s="27"/>
      <c r="X4428" s="27"/>
      <c r="Y4428" s="27"/>
      <c r="Z4428" s="27"/>
      <c r="AA4428" s="27"/>
    </row>
    <row r="4429" spans="1:27">
      <c r="A4429" s="28" t="s">
        <v>497</v>
      </c>
      <c r="B4429" s="28" t="s">
        <v>397</v>
      </c>
      <c r="C4429" s="24" t="n">
        <v>52.0</v>
      </c>
      <c r="D4429" s="24" t="n">
        <v>27.0</v>
      </c>
      <c r="E4429" s="24" t="n">
        <v>71.0</v>
      </c>
      <c r="F4429" s="26" t="str">
        <f t="normal">(C4429-D4429)/D4429</f>
        <v/>
      </c>
      <c r="G4429" s="26" t="str">
        <f t="normal">(C4429-E4429)/E4429</f>
        <v/>
      </c>
      <c r="H4429" s="24" t="n">
        <v>5.0</v>
      </c>
      <c r="I4429" s="24" t="n">
        <v>2020.0</v>
      </c>
      <c r="J4429" s="30" t="s">
        <v>24</v>
      </c>
      <c r="K4429" s="30" t="s">
        <v>45</v>
      </c>
      <c r="L4429" s="24" t="n">
        <v>8.0</v>
      </c>
      <c r="M4429" s="24" t="n">
        <v>3.0</v>
      </c>
      <c r="N4429" s="24" t="n">
        <v>8.0</v>
      </c>
      <c r="O4429" s="26" t="str">
        <f t="normal">(L4429-M4429)/M4429</f>
        <v/>
      </c>
      <c r="P4429" s="26" t="str">
        <f t="normal">(L4429-N4429)/N4429</f>
        <v/>
      </c>
      <c r="Q4429" s="27"/>
      <c r="R4429" s="27"/>
      <c r="S4429" s="27"/>
      <c r="T4429" s="27"/>
      <c r="U4429" s="27"/>
      <c r="V4429" s="27"/>
      <c r="W4429" s="27"/>
      <c r="X4429" s="27"/>
      <c r="Y4429" s="27"/>
      <c r="Z4429" s="27"/>
      <c r="AA4429" s="27"/>
    </row>
    <row r="4430" spans="1:27">
      <c r="A4430" s="28" t="s">
        <v>498</v>
      </c>
      <c r="B4430" s="28" t="s">
        <v>397</v>
      </c>
      <c r="C4430" s="24" t="n">
        <v>89.0</v>
      </c>
      <c r="D4430" s="24" t="n">
        <v>76.0</v>
      </c>
      <c r="E4430" s="24" t="n">
        <v>44.0</v>
      </c>
      <c r="F4430" s="26" t="str">
        <f t="normal">(C4430-D4430)/D4430</f>
        <v/>
      </c>
      <c r="G4430" s="26" t="str">
        <f t="normal">(C4430-E4430)/E4430</f>
        <v/>
      </c>
      <c r="H4430" s="24" t="n">
        <v>5.0</v>
      </c>
      <c r="I4430" s="24" t="n">
        <v>2020.0</v>
      </c>
      <c r="J4430" s="30" t="s">
        <v>21</v>
      </c>
      <c r="K4430" s="30" t="s">
        <v>98</v>
      </c>
      <c r="L4430" s="24" t="n">
        <v>8.0</v>
      </c>
      <c r="M4430" s="24" t="n">
        <v>11.0</v>
      </c>
      <c r="N4430" s="24" t="n">
        <v>9.0</v>
      </c>
      <c r="O4430" s="26" t="str">
        <f t="normal">(L4430-M4430)/M4430</f>
        <v/>
      </c>
      <c r="P4430" s="26" t="str">
        <f t="normal">(L4430-N4430)/N4430</f>
        <v/>
      </c>
      <c r="Q4430" s="27"/>
      <c r="R4430" s="27"/>
      <c r="S4430" s="27"/>
      <c r="T4430" s="27"/>
      <c r="U4430" s="27"/>
      <c r="V4430" s="27"/>
      <c r="W4430" s="27"/>
      <c r="X4430" s="27"/>
      <c r="Y4430" s="27"/>
      <c r="Z4430" s="27"/>
      <c r="AA4430" s="27"/>
    </row>
    <row r="4431" spans="1:27">
      <c r="A4431" s="28" t="s">
        <v>499</v>
      </c>
      <c r="B4431" s="28" t="s">
        <v>397</v>
      </c>
      <c r="C4431" s="24" t="n">
        <v>38.0</v>
      </c>
      <c r="D4431" s="24" t="n">
        <v>39.0</v>
      </c>
      <c r="E4431" s="24" t="n">
        <v>92.0</v>
      </c>
      <c r="F4431" s="26" t="str">
        <f t="normal">(C4431-D4431)/D4431</f>
        <v/>
      </c>
      <c r="G4431" s="26" t="str">
        <f t="normal">(C4431-E4431)/E4431</f>
        <v/>
      </c>
      <c r="H4431" s="24" t="n">
        <v>5.0</v>
      </c>
      <c r="I4431" s="24" t="n">
        <v>2020.0</v>
      </c>
      <c r="J4431" s="30" t="s">
        <v>30</v>
      </c>
      <c r="K4431" s="30" t="s">
        <v>31</v>
      </c>
      <c r="L4431" s="24" t="n">
        <v>20.0</v>
      </c>
      <c r="M4431" s="24" t="n">
        <v>4.0</v>
      </c>
      <c r="N4431" s="24" t="n">
        <v>5.0</v>
      </c>
      <c r="O4431" s="26" t="str">
        <f t="normal">(L4431-M4431)/M4431</f>
        <v/>
      </c>
      <c r="P4431" s="26" t="str">
        <f t="normal">(L4431-N4431)/N4431</f>
        <v/>
      </c>
      <c r="Q4431" s="27"/>
      <c r="R4431" s="27"/>
      <c r="S4431" s="27"/>
      <c r="T4431" s="27"/>
      <c r="U4431" s="27"/>
      <c r="V4431" s="27"/>
      <c r="W4431" s="27"/>
      <c r="X4431" s="27"/>
      <c r="Y4431" s="27"/>
      <c r="Z4431" s="27"/>
      <c r="AA4431" s="27"/>
    </row>
    <row r="4432" spans="1:27">
      <c r="A4432" s="28" t="s">
        <v>500</v>
      </c>
      <c r="B4432" s="28" t="s">
        <v>397</v>
      </c>
      <c r="C4432" s="24" t="n">
        <v>99.0</v>
      </c>
      <c r="D4432" s="24" t="n">
        <v>89.0</v>
      </c>
      <c r="E4432" s="24" t="n">
        <v>25.0</v>
      </c>
      <c r="F4432" s="26" t="str">
        <f t="normal">(C4432-D4432)/D4432</f>
        <v/>
      </c>
      <c r="G4432" s="26" t="str">
        <f t="normal">(C4432-E4432)/E4432</f>
        <v/>
      </c>
      <c r="H4432" s="24" t="n">
        <v>5.0</v>
      </c>
      <c r="I4432" s="24" t="n">
        <v>2020.0</v>
      </c>
      <c r="J4432" s="30" t="s">
        <v>24</v>
      </c>
      <c r="K4432" s="30" t="s">
        <v>25</v>
      </c>
      <c r="L4432" s="24" t="n">
        <v>5.0</v>
      </c>
      <c r="M4432" s="24" t="n">
        <v>13.0</v>
      </c>
      <c r="N4432" s="24" t="n">
        <v>2.0</v>
      </c>
      <c r="O4432" s="26" t="str">
        <f t="normal">(L4432-M4432)/M4432</f>
        <v/>
      </c>
      <c r="P4432" s="26" t="str">
        <f t="normal">(L4432-N4432)/N4432</f>
        <v/>
      </c>
      <c r="Q4432" s="27"/>
      <c r="R4432" s="27"/>
      <c r="S4432" s="27"/>
      <c r="T4432" s="27"/>
      <c r="U4432" s="27"/>
      <c r="V4432" s="27"/>
      <c r="W4432" s="27"/>
      <c r="X4432" s="27"/>
      <c r="Y4432" s="27"/>
      <c r="Z4432" s="27"/>
      <c r="AA4432" s="27"/>
    </row>
    <row r="4433" spans="1:27">
      <c r="A4433" s="28" t="s">
        <v>501</v>
      </c>
      <c r="B4433" s="28" t="s">
        <v>397</v>
      </c>
      <c r="C4433" s="24" t="n">
        <v>79.0</v>
      </c>
      <c r="D4433" s="24" t="n">
        <v>62.0</v>
      </c>
      <c r="E4433" s="24" t="n">
        <v>34.0</v>
      </c>
      <c r="F4433" s="26" t="str">
        <f t="normal">(C4433-D4433)/D4433</f>
        <v/>
      </c>
      <c r="G4433" s="26" t="str">
        <f t="normal">(C4433-E4433)/E4433</f>
        <v/>
      </c>
      <c r="H4433" s="24" t="n">
        <v>5.0</v>
      </c>
      <c r="I4433" s="24" t="n">
        <v>2020.0</v>
      </c>
      <c r="J4433" s="30" t="s">
        <v>24</v>
      </c>
      <c r="K4433" s="30" t="s">
        <v>25</v>
      </c>
      <c r="L4433" s="24" t="n">
        <v>11.0</v>
      </c>
      <c r="M4433" s="24" t="n">
        <v>10.0</v>
      </c>
      <c r="N4433" s="24" t="n">
        <v>3.0</v>
      </c>
      <c r="O4433" s="26" t="str">
        <f t="normal">(L4433-M4433)/M4433</f>
        <v/>
      </c>
      <c r="P4433" s="26" t="str">
        <f t="normal">(L4433-N4433)/N4433</f>
        <v/>
      </c>
      <c r="Q4433" s="27"/>
      <c r="R4433" s="27"/>
      <c r="S4433" s="27"/>
      <c r="T4433" s="27"/>
      <c r="U4433" s="27"/>
      <c r="V4433" s="27"/>
      <c r="W4433" s="27"/>
      <c r="X4433" s="27"/>
      <c r="Y4433" s="27"/>
      <c r="Z4433" s="27"/>
      <c r="AA4433" s="27"/>
    </row>
    <row r="4434" spans="1:27">
      <c r="A4434" s="28" t="s">
        <v>502</v>
      </c>
      <c r="B4434" s="28" t="s">
        <v>397</v>
      </c>
      <c r="C4434" s="24" t="n">
        <v>65.0</v>
      </c>
      <c r="D4434" s="24" t="n">
        <v>71.0</v>
      </c>
      <c r="E4434" s="24" t="n">
        <v>24.0</v>
      </c>
      <c r="F4434" s="26" t="str">
        <f t="normal">(C4434-D4434)/D4434</f>
        <v/>
      </c>
      <c r="G4434" s="26" t="str">
        <f t="normal">(C4434-E4434)/E4434</f>
        <v/>
      </c>
      <c r="H4434" s="24" t="n">
        <v>5.0</v>
      </c>
      <c r="I4434" s="24" t="n">
        <v>2020.0</v>
      </c>
      <c r="J4434" s="30" t="s">
        <v>41</v>
      </c>
      <c r="K4434" s="30" t="s">
        <v>74</v>
      </c>
      <c r="L4434" s="24" t="n">
        <v>9.0</v>
      </c>
      <c r="M4434" s="24" t="n">
        <v>12.0</v>
      </c>
      <c r="N4434" s="24" t="n">
        <v>5.0</v>
      </c>
      <c r="O4434" s="26" t="str">
        <f t="normal">(L4434-M4434)/M4434</f>
        <v/>
      </c>
      <c r="P4434" s="26" t="str">
        <f t="normal">(L4434-N4434)/N4434</f>
        <v/>
      </c>
      <c r="Q4434" s="27"/>
      <c r="R4434" s="27"/>
      <c r="S4434" s="27"/>
      <c r="T4434" s="27"/>
      <c r="U4434" s="27"/>
      <c r="V4434" s="27"/>
      <c r="W4434" s="27"/>
      <c r="X4434" s="27"/>
      <c r="Y4434" s="27"/>
      <c r="Z4434" s="27"/>
      <c r="AA4434" s="27"/>
    </row>
    <row r="4435" spans="1:27">
      <c r="A4435" s="28" t="s">
        <v>503</v>
      </c>
      <c r="B4435" s="28" t="s">
        <v>397</v>
      </c>
      <c r="C4435" s="24" t="n">
        <v>57.0</v>
      </c>
      <c r="D4435" s="24" t="n">
        <v>80.0</v>
      </c>
      <c r="E4435" s="24" t="n">
        <v>64.0</v>
      </c>
      <c r="F4435" s="26" t="str">
        <f t="normal">(C4435-D4435)/D4435</f>
        <v/>
      </c>
      <c r="G4435" s="26" t="str">
        <f t="normal">(C4435-E4435)/E4435</f>
        <v/>
      </c>
      <c r="H4435" s="24" t="n">
        <v>5.0</v>
      </c>
      <c r="I4435" s="24" t="n">
        <v>2020.0</v>
      </c>
      <c r="J4435" s="30" t="s">
        <v>24</v>
      </c>
      <c r="K4435" s="30" t="s">
        <v>45</v>
      </c>
      <c r="L4435" s="24" t="n">
        <v>8.0</v>
      </c>
      <c r="M4435" s="24" t="n">
        <v>7.0</v>
      </c>
      <c r="N4435" s="24" t="n">
        <v>10.0</v>
      </c>
      <c r="O4435" s="26" t="str">
        <f t="normal">(L4435-M4435)/M4435</f>
        <v/>
      </c>
      <c r="P4435" s="26" t="str">
        <f t="normal">(L4435-N4435)/N4435</f>
        <v/>
      </c>
      <c r="Q4435" s="27"/>
      <c r="R4435" s="27"/>
      <c r="S4435" s="27"/>
      <c r="T4435" s="27"/>
      <c r="U4435" s="27"/>
      <c r="V4435" s="27"/>
      <c r="W4435" s="27"/>
      <c r="X4435" s="27"/>
      <c r="Y4435" s="27"/>
      <c r="Z4435" s="27"/>
      <c r="AA4435" s="27"/>
    </row>
    <row r="4436" spans="1:27">
      <c r="A4436" s="28" t="s">
        <v>504</v>
      </c>
      <c r="B4436" s="28" t="s">
        <v>397</v>
      </c>
      <c r="C4436" s="24" t="n">
        <v>55.0</v>
      </c>
      <c r="D4436" s="24" t="n">
        <v>46.0</v>
      </c>
      <c r="E4436" s="24" t="n">
        <v>58.0</v>
      </c>
      <c r="F4436" s="26" t="str">
        <f t="normal">(C4436-D4436)/D4436</f>
        <v/>
      </c>
      <c r="G4436" s="26" t="str">
        <f t="normal">(C4436-E4436)/E4436</f>
        <v/>
      </c>
      <c r="H4436" s="24" t="n">
        <v>5.0</v>
      </c>
      <c r="I4436" s="24" t="n">
        <v>2020.0</v>
      </c>
      <c r="J4436" s="30" t="s">
        <v>35</v>
      </c>
      <c r="K4436" s="30" t="s">
        <v>47</v>
      </c>
      <c r="L4436" s="24" t="n">
        <v>16.0</v>
      </c>
      <c r="M4436" s="24" t="n">
        <v>3.0</v>
      </c>
      <c r="N4436" s="24" t="n">
        <v>2.0</v>
      </c>
      <c r="O4436" s="26" t="str">
        <f t="normal">(L4436-M4436)/M4436</f>
        <v/>
      </c>
      <c r="P4436" s="26" t="str">
        <f t="normal">(L4436-N4436)/N4436</f>
        <v/>
      </c>
      <c r="Q4436" s="27"/>
      <c r="R4436" s="27"/>
      <c r="S4436" s="27"/>
      <c r="T4436" s="27"/>
      <c r="U4436" s="27"/>
      <c r="V4436" s="27"/>
      <c r="W4436" s="27"/>
      <c r="X4436" s="27"/>
      <c r="Y4436" s="27"/>
      <c r="Z4436" s="27"/>
      <c r="AA4436" s="27"/>
    </row>
    <row r="4437" spans="1:27">
      <c r="A4437" s="28" t="s">
        <v>505</v>
      </c>
      <c r="B4437" s="28" t="s">
        <v>506</v>
      </c>
      <c r="C4437" s="24" t="n">
        <v>60.0</v>
      </c>
      <c r="D4437" s="24" t="n">
        <v>30.0</v>
      </c>
      <c r="E4437" s="24" t="n">
        <v>65.0</v>
      </c>
      <c r="F4437" s="26" t="str">
        <f t="normal">(C4437-D4437)/D4437</f>
        <v/>
      </c>
      <c r="G4437" s="26" t="str">
        <f t="normal">(C4437-E4437)/E4437</f>
        <v/>
      </c>
      <c r="H4437" s="24" t="n">
        <v>5.0</v>
      </c>
      <c r="I4437" s="24" t="n">
        <v>2020.0</v>
      </c>
      <c r="J4437" s="28" t="s">
        <v>106</v>
      </c>
      <c r="K4437" s="28" t="s">
        <v>107</v>
      </c>
      <c r="L4437" s="24" t="n">
        <v>11.0</v>
      </c>
      <c r="M4437" s="24" t="n">
        <v>9.0</v>
      </c>
      <c r="N4437" s="24" t="n">
        <v>7.0</v>
      </c>
      <c r="O4437" s="26" t="str">
        <f t="normal">(L4437-M4437)/M4437</f>
        <v/>
      </c>
      <c r="P4437" s="26" t="str">
        <f t="normal">(L4437-N4437)/N4437</f>
        <v/>
      </c>
      <c r="Q4437" s="27"/>
      <c r="R4437" s="27"/>
      <c r="S4437" s="27"/>
      <c r="T4437" s="27"/>
      <c r="U4437" s="27"/>
      <c r="V4437" s="27"/>
      <c r="W4437" s="27"/>
      <c r="X4437" s="27"/>
      <c r="Y4437" s="27"/>
      <c r="Z4437" s="27"/>
      <c r="AA4437" s="27"/>
    </row>
    <row r="4438" spans="1:27">
      <c r="A4438" s="28" t="s">
        <v>507</v>
      </c>
      <c r="B4438" s="28" t="s">
        <v>506</v>
      </c>
      <c r="C4438" s="24" t="n">
        <v>33.0</v>
      </c>
      <c r="D4438" s="24" t="n">
        <v>96.0</v>
      </c>
      <c r="E4438" s="24" t="n">
        <v>71.0</v>
      </c>
      <c r="F4438" s="26" t="str">
        <f t="normal">(C4438-D4438)/D4438</f>
        <v/>
      </c>
      <c r="G4438" s="26" t="str">
        <f t="normal">(C4438-E4438)/E4438</f>
        <v/>
      </c>
      <c r="H4438" s="24" t="n">
        <v>5.0</v>
      </c>
      <c r="I4438" s="24" t="n">
        <v>2020.0</v>
      </c>
      <c r="J4438" s="28" t="s">
        <v>41</v>
      </c>
      <c r="K4438" s="28" t="s">
        <v>42</v>
      </c>
      <c r="L4438" s="24" t="n">
        <v>2.0</v>
      </c>
      <c r="M4438" s="24" t="n">
        <v>18.0</v>
      </c>
      <c r="N4438" s="24" t="n">
        <v>2.0</v>
      </c>
      <c r="O4438" s="26" t="str">
        <f t="normal">(L4438-M4438)/M4438</f>
        <v/>
      </c>
      <c r="P4438" s="26" t="str">
        <f t="normal">(L4438-N4438)/N4438</f>
        <v/>
      </c>
      <c r="Q4438" s="27"/>
      <c r="R4438" s="27"/>
      <c r="S4438" s="27"/>
      <c r="T4438" s="27"/>
      <c r="U4438" s="27"/>
      <c r="V4438" s="27"/>
      <c r="W4438" s="27"/>
      <c r="X4438" s="27"/>
      <c r="Y4438" s="27"/>
      <c r="Z4438" s="27"/>
      <c r="AA4438" s="27"/>
    </row>
    <row r="4439" spans="1:27">
      <c r="A4439" s="28" t="s">
        <v>508</v>
      </c>
      <c r="B4439" s="28" t="s">
        <v>506</v>
      </c>
      <c r="C4439" s="24" t="n">
        <v>7.0</v>
      </c>
      <c r="D4439" s="24" t="n">
        <v>20.0</v>
      </c>
      <c r="E4439" s="24" t="n">
        <v>54.0</v>
      </c>
      <c r="F4439" s="26" t="str">
        <f t="normal">(C4439-D4439)/D4439</f>
        <v/>
      </c>
      <c r="G4439" s="26" t="str">
        <f t="normal">(C4439-E4439)/E4439</f>
        <v/>
      </c>
      <c r="H4439" s="24" t="n">
        <v>5.0</v>
      </c>
      <c r="I4439" s="24" t="n">
        <v>2020.0</v>
      </c>
      <c r="J4439" s="28" t="s">
        <v>69</v>
      </c>
      <c r="K4439" s="28"/>
      <c r="L4439" s="24" t="n">
        <v>14.0</v>
      </c>
      <c r="M4439" s="24" t="n">
        <v>17.0</v>
      </c>
      <c r="N4439" s="24" t="n">
        <v>5.0</v>
      </c>
      <c r="O4439" s="26" t="str">
        <f t="normal">(L4439-M4439)/M4439</f>
        <v/>
      </c>
      <c r="P4439" s="26" t="str">
        <f t="normal">(L4439-N4439)/N4439</f>
        <v/>
      </c>
      <c r="Q4439" s="27"/>
      <c r="R4439" s="27"/>
      <c r="S4439" s="27"/>
      <c r="T4439" s="27"/>
      <c r="U4439" s="27"/>
      <c r="V4439" s="27"/>
      <c r="W4439" s="27"/>
      <c r="X4439" s="27"/>
      <c r="Y4439" s="27"/>
      <c r="Z4439" s="27"/>
      <c r="AA4439" s="27"/>
    </row>
    <row r="4440" spans="1:27">
      <c r="A4440" s="28" t="s">
        <v>509</v>
      </c>
      <c r="B4440" s="28" t="s">
        <v>506</v>
      </c>
      <c r="C4440" s="24" t="n">
        <v>21.0</v>
      </c>
      <c r="D4440" s="24" t="n">
        <v>22.0</v>
      </c>
      <c r="E4440" s="24" t="n">
        <v>83.0</v>
      </c>
      <c r="F4440" s="26" t="str">
        <f t="normal">(C4440-D4440)/D4440</f>
        <v/>
      </c>
      <c r="G4440" s="26" t="str">
        <f t="normal">(C4440-E4440)/E4440</f>
        <v/>
      </c>
      <c r="H4440" s="24" t="n">
        <v>5.0</v>
      </c>
      <c r="I4440" s="24" t="n">
        <v>2020.0</v>
      </c>
      <c r="J4440" s="28" t="s">
        <v>27</v>
      </c>
      <c r="K4440" s="28"/>
      <c r="L4440" s="24" t="n">
        <v>14.0</v>
      </c>
      <c r="M4440" s="24" t="n">
        <v>8.0</v>
      </c>
      <c r="N4440" s="24" t="n">
        <v>3.0</v>
      </c>
      <c r="O4440" s="26" t="str">
        <f t="normal">(L4440-M4440)/M4440</f>
        <v/>
      </c>
      <c r="P4440" s="26" t="str">
        <f t="normal">(L4440-N4440)/N4440</f>
        <v/>
      </c>
      <c r="Q4440" s="27"/>
      <c r="R4440" s="27"/>
      <c r="S4440" s="27"/>
      <c r="T4440" s="27"/>
      <c r="U4440" s="27"/>
      <c r="V4440" s="27"/>
      <c r="W4440" s="27"/>
      <c r="X4440" s="27"/>
      <c r="Y4440" s="27"/>
      <c r="Z4440" s="27"/>
      <c r="AA4440" s="27"/>
    </row>
    <row r="4441" spans="1:27">
      <c r="A4441" s="28" t="s">
        <v>510</v>
      </c>
      <c r="B4441" s="28" t="s">
        <v>506</v>
      </c>
      <c r="C4441" s="24" t="n">
        <v>15.0</v>
      </c>
      <c r="D4441" s="24" t="n">
        <v>35.0</v>
      </c>
      <c r="E4441" s="24" t="n">
        <v>69.0</v>
      </c>
      <c r="F4441" s="26" t="str">
        <f t="normal">(C4441-D4441)/D4441</f>
        <v/>
      </c>
      <c r="G4441" s="26" t="str">
        <f t="normal">(C4441-E4441)/E4441</f>
        <v/>
      </c>
      <c r="H4441" s="24" t="n">
        <v>5.0</v>
      </c>
      <c r="I4441" s="24" t="n">
        <v>2020.0</v>
      </c>
      <c r="J4441" s="28" t="s">
        <v>35</v>
      </c>
      <c r="K4441" s="28" t="s">
        <v>38</v>
      </c>
      <c r="L4441" s="24" t="n">
        <v>17.0</v>
      </c>
      <c r="M4441" s="24" t="n">
        <v>20.0</v>
      </c>
      <c r="N4441" s="24" t="n">
        <v>7.0</v>
      </c>
      <c r="O4441" s="26" t="str">
        <f t="normal">(L4441-M4441)/M4441</f>
        <v/>
      </c>
      <c r="P4441" s="26" t="str">
        <f t="normal">(L4441-N4441)/N4441</f>
        <v/>
      </c>
      <c r="Q4441" s="27"/>
      <c r="R4441" s="27"/>
      <c r="S4441" s="27"/>
      <c r="T4441" s="27"/>
      <c r="U4441" s="27"/>
      <c r="V4441" s="27"/>
      <c r="W4441" s="27"/>
      <c r="X4441" s="27"/>
      <c r="Y4441" s="27"/>
      <c r="Z4441" s="27"/>
      <c r="AA4441" s="27"/>
    </row>
    <row r="4442" spans="1:27">
      <c r="A4442" s="28" t="s">
        <v>511</v>
      </c>
      <c r="B4442" s="28" t="s">
        <v>506</v>
      </c>
      <c r="C4442" s="24" t="n">
        <v>58.0</v>
      </c>
      <c r="D4442" s="24" t="n">
        <v>15.0</v>
      </c>
      <c r="E4442" s="24" t="n">
        <v>13.0</v>
      </c>
      <c r="F4442" s="26" t="str">
        <f t="normal">(C4442-D4442)/D4442</f>
        <v/>
      </c>
      <c r="G4442" s="26" t="str">
        <f t="normal">(C4442-E4442)/E4442</f>
        <v/>
      </c>
      <c r="H4442" s="24" t="n">
        <v>5.0</v>
      </c>
      <c r="I4442" s="24" t="n">
        <v>2020.0</v>
      </c>
      <c r="J4442" s="28" t="s">
        <v>21</v>
      </c>
      <c r="K4442" s="28" t="s">
        <v>84</v>
      </c>
      <c r="L4442" s="24" t="n">
        <v>17.0</v>
      </c>
      <c r="M4442" s="24" t="n">
        <v>4.0</v>
      </c>
      <c r="N4442" s="24" t="n">
        <v>10.0</v>
      </c>
      <c r="O4442" s="26" t="str">
        <f t="normal">(L4442-M4442)/M4442</f>
        <v/>
      </c>
      <c r="P4442" s="26" t="str">
        <f t="normal">(L4442-N4442)/N4442</f>
        <v/>
      </c>
      <c r="Q4442" s="27"/>
      <c r="R4442" s="27"/>
      <c r="S4442" s="27"/>
      <c r="T4442" s="27"/>
      <c r="U4442" s="27"/>
      <c r="V4442" s="27"/>
      <c r="W4442" s="27"/>
      <c r="X4442" s="27"/>
      <c r="Y4442" s="27"/>
      <c r="Z4442" s="27"/>
      <c r="AA4442" s="27"/>
    </row>
    <row r="4443" spans="1:27">
      <c r="A4443" s="28" t="s">
        <v>512</v>
      </c>
      <c r="B4443" s="28" t="s">
        <v>506</v>
      </c>
      <c r="C4443" s="24" t="n">
        <v>88.0</v>
      </c>
      <c r="D4443" s="24" t="n">
        <v>45.0</v>
      </c>
      <c r="E4443" s="24" t="n">
        <v>50.0</v>
      </c>
      <c r="F4443" s="26" t="str">
        <f t="normal">(C4443-D4443)/D4443</f>
        <v/>
      </c>
      <c r="G4443" s="26" t="str">
        <f t="normal">(C4443-E4443)/E4443</f>
        <v/>
      </c>
      <c r="H4443" s="24" t="n">
        <v>5.0</v>
      </c>
      <c r="I4443" s="24" t="n">
        <v>2020.0</v>
      </c>
      <c r="J4443" s="28" t="s">
        <v>35</v>
      </c>
      <c r="K4443" s="28" t="s">
        <v>47</v>
      </c>
      <c r="L4443" s="24" t="n">
        <v>5.0</v>
      </c>
      <c r="M4443" s="24" t="n">
        <v>17.0</v>
      </c>
      <c r="N4443" s="24" t="n">
        <v>4.0</v>
      </c>
      <c r="O4443" s="26" t="str">
        <f t="normal">(L4443-M4443)/M4443</f>
        <v/>
      </c>
      <c r="P4443" s="26" t="str">
        <f t="normal">(L4443-N4443)/N4443</f>
        <v/>
      </c>
      <c r="Q4443" s="27"/>
      <c r="R4443" s="27"/>
      <c r="S4443" s="27"/>
      <c r="T4443" s="27"/>
      <c r="U4443" s="27"/>
      <c r="V4443" s="27"/>
      <c r="W4443" s="27"/>
      <c r="X4443" s="27"/>
      <c r="Y4443" s="27"/>
      <c r="Z4443" s="27"/>
      <c r="AA4443" s="27"/>
    </row>
    <row r="4444" spans="1:27">
      <c r="A4444" s="28" t="s">
        <v>513</v>
      </c>
      <c r="B4444" s="28" t="s">
        <v>506</v>
      </c>
      <c r="C4444" s="24" t="n">
        <v>55.0</v>
      </c>
      <c r="D4444" s="24" t="n">
        <v>71.0</v>
      </c>
      <c r="E4444" s="24" t="n">
        <v>24.0</v>
      </c>
      <c r="F4444" s="26" t="str">
        <f t="normal">(C4444-D4444)/D4444</f>
        <v/>
      </c>
      <c r="G4444" s="26" t="str">
        <f t="normal">(C4444-E4444)/E4444</f>
        <v/>
      </c>
      <c r="H4444" s="24" t="n">
        <v>5.0</v>
      </c>
      <c r="I4444" s="24" t="n">
        <v>2020.0</v>
      </c>
      <c r="J4444" s="28" t="s">
        <v>41</v>
      </c>
      <c r="K4444" s="28" t="s">
        <v>42</v>
      </c>
      <c r="L4444" s="24" t="n">
        <v>13.0</v>
      </c>
      <c r="M4444" s="24" t="n">
        <v>4.0</v>
      </c>
      <c r="N4444" s="24" t="n">
        <v>2.0</v>
      </c>
      <c r="O4444" s="26" t="str">
        <f t="normal">(L4444-M4444)/M4444</f>
        <v/>
      </c>
      <c r="P4444" s="26" t="str">
        <f t="normal">(L4444-N4444)/N4444</f>
        <v/>
      </c>
      <c r="Q4444" s="27"/>
      <c r="R4444" s="27"/>
      <c r="S4444" s="27"/>
      <c r="T4444" s="27"/>
      <c r="U4444" s="27"/>
      <c r="V4444" s="27"/>
      <c r="W4444" s="27"/>
      <c r="X4444" s="27"/>
      <c r="Y4444" s="27"/>
      <c r="Z4444" s="27"/>
      <c r="AA4444" s="27"/>
    </row>
    <row r="4445" spans="1:27">
      <c r="A4445" s="28" t="s">
        <v>514</v>
      </c>
      <c r="B4445" s="28" t="s">
        <v>506</v>
      </c>
      <c r="C4445" s="24" t="n">
        <v>81.0</v>
      </c>
      <c r="D4445" s="24" t="n">
        <v>22.0</v>
      </c>
      <c r="E4445" s="24" t="n">
        <v>13.0</v>
      </c>
      <c r="F4445" s="26" t="str">
        <f t="normal">(C4445-D4445)/D4445</f>
        <v/>
      </c>
      <c r="G4445" s="26" t="str">
        <f t="normal">(C4445-E4445)/E4445</f>
        <v/>
      </c>
      <c r="H4445" s="24" t="n">
        <v>5.0</v>
      </c>
      <c r="I4445" s="24" t="n">
        <v>2020.0</v>
      </c>
      <c r="J4445" s="28" t="s">
        <v>69</v>
      </c>
      <c r="K4445" s="28"/>
      <c r="L4445" s="24" t="n">
        <v>12.0</v>
      </c>
      <c r="M4445" s="24" t="n">
        <v>14.0</v>
      </c>
      <c r="N4445" s="24" t="n">
        <v>9.0</v>
      </c>
      <c r="O4445" s="26" t="str">
        <f t="normal">(L4445-M4445)/M4445</f>
        <v/>
      </c>
      <c r="P4445" s="26" t="str">
        <f t="normal">(L4445-N4445)/N4445</f>
        <v/>
      </c>
      <c r="Q4445" s="27"/>
      <c r="R4445" s="27"/>
      <c r="S4445" s="27"/>
      <c r="T4445" s="27"/>
      <c r="U4445" s="27"/>
      <c r="V4445" s="27"/>
      <c r="W4445" s="27"/>
      <c r="X4445" s="27"/>
      <c r="Y4445" s="27"/>
      <c r="Z4445" s="27"/>
      <c r="AA4445" s="27"/>
    </row>
    <row r="4446" spans="1:27">
      <c r="A4446" s="28" t="s">
        <v>515</v>
      </c>
      <c r="B4446" s="28" t="s">
        <v>506</v>
      </c>
      <c r="C4446" s="24" t="n">
        <v>33.0</v>
      </c>
      <c r="D4446" s="24" t="n">
        <v>34.0</v>
      </c>
      <c r="E4446" s="24" t="n">
        <v>62.0</v>
      </c>
      <c r="F4446" s="26" t="str">
        <f t="normal">(C4446-D4446)/D4446</f>
        <v/>
      </c>
      <c r="G4446" s="26" t="str">
        <f t="normal">(C4446-E4446)/E4446</f>
        <v/>
      </c>
      <c r="H4446" s="24" t="n">
        <v>5.0</v>
      </c>
      <c r="I4446" s="24" t="n">
        <v>2020.0</v>
      </c>
      <c r="J4446" s="28" t="s">
        <v>35</v>
      </c>
      <c r="K4446" s="28" t="s">
        <v>38</v>
      </c>
      <c r="L4446" s="24" t="n">
        <v>4.0</v>
      </c>
      <c r="M4446" s="24" t="n">
        <v>16.0</v>
      </c>
      <c r="N4446" s="24" t="n">
        <v>2.0</v>
      </c>
      <c r="O4446" s="26" t="str">
        <f t="normal">(L4446-M4446)/M4446</f>
        <v/>
      </c>
      <c r="P4446" s="26" t="str">
        <f t="normal">(L4446-N4446)/N4446</f>
        <v/>
      </c>
      <c r="Q4446" s="27"/>
      <c r="R4446" s="27"/>
      <c r="S4446" s="27"/>
      <c r="T4446" s="27"/>
      <c r="U4446" s="27"/>
      <c r="V4446" s="27"/>
      <c r="W4446" s="27"/>
      <c r="X4446" s="27"/>
      <c r="Y4446" s="27"/>
      <c r="Z4446" s="27"/>
      <c r="AA4446" s="27"/>
    </row>
    <row r="4447" spans="1:27">
      <c r="A4447" s="28" t="s">
        <v>516</v>
      </c>
      <c r="B4447" s="28" t="s">
        <v>506</v>
      </c>
      <c r="C4447" s="24" t="n">
        <v>49.0</v>
      </c>
      <c r="D4447" s="24" t="n">
        <v>75.0</v>
      </c>
      <c r="E4447" s="24" t="n">
        <v>72.0</v>
      </c>
      <c r="F4447" s="26" t="str">
        <f t="normal">(C4447-D4447)/D4447</f>
        <v/>
      </c>
      <c r="G4447" s="26" t="str">
        <f t="normal">(C4447-E4447)/E4447</f>
        <v/>
      </c>
      <c r="H4447" s="24" t="n">
        <v>5.0</v>
      </c>
      <c r="I4447" s="24" t="n">
        <v>2020.0</v>
      </c>
      <c r="J4447" s="28" t="s">
        <v>41</v>
      </c>
      <c r="K4447" s="28" t="s">
        <v>42</v>
      </c>
      <c r="L4447" s="24" t="n">
        <v>1.0</v>
      </c>
      <c r="M4447" s="24" t="n">
        <v>9.0</v>
      </c>
      <c r="N4447" s="24" t="n">
        <v>5.0</v>
      </c>
      <c r="O4447" s="26" t="str">
        <f t="normal">(L4447-M4447)/M4447</f>
        <v/>
      </c>
      <c r="P4447" s="26" t="str">
        <f t="normal">(L4447-N4447)/N4447</f>
        <v/>
      </c>
      <c r="Q4447" s="27"/>
      <c r="R4447" s="27"/>
      <c r="S4447" s="27"/>
      <c r="T4447" s="27"/>
      <c r="U4447" s="27"/>
      <c r="V4447" s="27"/>
      <c r="W4447" s="27"/>
      <c r="X4447" s="27"/>
      <c r="Y4447" s="27"/>
      <c r="Z4447" s="27"/>
      <c r="AA4447" s="27"/>
    </row>
    <row r="4448" spans="1:27">
      <c r="A4448" s="28" t="s">
        <v>517</v>
      </c>
      <c r="B4448" s="28" t="s">
        <v>506</v>
      </c>
      <c r="C4448" s="24" t="n">
        <v>50.0</v>
      </c>
      <c r="D4448" s="24" t="n">
        <v>16.0</v>
      </c>
      <c r="E4448" s="24" t="n">
        <v>1.0</v>
      </c>
      <c r="F4448" s="26" t="str">
        <f t="normal">(C4448-D4448)/D4448</f>
        <v/>
      </c>
      <c r="G4448" s="26" t="str">
        <f t="normal">(C4448-E4448)/E4448</f>
        <v/>
      </c>
      <c r="H4448" s="24" t="n">
        <v>5.0</v>
      </c>
      <c r="I4448" s="24" t="n">
        <v>2020.0</v>
      </c>
      <c r="J4448" s="28" t="s">
        <v>27</v>
      </c>
      <c r="K4448" s="28"/>
      <c r="L4448" s="24" t="n">
        <v>15.0</v>
      </c>
      <c r="M4448" s="24" t="n">
        <v>14.0</v>
      </c>
      <c r="N4448" s="24" t="n">
        <v>1.0</v>
      </c>
      <c r="O4448" s="26" t="str">
        <f t="normal">(L4448-M4448)/M4448</f>
        <v/>
      </c>
      <c r="P4448" s="26" t="str">
        <f t="normal">(L4448-N4448)/N4448</f>
        <v/>
      </c>
      <c r="Q4448" s="27"/>
      <c r="R4448" s="27"/>
      <c r="S4448" s="27"/>
      <c r="T4448" s="27"/>
      <c r="U4448" s="27"/>
      <c r="V4448" s="27"/>
      <c r="W4448" s="27"/>
      <c r="X4448" s="27"/>
      <c r="Y4448" s="27"/>
      <c r="Z4448" s="27"/>
      <c r="AA4448" s="27"/>
    </row>
    <row r="4449" spans="1:27">
      <c r="A4449" s="28" t="s">
        <v>518</v>
      </c>
      <c r="B4449" s="28" t="s">
        <v>506</v>
      </c>
      <c r="C4449" s="24" t="n">
        <v>100.0</v>
      </c>
      <c r="D4449" s="24" t="n">
        <v>30.0</v>
      </c>
      <c r="E4449" s="24" t="n">
        <v>65.0</v>
      </c>
      <c r="F4449" s="26" t="str">
        <f t="normal">(C4449-D4449)/D4449</f>
        <v/>
      </c>
      <c r="G4449" s="26" t="str">
        <f t="normal">(C4449-E4449)/E4449</f>
        <v/>
      </c>
      <c r="H4449" s="24" t="n">
        <v>5.0</v>
      </c>
      <c r="I4449" s="24" t="n">
        <v>2020.0</v>
      </c>
      <c r="J4449" s="28" t="s">
        <v>69</v>
      </c>
      <c r="K4449" s="28"/>
      <c r="L4449" s="24" t="n">
        <v>2.0</v>
      </c>
      <c r="M4449" s="24" t="n">
        <v>6.0</v>
      </c>
      <c r="N4449" s="24" t="n">
        <v>7.0</v>
      </c>
      <c r="O4449" s="26" t="str">
        <f t="normal">(L4449-M4449)/M4449</f>
        <v/>
      </c>
      <c r="P4449" s="26" t="str">
        <f t="normal">(L4449-N4449)/N4449</f>
        <v/>
      </c>
      <c r="Q4449" s="27"/>
      <c r="R4449" s="27"/>
      <c r="S4449" s="27"/>
      <c r="T4449" s="27"/>
      <c r="U4449" s="27"/>
      <c r="V4449" s="27"/>
      <c r="W4449" s="27"/>
      <c r="X4449" s="27"/>
      <c r="Y4449" s="27"/>
      <c r="Z4449" s="27"/>
      <c r="AA4449" s="27"/>
    </row>
    <row r="4450" spans="1:27">
      <c r="A4450" s="28" t="s">
        <v>519</v>
      </c>
      <c r="B4450" s="28" t="s">
        <v>506</v>
      </c>
      <c r="C4450" s="24" t="n">
        <v>55.0</v>
      </c>
      <c r="D4450" s="24" t="n">
        <v>43.0</v>
      </c>
      <c r="E4450" s="24" t="n">
        <v>4.0</v>
      </c>
      <c r="F4450" s="26" t="str">
        <f t="normal">(C4450-D4450)/D4450</f>
        <v/>
      </c>
      <c r="G4450" s="26" t="str">
        <f t="normal">(C4450-E4450)/E4450</f>
        <v/>
      </c>
      <c r="H4450" s="24" t="n">
        <v>5.0</v>
      </c>
      <c r="I4450" s="24" t="n">
        <v>2020.0</v>
      </c>
      <c r="J4450" s="28" t="s">
        <v>21</v>
      </c>
      <c r="K4450" s="28" t="s">
        <v>81</v>
      </c>
      <c r="L4450" s="24" t="n">
        <v>12.0</v>
      </c>
      <c r="M4450" s="24" t="n">
        <v>17.0</v>
      </c>
      <c r="N4450" s="24" t="n">
        <v>3.0</v>
      </c>
      <c r="O4450" s="26" t="str">
        <f t="normal">(L4450-M4450)/M4450</f>
        <v/>
      </c>
      <c r="P4450" s="26" t="str">
        <f t="normal">(L4450-N4450)/N4450</f>
        <v/>
      </c>
      <c r="Q4450" s="27"/>
      <c r="R4450" s="27"/>
      <c r="S4450" s="27"/>
      <c r="T4450" s="27"/>
      <c r="U4450" s="27"/>
      <c r="V4450" s="27"/>
      <c r="W4450" s="27"/>
      <c r="X4450" s="27"/>
      <c r="Y4450" s="27"/>
      <c r="Z4450" s="27"/>
      <c r="AA4450" s="27"/>
    </row>
    <row r="4451" spans="1:27">
      <c r="A4451" s="28" t="s">
        <v>520</v>
      </c>
      <c r="B4451" s="28" t="s">
        <v>506</v>
      </c>
      <c r="C4451" s="24" t="n">
        <v>65.0</v>
      </c>
      <c r="D4451" s="24" t="n">
        <v>39.0</v>
      </c>
      <c r="E4451" s="24" t="n">
        <v>59.0</v>
      </c>
      <c r="F4451" s="26" t="str">
        <f t="normal">(C4451-D4451)/D4451</f>
        <v/>
      </c>
      <c r="G4451" s="26" t="str">
        <f t="normal">(C4451-E4451)/E4451</f>
        <v/>
      </c>
      <c r="H4451" s="24" t="n">
        <v>5.0</v>
      </c>
      <c r="I4451" s="24" t="n">
        <v>2020.0</v>
      </c>
      <c r="J4451" s="28" t="s">
        <v>35</v>
      </c>
      <c r="K4451" s="28" t="s">
        <v>38</v>
      </c>
      <c r="L4451" s="24" t="n">
        <v>16.0</v>
      </c>
      <c r="M4451" s="24" t="n">
        <v>12.0</v>
      </c>
      <c r="N4451" s="24" t="n">
        <v>1.0</v>
      </c>
      <c r="O4451" s="26" t="str">
        <f t="normal">(L4451-M4451)/M4451</f>
        <v/>
      </c>
      <c r="P4451" s="26" t="str">
        <f t="normal">(L4451-N4451)/N4451</f>
        <v/>
      </c>
      <c r="Q4451" s="27"/>
      <c r="R4451" s="27"/>
      <c r="S4451" s="27"/>
      <c r="T4451" s="27"/>
      <c r="U4451" s="27"/>
      <c r="V4451" s="27"/>
      <c r="W4451" s="27"/>
      <c r="X4451" s="27"/>
      <c r="Y4451" s="27"/>
      <c r="Z4451" s="27"/>
      <c r="AA4451" s="27"/>
    </row>
    <row r="4452" spans="1:27">
      <c r="A4452" s="28" t="s">
        <v>521</v>
      </c>
      <c r="B4452" s="28" t="s">
        <v>506</v>
      </c>
      <c r="C4452" s="24" t="n">
        <v>98.0</v>
      </c>
      <c r="D4452" s="24" t="n">
        <v>66.0</v>
      </c>
      <c r="E4452" s="24" t="n">
        <v>98.0</v>
      </c>
      <c r="F4452" s="26" t="str">
        <f t="normal">(C4452-D4452)/D4452</f>
        <v/>
      </c>
      <c r="G4452" s="26" t="str">
        <f t="normal">(C4452-E4452)/E4452</f>
        <v/>
      </c>
      <c r="H4452" s="24" t="n">
        <v>5.0</v>
      </c>
      <c r="I4452" s="24" t="n">
        <v>2020.0</v>
      </c>
      <c r="J4452" s="28" t="s">
        <v>41</v>
      </c>
      <c r="K4452" s="28" t="s">
        <v>42</v>
      </c>
      <c r="L4452" s="24" t="n">
        <v>13.0</v>
      </c>
      <c r="M4452" s="24" t="n">
        <v>13.0</v>
      </c>
      <c r="N4452" s="24" t="n">
        <v>3.0</v>
      </c>
      <c r="O4452" s="26" t="str">
        <f t="normal">(L4452-M4452)/M4452</f>
        <v/>
      </c>
      <c r="P4452" s="26" t="str">
        <f t="normal">(L4452-N4452)/N4452</f>
        <v/>
      </c>
      <c r="Q4452" s="27"/>
      <c r="R4452" s="27"/>
      <c r="S4452" s="27"/>
      <c r="T4452" s="27"/>
      <c r="U4452" s="27"/>
      <c r="V4452" s="27"/>
      <c r="W4452" s="27"/>
      <c r="X4452" s="27"/>
      <c r="Y4452" s="27"/>
      <c r="Z4452" s="27"/>
      <c r="AA4452" s="27"/>
    </row>
    <row r="4453" spans="1:27">
      <c r="A4453" s="28" t="s">
        <v>522</v>
      </c>
      <c r="B4453" s="28" t="s">
        <v>506</v>
      </c>
      <c r="C4453" s="24" t="n">
        <v>75.0</v>
      </c>
      <c r="D4453" s="24" t="n">
        <v>36.0</v>
      </c>
      <c r="E4453" s="24" t="n">
        <v>62.0</v>
      </c>
      <c r="F4453" s="26" t="str">
        <f t="normal">(C4453-D4453)/D4453</f>
        <v/>
      </c>
      <c r="G4453" s="26" t="str">
        <f t="normal">(C4453-E4453)/E4453</f>
        <v/>
      </c>
      <c r="H4453" s="24" t="n">
        <v>5.0</v>
      </c>
      <c r="I4453" s="24" t="n">
        <v>2020.0</v>
      </c>
      <c r="J4453" s="28" t="s">
        <v>41</v>
      </c>
      <c r="K4453" s="28" t="s">
        <v>42</v>
      </c>
      <c r="L4453" s="24" t="n">
        <v>17.0</v>
      </c>
      <c r="M4453" s="24" t="n">
        <v>17.0</v>
      </c>
      <c r="N4453" s="24" t="n">
        <v>1.0</v>
      </c>
      <c r="O4453" s="26" t="str">
        <f t="normal">(L4453-M4453)/M4453</f>
        <v/>
      </c>
      <c r="P4453" s="26" t="str">
        <f t="normal">(L4453-N4453)/N4453</f>
        <v/>
      </c>
      <c r="Q4453" s="27"/>
      <c r="R4453" s="27"/>
      <c r="S4453" s="27"/>
      <c r="T4453" s="27"/>
      <c r="U4453" s="27"/>
      <c r="V4453" s="27"/>
      <c r="W4453" s="27"/>
      <c r="X4453" s="27"/>
      <c r="Y4453" s="27"/>
      <c r="Z4453" s="27"/>
      <c r="AA4453" s="27"/>
    </row>
    <row r="4454" spans="1:27">
      <c r="A4454" s="28" t="s">
        <v>523</v>
      </c>
      <c r="B4454" s="28" t="s">
        <v>506</v>
      </c>
      <c r="C4454" s="24" t="n">
        <v>48.0</v>
      </c>
      <c r="D4454" s="24" t="n">
        <v>26.0</v>
      </c>
      <c r="E4454" s="24" t="n">
        <v>71.0</v>
      </c>
      <c r="F4454" s="26" t="str">
        <f t="normal">(C4454-D4454)/D4454</f>
        <v/>
      </c>
      <c r="G4454" s="26" t="str">
        <f t="normal">(C4454-E4454)/E4454</f>
        <v/>
      </c>
      <c r="H4454" s="24" t="n">
        <v>5.0</v>
      </c>
      <c r="I4454" s="24" t="n">
        <v>2020.0</v>
      </c>
      <c r="J4454" s="28" t="s">
        <v>41</v>
      </c>
      <c r="K4454" s="28" t="s">
        <v>42</v>
      </c>
      <c r="L4454" s="24" t="n">
        <v>19.0</v>
      </c>
      <c r="M4454" s="24" t="n">
        <v>14.0</v>
      </c>
      <c r="N4454" s="24" t="n">
        <v>10.0</v>
      </c>
      <c r="O4454" s="26" t="str">
        <f t="normal">(L4454-M4454)/M4454</f>
        <v/>
      </c>
      <c r="P4454" s="26" t="str">
        <f t="normal">(L4454-N4454)/N4454</f>
        <v/>
      </c>
      <c r="Q4454" s="27"/>
      <c r="R4454" s="27"/>
      <c r="S4454" s="27"/>
      <c r="T4454" s="27"/>
      <c r="U4454" s="27"/>
      <c r="V4454" s="27"/>
      <c r="W4454" s="27"/>
      <c r="X4454" s="27"/>
      <c r="Y4454" s="27"/>
      <c r="Z4454" s="27"/>
      <c r="AA4454" s="27"/>
    </row>
    <row r="4455" spans="1:27">
      <c r="A4455" s="28" t="s">
        <v>524</v>
      </c>
      <c r="B4455" s="28" t="s">
        <v>506</v>
      </c>
      <c r="C4455" s="24" t="n">
        <v>74.0</v>
      </c>
      <c r="D4455" s="24" t="n">
        <v>100.0</v>
      </c>
      <c r="E4455" s="24" t="n">
        <v>23.0</v>
      </c>
      <c r="F4455" s="26" t="str">
        <f t="normal">(C4455-D4455)/D4455</f>
        <v/>
      </c>
      <c r="G4455" s="26" t="str">
        <f t="normal">(C4455-E4455)/E4455</f>
        <v/>
      </c>
      <c r="H4455" s="24" t="n">
        <v>5.0</v>
      </c>
      <c r="I4455" s="24" t="n">
        <v>2020.0</v>
      </c>
      <c r="J4455" s="28" t="s">
        <v>41</v>
      </c>
      <c r="K4455" s="28" t="s">
        <v>42</v>
      </c>
      <c r="L4455" s="24" t="n">
        <v>16.0</v>
      </c>
      <c r="M4455" s="24" t="n">
        <v>9.0</v>
      </c>
      <c r="N4455" s="24" t="n">
        <v>4.0</v>
      </c>
      <c r="O4455" s="26" t="str">
        <f t="normal">(L4455-M4455)/M4455</f>
        <v/>
      </c>
      <c r="P4455" s="26" t="str">
        <f t="normal">(L4455-N4455)/N4455</f>
        <v/>
      </c>
      <c r="Q4455" s="27"/>
      <c r="R4455" s="27"/>
      <c r="S4455" s="27"/>
      <c r="T4455" s="27"/>
      <c r="U4455" s="27"/>
      <c r="V4455" s="27"/>
      <c r="W4455" s="27"/>
      <c r="X4455" s="27"/>
      <c r="Y4455" s="27"/>
      <c r="Z4455" s="27"/>
      <c r="AA4455" s="27"/>
    </row>
    <row r="4456" spans="1:27">
      <c r="A4456" s="28" t="s">
        <v>525</v>
      </c>
      <c r="B4456" s="28" t="s">
        <v>506</v>
      </c>
      <c r="C4456" s="24" t="n">
        <v>28.0</v>
      </c>
      <c r="D4456" s="24" t="n">
        <v>59.0</v>
      </c>
      <c r="E4456" s="24" t="n">
        <v>62.0</v>
      </c>
      <c r="F4456" s="26" t="str">
        <f t="normal">(C4456-D4456)/D4456</f>
        <v/>
      </c>
      <c r="G4456" s="26" t="str">
        <f t="normal">(C4456-E4456)/E4456</f>
        <v/>
      </c>
      <c r="H4456" s="24" t="n">
        <v>5.0</v>
      </c>
      <c r="I4456" s="24" t="n">
        <v>2020.0</v>
      </c>
      <c r="J4456" s="28" t="s">
        <v>41</v>
      </c>
      <c r="K4456" s="28" t="s">
        <v>53</v>
      </c>
      <c r="L4456" s="24" t="n">
        <v>15.0</v>
      </c>
      <c r="M4456" s="24" t="n">
        <v>5.0</v>
      </c>
      <c r="N4456" s="24" t="n">
        <v>2.0</v>
      </c>
      <c r="O4456" s="26" t="str">
        <f t="normal">(L4456-M4456)/M4456</f>
        <v/>
      </c>
      <c r="P4456" s="26" t="str">
        <f t="normal">(L4456-N4456)/N4456</f>
        <v/>
      </c>
      <c r="Q4456" s="27"/>
      <c r="R4456" s="27"/>
      <c r="S4456" s="27"/>
      <c r="T4456" s="27"/>
      <c r="U4456" s="27"/>
      <c r="V4456" s="27"/>
      <c r="W4456" s="27"/>
      <c r="X4456" s="27"/>
      <c r="Y4456" s="27"/>
      <c r="Z4456" s="27"/>
      <c r="AA4456" s="27"/>
    </row>
    <row r="4457" spans="1:27">
      <c r="A4457" s="28" t="s">
        <v>526</v>
      </c>
      <c r="B4457" s="28" t="s">
        <v>506</v>
      </c>
      <c r="C4457" s="24" t="n">
        <v>85.0</v>
      </c>
      <c r="D4457" s="24" t="n">
        <v>7.0</v>
      </c>
      <c r="E4457" s="24" t="n">
        <v>46.0</v>
      </c>
      <c r="F4457" s="26" t="str">
        <f t="normal">(C4457-D4457)/D4457</f>
        <v/>
      </c>
      <c r="G4457" s="26" t="str">
        <f t="normal">(C4457-E4457)/E4457</f>
        <v/>
      </c>
      <c r="H4457" s="24" t="n">
        <v>5.0</v>
      </c>
      <c r="I4457" s="24" t="n">
        <v>2020.0</v>
      </c>
      <c r="J4457" s="28" t="s">
        <v>18</v>
      </c>
      <c r="K4457" s="28" t="s">
        <v>19</v>
      </c>
      <c r="L4457" s="24" t="n">
        <v>2.0</v>
      </c>
      <c r="M4457" s="24" t="n">
        <v>15.0</v>
      </c>
      <c r="N4457" s="24" t="n">
        <v>8.0</v>
      </c>
      <c r="O4457" s="26" t="str">
        <f t="normal">(L4457-M4457)/M4457</f>
        <v/>
      </c>
      <c r="P4457" s="26" t="str">
        <f t="normal">(L4457-N4457)/N4457</f>
        <v/>
      </c>
      <c r="Q4457" s="27"/>
      <c r="R4457" s="27"/>
      <c r="S4457" s="27"/>
      <c r="T4457" s="27"/>
      <c r="U4457" s="27"/>
      <c r="V4457" s="27"/>
      <c r="W4457" s="27"/>
      <c r="X4457" s="27"/>
      <c r="Y4457" s="27"/>
      <c r="Z4457" s="27"/>
      <c r="AA4457" s="27"/>
    </row>
    <row r="4458" spans="1:27">
      <c r="A4458" s="28" t="s">
        <v>527</v>
      </c>
      <c r="B4458" s="28" t="s">
        <v>506</v>
      </c>
      <c r="C4458" s="24" t="n">
        <v>75.0</v>
      </c>
      <c r="D4458" s="24" t="n">
        <v>75.0</v>
      </c>
      <c r="E4458" s="24" t="n">
        <v>35.0</v>
      </c>
      <c r="F4458" s="26" t="str">
        <f t="normal">(C4458-D4458)/D4458</f>
        <v/>
      </c>
      <c r="G4458" s="26" t="str">
        <f t="normal">(C4458-E4458)/E4458</f>
        <v/>
      </c>
      <c r="H4458" s="24" t="n">
        <v>5.0</v>
      </c>
      <c r="I4458" s="24" t="n">
        <v>2020.0</v>
      </c>
      <c r="J4458" s="28" t="s">
        <v>41</v>
      </c>
      <c r="K4458" s="28" t="s">
        <v>42</v>
      </c>
      <c r="L4458" s="24" t="n">
        <v>15.0</v>
      </c>
      <c r="M4458" s="24" t="n">
        <v>1.0</v>
      </c>
      <c r="N4458" s="24" t="n">
        <v>9.0</v>
      </c>
      <c r="O4458" s="26" t="str">
        <f t="normal">(L4458-M4458)/M4458</f>
        <v/>
      </c>
      <c r="P4458" s="26" t="str">
        <f t="normal">(L4458-N4458)/N4458</f>
        <v/>
      </c>
      <c r="Q4458" s="27"/>
      <c r="R4458" s="27"/>
      <c r="S4458" s="27"/>
      <c r="T4458" s="27"/>
      <c r="U4458" s="27"/>
      <c r="V4458" s="27"/>
      <c r="W4458" s="27"/>
      <c r="X4458" s="27"/>
      <c r="Y4458" s="27"/>
      <c r="Z4458" s="27"/>
      <c r="AA4458" s="27"/>
    </row>
    <row r="4459" spans="1:27">
      <c r="A4459" s="28" t="s">
        <v>528</v>
      </c>
      <c r="B4459" s="28" t="s">
        <v>506</v>
      </c>
      <c r="C4459" s="24" t="n">
        <v>49.0</v>
      </c>
      <c r="D4459" s="24" t="n">
        <v>73.0</v>
      </c>
      <c r="E4459" s="24" t="n">
        <v>4.0</v>
      </c>
      <c r="F4459" s="26" t="str">
        <f t="normal">(C4459-D4459)/D4459</f>
        <v/>
      </c>
      <c r="G4459" s="26" t="str">
        <f t="normal">(C4459-E4459)/E4459</f>
        <v/>
      </c>
      <c r="H4459" s="24" t="n">
        <v>5.0</v>
      </c>
      <c r="I4459" s="24" t="n">
        <v>2020.0</v>
      </c>
      <c r="J4459" s="28" t="s">
        <v>24</v>
      </c>
      <c r="K4459" s="28" t="s">
        <v>25</v>
      </c>
      <c r="L4459" s="24" t="n">
        <v>11.0</v>
      </c>
      <c r="M4459" s="24" t="n">
        <v>11.0</v>
      </c>
      <c r="N4459" s="24" t="n">
        <v>6.0</v>
      </c>
      <c r="O4459" s="26" t="str">
        <f t="normal">(L4459-M4459)/M4459</f>
        <v/>
      </c>
      <c r="P4459" s="26" t="str">
        <f t="normal">(L4459-N4459)/N4459</f>
        <v/>
      </c>
      <c r="Q4459" s="27"/>
      <c r="R4459" s="27"/>
      <c r="S4459" s="27"/>
      <c r="T4459" s="27"/>
      <c r="U4459" s="27"/>
      <c r="V4459" s="27"/>
      <c r="W4459" s="27"/>
      <c r="X4459" s="27"/>
      <c r="Y4459" s="27"/>
      <c r="Z4459" s="27"/>
      <c r="AA4459" s="27"/>
    </row>
    <row r="4460" spans="1:27">
      <c r="A4460" s="28" t="s">
        <v>529</v>
      </c>
      <c r="B4460" s="28" t="s">
        <v>506</v>
      </c>
      <c r="C4460" s="24" t="n">
        <v>24.0</v>
      </c>
      <c r="D4460" s="24" t="n">
        <v>82.0</v>
      </c>
      <c r="E4460" s="24" t="n">
        <v>80.0</v>
      </c>
      <c r="F4460" s="26" t="str">
        <f t="normal">(C4460-D4460)/D4460</f>
        <v/>
      </c>
      <c r="G4460" s="26" t="str">
        <f t="normal">(C4460-E4460)/E4460</f>
        <v/>
      </c>
      <c r="H4460" s="24" t="n">
        <v>5.0</v>
      </c>
      <c r="I4460" s="24" t="n">
        <v>2020.0</v>
      </c>
      <c r="J4460" s="28" t="s">
        <v>35</v>
      </c>
      <c r="K4460" s="28" t="s">
        <v>47</v>
      </c>
      <c r="L4460" s="24" t="n">
        <v>12.0</v>
      </c>
      <c r="M4460" s="24" t="n">
        <v>19.0</v>
      </c>
      <c r="N4460" s="24" t="n">
        <v>8.0</v>
      </c>
      <c r="O4460" s="26" t="str">
        <f t="normal">(L4460-M4460)/M4460</f>
        <v/>
      </c>
      <c r="P4460" s="26" t="str">
        <f t="normal">(L4460-N4460)/N4460</f>
        <v/>
      </c>
      <c r="Q4460" s="27"/>
      <c r="R4460" s="27"/>
      <c r="S4460" s="27"/>
      <c r="T4460" s="27"/>
      <c r="U4460" s="27"/>
      <c r="V4460" s="27"/>
      <c r="W4460" s="27"/>
      <c r="X4460" s="27"/>
      <c r="Y4460" s="27"/>
      <c r="Z4460" s="27"/>
      <c r="AA4460" s="27"/>
    </row>
    <row r="4461" spans="1:27">
      <c r="A4461" s="28" t="s">
        <v>530</v>
      </c>
      <c r="B4461" s="28" t="s">
        <v>506</v>
      </c>
      <c r="C4461" s="24" t="n">
        <v>58.0</v>
      </c>
      <c r="D4461" s="24" t="n">
        <v>18.0</v>
      </c>
      <c r="E4461" s="24" t="n">
        <v>16.0</v>
      </c>
      <c r="F4461" s="26" t="str">
        <f t="normal">(C4461-D4461)/D4461</f>
        <v/>
      </c>
      <c r="G4461" s="26" t="str">
        <f t="normal">(C4461-E4461)/E4461</f>
        <v/>
      </c>
      <c r="H4461" s="24" t="n">
        <v>5.0</v>
      </c>
      <c r="I4461" s="24" t="n">
        <v>2020.0</v>
      </c>
      <c r="J4461" s="28" t="s">
        <v>41</v>
      </c>
      <c r="K4461" s="28" t="s">
        <v>42</v>
      </c>
      <c r="L4461" s="24" t="n">
        <v>20.0</v>
      </c>
      <c r="M4461" s="24" t="n">
        <v>16.0</v>
      </c>
      <c r="N4461" s="24" t="n">
        <v>8.0</v>
      </c>
      <c r="O4461" s="26" t="str">
        <f t="normal">(L4461-M4461)/M4461</f>
        <v/>
      </c>
      <c r="P4461" s="26" t="str">
        <f t="normal">(L4461-N4461)/N4461</f>
        <v/>
      </c>
      <c r="Q4461" s="27"/>
      <c r="R4461" s="27"/>
      <c r="S4461" s="27"/>
      <c r="T4461" s="27"/>
      <c r="U4461" s="27"/>
      <c r="V4461" s="27"/>
      <c r="W4461" s="27"/>
      <c r="X4461" s="27"/>
      <c r="Y4461" s="27"/>
      <c r="Z4461" s="27"/>
      <c r="AA4461" s="27"/>
    </row>
    <row r="4462" spans="1:27">
      <c r="A4462" s="28" t="s">
        <v>531</v>
      </c>
      <c r="B4462" s="28" t="s">
        <v>506</v>
      </c>
      <c r="C4462" s="24" t="n">
        <v>78.0</v>
      </c>
      <c r="D4462" s="24" t="n">
        <v>51.0</v>
      </c>
      <c r="E4462" s="24" t="n">
        <v>58.0</v>
      </c>
      <c r="F4462" s="26" t="str">
        <f t="normal">(C4462-D4462)/D4462</f>
        <v/>
      </c>
      <c r="G4462" s="26" t="str">
        <f t="normal">(C4462-E4462)/E4462</f>
        <v/>
      </c>
      <c r="H4462" s="24" t="n">
        <v>5.0</v>
      </c>
      <c r="I4462" s="24" t="n">
        <v>2020.0</v>
      </c>
      <c r="J4462" s="28" t="s">
        <v>21</v>
      </c>
      <c r="K4462" s="28" t="s">
        <v>81</v>
      </c>
      <c r="L4462" s="24" t="n">
        <v>19.0</v>
      </c>
      <c r="M4462" s="24" t="n">
        <v>17.0</v>
      </c>
      <c r="N4462" s="24" t="n">
        <v>3.0</v>
      </c>
      <c r="O4462" s="26" t="str">
        <f t="normal">(L4462-M4462)/M4462</f>
        <v/>
      </c>
      <c r="P4462" s="26" t="str">
        <f t="normal">(L4462-N4462)/N4462</f>
        <v/>
      </c>
      <c r="Q4462" s="27"/>
      <c r="R4462" s="27"/>
      <c r="S4462" s="27"/>
      <c r="T4462" s="27"/>
      <c r="U4462" s="27"/>
      <c r="V4462" s="27"/>
      <c r="W4462" s="27"/>
      <c r="X4462" s="27"/>
      <c r="Y4462" s="27"/>
      <c r="Z4462" s="27"/>
      <c r="AA4462" s="27"/>
    </row>
    <row r="4463" spans="1:27">
      <c r="A4463" s="28" t="s">
        <v>532</v>
      </c>
      <c r="B4463" s="28" t="s">
        <v>506</v>
      </c>
      <c r="C4463" s="24" t="n">
        <v>19.0</v>
      </c>
      <c r="D4463" s="24" t="n">
        <v>2.0</v>
      </c>
      <c r="E4463" s="24" t="n">
        <v>86.0</v>
      </c>
      <c r="F4463" s="26" t="str">
        <f t="normal">(C4463-D4463)/D4463</f>
        <v/>
      </c>
      <c r="G4463" s="26" t="str">
        <f t="normal">(C4463-E4463)/E4463</f>
        <v/>
      </c>
      <c r="H4463" s="24" t="n">
        <v>5.0</v>
      </c>
      <c r="I4463" s="24" t="n">
        <v>2020.0</v>
      </c>
      <c r="J4463" s="28" t="s">
        <v>21</v>
      </c>
      <c r="K4463" s="28" t="s">
        <v>147</v>
      </c>
      <c r="L4463" s="24" t="n">
        <v>2.0</v>
      </c>
      <c r="M4463" s="24" t="n">
        <v>19.0</v>
      </c>
      <c r="N4463" s="24" t="n">
        <v>9.0</v>
      </c>
      <c r="O4463" s="26" t="str">
        <f t="normal">(L4463-M4463)/M4463</f>
        <v/>
      </c>
      <c r="P4463" s="26" t="str">
        <f t="normal">(L4463-N4463)/N4463</f>
        <v/>
      </c>
      <c r="Q4463" s="27"/>
      <c r="R4463" s="27"/>
      <c r="S4463" s="27"/>
      <c r="T4463" s="27"/>
      <c r="U4463" s="27"/>
      <c r="V4463" s="27"/>
      <c r="W4463" s="27"/>
      <c r="X4463" s="27"/>
      <c r="Y4463" s="27"/>
      <c r="Z4463" s="27"/>
      <c r="AA4463" s="27"/>
    </row>
    <row r="4464" spans="1:27">
      <c r="A4464" s="28" t="s">
        <v>533</v>
      </c>
      <c r="B4464" s="28" t="s">
        <v>506</v>
      </c>
      <c r="C4464" s="24" t="n">
        <v>8.0</v>
      </c>
      <c r="D4464" s="24" t="n">
        <v>98.0</v>
      </c>
      <c r="E4464" s="24" t="n">
        <v>2.0</v>
      </c>
      <c r="F4464" s="26" t="str">
        <f t="normal">(C4464-D4464)/D4464</f>
        <v/>
      </c>
      <c r="G4464" s="26" t="str">
        <f t="normal">(C4464-E4464)/E4464</f>
        <v/>
      </c>
      <c r="H4464" s="24" t="n">
        <v>5.0</v>
      </c>
      <c r="I4464" s="24" t="n">
        <v>2020.0</v>
      </c>
      <c r="J4464" s="28" t="s">
        <v>35</v>
      </c>
      <c r="K4464" s="28" t="s">
        <v>47</v>
      </c>
      <c r="L4464" s="24" t="n">
        <v>7.0</v>
      </c>
      <c r="M4464" s="24" t="n">
        <v>6.0</v>
      </c>
      <c r="N4464" s="24" t="n">
        <v>9.0</v>
      </c>
      <c r="O4464" s="26" t="str">
        <f t="normal">(L4464-M4464)/M4464</f>
        <v/>
      </c>
      <c r="P4464" s="26" t="str">
        <f t="normal">(L4464-N4464)/N4464</f>
        <v/>
      </c>
      <c r="Q4464" s="27"/>
      <c r="R4464" s="27"/>
      <c r="S4464" s="27"/>
      <c r="T4464" s="27"/>
      <c r="U4464" s="27"/>
      <c r="V4464" s="27"/>
      <c r="W4464" s="27"/>
      <c r="X4464" s="27"/>
      <c r="Y4464" s="27"/>
      <c r="Z4464" s="27"/>
      <c r="AA4464" s="27"/>
    </row>
    <row r="4465" spans="1:27">
      <c r="A4465" s="28" t="s">
        <v>534</v>
      </c>
      <c r="B4465" s="28" t="s">
        <v>506</v>
      </c>
      <c r="C4465" s="24" t="n">
        <v>39.0</v>
      </c>
      <c r="D4465" s="24" t="n">
        <v>96.0</v>
      </c>
      <c r="E4465" s="24" t="n">
        <v>28.0</v>
      </c>
      <c r="F4465" s="26" t="str">
        <f t="normal">(C4465-D4465)/D4465</f>
        <v/>
      </c>
      <c r="G4465" s="26" t="str">
        <f t="normal">(C4465-E4465)/E4465</f>
        <v/>
      </c>
      <c r="H4465" s="24" t="n">
        <v>5.0</v>
      </c>
      <c r="I4465" s="24" t="n">
        <v>2020.0</v>
      </c>
      <c r="J4465" s="28" t="s">
        <v>35</v>
      </c>
      <c r="K4465" s="28" t="s">
        <v>47</v>
      </c>
      <c r="L4465" s="24" t="n">
        <v>17.0</v>
      </c>
      <c r="M4465" s="24" t="n">
        <v>16.0</v>
      </c>
      <c r="N4465" s="24" t="n">
        <v>3.0</v>
      </c>
      <c r="O4465" s="26" t="str">
        <f t="normal">(L4465-M4465)/M4465</f>
        <v/>
      </c>
      <c r="P4465" s="26" t="str">
        <f t="normal">(L4465-N4465)/N4465</f>
        <v/>
      </c>
      <c r="Q4465" s="27"/>
      <c r="R4465" s="27"/>
      <c r="S4465" s="27"/>
      <c r="T4465" s="27"/>
      <c r="U4465" s="27"/>
      <c r="V4465" s="27"/>
      <c r="W4465" s="27"/>
      <c r="X4465" s="27"/>
      <c r="Y4465" s="27"/>
      <c r="Z4465" s="27"/>
      <c r="AA4465" s="27"/>
    </row>
    <row r="4466" spans="1:27">
      <c r="A4466" s="28" t="s">
        <v>535</v>
      </c>
      <c r="B4466" s="28" t="s">
        <v>506</v>
      </c>
      <c r="C4466" s="24" t="n">
        <v>12.0</v>
      </c>
      <c r="D4466" s="24" t="n">
        <v>25.0</v>
      </c>
      <c r="E4466" s="24" t="n">
        <v>87.0</v>
      </c>
      <c r="F4466" s="26" t="str">
        <f t="normal">(C4466-D4466)/D4466</f>
        <v/>
      </c>
      <c r="G4466" s="26" t="str">
        <f t="normal">(C4466-E4466)/E4466</f>
        <v/>
      </c>
      <c r="H4466" s="24" t="n">
        <v>5.0</v>
      </c>
      <c r="I4466" s="24" t="n">
        <v>2020.0</v>
      </c>
      <c r="J4466" s="28" t="s">
        <v>41</v>
      </c>
      <c r="K4466" s="28" t="s">
        <v>42</v>
      </c>
      <c r="L4466" s="24" t="n">
        <v>17.0</v>
      </c>
      <c r="M4466" s="24" t="n">
        <v>8.0</v>
      </c>
      <c r="N4466" s="24" t="n">
        <v>4.0</v>
      </c>
      <c r="O4466" s="26" t="str">
        <f t="normal">(L4466-M4466)/M4466</f>
        <v/>
      </c>
      <c r="P4466" s="26" t="str">
        <f t="normal">(L4466-N4466)/N4466</f>
        <v/>
      </c>
      <c r="Q4466" s="27"/>
      <c r="R4466" s="27"/>
      <c r="S4466" s="27"/>
      <c r="T4466" s="27"/>
      <c r="U4466" s="27"/>
      <c r="V4466" s="27"/>
      <c r="W4466" s="27"/>
      <c r="X4466" s="27"/>
      <c r="Y4466" s="27"/>
      <c r="Z4466" s="27"/>
      <c r="AA4466" s="27"/>
    </row>
    <row r="4467" spans="1:27">
      <c r="A4467" s="28" t="s">
        <v>536</v>
      </c>
      <c r="B4467" s="28" t="s">
        <v>506</v>
      </c>
      <c r="C4467" s="24" t="n">
        <v>50.0</v>
      </c>
      <c r="D4467" s="24" t="n">
        <v>92.0</v>
      </c>
      <c r="E4467" s="24" t="n">
        <v>95.0</v>
      </c>
      <c r="F4467" s="26" t="str">
        <f t="normal">(C4467-D4467)/D4467</f>
        <v/>
      </c>
      <c r="G4467" s="26" t="str">
        <f t="normal">(C4467-E4467)/E4467</f>
        <v/>
      </c>
      <c r="H4467" s="24" t="n">
        <v>5.0</v>
      </c>
      <c r="I4467" s="24" t="n">
        <v>2020.0</v>
      </c>
      <c r="J4467" s="28" t="s">
        <v>24</v>
      </c>
      <c r="K4467" s="28" t="s">
        <v>55</v>
      </c>
      <c r="L4467" s="24" t="n">
        <v>7.0</v>
      </c>
      <c r="M4467" s="24" t="n">
        <v>13.0</v>
      </c>
      <c r="N4467" s="24" t="n">
        <v>2.0</v>
      </c>
      <c r="O4467" s="26" t="str">
        <f t="normal">(L4467-M4467)/M4467</f>
        <v/>
      </c>
      <c r="P4467" s="26" t="str">
        <f t="normal">(L4467-N4467)/N4467</f>
        <v/>
      </c>
      <c r="Q4467" s="27"/>
      <c r="R4467" s="27"/>
      <c r="S4467" s="27"/>
      <c r="T4467" s="27"/>
      <c r="U4467" s="27"/>
      <c r="V4467" s="27"/>
      <c r="W4467" s="27"/>
      <c r="X4467" s="27"/>
      <c r="Y4467" s="27"/>
      <c r="Z4467" s="27"/>
      <c r="AA4467" s="27"/>
    </row>
    <row r="4468" spans="1:27">
      <c r="A4468" s="28" t="s">
        <v>537</v>
      </c>
      <c r="B4468" s="28" t="s">
        <v>506</v>
      </c>
      <c r="C4468" s="24" t="n">
        <v>20.0</v>
      </c>
      <c r="D4468" s="24" t="n">
        <v>39.0</v>
      </c>
      <c r="E4468" s="24" t="n">
        <v>43.0</v>
      </c>
      <c r="F4468" s="26" t="str">
        <f t="normal">(C4468-D4468)/D4468</f>
        <v/>
      </c>
      <c r="G4468" s="26" t="str">
        <f t="normal">(C4468-E4468)/E4468</f>
        <v/>
      </c>
      <c r="H4468" s="24" t="n">
        <v>5.0</v>
      </c>
      <c r="I4468" s="24" t="n">
        <v>2020.0</v>
      </c>
      <c r="J4468" s="28" t="s">
        <v>21</v>
      </c>
      <c r="K4468" s="28" t="s">
        <v>81</v>
      </c>
      <c r="L4468" s="24" t="n">
        <v>5.0</v>
      </c>
      <c r="M4468" s="24" t="n">
        <v>9.0</v>
      </c>
      <c r="N4468" s="24" t="n">
        <v>2.0</v>
      </c>
      <c r="O4468" s="26" t="str">
        <f t="normal">(L4468-M4468)/M4468</f>
        <v/>
      </c>
      <c r="P4468" s="26" t="str">
        <f t="normal">(L4468-N4468)/N4468</f>
        <v/>
      </c>
      <c r="Q4468" s="27"/>
      <c r="R4468" s="27"/>
      <c r="S4468" s="27"/>
      <c r="T4468" s="27"/>
      <c r="U4468" s="27"/>
      <c r="V4468" s="27"/>
      <c r="W4468" s="27"/>
      <c r="X4468" s="27"/>
      <c r="Y4468" s="27"/>
      <c r="Z4468" s="27"/>
      <c r="AA4468" s="27"/>
    </row>
    <row r="4469" spans="1:27">
      <c r="A4469" s="28" t="s">
        <v>538</v>
      </c>
      <c r="B4469" s="28" t="s">
        <v>506</v>
      </c>
      <c r="C4469" s="24" t="n">
        <v>45.0</v>
      </c>
      <c r="D4469" s="24" t="n">
        <v>72.0</v>
      </c>
      <c r="E4469" s="24" t="n">
        <v>64.0</v>
      </c>
      <c r="F4469" s="26" t="str">
        <f t="normal">(C4469-D4469)/D4469</f>
        <v/>
      </c>
      <c r="G4469" s="26" t="str">
        <f t="normal">(C4469-E4469)/E4469</f>
        <v/>
      </c>
      <c r="H4469" s="24" t="n">
        <v>5.0</v>
      </c>
      <c r="I4469" s="24" t="n">
        <v>2020.0</v>
      </c>
      <c r="J4469" s="28" t="s">
        <v>21</v>
      </c>
      <c r="K4469" s="28" t="s">
        <v>81</v>
      </c>
      <c r="L4469" s="24" t="n">
        <v>4.0</v>
      </c>
      <c r="M4469" s="24" t="n">
        <v>3.0</v>
      </c>
      <c r="N4469" s="24" t="n">
        <v>3.0</v>
      </c>
      <c r="O4469" s="26" t="str">
        <f t="normal">(L4469-M4469)/M4469</f>
        <v/>
      </c>
      <c r="P4469" s="26" t="str">
        <f t="normal">(L4469-N4469)/N4469</f>
        <v/>
      </c>
      <c r="Q4469" s="27"/>
      <c r="R4469" s="27"/>
      <c r="S4469" s="27"/>
      <c r="T4469" s="27"/>
      <c r="U4469" s="27"/>
      <c r="V4469" s="27"/>
      <c r="W4469" s="27"/>
      <c r="X4469" s="27"/>
      <c r="Y4469" s="27"/>
      <c r="Z4469" s="27"/>
      <c r="AA4469" s="27"/>
    </row>
    <row r="4470" spans="1:27">
      <c r="A4470" s="28" t="s">
        <v>539</v>
      </c>
      <c r="B4470" s="28" t="s">
        <v>506</v>
      </c>
      <c r="C4470" s="24" t="n">
        <v>97.0</v>
      </c>
      <c r="D4470" s="24" t="n">
        <v>18.0</v>
      </c>
      <c r="E4470" s="24" t="n">
        <v>95.0</v>
      </c>
      <c r="F4470" s="26" t="str">
        <f t="normal">(C4470-D4470)/D4470</f>
        <v/>
      </c>
      <c r="G4470" s="26" t="str">
        <f t="normal">(C4470-E4470)/E4470</f>
        <v/>
      </c>
      <c r="H4470" s="24" t="n">
        <v>5.0</v>
      </c>
      <c r="I4470" s="24" t="n">
        <v>2020.0</v>
      </c>
      <c r="J4470" s="28" t="s">
        <v>24</v>
      </c>
      <c r="K4470" s="28" t="s">
        <v>25</v>
      </c>
      <c r="L4470" s="24" t="n">
        <v>9.0</v>
      </c>
      <c r="M4470" s="24" t="n">
        <v>2.0</v>
      </c>
      <c r="N4470" s="24" t="n">
        <v>10.0</v>
      </c>
      <c r="O4470" s="26" t="str">
        <f t="normal">(L4470-M4470)/M4470</f>
        <v/>
      </c>
      <c r="P4470" s="26" t="str">
        <f t="normal">(L4470-N4470)/N4470</f>
        <v/>
      </c>
      <c r="Q4470" s="27"/>
      <c r="R4470" s="27"/>
      <c r="S4470" s="27"/>
      <c r="T4470" s="27"/>
      <c r="U4470" s="27"/>
      <c r="V4470" s="27"/>
      <c r="W4470" s="27"/>
      <c r="X4470" s="27"/>
      <c r="Y4470" s="27"/>
      <c r="Z4470" s="27"/>
      <c r="AA4470" s="27"/>
    </row>
    <row r="4471" spans="1:27">
      <c r="A4471" s="28" t="s">
        <v>540</v>
      </c>
      <c r="B4471" s="28" t="s">
        <v>506</v>
      </c>
      <c r="C4471" s="24" t="n">
        <v>3.0</v>
      </c>
      <c r="D4471" s="24" t="n">
        <v>41.0</v>
      </c>
      <c r="E4471" s="24" t="n">
        <v>90.0</v>
      </c>
      <c r="F4471" s="26" t="str">
        <f t="normal">(C4471-D4471)/D4471</f>
        <v/>
      </c>
      <c r="G4471" s="26" t="str">
        <f t="normal">(C4471-E4471)/E4471</f>
        <v/>
      </c>
      <c r="H4471" s="24" t="n">
        <v>5.0</v>
      </c>
      <c r="I4471" s="24" t="n">
        <v>2020.0</v>
      </c>
      <c r="J4471" s="28" t="s">
        <v>35</v>
      </c>
      <c r="K4471" s="28" t="s">
        <v>38</v>
      </c>
      <c r="L4471" s="24" t="n">
        <v>19.0</v>
      </c>
      <c r="M4471" s="24" t="n">
        <v>19.0</v>
      </c>
      <c r="N4471" s="24" t="n">
        <v>6.0</v>
      </c>
      <c r="O4471" s="26" t="str">
        <f t="normal">(L4471-M4471)/M4471</f>
        <v/>
      </c>
      <c r="P4471" s="26" t="str">
        <f t="normal">(L4471-N4471)/N4471</f>
        <v/>
      </c>
      <c r="Q4471" s="27"/>
      <c r="R4471" s="27"/>
      <c r="S4471" s="27"/>
      <c r="T4471" s="27"/>
      <c r="U4471" s="27"/>
      <c r="V4471" s="27"/>
      <c r="W4471" s="27"/>
      <c r="X4471" s="27"/>
      <c r="Y4471" s="27"/>
      <c r="Z4471" s="27"/>
      <c r="AA4471" s="27"/>
    </row>
    <row r="4472" spans="1:27">
      <c r="A4472" s="28" t="s">
        <v>541</v>
      </c>
      <c r="B4472" s="28" t="s">
        <v>506</v>
      </c>
      <c r="C4472" s="24" t="n">
        <v>14.0</v>
      </c>
      <c r="D4472" s="24" t="n">
        <v>44.0</v>
      </c>
      <c r="E4472" s="24" t="n">
        <v>81.0</v>
      </c>
      <c r="F4472" s="26" t="str">
        <f t="normal">(C4472-D4472)/D4472</f>
        <v/>
      </c>
      <c r="G4472" s="26" t="str">
        <f t="normal">(C4472-E4472)/E4472</f>
        <v/>
      </c>
      <c r="H4472" s="24" t="n">
        <v>5.0</v>
      </c>
      <c r="I4472" s="24" t="n">
        <v>2020.0</v>
      </c>
      <c r="J4472" s="28" t="s">
        <v>24</v>
      </c>
      <c r="K4472" s="28" t="s">
        <v>25</v>
      </c>
      <c r="L4472" s="24" t="n">
        <v>2.0</v>
      </c>
      <c r="M4472" s="24" t="n">
        <v>9.0</v>
      </c>
      <c r="N4472" s="24" t="n">
        <v>5.0</v>
      </c>
      <c r="O4472" s="26" t="str">
        <f t="normal">(L4472-M4472)/M4472</f>
        <v/>
      </c>
      <c r="P4472" s="26" t="str">
        <f t="normal">(L4472-N4472)/N4472</f>
        <v/>
      </c>
      <c r="Q4472" s="27"/>
      <c r="R4472" s="27"/>
      <c r="S4472" s="27"/>
      <c r="T4472" s="27"/>
      <c r="U4472" s="27"/>
      <c r="V4472" s="27"/>
      <c r="W4472" s="27"/>
      <c r="X4472" s="27"/>
      <c r="Y4472" s="27"/>
      <c r="Z4472" s="27"/>
      <c r="AA4472" s="27"/>
    </row>
    <row r="4473" spans="1:27">
      <c r="A4473" s="28" t="s">
        <v>542</v>
      </c>
      <c r="B4473" s="28" t="s">
        <v>506</v>
      </c>
      <c r="C4473" s="24" t="n">
        <v>3.0</v>
      </c>
      <c r="D4473" s="24" t="n">
        <v>67.0</v>
      </c>
      <c r="E4473" s="24" t="n">
        <v>38.0</v>
      </c>
      <c r="F4473" s="26" t="str">
        <f t="normal">(C4473-D4473)/D4473</f>
        <v/>
      </c>
      <c r="G4473" s="26" t="str">
        <f t="normal">(C4473-E4473)/E4473</f>
        <v/>
      </c>
      <c r="H4473" s="24" t="n">
        <v>5.0</v>
      </c>
      <c r="I4473" s="24" t="n">
        <v>2020.0</v>
      </c>
      <c r="J4473" s="28" t="s">
        <v>41</v>
      </c>
      <c r="K4473" s="28" t="s">
        <v>42</v>
      </c>
      <c r="L4473" s="24" t="n">
        <v>16.0</v>
      </c>
      <c r="M4473" s="24" t="n">
        <v>1.0</v>
      </c>
      <c r="N4473" s="24" t="n">
        <v>1.0</v>
      </c>
      <c r="O4473" s="26" t="str">
        <f t="normal">(L4473-M4473)/M4473</f>
        <v/>
      </c>
      <c r="P4473" s="26" t="str">
        <f t="normal">(L4473-N4473)/N4473</f>
        <v/>
      </c>
      <c r="Q4473" s="27"/>
      <c r="R4473" s="27"/>
      <c r="S4473" s="27"/>
      <c r="T4473" s="27"/>
      <c r="U4473" s="27"/>
      <c r="V4473" s="27"/>
      <c r="W4473" s="27"/>
      <c r="X4473" s="27"/>
      <c r="Y4473" s="27"/>
      <c r="Z4473" s="27"/>
      <c r="AA4473" s="27"/>
    </row>
    <row r="4474" spans="1:27">
      <c r="A4474" s="28" t="s">
        <v>543</v>
      </c>
      <c r="B4474" s="28" t="s">
        <v>506</v>
      </c>
      <c r="C4474" s="24" t="n">
        <v>3.0</v>
      </c>
      <c r="D4474" s="24" t="n">
        <v>72.0</v>
      </c>
      <c r="E4474" s="24" t="n">
        <v>91.0</v>
      </c>
      <c r="F4474" s="26" t="str">
        <f t="normal">(C4474-D4474)/D4474</f>
        <v/>
      </c>
      <c r="G4474" s="26" t="str">
        <f t="normal">(C4474-E4474)/E4474</f>
        <v/>
      </c>
      <c r="H4474" s="24" t="n">
        <v>5.0</v>
      </c>
      <c r="I4474" s="24" t="n">
        <v>2020.0</v>
      </c>
      <c r="J4474" s="28" t="s">
        <v>106</v>
      </c>
      <c r="K4474" s="28" t="s">
        <v>107</v>
      </c>
      <c r="L4474" s="24" t="n">
        <v>5.0</v>
      </c>
      <c r="M4474" s="24" t="n">
        <v>8.0</v>
      </c>
      <c r="N4474" s="24" t="n">
        <v>3.0</v>
      </c>
      <c r="O4474" s="26" t="str">
        <f t="normal">(L4474-M4474)/M4474</f>
        <v/>
      </c>
      <c r="P4474" s="26" t="str">
        <f t="normal">(L4474-N4474)/N4474</f>
        <v/>
      </c>
      <c r="Q4474" s="27"/>
      <c r="R4474" s="27"/>
      <c r="S4474" s="27"/>
      <c r="T4474" s="27"/>
      <c r="U4474" s="27"/>
      <c r="V4474" s="27"/>
      <c r="W4474" s="27"/>
      <c r="X4474" s="27"/>
      <c r="Y4474" s="27"/>
      <c r="Z4474" s="27"/>
      <c r="AA4474" s="27"/>
    </row>
    <row r="4475" spans="1:27">
      <c r="A4475" s="28" t="s">
        <v>544</v>
      </c>
      <c r="B4475" s="28" t="s">
        <v>506</v>
      </c>
      <c r="C4475" s="24" t="n">
        <v>21.0</v>
      </c>
      <c r="D4475" s="24" t="n">
        <v>65.0</v>
      </c>
      <c r="E4475" s="24" t="n">
        <v>45.0</v>
      </c>
      <c r="F4475" s="26" t="str">
        <f t="normal">(C4475-D4475)/D4475</f>
        <v/>
      </c>
      <c r="G4475" s="26" t="str">
        <f t="normal">(C4475-E4475)/E4475</f>
        <v/>
      </c>
      <c r="H4475" s="24" t="n">
        <v>5.0</v>
      </c>
      <c r="I4475" s="24" t="n">
        <v>2020.0</v>
      </c>
      <c r="J4475" s="28" t="s">
        <v>41</v>
      </c>
      <c r="K4475" s="28" t="s">
        <v>42</v>
      </c>
      <c r="L4475" s="24" t="n">
        <v>7.0</v>
      </c>
      <c r="M4475" s="24" t="n">
        <v>14.0</v>
      </c>
      <c r="N4475" s="24" t="n">
        <v>4.0</v>
      </c>
      <c r="O4475" s="26" t="str">
        <f t="normal">(L4475-M4475)/M4475</f>
        <v/>
      </c>
      <c r="P4475" s="26" t="str">
        <f t="normal">(L4475-N4475)/N4475</f>
        <v/>
      </c>
      <c r="Q4475" s="27"/>
      <c r="R4475" s="27"/>
      <c r="S4475" s="27"/>
      <c r="T4475" s="27"/>
      <c r="U4475" s="27"/>
      <c r="V4475" s="27"/>
      <c r="W4475" s="27"/>
      <c r="X4475" s="27"/>
      <c r="Y4475" s="27"/>
      <c r="Z4475" s="27"/>
      <c r="AA4475" s="27"/>
    </row>
    <row r="4476" spans="1:27">
      <c r="A4476" s="28" t="s">
        <v>545</v>
      </c>
      <c r="B4476" s="28" t="s">
        <v>506</v>
      </c>
      <c r="C4476" s="24" t="n">
        <v>53.0</v>
      </c>
      <c r="D4476" s="24" t="n">
        <v>6.0</v>
      </c>
      <c r="E4476" s="24" t="n">
        <v>50.0</v>
      </c>
      <c r="F4476" s="26" t="str">
        <f t="normal">(C4476-D4476)/D4476</f>
        <v/>
      </c>
      <c r="G4476" s="26" t="str">
        <f t="normal">(C4476-E4476)/E4476</f>
        <v/>
      </c>
      <c r="H4476" s="24" t="n">
        <v>5.0</v>
      </c>
      <c r="I4476" s="24" t="n">
        <v>2020.0</v>
      </c>
      <c r="J4476" s="28" t="s">
        <v>21</v>
      </c>
      <c r="K4476" s="28" t="s">
        <v>81</v>
      </c>
      <c r="L4476" s="24" t="n">
        <v>17.0</v>
      </c>
      <c r="M4476" s="24" t="n">
        <v>15.0</v>
      </c>
      <c r="N4476" s="24" t="n">
        <v>2.0</v>
      </c>
      <c r="O4476" s="26" t="str">
        <f t="normal">(L4476-M4476)/M4476</f>
        <v/>
      </c>
      <c r="P4476" s="26" t="str">
        <f t="normal">(L4476-N4476)/N4476</f>
        <v/>
      </c>
      <c r="Q4476" s="27"/>
      <c r="R4476" s="27"/>
      <c r="S4476" s="27"/>
      <c r="T4476" s="27"/>
      <c r="U4476" s="27"/>
      <c r="V4476" s="27"/>
      <c r="W4476" s="27"/>
      <c r="X4476" s="27"/>
      <c r="Y4476" s="27"/>
      <c r="Z4476" s="27"/>
      <c r="AA4476" s="27"/>
    </row>
    <row r="4477" spans="1:27">
      <c r="A4477" s="28" t="s">
        <v>546</v>
      </c>
      <c r="B4477" s="28" t="s">
        <v>506</v>
      </c>
      <c r="C4477" s="24" t="n">
        <v>57.0</v>
      </c>
      <c r="D4477" s="24" t="n">
        <v>35.0</v>
      </c>
      <c r="E4477" s="24" t="n">
        <v>22.0</v>
      </c>
      <c r="F4477" s="26" t="str">
        <f t="normal">(C4477-D4477)/D4477</f>
        <v/>
      </c>
      <c r="G4477" s="26" t="str">
        <f t="normal">(C4477-E4477)/E4477</f>
        <v/>
      </c>
      <c r="H4477" s="24" t="n">
        <v>5.0</v>
      </c>
      <c r="I4477" s="24" t="n">
        <v>2020.0</v>
      </c>
      <c r="J4477" s="28" t="s">
        <v>27</v>
      </c>
      <c r="K4477" s="28"/>
      <c r="L4477" s="24" t="n">
        <v>7.0</v>
      </c>
      <c r="M4477" s="24" t="n">
        <v>18.0</v>
      </c>
      <c r="N4477" s="24" t="n">
        <v>8.0</v>
      </c>
      <c r="O4477" s="26" t="str">
        <f t="normal">(L4477-M4477)/M4477</f>
        <v/>
      </c>
      <c r="P4477" s="26" t="str">
        <f t="normal">(L4477-N4477)/N4477</f>
        <v/>
      </c>
      <c r="Q4477" s="27"/>
      <c r="R4477" s="27"/>
      <c r="S4477" s="27"/>
      <c r="T4477" s="27"/>
      <c r="U4477" s="27"/>
      <c r="V4477" s="27"/>
      <c r="W4477" s="27"/>
      <c r="X4477" s="27"/>
      <c r="Y4477" s="27"/>
      <c r="Z4477" s="27"/>
      <c r="AA4477" s="27"/>
    </row>
    <row r="4478" spans="1:27">
      <c r="A4478" s="28" t="s">
        <v>547</v>
      </c>
      <c r="B4478" s="28" t="s">
        <v>506</v>
      </c>
      <c r="C4478" s="24" t="n">
        <v>87.0</v>
      </c>
      <c r="D4478" s="24" t="n">
        <v>46.0</v>
      </c>
      <c r="E4478" s="24" t="n">
        <v>44.0</v>
      </c>
      <c r="F4478" s="26" t="str">
        <f t="normal">(C4478-D4478)/D4478</f>
        <v/>
      </c>
      <c r="G4478" s="26" t="str">
        <f t="normal">(C4478-E4478)/E4478</f>
        <v/>
      </c>
      <c r="H4478" s="24" t="n">
        <v>5.0</v>
      </c>
      <c r="I4478" s="24" t="n">
        <v>2020.0</v>
      </c>
      <c r="J4478" s="28" t="s">
        <v>27</v>
      </c>
      <c r="K4478" s="28"/>
      <c r="L4478" s="24" t="n">
        <v>3.0</v>
      </c>
      <c r="M4478" s="24" t="n">
        <v>4.0</v>
      </c>
      <c r="N4478" s="24" t="n">
        <v>1.0</v>
      </c>
      <c r="O4478" s="26" t="str">
        <f t="normal">(L4478-M4478)/M4478</f>
        <v/>
      </c>
      <c r="P4478" s="26" t="str">
        <f t="normal">(L4478-N4478)/N4478</f>
        <v/>
      </c>
      <c r="Q4478" s="27"/>
      <c r="R4478" s="27"/>
      <c r="S4478" s="27"/>
      <c r="T4478" s="27"/>
      <c r="U4478" s="27"/>
      <c r="V4478" s="27"/>
      <c r="W4478" s="27"/>
      <c r="X4478" s="27"/>
      <c r="Y4478" s="27"/>
      <c r="Z4478" s="27"/>
      <c r="AA4478" s="27"/>
    </row>
    <row r="4479" spans="1:27">
      <c r="A4479" s="28" t="s">
        <v>548</v>
      </c>
      <c r="B4479" s="28" t="s">
        <v>506</v>
      </c>
      <c r="C4479" s="24" t="n">
        <v>71.0</v>
      </c>
      <c r="D4479" s="24" t="n">
        <v>70.0</v>
      </c>
      <c r="E4479" s="24" t="n">
        <v>83.0</v>
      </c>
      <c r="F4479" s="26" t="str">
        <f t="normal">(C4479-D4479)/D4479</f>
        <v/>
      </c>
      <c r="G4479" s="26" t="str">
        <f t="normal">(C4479-E4479)/E4479</f>
        <v/>
      </c>
      <c r="H4479" s="24" t="n">
        <v>5.0</v>
      </c>
      <c r="I4479" s="24" t="n">
        <v>2020.0</v>
      </c>
      <c r="J4479" s="28" t="s">
        <v>41</v>
      </c>
      <c r="K4479" s="28" t="s">
        <v>42</v>
      </c>
      <c r="L4479" s="24" t="n">
        <v>17.0</v>
      </c>
      <c r="M4479" s="24" t="n">
        <v>4.0</v>
      </c>
      <c r="N4479" s="24" t="n">
        <v>10.0</v>
      </c>
      <c r="O4479" s="26" t="str">
        <f t="normal">(L4479-M4479)/M4479</f>
        <v/>
      </c>
      <c r="P4479" s="26" t="str">
        <f t="normal">(L4479-N4479)/N4479</f>
        <v/>
      </c>
      <c r="Q4479" s="27"/>
      <c r="R4479" s="27"/>
      <c r="S4479" s="27"/>
      <c r="T4479" s="27"/>
      <c r="U4479" s="27"/>
      <c r="V4479" s="27"/>
      <c r="W4479" s="27"/>
      <c r="X4479" s="27"/>
      <c r="Y4479" s="27"/>
      <c r="Z4479" s="27"/>
      <c r="AA4479" s="27"/>
    </row>
    <row r="4480" spans="1:27">
      <c r="A4480" s="28" t="s">
        <v>549</v>
      </c>
      <c r="B4480" s="28" t="s">
        <v>506</v>
      </c>
      <c r="C4480" s="24" t="n">
        <v>59.0</v>
      </c>
      <c r="D4480" s="24" t="n">
        <v>95.0</v>
      </c>
      <c r="E4480" s="24" t="n">
        <v>89.0</v>
      </c>
      <c r="F4480" s="26" t="str">
        <f t="normal">(C4480-D4480)/D4480</f>
        <v/>
      </c>
      <c r="G4480" s="26" t="str">
        <f t="normal">(C4480-E4480)/E4480</f>
        <v/>
      </c>
      <c r="H4480" s="24" t="n">
        <v>5.0</v>
      </c>
      <c r="I4480" s="24" t="n">
        <v>2020.0</v>
      </c>
      <c r="J4480" s="28" t="s">
        <v>41</v>
      </c>
      <c r="K4480" s="28" t="s">
        <v>42</v>
      </c>
      <c r="L4480" s="24" t="n">
        <v>10.0</v>
      </c>
      <c r="M4480" s="24" t="n">
        <v>12.0</v>
      </c>
      <c r="N4480" s="24" t="n">
        <v>6.0</v>
      </c>
      <c r="O4480" s="26" t="str">
        <f t="normal">(L4480-M4480)/M4480</f>
        <v/>
      </c>
      <c r="P4480" s="26" t="str">
        <f t="normal">(L4480-N4480)/N4480</f>
        <v/>
      </c>
      <c r="Q4480" s="27"/>
      <c r="R4480" s="27"/>
      <c r="S4480" s="27"/>
      <c r="T4480" s="27"/>
      <c r="U4480" s="27"/>
      <c r="V4480" s="27"/>
      <c r="W4480" s="27"/>
      <c r="X4480" s="27"/>
      <c r="Y4480" s="27"/>
      <c r="Z4480" s="27"/>
      <c r="AA4480" s="27"/>
    </row>
    <row r="4481" spans="1:27">
      <c r="A4481" s="28" t="s">
        <v>550</v>
      </c>
      <c r="B4481" s="28" t="s">
        <v>506</v>
      </c>
      <c r="C4481" s="24" t="n">
        <v>90.0</v>
      </c>
      <c r="D4481" s="24" t="n">
        <v>47.0</v>
      </c>
      <c r="E4481" s="24" t="n">
        <v>8.0</v>
      </c>
      <c r="F4481" s="26" t="str">
        <f t="normal">(C4481-D4481)/D4481</f>
        <v/>
      </c>
      <c r="G4481" s="26" t="str">
        <f t="normal">(C4481-E4481)/E4481</f>
        <v/>
      </c>
      <c r="H4481" s="24" t="n">
        <v>5.0</v>
      </c>
      <c r="I4481" s="24" t="n">
        <v>2020.0</v>
      </c>
      <c r="J4481" s="28" t="s">
        <v>18</v>
      </c>
      <c r="K4481" s="28" t="s">
        <v>239</v>
      </c>
      <c r="L4481" s="24" t="n">
        <v>6.0</v>
      </c>
      <c r="M4481" s="24" t="n">
        <v>12.0</v>
      </c>
      <c r="N4481" s="24" t="n">
        <v>5.0</v>
      </c>
      <c r="O4481" s="26" t="str">
        <f t="normal">(L4481-M4481)/M4481</f>
        <v/>
      </c>
      <c r="P4481" s="26" t="str">
        <f t="normal">(L4481-N4481)/N4481</f>
        <v/>
      </c>
      <c r="Q4481" s="27"/>
      <c r="R4481" s="27"/>
      <c r="S4481" s="27"/>
      <c r="T4481" s="27"/>
      <c r="U4481" s="27"/>
      <c r="V4481" s="27"/>
      <c r="W4481" s="27"/>
      <c r="X4481" s="27"/>
      <c r="Y4481" s="27"/>
      <c r="Z4481" s="27"/>
      <c r="AA4481" s="27"/>
    </row>
    <row r="4482" spans="1:27">
      <c r="A4482" s="28" t="s">
        <v>551</v>
      </c>
      <c r="B4482" s="28" t="s">
        <v>506</v>
      </c>
      <c r="C4482" s="24" t="n">
        <v>56.0</v>
      </c>
      <c r="D4482" s="24" t="n">
        <v>89.0</v>
      </c>
      <c r="E4482" s="24" t="n">
        <v>4.0</v>
      </c>
      <c r="F4482" s="26" t="str">
        <f t="normal">(C4482-D4482)/D4482</f>
        <v/>
      </c>
      <c r="G4482" s="26" t="str">
        <f t="normal">(C4482-E4482)/E4482</f>
        <v/>
      </c>
      <c r="H4482" s="24" t="n">
        <v>5.0</v>
      </c>
      <c r="I4482" s="24" t="n">
        <v>2020.0</v>
      </c>
      <c r="J4482" s="28" t="s">
        <v>41</v>
      </c>
      <c r="K4482" s="28" t="s">
        <v>42</v>
      </c>
      <c r="L4482" s="24" t="n">
        <v>7.0</v>
      </c>
      <c r="M4482" s="24" t="n">
        <v>11.0</v>
      </c>
      <c r="N4482" s="24" t="n">
        <v>5.0</v>
      </c>
      <c r="O4482" s="26" t="str">
        <f t="normal">(L4482-M4482)/M4482</f>
        <v/>
      </c>
      <c r="P4482" s="26" t="str">
        <f t="normal">(L4482-N4482)/N4482</f>
        <v/>
      </c>
      <c r="Q4482" s="27"/>
      <c r="R4482" s="27"/>
      <c r="S4482" s="27"/>
      <c r="T4482" s="27"/>
      <c r="U4482" s="27"/>
      <c r="V4482" s="27"/>
      <c r="W4482" s="27"/>
      <c r="X4482" s="27"/>
      <c r="Y4482" s="27"/>
      <c r="Z4482" s="27"/>
      <c r="AA4482" s="27"/>
    </row>
    <row r="4483" spans="1:27">
      <c r="A4483" s="28" t="s">
        <v>552</v>
      </c>
      <c r="B4483" s="28" t="s">
        <v>506</v>
      </c>
      <c r="C4483" s="24" t="n">
        <v>96.0</v>
      </c>
      <c r="D4483" s="24" t="n">
        <v>17.0</v>
      </c>
      <c r="E4483" s="24" t="n">
        <v>22.0</v>
      </c>
      <c r="F4483" s="26" t="str">
        <f t="normal">(C4483-D4483)/D4483</f>
        <v/>
      </c>
      <c r="G4483" s="26" t="str">
        <f t="normal">(C4483-E4483)/E4483</f>
        <v/>
      </c>
      <c r="H4483" s="24" t="n">
        <v>5.0</v>
      </c>
      <c r="I4483" s="24" t="n">
        <v>2020.0</v>
      </c>
      <c r="J4483" s="28" t="s">
        <v>41</v>
      </c>
      <c r="K4483" s="28" t="s">
        <v>74</v>
      </c>
      <c r="L4483" s="24" t="n">
        <v>6.0</v>
      </c>
      <c r="M4483" s="24" t="n">
        <v>13.0</v>
      </c>
      <c r="N4483" s="24" t="n">
        <v>6.0</v>
      </c>
      <c r="O4483" s="26" t="str">
        <f t="normal">(L4483-M4483)/M4483</f>
        <v/>
      </c>
      <c r="P4483" s="26" t="str">
        <f t="normal">(L4483-N4483)/N4483</f>
        <v/>
      </c>
      <c r="Q4483" s="27"/>
      <c r="R4483" s="27"/>
      <c r="S4483" s="27"/>
      <c r="T4483" s="27"/>
      <c r="U4483" s="27"/>
      <c r="V4483" s="27"/>
      <c r="W4483" s="27"/>
      <c r="X4483" s="27"/>
      <c r="Y4483" s="27"/>
      <c r="Z4483" s="27"/>
      <c r="AA4483" s="27"/>
    </row>
    <row r="4484" spans="1:27">
      <c r="A4484" s="28" t="s">
        <v>553</v>
      </c>
      <c r="B4484" s="28" t="s">
        <v>506</v>
      </c>
      <c r="C4484" s="24" t="n">
        <v>44.0</v>
      </c>
      <c r="D4484" s="24" t="n">
        <v>94.0</v>
      </c>
      <c r="E4484" s="24" t="n">
        <v>22.0</v>
      </c>
      <c r="F4484" s="26" t="str">
        <f t="normal">(C4484-D4484)/D4484</f>
        <v/>
      </c>
      <c r="G4484" s="26" t="str">
        <f t="normal">(C4484-E4484)/E4484</f>
        <v/>
      </c>
      <c r="H4484" s="24" t="n">
        <v>5.0</v>
      </c>
      <c r="I4484" s="24" t="n">
        <v>2020.0</v>
      </c>
      <c r="J4484" s="28" t="s">
        <v>24</v>
      </c>
      <c r="K4484" s="28" t="s">
        <v>25</v>
      </c>
      <c r="L4484" s="24" t="n">
        <v>11.0</v>
      </c>
      <c r="M4484" s="24" t="n">
        <v>20.0</v>
      </c>
      <c r="N4484" s="24" t="n">
        <v>8.0</v>
      </c>
      <c r="O4484" s="26" t="str">
        <f t="normal">(L4484-M4484)/M4484</f>
        <v/>
      </c>
      <c r="P4484" s="26" t="str">
        <f t="normal">(L4484-N4484)/N4484</f>
        <v/>
      </c>
      <c r="Q4484" s="27"/>
      <c r="R4484" s="27"/>
      <c r="S4484" s="27"/>
      <c r="T4484" s="27"/>
      <c r="U4484" s="27"/>
      <c r="V4484" s="27"/>
      <c r="W4484" s="27"/>
      <c r="X4484" s="27"/>
      <c r="Y4484" s="27"/>
      <c r="Z4484" s="27"/>
      <c r="AA4484" s="27"/>
    </row>
    <row r="4485" spans="1:27">
      <c r="A4485" s="28" t="s">
        <v>554</v>
      </c>
      <c r="B4485" s="28" t="s">
        <v>506</v>
      </c>
      <c r="C4485" s="24" t="n">
        <v>68.0</v>
      </c>
      <c r="D4485" s="24" t="n">
        <v>95.0</v>
      </c>
      <c r="E4485" s="24" t="n">
        <v>100.0</v>
      </c>
      <c r="F4485" s="26" t="str">
        <f t="normal">(C4485-D4485)/D4485</f>
        <v/>
      </c>
      <c r="G4485" s="26" t="str">
        <f t="normal">(C4485-E4485)/E4485</f>
        <v/>
      </c>
      <c r="H4485" s="24" t="n">
        <v>5.0</v>
      </c>
      <c r="I4485" s="24" t="n">
        <v>2020.0</v>
      </c>
      <c r="J4485" s="28" t="s">
        <v>35</v>
      </c>
      <c r="K4485" s="28" t="s">
        <v>38</v>
      </c>
      <c r="L4485" s="24" t="n">
        <v>18.0</v>
      </c>
      <c r="M4485" s="24" t="n">
        <v>7.0</v>
      </c>
      <c r="N4485" s="24" t="n">
        <v>6.0</v>
      </c>
      <c r="O4485" s="26" t="str">
        <f t="normal">(L4485-M4485)/M4485</f>
        <v/>
      </c>
      <c r="P4485" s="26" t="str">
        <f t="normal">(L4485-N4485)/N4485</f>
        <v/>
      </c>
      <c r="Q4485" s="27"/>
      <c r="R4485" s="27"/>
      <c r="S4485" s="27"/>
      <c r="T4485" s="27"/>
      <c r="U4485" s="27"/>
      <c r="V4485" s="27"/>
      <c r="W4485" s="27"/>
      <c r="X4485" s="27"/>
      <c r="Y4485" s="27"/>
      <c r="Z4485" s="27"/>
      <c r="AA4485" s="27"/>
    </row>
    <row r="4486" spans="1:27">
      <c r="A4486" s="28" t="s">
        <v>555</v>
      </c>
      <c r="B4486" s="28" t="s">
        <v>506</v>
      </c>
      <c r="C4486" s="24" t="n">
        <v>59.0</v>
      </c>
      <c r="D4486" s="24" t="n">
        <v>80.0</v>
      </c>
      <c r="E4486" s="24" t="n">
        <v>10.0</v>
      </c>
      <c r="F4486" s="26" t="str">
        <f t="normal">(C4486-D4486)/D4486</f>
        <v/>
      </c>
      <c r="G4486" s="26" t="str">
        <f t="normal">(C4486-E4486)/E4486</f>
        <v/>
      </c>
      <c r="H4486" s="24" t="n">
        <v>5.0</v>
      </c>
      <c r="I4486" s="24" t="n">
        <v>2020.0</v>
      </c>
      <c r="J4486" s="28" t="s">
        <v>106</v>
      </c>
      <c r="K4486" s="28" t="s">
        <v>107</v>
      </c>
      <c r="L4486" s="24" t="n">
        <v>5.0</v>
      </c>
      <c r="M4486" s="24" t="n">
        <v>15.0</v>
      </c>
      <c r="N4486" s="24" t="n">
        <v>9.0</v>
      </c>
      <c r="O4486" s="26" t="str">
        <f t="normal">(L4486-M4486)/M4486</f>
        <v/>
      </c>
      <c r="P4486" s="26" t="str">
        <f t="normal">(L4486-N4486)/N4486</f>
        <v/>
      </c>
      <c r="Q4486" s="27"/>
      <c r="R4486" s="27"/>
      <c r="S4486" s="27"/>
      <c r="T4486" s="27"/>
      <c r="U4486" s="27"/>
      <c r="V4486" s="27"/>
      <c r="W4486" s="27"/>
      <c r="X4486" s="27"/>
      <c r="Y4486" s="27"/>
      <c r="Z4486" s="27"/>
      <c r="AA4486" s="27"/>
    </row>
    <row r="4487" spans="1:27">
      <c r="A4487" s="28" t="s">
        <v>556</v>
      </c>
      <c r="B4487" s="28" t="s">
        <v>506</v>
      </c>
      <c r="C4487" s="24" t="n">
        <v>53.0</v>
      </c>
      <c r="D4487" s="24" t="n">
        <v>81.0</v>
      </c>
      <c r="E4487" s="24" t="n">
        <v>57.0</v>
      </c>
      <c r="F4487" s="26" t="str">
        <f t="normal">(C4487-D4487)/D4487</f>
        <v/>
      </c>
      <c r="G4487" s="26" t="str">
        <f t="normal">(C4487-E4487)/E4487</f>
        <v/>
      </c>
      <c r="H4487" s="24" t="n">
        <v>5.0</v>
      </c>
      <c r="I4487" s="24" t="n">
        <v>2020.0</v>
      </c>
      <c r="J4487" s="28" t="s">
        <v>41</v>
      </c>
      <c r="K4487" s="28" t="s">
        <v>74</v>
      </c>
      <c r="L4487" s="24" t="n">
        <v>14.0</v>
      </c>
      <c r="M4487" s="24" t="n">
        <v>13.0</v>
      </c>
      <c r="N4487" s="24" t="n">
        <v>3.0</v>
      </c>
      <c r="O4487" s="26" t="str">
        <f t="normal">(L4487-M4487)/M4487</f>
        <v/>
      </c>
      <c r="P4487" s="26" t="str">
        <f t="normal">(L4487-N4487)/N4487</f>
        <v/>
      </c>
      <c r="Q4487" s="27"/>
      <c r="R4487" s="27"/>
      <c r="S4487" s="27"/>
      <c r="T4487" s="27"/>
      <c r="U4487" s="27"/>
      <c r="V4487" s="27"/>
      <c r="W4487" s="27"/>
      <c r="X4487" s="27"/>
      <c r="Y4487" s="27"/>
      <c r="Z4487" s="27"/>
      <c r="AA4487" s="27"/>
    </row>
    <row r="4488" spans="1:27">
      <c r="A4488" s="28" t="s">
        <v>557</v>
      </c>
      <c r="B4488" s="28" t="s">
        <v>506</v>
      </c>
      <c r="C4488" s="24" t="n">
        <v>89.0</v>
      </c>
      <c r="D4488" s="24" t="n">
        <v>18.0</v>
      </c>
      <c r="E4488" s="24" t="n">
        <v>59.0</v>
      </c>
      <c r="F4488" s="26" t="str">
        <f t="normal">(C4488-D4488)/D4488</f>
        <v/>
      </c>
      <c r="G4488" s="26" t="str">
        <f t="normal">(C4488-E4488)/E4488</f>
        <v/>
      </c>
      <c r="H4488" s="24" t="n">
        <v>5.0</v>
      </c>
      <c r="I4488" s="24" t="n">
        <v>2020.0</v>
      </c>
      <c r="J4488" s="28" t="s">
        <v>106</v>
      </c>
      <c r="K4488" s="28" t="s">
        <v>107</v>
      </c>
      <c r="L4488" s="24" t="n">
        <v>11.0</v>
      </c>
      <c r="M4488" s="24" t="n">
        <v>6.0</v>
      </c>
      <c r="N4488" s="24" t="n">
        <v>7.0</v>
      </c>
      <c r="O4488" s="26" t="str">
        <f t="normal">(L4488-M4488)/M4488</f>
        <v/>
      </c>
      <c r="P4488" s="26" t="str">
        <f t="normal">(L4488-N4488)/N4488</f>
        <v/>
      </c>
      <c r="Q4488" s="27"/>
      <c r="R4488" s="27"/>
      <c r="S4488" s="27"/>
      <c r="T4488" s="27"/>
      <c r="U4488" s="27"/>
      <c r="V4488" s="27"/>
      <c r="W4488" s="27"/>
      <c r="X4488" s="27"/>
      <c r="Y4488" s="27"/>
      <c r="Z4488" s="27"/>
      <c r="AA4488" s="27"/>
    </row>
    <row r="4489" spans="1:27">
      <c r="A4489" s="28" t="s">
        <v>558</v>
      </c>
      <c r="B4489" s="28" t="s">
        <v>506</v>
      </c>
      <c r="C4489" s="24" t="n">
        <v>7.0</v>
      </c>
      <c r="D4489" s="24" t="n">
        <v>56.0</v>
      </c>
      <c r="E4489" s="24" t="n">
        <v>75.0</v>
      </c>
      <c r="F4489" s="26" t="str">
        <f t="normal">(C4489-D4489)/D4489</f>
        <v/>
      </c>
      <c r="G4489" s="26" t="str">
        <f t="normal">(C4489-E4489)/E4489</f>
        <v/>
      </c>
      <c r="H4489" s="24" t="n">
        <v>5.0</v>
      </c>
      <c r="I4489" s="24" t="n">
        <v>2020.0</v>
      </c>
      <c r="J4489" s="28" t="s">
        <v>35</v>
      </c>
      <c r="K4489" s="28" t="s">
        <v>38</v>
      </c>
      <c r="L4489" s="24" t="n">
        <v>13.0</v>
      </c>
      <c r="M4489" s="24" t="n">
        <v>2.0</v>
      </c>
      <c r="N4489" s="24" t="n">
        <v>9.0</v>
      </c>
      <c r="O4489" s="26" t="str">
        <f t="normal">(L4489-M4489)/M4489</f>
        <v/>
      </c>
      <c r="P4489" s="26" t="str">
        <f t="normal">(L4489-N4489)/N4489</f>
        <v/>
      </c>
      <c r="Q4489" s="27"/>
      <c r="R4489" s="27"/>
      <c r="S4489" s="27"/>
      <c r="T4489" s="27"/>
      <c r="U4489" s="27"/>
      <c r="V4489" s="27"/>
      <c r="W4489" s="27"/>
      <c r="X4489" s="27"/>
      <c r="Y4489" s="27"/>
      <c r="Z4489" s="27"/>
      <c r="AA4489" s="27"/>
    </row>
    <row r="4490" spans="1:27">
      <c r="A4490" s="28" t="s">
        <v>559</v>
      </c>
      <c r="B4490" s="28" t="s">
        <v>506</v>
      </c>
      <c r="C4490" s="24" t="n">
        <v>51.0</v>
      </c>
      <c r="D4490" s="24" t="n">
        <v>8.0</v>
      </c>
      <c r="E4490" s="24" t="n">
        <v>71.0</v>
      </c>
      <c r="F4490" s="26" t="str">
        <f t="normal">(C4490-D4490)/D4490</f>
        <v/>
      </c>
      <c r="G4490" s="26" t="str">
        <f t="normal">(C4490-E4490)/E4490</f>
        <v/>
      </c>
      <c r="H4490" s="24" t="n">
        <v>5.0</v>
      </c>
      <c r="I4490" s="24" t="n">
        <v>2020.0</v>
      </c>
      <c r="J4490" s="28" t="s">
        <v>27</v>
      </c>
      <c r="K4490" s="28" t="s">
        <v>59</v>
      </c>
      <c r="L4490" s="24" t="n">
        <v>2.0</v>
      </c>
      <c r="M4490" s="24" t="n">
        <v>5.0</v>
      </c>
      <c r="N4490" s="24" t="n">
        <v>1.0</v>
      </c>
      <c r="O4490" s="26" t="str">
        <f t="normal">(L4490-M4490)/M4490</f>
        <v/>
      </c>
      <c r="P4490" s="26" t="str">
        <f t="normal">(L4490-N4490)/N4490</f>
        <v/>
      </c>
      <c r="Q4490" s="27"/>
      <c r="R4490" s="27"/>
      <c r="S4490" s="27"/>
      <c r="T4490" s="27"/>
      <c r="U4490" s="27"/>
      <c r="V4490" s="27"/>
      <c r="W4490" s="27"/>
      <c r="X4490" s="27"/>
      <c r="Y4490" s="27"/>
      <c r="Z4490" s="27"/>
      <c r="AA4490" s="27"/>
    </row>
    <row r="4491" spans="1:27">
      <c r="A4491" s="28" t="s">
        <v>560</v>
      </c>
      <c r="B4491" s="28" t="s">
        <v>506</v>
      </c>
      <c r="C4491" s="24" t="n">
        <v>56.0</v>
      </c>
      <c r="D4491" s="24" t="n">
        <v>34.0</v>
      </c>
      <c r="E4491" s="24" t="n">
        <v>50.0</v>
      </c>
      <c r="F4491" s="26" t="str">
        <f t="normal">(C4491-D4491)/D4491</f>
        <v/>
      </c>
      <c r="G4491" s="26" t="str">
        <f t="normal">(C4491-E4491)/E4491</f>
        <v/>
      </c>
      <c r="H4491" s="24" t="n">
        <v>5.0</v>
      </c>
      <c r="I4491" s="24" t="n">
        <v>2020.0</v>
      </c>
      <c r="J4491" s="28" t="s">
        <v>35</v>
      </c>
      <c r="K4491" s="28" t="s">
        <v>36</v>
      </c>
      <c r="L4491" s="24" t="n">
        <v>4.0</v>
      </c>
      <c r="M4491" s="24" t="n">
        <v>1.0</v>
      </c>
      <c r="N4491" s="24" t="n">
        <v>5.0</v>
      </c>
      <c r="O4491" s="26" t="str">
        <f t="normal">(L4491-M4491)/M4491</f>
        <v/>
      </c>
      <c r="P4491" s="26" t="str">
        <f t="normal">(L4491-N4491)/N4491</f>
        <v/>
      </c>
      <c r="Q4491" s="27"/>
      <c r="R4491" s="27"/>
      <c r="S4491" s="27"/>
      <c r="T4491" s="27"/>
      <c r="U4491" s="27"/>
      <c r="V4491" s="27"/>
      <c r="W4491" s="27"/>
      <c r="X4491" s="27"/>
      <c r="Y4491" s="27"/>
      <c r="Z4491" s="27"/>
      <c r="AA4491" s="27"/>
    </row>
    <row r="4492" spans="1:27">
      <c r="A4492" s="28" t="s">
        <v>561</v>
      </c>
      <c r="B4492" s="28" t="s">
        <v>506</v>
      </c>
      <c r="C4492" s="24" t="n">
        <v>56.0</v>
      </c>
      <c r="D4492" s="24" t="n">
        <v>77.0</v>
      </c>
      <c r="E4492" s="24" t="n">
        <v>28.0</v>
      </c>
      <c r="F4492" s="26" t="str">
        <f t="normal">(C4492-D4492)/D4492</f>
        <v/>
      </c>
      <c r="G4492" s="26" t="str">
        <f t="normal">(C4492-E4492)/E4492</f>
        <v/>
      </c>
      <c r="H4492" s="24" t="n">
        <v>5.0</v>
      </c>
      <c r="I4492" s="24" t="n">
        <v>2020.0</v>
      </c>
      <c r="J4492" s="28" t="s">
        <v>35</v>
      </c>
      <c r="K4492" s="28" t="s">
        <v>36</v>
      </c>
      <c r="L4492" s="24" t="n">
        <v>19.0</v>
      </c>
      <c r="M4492" s="24" t="n">
        <v>16.0</v>
      </c>
      <c r="N4492" s="24" t="n">
        <v>10.0</v>
      </c>
      <c r="O4492" s="26" t="str">
        <f t="normal">(L4492-M4492)/M4492</f>
        <v/>
      </c>
      <c r="P4492" s="26" t="str">
        <f t="normal">(L4492-N4492)/N4492</f>
        <v/>
      </c>
      <c r="Q4492" s="27"/>
      <c r="R4492" s="27"/>
      <c r="S4492" s="27"/>
      <c r="T4492" s="27"/>
      <c r="U4492" s="27"/>
      <c r="V4492" s="27"/>
      <c r="W4492" s="27"/>
      <c r="X4492" s="27"/>
      <c r="Y4492" s="27"/>
      <c r="Z4492" s="27"/>
      <c r="AA4492" s="27"/>
    </row>
    <row r="4493" spans="1:27">
      <c r="A4493" s="28" t="s">
        <v>562</v>
      </c>
      <c r="B4493" s="28" t="s">
        <v>506</v>
      </c>
      <c r="C4493" s="24" t="n">
        <v>61.0</v>
      </c>
      <c r="D4493" s="24" t="n">
        <v>48.0</v>
      </c>
      <c r="E4493" s="24" t="n">
        <v>34.0</v>
      </c>
      <c r="F4493" s="26" t="str">
        <f t="normal">(C4493-D4493)/D4493</f>
        <v/>
      </c>
      <c r="G4493" s="26" t="str">
        <f t="normal">(C4493-E4493)/E4493</f>
        <v/>
      </c>
      <c r="H4493" s="24" t="n">
        <v>5.0</v>
      </c>
      <c r="I4493" s="24" t="n">
        <v>2020.0</v>
      </c>
      <c r="J4493" s="28" t="s">
        <v>41</v>
      </c>
      <c r="K4493" s="28" t="s">
        <v>42</v>
      </c>
      <c r="L4493" s="24" t="n">
        <v>18.0</v>
      </c>
      <c r="M4493" s="24" t="n">
        <v>14.0</v>
      </c>
      <c r="N4493" s="24" t="n">
        <v>9.0</v>
      </c>
      <c r="O4493" s="26" t="str">
        <f t="normal">(L4493-M4493)/M4493</f>
        <v/>
      </c>
      <c r="P4493" s="26" t="str">
        <f t="normal">(L4493-N4493)/N4493</f>
        <v/>
      </c>
      <c r="Q4493" s="27"/>
      <c r="R4493" s="27"/>
      <c r="S4493" s="27"/>
      <c r="T4493" s="27"/>
      <c r="U4493" s="27"/>
      <c r="V4493" s="27"/>
      <c r="W4493" s="27"/>
      <c r="X4493" s="27"/>
      <c r="Y4493" s="27"/>
      <c r="Z4493" s="27"/>
      <c r="AA4493" s="27"/>
    </row>
    <row r="4494" spans="1:27">
      <c r="A4494" s="28" t="s">
        <v>563</v>
      </c>
      <c r="B4494" s="28" t="s">
        <v>506</v>
      </c>
      <c r="C4494" s="24" t="n">
        <v>93.0</v>
      </c>
      <c r="D4494" s="24" t="n">
        <v>36.0</v>
      </c>
      <c r="E4494" s="24" t="n">
        <v>68.0</v>
      </c>
      <c r="F4494" s="26" t="str">
        <f t="normal">(C4494-D4494)/D4494</f>
        <v/>
      </c>
      <c r="G4494" s="26" t="str">
        <f t="normal">(C4494-E4494)/E4494</f>
        <v/>
      </c>
      <c r="H4494" s="24" t="n">
        <v>5.0</v>
      </c>
      <c r="I4494" s="24" t="n">
        <v>2020.0</v>
      </c>
      <c r="J4494" s="28" t="s">
        <v>21</v>
      </c>
      <c r="K4494" s="28" t="s">
        <v>81</v>
      </c>
      <c r="L4494" s="24" t="n">
        <v>8.0</v>
      </c>
      <c r="M4494" s="24" t="n">
        <v>7.0</v>
      </c>
      <c r="N4494" s="24" t="n">
        <v>10.0</v>
      </c>
      <c r="O4494" s="26" t="str">
        <f t="normal">(L4494-M4494)/M4494</f>
        <v/>
      </c>
      <c r="P4494" s="26" t="str">
        <f t="normal">(L4494-N4494)/N4494</f>
        <v/>
      </c>
      <c r="Q4494" s="27"/>
      <c r="R4494" s="27"/>
      <c r="S4494" s="27"/>
      <c r="T4494" s="27"/>
      <c r="U4494" s="27"/>
      <c r="V4494" s="27"/>
      <c r="W4494" s="27"/>
      <c r="X4494" s="27"/>
      <c r="Y4494" s="27"/>
      <c r="Z4494" s="27"/>
      <c r="AA4494" s="27"/>
    </row>
    <row r="4495" spans="1:27">
      <c r="A4495" s="28" t="s">
        <v>564</v>
      </c>
      <c r="B4495" s="28" t="s">
        <v>506</v>
      </c>
      <c r="C4495" s="24" t="n">
        <v>26.0</v>
      </c>
      <c r="D4495" s="24" t="n">
        <v>59.0</v>
      </c>
      <c r="E4495" s="24" t="n">
        <v>59.0</v>
      </c>
      <c r="F4495" s="26" t="str">
        <f t="normal">(C4495-D4495)/D4495</f>
        <v/>
      </c>
      <c r="G4495" s="26" t="str">
        <f t="normal">(C4495-E4495)/E4495</f>
        <v/>
      </c>
      <c r="H4495" s="24" t="n">
        <v>5.0</v>
      </c>
      <c r="I4495" s="24" t="n">
        <v>2020.0</v>
      </c>
      <c r="J4495" s="28" t="s">
        <v>27</v>
      </c>
      <c r="K4495" s="28" t="s">
        <v>28</v>
      </c>
      <c r="L4495" s="24" t="n">
        <v>9.0</v>
      </c>
      <c r="M4495" s="24" t="n">
        <v>11.0</v>
      </c>
      <c r="N4495" s="24" t="n">
        <v>9.0</v>
      </c>
      <c r="O4495" s="26" t="str">
        <f t="normal">(L4495-M4495)/M4495</f>
        <v/>
      </c>
      <c r="P4495" s="26" t="str">
        <f t="normal">(L4495-N4495)/N4495</f>
        <v/>
      </c>
      <c r="Q4495" s="27"/>
      <c r="R4495" s="27"/>
      <c r="S4495" s="27"/>
      <c r="T4495" s="27"/>
      <c r="U4495" s="27"/>
      <c r="V4495" s="27"/>
      <c r="W4495" s="27"/>
      <c r="X4495" s="27"/>
      <c r="Y4495" s="27"/>
      <c r="Z4495" s="27"/>
      <c r="AA4495" s="27"/>
    </row>
    <row r="4496" spans="1:27">
      <c r="A4496" s="28" t="s">
        <v>565</v>
      </c>
      <c r="B4496" s="28" t="s">
        <v>506</v>
      </c>
      <c r="C4496" s="24" t="n">
        <v>17.0</v>
      </c>
      <c r="D4496" s="24" t="n">
        <v>11.0</v>
      </c>
      <c r="E4496" s="24" t="n">
        <v>64.0</v>
      </c>
      <c r="F4496" s="26" t="str">
        <f t="normal">(C4496-D4496)/D4496</f>
        <v/>
      </c>
      <c r="G4496" s="26" t="str">
        <f t="normal">(C4496-E4496)/E4496</f>
        <v/>
      </c>
      <c r="H4496" s="24" t="n">
        <v>5.0</v>
      </c>
      <c r="I4496" s="24" t="n">
        <v>2020.0</v>
      </c>
      <c r="J4496" s="28" t="s">
        <v>35</v>
      </c>
      <c r="K4496" s="28" t="s">
        <v>370</v>
      </c>
      <c r="L4496" s="24" t="n">
        <v>7.0</v>
      </c>
      <c r="M4496" s="24" t="n">
        <v>9.0</v>
      </c>
      <c r="N4496" s="24" t="n">
        <v>5.0</v>
      </c>
      <c r="O4496" s="26" t="str">
        <f t="normal">(L4496-M4496)/M4496</f>
        <v/>
      </c>
      <c r="P4496" s="26" t="str">
        <f t="normal">(L4496-N4496)/N4496</f>
        <v/>
      </c>
      <c r="Q4496" s="27"/>
      <c r="R4496" s="27"/>
      <c r="S4496" s="27"/>
      <c r="T4496" s="27"/>
      <c r="U4496" s="27"/>
      <c r="V4496" s="27"/>
      <c r="W4496" s="27"/>
      <c r="X4496" s="27"/>
      <c r="Y4496" s="27"/>
      <c r="Z4496" s="27"/>
      <c r="AA4496" s="27"/>
    </row>
    <row r="4497" spans="1:27">
      <c r="A4497" s="28" t="s">
        <v>566</v>
      </c>
      <c r="B4497" s="28" t="s">
        <v>506</v>
      </c>
      <c r="C4497" s="24" t="n">
        <v>72.0</v>
      </c>
      <c r="D4497" s="24" t="n">
        <v>66.0</v>
      </c>
      <c r="E4497" s="24" t="n">
        <v>24.0</v>
      </c>
      <c r="F4497" s="26" t="str">
        <f t="normal">(C4497-D4497)/D4497</f>
        <v/>
      </c>
      <c r="G4497" s="26" t="str">
        <f t="normal">(C4497-E4497)/E4497</f>
        <v/>
      </c>
      <c r="H4497" s="24" t="n">
        <v>5.0</v>
      </c>
      <c r="I4497" s="24" t="n">
        <v>2020.0</v>
      </c>
      <c r="J4497" s="28" t="s">
        <v>24</v>
      </c>
      <c r="K4497" s="28" t="s">
        <v>42</v>
      </c>
      <c r="L4497" s="24" t="n">
        <v>10.0</v>
      </c>
      <c r="M4497" s="24" t="n">
        <v>19.0</v>
      </c>
      <c r="N4497" s="24" t="n">
        <v>3.0</v>
      </c>
      <c r="O4497" s="26" t="str">
        <f t="normal">(L4497-M4497)/M4497</f>
        <v/>
      </c>
      <c r="P4497" s="26" t="str">
        <f t="normal">(L4497-N4497)/N4497</f>
        <v/>
      </c>
      <c r="Q4497" s="27"/>
      <c r="R4497" s="27"/>
      <c r="S4497" s="27"/>
      <c r="T4497" s="27"/>
      <c r="U4497" s="27"/>
      <c r="V4497" s="27"/>
      <c r="W4497" s="27"/>
      <c r="X4497" s="27"/>
      <c r="Y4497" s="27"/>
      <c r="Z4497" s="27"/>
      <c r="AA4497" s="27"/>
    </row>
    <row r="4498" spans="1:27">
      <c r="A4498" s="28" t="s">
        <v>567</v>
      </c>
      <c r="B4498" s="28" t="s">
        <v>506</v>
      </c>
      <c r="C4498" s="24" t="n">
        <v>79.0</v>
      </c>
      <c r="D4498" s="24" t="n">
        <v>14.0</v>
      </c>
      <c r="E4498" s="24" t="n">
        <v>97.0</v>
      </c>
      <c r="F4498" s="26" t="str">
        <f t="normal">(C4498-D4498)/D4498</f>
        <v/>
      </c>
      <c r="G4498" s="26" t="str">
        <f t="normal">(C4498-E4498)/E4498</f>
        <v/>
      </c>
      <c r="H4498" s="24" t="n">
        <v>5.0</v>
      </c>
      <c r="I4498" s="24" t="n">
        <v>2020.0</v>
      </c>
      <c r="J4498" s="28" t="s">
        <v>24</v>
      </c>
      <c r="K4498" s="28" t="s">
        <v>45</v>
      </c>
      <c r="L4498" s="24" t="n">
        <v>6.0</v>
      </c>
      <c r="M4498" s="24" t="n">
        <v>16.0</v>
      </c>
      <c r="N4498" s="24" t="n">
        <v>3.0</v>
      </c>
      <c r="O4498" s="26" t="str">
        <f t="normal">(L4498-M4498)/M4498</f>
        <v/>
      </c>
      <c r="P4498" s="26" t="str">
        <f t="normal">(L4498-N4498)/N4498</f>
        <v/>
      </c>
      <c r="Q4498" s="27"/>
      <c r="R4498" s="27"/>
      <c r="S4498" s="27"/>
      <c r="T4498" s="27"/>
      <c r="U4498" s="27"/>
      <c r="V4498" s="27"/>
      <c r="W4498" s="27"/>
      <c r="X4498" s="27"/>
      <c r="Y4498" s="27"/>
      <c r="Z4498" s="27"/>
      <c r="AA4498" s="27"/>
    </row>
    <row r="4499" spans="1:27">
      <c r="A4499" s="28" t="s">
        <v>568</v>
      </c>
      <c r="B4499" s="28" t="s">
        <v>506</v>
      </c>
      <c r="C4499" s="24" t="n">
        <v>56.0</v>
      </c>
      <c r="D4499" s="24" t="n">
        <v>18.0</v>
      </c>
      <c r="E4499" s="24" t="n">
        <v>69.0</v>
      </c>
      <c r="F4499" s="26" t="str">
        <f t="normal">(C4499-D4499)/D4499</f>
        <v/>
      </c>
      <c r="G4499" s="26" t="str">
        <f t="normal">(C4499-E4499)/E4499</f>
        <v/>
      </c>
      <c r="H4499" s="24" t="n">
        <v>5.0</v>
      </c>
      <c r="I4499" s="24" t="n">
        <v>2020.0</v>
      </c>
      <c r="J4499" s="28" t="s">
        <v>24</v>
      </c>
      <c r="K4499" s="28" t="s">
        <v>55</v>
      </c>
      <c r="L4499" s="24" t="n">
        <v>17.0</v>
      </c>
      <c r="M4499" s="24" t="n">
        <v>12.0</v>
      </c>
      <c r="N4499" s="24" t="n">
        <v>1.0</v>
      </c>
      <c r="O4499" s="26" t="str">
        <f t="normal">(L4499-M4499)/M4499</f>
        <v/>
      </c>
      <c r="P4499" s="26" t="str">
        <f t="normal">(L4499-N4499)/N4499</f>
        <v/>
      </c>
      <c r="Q4499" s="27"/>
      <c r="R4499" s="27"/>
      <c r="S4499" s="27"/>
      <c r="T4499" s="27"/>
      <c r="U4499" s="27"/>
      <c r="V4499" s="27"/>
      <c r="W4499" s="27"/>
      <c r="X4499" s="27"/>
      <c r="Y4499" s="27"/>
      <c r="Z4499" s="27"/>
      <c r="AA4499" s="27"/>
    </row>
    <row r="4500" spans="1:27">
      <c r="A4500" s="28" t="s">
        <v>569</v>
      </c>
      <c r="B4500" s="28" t="s">
        <v>506</v>
      </c>
      <c r="C4500" s="24" t="n">
        <v>11.0</v>
      </c>
      <c r="D4500" s="24" t="n">
        <v>76.0</v>
      </c>
      <c r="E4500" s="24" t="n">
        <v>76.0</v>
      </c>
      <c r="F4500" s="26" t="str">
        <f t="normal">(C4500-D4500)/D4500</f>
        <v/>
      </c>
      <c r="G4500" s="26" t="str">
        <f t="normal">(C4500-E4500)/E4500</f>
        <v/>
      </c>
      <c r="H4500" s="24" t="n">
        <v>5.0</v>
      </c>
      <c r="I4500" s="24" t="n">
        <v>2020.0</v>
      </c>
      <c r="J4500" s="28" t="s">
        <v>21</v>
      </c>
      <c r="K4500" s="28" t="s">
        <v>570</v>
      </c>
      <c r="L4500" s="24" t="n">
        <v>1.0</v>
      </c>
      <c r="M4500" s="24" t="n">
        <v>12.0</v>
      </c>
      <c r="N4500" s="24" t="n">
        <v>4.0</v>
      </c>
      <c r="O4500" s="26" t="str">
        <f t="normal">(L4500-M4500)/M4500</f>
        <v/>
      </c>
      <c r="P4500" s="26" t="str">
        <f t="normal">(L4500-N4500)/N4500</f>
        <v/>
      </c>
      <c r="Q4500" s="27"/>
      <c r="R4500" s="27"/>
      <c r="S4500" s="27"/>
      <c r="T4500" s="27"/>
      <c r="U4500" s="27"/>
      <c r="V4500" s="27"/>
      <c r="W4500" s="27"/>
      <c r="X4500" s="27"/>
      <c r="Y4500" s="27"/>
      <c r="Z4500" s="27"/>
      <c r="AA4500" s="27"/>
    </row>
    <row r="4501" spans="1:27">
      <c r="A4501" s="28" t="s">
        <v>571</v>
      </c>
      <c r="B4501" s="28" t="s">
        <v>506</v>
      </c>
      <c r="C4501" s="24" t="n">
        <v>46.0</v>
      </c>
      <c r="D4501" s="24" t="n">
        <v>41.0</v>
      </c>
      <c r="E4501" s="24" t="n">
        <v>95.0</v>
      </c>
      <c r="F4501" s="26" t="str">
        <f t="normal">(C4501-D4501)/D4501</f>
        <v/>
      </c>
      <c r="G4501" s="26" t="str">
        <f t="normal">(C4501-E4501)/E4501</f>
        <v/>
      </c>
      <c r="H4501" s="24" t="n">
        <v>5.0</v>
      </c>
      <c r="I4501" s="24" t="n">
        <v>2020.0</v>
      </c>
      <c r="J4501" s="28" t="s">
        <v>41</v>
      </c>
      <c r="K4501" s="28" t="s">
        <v>42</v>
      </c>
      <c r="L4501" s="24" t="n">
        <v>5.0</v>
      </c>
      <c r="M4501" s="24" t="n">
        <v>15.0</v>
      </c>
      <c r="N4501" s="24" t="n">
        <v>3.0</v>
      </c>
      <c r="O4501" s="26" t="str">
        <f t="normal">(L4501-M4501)/M4501</f>
        <v/>
      </c>
      <c r="P4501" s="26" t="str">
        <f t="normal">(L4501-N4501)/N4501</f>
        <v/>
      </c>
      <c r="Q4501" s="27"/>
      <c r="R4501" s="27"/>
      <c r="S4501" s="27"/>
      <c r="T4501" s="27"/>
      <c r="U4501" s="27"/>
      <c r="V4501" s="27"/>
      <c r="W4501" s="27"/>
      <c r="X4501" s="27"/>
      <c r="Y4501" s="27"/>
      <c r="Z4501" s="27"/>
      <c r="AA4501" s="27"/>
    </row>
    <row r="4502" spans="1:27">
      <c r="A4502" s="28" t="s">
        <v>572</v>
      </c>
      <c r="B4502" s="28" t="s">
        <v>506</v>
      </c>
      <c r="C4502" s="24" t="n">
        <v>34.0</v>
      </c>
      <c r="D4502" s="24" t="n">
        <v>13.0</v>
      </c>
      <c r="E4502" s="24" t="n">
        <v>10.0</v>
      </c>
      <c r="F4502" s="26" t="str">
        <f t="normal">(C4502-D4502)/D4502</f>
        <v/>
      </c>
      <c r="G4502" s="26" t="str">
        <f t="normal">(C4502-E4502)/E4502</f>
        <v/>
      </c>
      <c r="H4502" s="24" t="n">
        <v>5.0</v>
      </c>
      <c r="I4502" s="24" t="n">
        <v>2020.0</v>
      </c>
      <c r="J4502" s="28" t="s">
        <v>35</v>
      </c>
      <c r="K4502" s="28" t="s">
        <v>38</v>
      </c>
      <c r="L4502" s="24" t="n">
        <v>2.0</v>
      </c>
      <c r="M4502" s="24" t="n">
        <v>19.0</v>
      </c>
      <c r="N4502" s="24" t="n">
        <v>3.0</v>
      </c>
      <c r="O4502" s="26" t="str">
        <f t="normal">(L4502-M4502)/M4502</f>
        <v/>
      </c>
      <c r="P4502" s="26" t="str">
        <f t="normal">(L4502-N4502)/N4502</f>
        <v/>
      </c>
      <c r="Q4502" s="27"/>
      <c r="R4502" s="27"/>
      <c r="S4502" s="27"/>
      <c r="T4502" s="27"/>
      <c r="U4502" s="27"/>
      <c r="V4502" s="27"/>
      <c r="W4502" s="27"/>
      <c r="X4502" s="27"/>
      <c r="Y4502" s="27"/>
      <c r="Z4502" s="27"/>
      <c r="AA4502" s="27"/>
    </row>
    <row r="4503" spans="1:27">
      <c r="A4503" s="28" t="s">
        <v>573</v>
      </c>
      <c r="B4503" s="28" t="s">
        <v>506</v>
      </c>
      <c r="C4503" s="24" t="n">
        <v>70.0</v>
      </c>
      <c r="D4503" s="24" t="n">
        <v>94.0</v>
      </c>
      <c r="E4503" s="24" t="n">
        <v>93.0</v>
      </c>
      <c r="F4503" s="26" t="str">
        <f t="normal">(C4503-D4503)/D4503</f>
        <v/>
      </c>
      <c r="G4503" s="26" t="str">
        <f t="normal">(C4503-E4503)/E4503</f>
        <v/>
      </c>
      <c r="H4503" s="24" t="n">
        <v>5.0</v>
      </c>
      <c r="I4503" s="24" t="n">
        <v>2020.0</v>
      </c>
      <c r="J4503" s="28" t="s">
        <v>41</v>
      </c>
      <c r="K4503" s="28" t="s">
        <v>42</v>
      </c>
      <c r="L4503" s="24" t="n">
        <v>20.0</v>
      </c>
      <c r="M4503" s="24" t="n">
        <v>12.0</v>
      </c>
      <c r="N4503" s="24" t="n">
        <v>6.0</v>
      </c>
      <c r="O4503" s="26" t="str">
        <f t="normal">(L4503-M4503)/M4503</f>
        <v/>
      </c>
      <c r="P4503" s="26" t="str">
        <f t="normal">(L4503-N4503)/N4503</f>
        <v/>
      </c>
      <c r="Q4503" s="27"/>
      <c r="R4503" s="27"/>
      <c r="S4503" s="27"/>
      <c r="T4503" s="27"/>
      <c r="U4503" s="27"/>
      <c r="V4503" s="27"/>
      <c r="W4503" s="27"/>
      <c r="X4503" s="27"/>
      <c r="Y4503" s="27"/>
      <c r="Z4503" s="27"/>
      <c r="AA4503" s="27"/>
    </row>
    <row r="4504" spans="1:27">
      <c r="A4504" s="28" t="s">
        <v>574</v>
      </c>
      <c r="B4504" s="28" t="s">
        <v>506</v>
      </c>
      <c r="C4504" s="24" t="n">
        <v>35.0</v>
      </c>
      <c r="D4504" s="24" t="n">
        <v>40.0</v>
      </c>
      <c r="E4504" s="24" t="n">
        <v>10.0</v>
      </c>
      <c r="F4504" s="26" t="str">
        <f t="normal">(C4504-D4504)/D4504</f>
        <v/>
      </c>
      <c r="G4504" s="26" t="str">
        <f t="normal">(C4504-E4504)/E4504</f>
        <v/>
      </c>
      <c r="H4504" s="24" t="n">
        <v>5.0</v>
      </c>
      <c r="I4504" s="24" t="n">
        <v>2020.0</v>
      </c>
      <c r="J4504" s="28" t="s">
        <v>18</v>
      </c>
      <c r="K4504" s="28" t="s">
        <v>19</v>
      </c>
      <c r="L4504" s="24" t="n">
        <v>20.0</v>
      </c>
      <c r="M4504" s="24" t="n">
        <v>12.0</v>
      </c>
      <c r="N4504" s="24" t="n">
        <v>1.0</v>
      </c>
      <c r="O4504" s="26" t="str">
        <f t="normal">(L4504-M4504)/M4504</f>
        <v/>
      </c>
      <c r="P4504" s="26" t="str">
        <f t="normal">(L4504-N4504)/N4504</f>
        <v/>
      </c>
      <c r="Q4504" s="27"/>
      <c r="R4504" s="27"/>
      <c r="S4504" s="27"/>
      <c r="T4504" s="27"/>
      <c r="U4504" s="27"/>
      <c r="V4504" s="27"/>
      <c r="W4504" s="27"/>
      <c r="X4504" s="27"/>
      <c r="Y4504" s="27"/>
      <c r="Z4504" s="27"/>
      <c r="AA4504" s="27"/>
    </row>
    <row r="4505" spans="1:27">
      <c r="A4505" s="28" t="s">
        <v>575</v>
      </c>
      <c r="B4505" s="28" t="s">
        <v>506</v>
      </c>
      <c r="C4505" s="24" t="n">
        <v>83.0</v>
      </c>
      <c r="D4505" s="24" t="n">
        <v>92.0</v>
      </c>
      <c r="E4505" s="24" t="n">
        <v>62.0</v>
      </c>
      <c r="F4505" s="26" t="str">
        <f t="normal">(C4505-D4505)/D4505</f>
        <v/>
      </c>
      <c r="G4505" s="26" t="str">
        <f t="normal">(C4505-E4505)/E4505</f>
        <v/>
      </c>
      <c r="H4505" s="24" t="n">
        <v>5.0</v>
      </c>
      <c r="I4505" s="24" t="n">
        <v>2020.0</v>
      </c>
      <c r="J4505" s="28"/>
      <c r="K4505" s="28"/>
      <c r="L4505" s="24" t="n">
        <v>13.0</v>
      </c>
      <c r="M4505" s="24" t="n">
        <v>14.0</v>
      </c>
      <c r="N4505" s="24" t="n">
        <v>2.0</v>
      </c>
      <c r="O4505" s="26" t="str">
        <f t="normal">(L4505-M4505)/M4505</f>
        <v/>
      </c>
      <c r="P4505" s="26" t="str">
        <f t="normal">(L4505-N4505)/N4505</f>
        <v/>
      </c>
      <c r="Q4505" s="27"/>
      <c r="R4505" s="27"/>
      <c r="S4505" s="27"/>
      <c r="T4505" s="27"/>
      <c r="U4505" s="27"/>
      <c r="V4505" s="27"/>
      <c r="W4505" s="27"/>
      <c r="X4505" s="27"/>
      <c r="Y4505" s="27"/>
      <c r="Z4505" s="27"/>
      <c r="AA4505" s="27"/>
    </row>
    <row r="4506" spans="1:27">
      <c r="A4506" s="28" t="s">
        <v>576</v>
      </c>
      <c r="B4506" s="28" t="s">
        <v>506</v>
      </c>
      <c r="C4506" s="24" t="n">
        <v>4.0</v>
      </c>
      <c r="D4506" s="24" t="n">
        <v>93.0</v>
      </c>
      <c r="E4506" s="24" t="n">
        <v>34.0</v>
      </c>
      <c r="F4506" s="26" t="str">
        <f t="normal">(C4506-D4506)/D4506</f>
        <v/>
      </c>
      <c r="G4506" s="26" t="str">
        <f t="normal">(C4506-E4506)/E4506</f>
        <v/>
      </c>
      <c r="H4506" s="24" t="n">
        <v>5.0</v>
      </c>
      <c r="I4506" s="24" t="n">
        <v>2020.0</v>
      </c>
      <c r="J4506" s="28" t="s">
        <v>41</v>
      </c>
      <c r="K4506" s="28" t="s">
        <v>42</v>
      </c>
      <c r="L4506" s="24" t="n">
        <v>3.0</v>
      </c>
      <c r="M4506" s="24" t="n">
        <v>10.0</v>
      </c>
      <c r="N4506" s="24" t="n">
        <v>1.0</v>
      </c>
      <c r="O4506" s="26" t="str">
        <f t="normal">(L4506-M4506)/M4506</f>
        <v/>
      </c>
      <c r="P4506" s="26" t="str">
        <f t="normal">(L4506-N4506)/N4506</f>
        <v/>
      </c>
      <c r="Q4506" s="27"/>
      <c r="R4506" s="27"/>
      <c r="S4506" s="27"/>
      <c r="T4506" s="27"/>
      <c r="U4506" s="27"/>
      <c r="V4506" s="27"/>
      <c r="W4506" s="27"/>
      <c r="X4506" s="27"/>
      <c r="Y4506" s="27"/>
      <c r="Z4506" s="27"/>
      <c r="AA4506" s="27"/>
    </row>
    <row r="4507" spans="1:27">
      <c r="A4507" s="28" t="s">
        <v>577</v>
      </c>
      <c r="B4507" s="28" t="s">
        <v>506</v>
      </c>
      <c r="C4507" s="24" t="n">
        <v>60.0</v>
      </c>
      <c r="D4507" s="24" t="n">
        <v>12.0</v>
      </c>
      <c r="E4507" s="24" t="n">
        <v>7.0</v>
      </c>
      <c r="F4507" s="26" t="str">
        <f t="normal">(C4507-D4507)/D4507</f>
        <v/>
      </c>
      <c r="G4507" s="26" t="str">
        <f t="normal">(C4507-E4507)/E4507</f>
        <v/>
      </c>
      <c r="H4507" s="24" t="n">
        <v>5.0</v>
      </c>
      <c r="I4507" s="24" t="n">
        <v>2020.0</v>
      </c>
      <c r="J4507" s="28" t="s">
        <v>35</v>
      </c>
      <c r="K4507" s="28" t="s">
        <v>370</v>
      </c>
      <c r="L4507" s="24" t="n">
        <v>10.0</v>
      </c>
      <c r="M4507" s="24" t="n">
        <v>6.0</v>
      </c>
      <c r="N4507" s="24" t="n">
        <v>6.0</v>
      </c>
      <c r="O4507" s="26" t="str">
        <f t="normal">(L4507-M4507)/M4507</f>
        <v/>
      </c>
      <c r="P4507" s="26" t="str">
        <f t="normal">(L4507-N4507)/N4507</f>
        <v/>
      </c>
      <c r="Q4507" s="27"/>
      <c r="R4507" s="27"/>
      <c r="S4507" s="27"/>
      <c r="T4507" s="27"/>
      <c r="U4507" s="27"/>
      <c r="V4507" s="27"/>
      <c r="W4507" s="27"/>
      <c r="X4507" s="27"/>
      <c r="Y4507" s="27"/>
      <c r="Z4507" s="27"/>
      <c r="AA4507" s="27"/>
    </row>
    <row r="4508" spans="1:27">
      <c r="A4508" s="28" t="s">
        <v>578</v>
      </c>
      <c r="B4508" s="28" t="s">
        <v>506</v>
      </c>
      <c r="C4508" s="24" t="n">
        <v>100.0</v>
      </c>
      <c r="D4508" s="24" t="n">
        <v>35.0</v>
      </c>
      <c r="E4508" s="24" t="n">
        <v>22.0</v>
      </c>
      <c r="F4508" s="26" t="str">
        <f t="normal">(C4508-D4508)/D4508</f>
        <v/>
      </c>
      <c r="G4508" s="26" t="str">
        <f t="normal">(C4508-E4508)/E4508</f>
        <v/>
      </c>
      <c r="H4508" s="24" t="n">
        <v>5.0</v>
      </c>
      <c r="I4508" s="24" t="n">
        <v>2020.0</v>
      </c>
      <c r="J4508" s="28" t="s">
        <v>30</v>
      </c>
      <c r="K4508" s="28" t="s">
        <v>31</v>
      </c>
      <c r="L4508" s="24" t="n">
        <v>4.0</v>
      </c>
      <c r="M4508" s="24" t="n">
        <v>7.0</v>
      </c>
      <c r="N4508" s="24" t="n">
        <v>7.0</v>
      </c>
      <c r="O4508" s="26" t="str">
        <f t="normal">(L4508-M4508)/M4508</f>
        <v/>
      </c>
      <c r="P4508" s="26" t="str">
        <f t="normal">(L4508-N4508)/N4508</f>
        <v/>
      </c>
      <c r="Q4508" s="27"/>
      <c r="R4508" s="27"/>
      <c r="S4508" s="27"/>
      <c r="T4508" s="27"/>
      <c r="U4508" s="27"/>
      <c r="V4508" s="27"/>
      <c r="W4508" s="27"/>
      <c r="X4508" s="27"/>
      <c r="Y4508" s="27"/>
      <c r="Z4508" s="27"/>
      <c r="AA4508" s="27"/>
    </row>
    <row r="4509" spans="1:27">
      <c r="A4509" s="28" t="s">
        <v>579</v>
      </c>
      <c r="B4509" s="28" t="s">
        <v>580</v>
      </c>
      <c r="C4509" s="24" t="n">
        <v>19.0</v>
      </c>
      <c r="D4509" s="24" t="n">
        <v>13.0</v>
      </c>
      <c r="E4509" s="24" t="n">
        <v>44.0</v>
      </c>
      <c r="F4509" s="26" t="str">
        <f t="normal">(C4509-D4509)/D4509</f>
        <v/>
      </c>
      <c r="G4509" s="26" t="str">
        <f t="normal">(C4509-E4509)/E4509</f>
        <v/>
      </c>
      <c r="H4509" s="24" t="n">
        <v>5.0</v>
      </c>
      <c r="I4509" s="24" t="n">
        <v>2020.0</v>
      </c>
      <c r="J4509" s="30" t="s">
        <v>21</v>
      </c>
      <c r="K4509" s="30" t="s">
        <v>570</v>
      </c>
      <c r="L4509" s="24" t="n">
        <v>8.0</v>
      </c>
      <c r="M4509" s="24" t="n">
        <v>2.0</v>
      </c>
      <c r="N4509" s="24" t="n">
        <v>6.0</v>
      </c>
      <c r="O4509" s="26" t="str">
        <f t="normal">(L4509-M4509)/M4509</f>
        <v/>
      </c>
      <c r="P4509" s="26" t="str">
        <f t="normal">(L4509-N4509)/N4509</f>
        <v/>
      </c>
      <c r="Q4509" s="27"/>
      <c r="R4509" s="27"/>
      <c r="S4509" s="27"/>
      <c r="T4509" s="27"/>
      <c r="U4509" s="27"/>
      <c r="V4509" s="27"/>
      <c r="W4509" s="27"/>
      <c r="X4509" s="27"/>
      <c r="Y4509" s="27"/>
      <c r="Z4509" s="27"/>
      <c r="AA4509" s="27"/>
    </row>
    <row r="4510" spans="1:27">
      <c r="A4510" s="28" t="s">
        <v>581</v>
      </c>
      <c r="B4510" s="28" t="s">
        <v>580</v>
      </c>
      <c r="C4510" s="24" t="n">
        <v>14.0</v>
      </c>
      <c r="D4510" s="24" t="n">
        <v>92.0</v>
      </c>
      <c r="E4510" s="24" t="n">
        <v>11.0</v>
      </c>
      <c r="F4510" s="26" t="str">
        <f t="normal">(C4510-D4510)/D4510</f>
        <v/>
      </c>
      <c r="G4510" s="26" t="str">
        <f t="normal">(C4510-E4510)/E4510</f>
        <v/>
      </c>
      <c r="H4510" s="24" t="n">
        <v>5.0</v>
      </c>
      <c r="I4510" s="24" t="n">
        <v>2020.0</v>
      </c>
      <c r="J4510" s="30" t="s">
        <v>30</v>
      </c>
      <c r="K4510" s="30" t="s">
        <v>31</v>
      </c>
      <c r="L4510" s="24" t="n">
        <v>3.0</v>
      </c>
      <c r="M4510" s="24" t="n">
        <v>6.0</v>
      </c>
      <c r="N4510" s="24" t="n">
        <v>10.0</v>
      </c>
      <c r="O4510" s="26" t="str">
        <f t="normal">(L4510-M4510)/M4510</f>
        <v/>
      </c>
      <c r="P4510" s="26" t="str">
        <f t="normal">(L4510-N4510)/N4510</f>
        <v/>
      </c>
      <c r="Q4510" s="27"/>
      <c r="R4510" s="27"/>
      <c r="S4510" s="27"/>
      <c r="T4510" s="27"/>
      <c r="U4510" s="27"/>
      <c r="V4510" s="27"/>
      <c r="W4510" s="27"/>
      <c r="X4510" s="27"/>
      <c r="Y4510" s="27"/>
      <c r="Z4510" s="27"/>
      <c r="AA4510" s="27"/>
    </row>
    <row r="4511" spans="1:27">
      <c r="A4511" s="28" t="s">
        <v>582</v>
      </c>
      <c r="B4511" s="28" t="s">
        <v>580</v>
      </c>
      <c r="C4511" s="24" t="n">
        <v>87.0</v>
      </c>
      <c r="D4511" s="24" t="n">
        <v>45.0</v>
      </c>
      <c r="E4511" s="24" t="n">
        <v>92.0</v>
      </c>
      <c r="F4511" s="26" t="str">
        <f t="normal">(C4511-D4511)/D4511</f>
        <v/>
      </c>
      <c r="G4511" s="26" t="str">
        <f t="normal">(C4511-E4511)/E4511</f>
        <v/>
      </c>
      <c r="H4511" s="24" t="n">
        <v>5.0</v>
      </c>
      <c r="I4511" s="24" t="n">
        <v>2020.0</v>
      </c>
      <c r="J4511" s="30" t="s">
        <v>41</v>
      </c>
      <c r="K4511" s="30" t="s">
        <v>53</v>
      </c>
      <c r="L4511" s="24" t="n">
        <v>13.0</v>
      </c>
      <c r="M4511" s="24" t="n">
        <v>17.0</v>
      </c>
      <c r="N4511" s="24" t="n">
        <v>6.0</v>
      </c>
      <c r="O4511" s="26" t="str">
        <f t="normal">(L4511-M4511)/M4511</f>
        <v/>
      </c>
      <c r="P4511" s="26" t="str">
        <f t="normal">(L4511-N4511)/N4511</f>
        <v/>
      </c>
      <c r="Q4511" s="27"/>
      <c r="R4511" s="27"/>
      <c r="S4511" s="27"/>
      <c r="T4511" s="27"/>
      <c r="U4511" s="27"/>
      <c r="V4511" s="27"/>
      <c r="W4511" s="27"/>
      <c r="X4511" s="27"/>
      <c r="Y4511" s="27"/>
      <c r="Z4511" s="27"/>
      <c r="AA4511" s="27"/>
    </row>
    <row r="4512" spans="1:27">
      <c r="A4512" s="28" t="s">
        <v>583</v>
      </c>
      <c r="B4512" s="28" t="s">
        <v>580</v>
      </c>
      <c r="C4512" s="24" t="n">
        <v>44.0</v>
      </c>
      <c r="D4512" s="24" t="n">
        <v>27.0</v>
      </c>
      <c r="E4512" s="24" t="n">
        <v>49.0</v>
      </c>
      <c r="F4512" s="26" t="str">
        <f t="normal">(C4512-D4512)/D4512</f>
        <v/>
      </c>
      <c r="G4512" s="26" t="str">
        <f t="normal">(C4512-E4512)/E4512</f>
        <v/>
      </c>
      <c r="H4512" s="24" t="n">
        <v>5.0</v>
      </c>
      <c r="I4512" s="24" t="n">
        <v>2020.0</v>
      </c>
      <c r="J4512" s="30" t="s">
        <v>24</v>
      </c>
      <c r="K4512" s="30" t="s">
        <v>45</v>
      </c>
      <c r="L4512" s="24" t="n">
        <v>20.0</v>
      </c>
      <c r="M4512" s="24" t="n">
        <v>13.0</v>
      </c>
      <c r="N4512" s="24" t="n">
        <v>3.0</v>
      </c>
      <c r="O4512" s="26" t="str">
        <f t="normal">(L4512-M4512)/M4512</f>
        <v/>
      </c>
      <c r="P4512" s="26" t="str">
        <f t="normal">(L4512-N4512)/N4512</f>
        <v/>
      </c>
      <c r="Q4512" s="27"/>
      <c r="R4512" s="27"/>
      <c r="S4512" s="27"/>
      <c r="T4512" s="27"/>
      <c r="U4512" s="27"/>
      <c r="V4512" s="27"/>
      <c r="W4512" s="27"/>
      <c r="X4512" s="27"/>
      <c r="Y4512" s="27"/>
      <c r="Z4512" s="27"/>
      <c r="AA4512" s="27"/>
    </row>
    <row r="4513" spans="1:27">
      <c r="A4513" s="28" t="s">
        <v>584</v>
      </c>
      <c r="B4513" s="28" t="s">
        <v>580</v>
      </c>
      <c r="C4513" s="24" t="n">
        <v>25.0</v>
      </c>
      <c r="D4513" s="24" t="n">
        <v>95.0</v>
      </c>
      <c r="E4513" s="24" t="n">
        <v>75.0</v>
      </c>
      <c r="F4513" s="26" t="str">
        <f t="normal">(C4513-D4513)/D4513</f>
        <v/>
      </c>
      <c r="G4513" s="26" t="str">
        <f t="normal">(C4513-E4513)/E4513</f>
        <v/>
      </c>
      <c r="H4513" s="24" t="n">
        <v>5.0</v>
      </c>
      <c r="I4513" s="24" t="n">
        <v>2020.0</v>
      </c>
      <c r="J4513" s="30" t="s">
        <v>35</v>
      </c>
      <c r="K4513" s="30" t="s">
        <v>47</v>
      </c>
      <c r="L4513" s="24" t="n">
        <v>2.0</v>
      </c>
      <c r="M4513" s="24" t="n">
        <v>12.0</v>
      </c>
      <c r="N4513" s="24" t="n">
        <v>4.0</v>
      </c>
      <c r="O4513" s="26" t="str">
        <f t="normal">(L4513-M4513)/M4513</f>
        <v/>
      </c>
      <c r="P4513" s="26" t="str">
        <f t="normal">(L4513-N4513)/N4513</f>
        <v/>
      </c>
      <c r="Q4513" s="27"/>
      <c r="R4513" s="27"/>
      <c r="S4513" s="27"/>
      <c r="T4513" s="27"/>
      <c r="U4513" s="27"/>
      <c r="V4513" s="27"/>
      <c r="W4513" s="27"/>
      <c r="X4513" s="27"/>
      <c r="Y4513" s="27"/>
      <c r="Z4513" s="27"/>
      <c r="AA4513" s="27"/>
    </row>
    <row r="4514" spans="1:27">
      <c r="A4514" s="28" t="s">
        <v>585</v>
      </c>
      <c r="B4514" s="28" t="s">
        <v>580</v>
      </c>
      <c r="C4514" s="24" t="n">
        <v>82.0</v>
      </c>
      <c r="D4514" s="24" t="n">
        <v>87.0</v>
      </c>
      <c r="E4514" s="24" t="n">
        <v>63.0</v>
      </c>
      <c r="F4514" s="26" t="str">
        <f t="normal">(C4514-D4514)/D4514</f>
        <v/>
      </c>
      <c r="G4514" s="26" t="str">
        <f t="normal">(C4514-E4514)/E4514</f>
        <v/>
      </c>
      <c r="H4514" s="24" t="n">
        <v>5.0</v>
      </c>
      <c r="I4514" s="24" t="n">
        <v>2020.0</v>
      </c>
      <c r="J4514" s="28" t="s">
        <v>18</v>
      </c>
      <c r="K4514" s="30" t="s">
        <v>33</v>
      </c>
      <c r="L4514" s="24" t="n">
        <v>10.0</v>
      </c>
      <c r="M4514" s="24" t="n">
        <v>11.0</v>
      </c>
      <c r="N4514" s="24" t="n">
        <v>6.0</v>
      </c>
      <c r="O4514" s="26" t="str">
        <f t="normal">(L4514-M4514)/M4514</f>
        <v/>
      </c>
      <c r="P4514" s="26" t="str">
        <f t="normal">(L4514-N4514)/N4514</f>
        <v/>
      </c>
      <c r="Q4514" s="27"/>
      <c r="R4514" s="27"/>
      <c r="S4514" s="27"/>
      <c r="T4514" s="27"/>
      <c r="U4514" s="27"/>
      <c r="V4514" s="27"/>
      <c r="W4514" s="27"/>
      <c r="X4514" s="27"/>
      <c r="Y4514" s="27"/>
      <c r="Z4514" s="27"/>
      <c r="AA4514" s="27"/>
    </row>
    <row r="4515" spans="1:27">
      <c r="A4515" s="28" t="s">
        <v>586</v>
      </c>
      <c r="B4515" s="28" t="s">
        <v>580</v>
      </c>
      <c r="C4515" s="24" t="n">
        <v>74.0</v>
      </c>
      <c r="D4515" s="24" t="n">
        <v>89.0</v>
      </c>
      <c r="E4515" s="24" t="n">
        <v>74.0</v>
      </c>
      <c r="F4515" s="26" t="str">
        <f t="normal">(C4515-D4515)/D4515</f>
        <v/>
      </c>
      <c r="G4515" s="26" t="str">
        <f t="normal">(C4515-E4515)/E4515</f>
        <v/>
      </c>
      <c r="H4515" s="24" t="n">
        <v>5.0</v>
      </c>
      <c r="I4515" s="24" t="n">
        <v>2020.0</v>
      </c>
      <c r="J4515" s="30" t="s">
        <v>69</v>
      </c>
      <c r="K4515" s="30" t="s">
        <v>77</v>
      </c>
      <c r="L4515" s="24" t="n">
        <v>3.0</v>
      </c>
      <c r="M4515" s="24" t="n">
        <v>11.0</v>
      </c>
      <c r="N4515" s="24" t="n">
        <v>3.0</v>
      </c>
      <c r="O4515" s="26" t="str">
        <f t="normal">(L4515-M4515)/M4515</f>
        <v/>
      </c>
      <c r="P4515" s="26" t="str">
        <f t="normal">(L4515-N4515)/N4515</f>
        <v/>
      </c>
      <c r="Q4515" s="27"/>
      <c r="R4515" s="27"/>
      <c r="S4515" s="27"/>
      <c r="T4515" s="27"/>
      <c r="U4515" s="27"/>
      <c r="V4515" s="27"/>
      <c r="W4515" s="27"/>
      <c r="X4515" s="27"/>
      <c r="Y4515" s="27"/>
      <c r="Z4515" s="27"/>
      <c r="AA4515" s="27"/>
    </row>
    <row r="4516" spans="1:27">
      <c r="A4516" s="28" t="s">
        <v>587</v>
      </c>
      <c r="B4516" s="28" t="s">
        <v>580</v>
      </c>
      <c r="C4516" s="24" t="n">
        <v>48.0</v>
      </c>
      <c r="D4516" s="24" t="n">
        <v>75.0</v>
      </c>
      <c r="E4516" s="24" t="n">
        <v>23.0</v>
      </c>
      <c r="F4516" s="26" t="str">
        <f t="normal">(C4516-D4516)/D4516</f>
        <v/>
      </c>
      <c r="G4516" s="26" t="str">
        <f t="normal">(C4516-E4516)/E4516</f>
        <v/>
      </c>
      <c r="H4516" s="24" t="n">
        <v>5.0</v>
      </c>
      <c r="I4516" s="24" t="n">
        <v>2020.0</v>
      </c>
      <c r="J4516" s="30" t="s">
        <v>24</v>
      </c>
      <c r="K4516" s="30" t="s">
        <v>25</v>
      </c>
      <c r="L4516" s="24" t="n">
        <v>12.0</v>
      </c>
      <c r="M4516" s="24" t="n">
        <v>1.0</v>
      </c>
      <c r="N4516" s="24" t="n">
        <v>8.0</v>
      </c>
      <c r="O4516" s="26" t="str">
        <f t="normal">(L4516-M4516)/M4516</f>
        <v/>
      </c>
      <c r="P4516" s="26" t="str">
        <f t="normal">(L4516-N4516)/N4516</f>
        <v/>
      </c>
      <c r="Q4516" s="27"/>
      <c r="R4516" s="27"/>
      <c r="S4516" s="27"/>
      <c r="T4516" s="27"/>
      <c r="U4516" s="27"/>
      <c r="V4516" s="27"/>
      <c r="W4516" s="27"/>
      <c r="X4516" s="27"/>
      <c r="Y4516" s="27"/>
      <c r="Z4516" s="27"/>
      <c r="AA4516" s="27"/>
    </row>
    <row r="4517" spans="1:27">
      <c r="A4517" s="28" t="s">
        <v>588</v>
      </c>
      <c r="B4517" s="28" t="s">
        <v>580</v>
      </c>
      <c r="C4517" s="24" t="n">
        <v>10.0</v>
      </c>
      <c r="D4517" s="24" t="n">
        <v>97.0</v>
      </c>
      <c r="E4517" s="24" t="n">
        <v>69.0</v>
      </c>
      <c r="F4517" s="26" t="str">
        <f t="normal">(C4517-D4517)/D4517</f>
        <v/>
      </c>
      <c r="G4517" s="26" t="str">
        <f t="normal">(C4517-E4517)/E4517</f>
        <v/>
      </c>
      <c r="H4517" s="24" t="n">
        <v>5.0</v>
      </c>
      <c r="I4517" s="24" t="n">
        <v>2020.0</v>
      </c>
      <c r="J4517" s="30" t="s">
        <v>35</v>
      </c>
      <c r="K4517" s="30" t="s">
        <v>47</v>
      </c>
      <c r="L4517" s="24" t="n">
        <v>20.0</v>
      </c>
      <c r="M4517" s="24" t="n">
        <v>13.0</v>
      </c>
      <c r="N4517" s="24" t="n">
        <v>7.0</v>
      </c>
      <c r="O4517" s="26" t="str">
        <f t="normal">(L4517-M4517)/M4517</f>
        <v/>
      </c>
      <c r="P4517" s="26" t="str">
        <f t="normal">(L4517-N4517)/N4517</f>
        <v/>
      </c>
      <c r="Q4517" s="27"/>
      <c r="R4517" s="27"/>
      <c r="S4517" s="27"/>
      <c r="T4517" s="27"/>
      <c r="U4517" s="27"/>
      <c r="V4517" s="27"/>
      <c r="W4517" s="27"/>
      <c r="X4517" s="27"/>
      <c r="Y4517" s="27"/>
      <c r="Z4517" s="27"/>
      <c r="AA4517" s="27"/>
    </row>
    <row r="4518" spans="1:27">
      <c r="A4518" s="28" t="s">
        <v>589</v>
      </c>
      <c r="B4518" s="28" t="s">
        <v>580</v>
      </c>
      <c r="C4518" s="24" t="n">
        <v>68.0</v>
      </c>
      <c r="D4518" s="24" t="n">
        <v>59.0</v>
      </c>
      <c r="E4518" s="24" t="n">
        <v>92.0</v>
      </c>
      <c r="F4518" s="26" t="str">
        <f t="normal">(C4518-D4518)/D4518</f>
        <v/>
      </c>
      <c r="G4518" s="26" t="str">
        <f t="normal">(C4518-E4518)/E4518</f>
        <v/>
      </c>
      <c r="H4518" s="24" t="n">
        <v>5.0</v>
      </c>
      <c r="I4518" s="24" t="n">
        <v>2020.0</v>
      </c>
      <c r="J4518" s="30" t="s">
        <v>30</v>
      </c>
      <c r="K4518" s="30" t="s">
        <v>31</v>
      </c>
      <c r="L4518" s="24" t="n">
        <v>3.0</v>
      </c>
      <c r="M4518" s="24" t="n">
        <v>3.0</v>
      </c>
      <c r="N4518" s="24" t="n">
        <v>9.0</v>
      </c>
      <c r="O4518" s="26" t="str">
        <f t="normal">(L4518-M4518)/M4518</f>
        <v/>
      </c>
      <c r="P4518" s="26" t="str">
        <f t="normal">(L4518-N4518)/N4518</f>
        <v/>
      </c>
      <c r="Q4518" s="27"/>
      <c r="R4518" s="27"/>
      <c r="S4518" s="27"/>
      <c r="T4518" s="27"/>
      <c r="U4518" s="27"/>
      <c r="V4518" s="27"/>
      <c r="W4518" s="27"/>
      <c r="X4518" s="27"/>
      <c r="Y4518" s="27"/>
      <c r="Z4518" s="27"/>
      <c r="AA4518" s="27"/>
    </row>
    <row r="4519" spans="1:27">
      <c r="A4519" s="28" t="s">
        <v>590</v>
      </c>
      <c r="B4519" s="28" t="s">
        <v>580</v>
      </c>
      <c r="C4519" s="24" t="n">
        <v>43.0</v>
      </c>
      <c r="D4519" s="24" t="n">
        <v>30.0</v>
      </c>
      <c r="E4519" s="24" t="n">
        <v>65.0</v>
      </c>
      <c r="F4519" s="26" t="str">
        <f t="normal">(C4519-D4519)/D4519</f>
        <v/>
      </c>
      <c r="G4519" s="26" t="str">
        <f t="normal">(C4519-E4519)/E4519</f>
        <v/>
      </c>
      <c r="H4519" s="24" t="n">
        <v>5.0</v>
      </c>
      <c r="I4519" s="24" t="n">
        <v>2020.0</v>
      </c>
      <c r="J4519" s="30" t="s">
        <v>21</v>
      </c>
      <c r="K4519" s="30" t="s">
        <v>84</v>
      </c>
      <c r="L4519" s="24" t="n">
        <v>12.0</v>
      </c>
      <c r="M4519" s="24" t="n">
        <v>12.0</v>
      </c>
      <c r="N4519" s="24" t="n">
        <v>7.0</v>
      </c>
      <c r="O4519" s="26" t="str">
        <f t="normal">(L4519-M4519)/M4519</f>
        <v/>
      </c>
      <c r="P4519" s="26" t="str">
        <f t="normal">(L4519-N4519)/N4519</f>
        <v/>
      </c>
      <c r="Q4519" s="27"/>
      <c r="R4519" s="27"/>
      <c r="S4519" s="27"/>
      <c r="T4519" s="27"/>
      <c r="U4519" s="27"/>
      <c r="V4519" s="27"/>
      <c r="W4519" s="27"/>
      <c r="X4519" s="27"/>
      <c r="Y4519" s="27"/>
      <c r="Z4519" s="27"/>
      <c r="AA4519" s="27"/>
    </row>
    <row r="4520" spans="1:27">
      <c r="A4520" s="28" t="s">
        <v>591</v>
      </c>
      <c r="B4520" s="28" t="s">
        <v>580</v>
      </c>
      <c r="C4520" s="24" t="n">
        <v>37.0</v>
      </c>
      <c r="D4520" s="24" t="n">
        <v>72.0</v>
      </c>
      <c r="E4520" s="24" t="n">
        <v>78.0</v>
      </c>
      <c r="F4520" s="26" t="str">
        <f t="normal">(C4520-D4520)/D4520</f>
        <v/>
      </c>
      <c r="G4520" s="26" t="str">
        <f t="normal">(C4520-E4520)/E4520</f>
        <v/>
      </c>
      <c r="H4520" s="24" t="n">
        <v>5.0</v>
      </c>
      <c r="I4520" s="24" t="n">
        <v>2020.0</v>
      </c>
      <c r="J4520" s="28" t="s">
        <v>18</v>
      </c>
      <c r="K4520" s="30" t="s">
        <v>33</v>
      </c>
      <c r="L4520" s="24" t="n">
        <v>2.0</v>
      </c>
      <c r="M4520" s="24" t="n">
        <v>8.0</v>
      </c>
      <c r="N4520" s="24" t="n">
        <v>7.0</v>
      </c>
      <c r="O4520" s="26" t="str">
        <f t="normal">(L4520-M4520)/M4520</f>
        <v/>
      </c>
      <c r="P4520" s="26" t="str">
        <f t="normal">(L4520-N4520)/N4520</f>
        <v/>
      </c>
      <c r="Q4520" s="27"/>
      <c r="R4520" s="27"/>
      <c r="S4520" s="27"/>
      <c r="T4520" s="27"/>
      <c r="U4520" s="27"/>
      <c r="V4520" s="27"/>
      <c r="W4520" s="27"/>
      <c r="X4520" s="27"/>
      <c r="Y4520" s="27"/>
      <c r="Z4520" s="27"/>
      <c r="AA4520" s="27"/>
    </row>
    <row r="4521" spans="1:27">
      <c r="A4521" s="28" t="s">
        <v>592</v>
      </c>
      <c r="B4521" s="28" t="s">
        <v>580</v>
      </c>
      <c r="C4521" s="24" t="n">
        <v>29.0</v>
      </c>
      <c r="D4521" s="24" t="n">
        <v>49.0</v>
      </c>
      <c r="E4521" s="24" t="n">
        <v>31.0</v>
      </c>
      <c r="F4521" s="26" t="str">
        <f t="normal">(C4521-D4521)/D4521</f>
        <v/>
      </c>
      <c r="G4521" s="26" t="str">
        <f t="normal">(C4521-E4521)/E4521</f>
        <v/>
      </c>
      <c r="H4521" s="24" t="n">
        <v>5.0</v>
      </c>
      <c r="I4521" s="24" t="n">
        <v>2020.0</v>
      </c>
      <c r="J4521" s="30" t="s">
        <v>30</v>
      </c>
      <c r="K4521" s="30" t="s">
        <v>31</v>
      </c>
      <c r="L4521" s="24" t="n">
        <v>16.0</v>
      </c>
      <c r="M4521" s="24" t="n">
        <v>13.0</v>
      </c>
      <c r="N4521" s="24" t="n">
        <v>9.0</v>
      </c>
      <c r="O4521" s="26" t="str">
        <f t="normal">(L4521-M4521)/M4521</f>
        <v/>
      </c>
      <c r="P4521" s="26" t="str">
        <f t="normal">(L4521-N4521)/N4521</f>
        <v/>
      </c>
      <c r="Q4521" s="27"/>
      <c r="R4521" s="27"/>
      <c r="S4521" s="27"/>
      <c r="T4521" s="27"/>
      <c r="U4521" s="27"/>
      <c r="V4521" s="27"/>
      <c r="W4521" s="27"/>
      <c r="X4521" s="27"/>
      <c r="Y4521" s="27"/>
      <c r="Z4521" s="27"/>
      <c r="AA4521" s="27"/>
    </row>
    <row r="4522" spans="1:27">
      <c r="A4522" s="28" t="s">
        <v>593</v>
      </c>
      <c r="B4522" s="28" t="s">
        <v>580</v>
      </c>
      <c r="C4522" s="24" t="n">
        <v>87.0</v>
      </c>
      <c r="D4522" s="24" t="n">
        <v>50.0</v>
      </c>
      <c r="E4522" s="24" t="n">
        <v>52.0</v>
      </c>
      <c r="F4522" s="26" t="str">
        <f t="normal">(C4522-D4522)/D4522</f>
        <v/>
      </c>
      <c r="G4522" s="26" t="str">
        <f t="normal">(C4522-E4522)/E4522</f>
        <v/>
      </c>
      <c r="H4522" s="24" t="n">
        <v>5.0</v>
      </c>
      <c r="I4522" s="24" t="n">
        <v>2020.0</v>
      </c>
      <c r="J4522" s="30" t="s">
        <v>35</v>
      </c>
      <c r="K4522" s="30" t="s">
        <v>47</v>
      </c>
      <c r="L4522" s="24" t="n">
        <v>15.0</v>
      </c>
      <c r="M4522" s="24" t="n">
        <v>12.0</v>
      </c>
      <c r="N4522" s="24" t="n">
        <v>3.0</v>
      </c>
      <c r="O4522" s="26" t="str">
        <f t="normal">(L4522-M4522)/M4522</f>
        <v/>
      </c>
      <c r="P4522" s="26" t="str">
        <f t="normal">(L4522-N4522)/N4522</f>
        <v/>
      </c>
      <c r="Q4522" s="27"/>
      <c r="R4522" s="27"/>
      <c r="S4522" s="27"/>
      <c r="T4522" s="27"/>
      <c r="U4522" s="27"/>
      <c r="V4522" s="27"/>
      <c r="W4522" s="27"/>
      <c r="X4522" s="27"/>
      <c r="Y4522" s="27"/>
      <c r="Z4522" s="27"/>
      <c r="AA4522" s="27"/>
    </row>
    <row r="4523" spans="1:27">
      <c r="A4523" s="28" t="s">
        <v>594</v>
      </c>
      <c r="B4523" s="28" t="s">
        <v>580</v>
      </c>
      <c r="C4523" s="24" t="n">
        <v>41.0</v>
      </c>
      <c r="D4523" s="24" t="n">
        <v>23.0</v>
      </c>
      <c r="E4523" s="24" t="n">
        <v>17.0</v>
      </c>
      <c r="F4523" s="26" t="str">
        <f t="normal">(C4523-D4523)/D4523</f>
        <v/>
      </c>
      <c r="G4523" s="26" t="str">
        <f t="normal">(C4523-E4523)/E4523</f>
        <v/>
      </c>
      <c r="H4523" s="24" t="n">
        <v>5.0</v>
      </c>
      <c r="I4523" s="24" t="n">
        <v>2020.0</v>
      </c>
      <c r="J4523" s="30" t="s">
        <v>35</v>
      </c>
      <c r="K4523" s="30" t="s">
        <v>47</v>
      </c>
      <c r="L4523" s="24" t="n">
        <v>15.0</v>
      </c>
      <c r="M4523" s="24" t="n">
        <v>6.0</v>
      </c>
      <c r="N4523" s="24" t="n">
        <v>7.0</v>
      </c>
      <c r="O4523" s="26" t="str">
        <f t="normal">(L4523-M4523)/M4523</f>
        <v/>
      </c>
      <c r="P4523" s="26" t="str">
        <f t="normal">(L4523-N4523)/N4523</f>
        <v/>
      </c>
      <c r="Q4523" s="27"/>
      <c r="R4523" s="27"/>
      <c r="S4523" s="27"/>
      <c r="T4523" s="27"/>
      <c r="U4523" s="27"/>
      <c r="V4523" s="27"/>
      <c r="W4523" s="27"/>
      <c r="X4523" s="27"/>
      <c r="Y4523" s="27"/>
      <c r="Z4523" s="27"/>
      <c r="AA4523" s="27"/>
    </row>
    <row r="4524" spans="1:27">
      <c r="A4524" s="28" t="s">
        <v>595</v>
      </c>
      <c r="B4524" s="28" t="s">
        <v>580</v>
      </c>
      <c r="C4524" s="24" t="n">
        <v>66.0</v>
      </c>
      <c r="D4524" s="24" t="n">
        <v>3.0</v>
      </c>
      <c r="E4524" s="24" t="n">
        <v>47.0</v>
      </c>
      <c r="F4524" s="26" t="str">
        <f t="normal">(C4524-D4524)/D4524</f>
        <v/>
      </c>
      <c r="G4524" s="26" t="str">
        <f t="normal">(C4524-E4524)/E4524</f>
        <v/>
      </c>
      <c r="H4524" s="24" t="n">
        <v>5.0</v>
      </c>
      <c r="I4524" s="24" t="n">
        <v>2020.0</v>
      </c>
      <c r="J4524" s="30" t="s">
        <v>69</v>
      </c>
      <c r="K4524" s="30" t="s">
        <v>77</v>
      </c>
      <c r="L4524" s="24" t="n">
        <v>19.0</v>
      </c>
      <c r="M4524" s="24" t="n">
        <v>16.0</v>
      </c>
      <c r="N4524" s="24" t="n">
        <v>1.0</v>
      </c>
      <c r="O4524" s="26" t="str">
        <f t="normal">(L4524-M4524)/M4524</f>
        <v/>
      </c>
      <c r="P4524" s="26" t="str">
        <f t="normal">(L4524-N4524)/N4524</f>
        <v/>
      </c>
      <c r="Q4524" s="27"/>
      <c r="R4524" s="27"/>
      <c r="S4524" s="27"/>
      <c r="T4524" s="27"/>
      <c r="U4524" s="27"/>
      <c r="V4524" s="27"/>
      <c r="W4524" s="27"/>
      <c r="X4524" s="27"/>
      <c r="Y4524" s="27"/>
      <c r="Z4524" s="27"/>
      <c r="AA4524" s="27"/>
    </row>
    <row r="4525" spans="1:27">
      <c r="A4525" s="28" t="s">
        <v>596</v>
      </c>
      <c r="B4525" s="28" t="s">
        <v>580</v>
      </c>
      <c r="C4525" s="24" t="n">
        <v>28.0</v>
      </c>
      <c r="D4525" s="24" t="n">
        <v>31.0</v>
      </c>
      <c r="E4525" s="24" t="n">
        <v>77.0</v>
      </c>
      <c r="F4525" s="26" t="str">
        <f t="normal">(C4525-D4525)/D4525</f>
        <v/>
      </c>
      <c r="G4525" s="26" t="str">
        <f t="normal">(C4525-E4525)/E4525</f>
        <v/>
      </c>
      <c r="H4525" s="24" t="n">
        <v>5.0</v>
      </c>
      <c r="I4525" s="24" t="n">
        <v>2020.0</v>
      </c>
      <c r="J4525" s="30" t="s">
        <v>35</v>
      </c>
      <c r="K4525" s="30" t="s">
        <v>47</v>
      </c>
      <c r="L4525" s="24" t="n">
        <v>5.0</v>
      </c>
      <c r="M4525" s="24" t="n">
        <v>3.0</v>
      </c>
      <c r="N4525" s="24" t="n">
        <v>6.0</v>
      </c>
      <c r="O4525" s="26" t="str">
        <f t="normal">(L4525-M4525)/M4525</f>
        <v/>
      </c>
      <c r="P4525" s="26" t="str">
        <f t="normal">(L4525-N4525)/N4525</f>
        <v/>
      </c>
      <c r="Q4525" s="27"/>
      <c r="R4525" s="27"/>
      <c r="S4525" s="27"/>
      <c r="T4525" s="27"/>
      <c r="U4525" s="27"/>
      <c r="V4525" s="27"/>
      <c r="W4525" s="27"/>
      <c r="X4525" s="27"/>
      <c r="Y4525" s="27"/>
      <c r="Z4525" s="27"/>
      <c r="AA4525" s="27"/>
    </row>
    <row r="4526" spans="1:27">
      <c r="A4526" s="28" t="s">
        <v>597</v>
      </c>
      <c r="B4526" s="28" t="s">
        <v>580</v>
      </c>
      <c r="C4526" s="24" t="n">
        <v>67.0</v>
      </c>
      <c r="D4526" s="24" t="n">
        <v>61.0</v>
      </c>
      <c r="E4526" s="24" t="n">
        <v>35.0</v>
      </c>
      <c r="F4526" s="26" t="str">
        <f t="normal">(C4526-D4526)/D4526</f>
        <v/>
      </c>
      <c r="G4526" s="26" t="str">
        <f t="normal">(C4526-E4526)/E4526</f>
        <v/>
      </c>
      <c r="H4526" s="24" t="n">
        <v>5.0</v>
      </c>
      <c r="I4526" s="24" t="n">
        <v>2020.0</v>
      </c>
      <c r="J4526" s="30" t="s">
        <v>18</v>
      </c>
      <c r="K4526" s="30" t="s">
        <v>239</v>
      </c>
      <c r="L4526" s="24" t="n">
        <v>5.0</v>
      </c>
      <c r="M4526" s="24" t="n">
        <v>15.0</v>
      </c>
      <c r="N4526" s="24" t="n">
        <v>10.0</v>
      </c>
      <c r="O4526" s="26" t="str">
        <f t="normal">(L4526-M4526)/M4526</f>
        <v/>
      </c>
      <c r="P4526" s="26" t="str">
        <f t="normal">(L4526-N4526)/N4526</f>
        <v/>
      </c>
      <c r="Q4526" s="27"/>
      <c r="R4526" s="27"/>
      <c r="S4526" s="27"/>
      <c r="T4526" s="27"/>
      <c r="U4526" s="27"/>
      <c r="V4526" s="27"/>
      <c r="W4526" s="27"/>
      <c r="X4526" s="27"/>
      <c r="Y4526" s="27"/>
      <c r="Z4526" s="27"/>
      <c r="AA4526" s="27"/>
    </row>
    <row r="4527" spans="1:27">
      <c r="A4527" s="28" t="s">
        <v>598</v>
      </c>
      <c r="B4527" s="28" t="s">
        <v>580</v>
      </c>
      <c r="C4527" s="24" t="n">
        <v>92.0</v>
      </c>
      <c r="D4527" s="24" t="n">
        <v>34.0</v>
      </c>
      <c r="E4527" s="24" t="n">
        <v>5.0</v>
      </c>
      <c r="F4527" s="26" t="str">
        <f t="normal">(C4527-D4527)/D4527</f>
        <v/>
      </c>
      <c r="G4527" s="26" t="str">
        <f t="normal">(C4527-E4527)/E4527</f>
        <v/>
      </c>
      <c r="H4527" s="24" t="n">
        <v>5.0</v>
      </c>
      <c r="I4527" s="24" t="n">
        <v>2020.0</v>
      </c>
      <c r="J4527" s="30" t="s">
        <v>35</v>
      </c>
      <c r="K4527" s="30" t="s">
        <v>47</v>
      </c>
      <c r="L4527" s="24" t="n">
        <v>4.0</v>
      </c>
      <c r="M4527" s="24" t="n">
        <v>3.0</v>
      </c>
      <c r="N4527" s="24" t="n">
        <v>7.0</v>
      </c>
      <c r="O4527" s="26" t="str">
        <f t="normal">(L4527-M4527)/M4527</f>
        <v/>
      </c>
      <c r="P4527" s="26" t="str">
        <f t="normal">(L4527-N4527)/N4527</f>
        <v/>
      </c>
      <c r="Q4527" s="27"/>
      <c r="R4527" s="27"/>
      <c r="S4527" s="27"/>
      <c r="T4527" s="27"/>
      <c r="U4527" s="27"/>
      <c r="V4527" s="27"/>
      <c r="W4527" s="27"/>
      <c r="X4527" s="27"/>
      <c r="Y4527" s="27"/>
      <c r="Z4527" s="27"/>
      <c r="AA4527" s="27"/>
    </row>
    <row r="4528" spans="1:27">
      <c r="A4528" s="28" t="s">
        <v>599</v>
      </c>
      <c r="B4528" s="28" t="s">
        <v>580</v>
      </c>
      <c r="C4528" s="24" t="n">
        <v>25.0</v>
      </c>
      <c r="D4528" s="24" t="n">
        <v>84.0</v>
      </c>
      <c r="E4528" s="24" t="n">
        <v>52.0</v>
      </c>
      <c r="F4528" s="26" t="str">
        <f t="normal">(C4528-D4528)/D4528</f>
        <v/>
      </c>
      <c r="G4528" s="26" t="str">
        <f t="normal">(C4528-E4528)/E4528</f>
        <v/>
      </c>
      <c r="H4528" s="24" t="n">
        <v>5.0</v>
      </c>
      <c r="I4528" s="24" t="n">
        <v>2020.0</v>
      </c>
      <c r="J4528" s="30" t="s">
        <v>41</v>
      </c>
      <c r="K4528" s="30" t="s">
        <v>53</v>
      </c>
      <c r="L4528" s="24" t="n">
        <v>9.0</v>
      </c>
      <c r="M4528" s="24" t="n">
        <v>17.0</v>
      </c>
      <c r="N4528" s="24" t="n">
        <v>6.0</v>
      </c>
      <c r="O4528" s="26" t="str">
        <f t="normal">(L4528-M4528)/M4528</f>
        <v/>
      </c>
      <c r="P4528" s="26" t="str">
        <f t="normal">(L4528-N4528)/N4528</f>
        <v/>
      </c>
      <c r="Q4528" s="27"/>
      <c r="R4528" s="27"/>
      <c r="S4528" s="27"/>
      <c r="T4528" s="27"/>
      <c r="U4528" s="27"/>
      <c r="V4528" s="27"/>
      <c r="W4528" s="27"/>
      <c r="X4528" s="27"/>
      <c r="Y4528" s="27"/>
      <c r="Z4528" s="27"/>
      <c r="AA4528" s="27"/>
    </row>
    <row r="4529" spans="1:27">
      <c r="A4529" s="28" t="s">
        <v>600</v>
      </c>
      <c r="B4529" s="28" t="s">
        <v>580</v>
      </c>
      <c r="C4529" s="24" t="n">
        <v>53.0</v>
      </c>
      <c r="D4529" s="24" t="n">
        <v>29.0</v>
      </c>
      <c r="E4529" s="24" t="n">
        <v>13.0</v>
      </c>
      <c r="F4529" s="26" t="str">
        <f t="normal">(C4529-D4529)/D4529</f>
        <v/>
      </c>
      <c r="G4529" s="26" t="str">
        <f t="normal">(C4529-E4529)/E4529</f>
        <v/>
      </c>
      <c r="H4529" s="24" t="n">
        <v>5.0</v>
      </c>
      <c r="I4529" s="24" t="n">
        <v>2020.0</v>
      </c>
      <c r="J4529" s="30" t="s">
        <v>69</v>
      </c>
      <c r="K4529" s="30" t="s">
        <v>77</v>
      </c>
      <c r="L4529" s="24" t="n">
        <v>11.0</v>
      </c>
      <c r="M4529" s="24" t="n">
        <v>9.0</v>
      </c>
      <c r="N4529" s="24" t="n">
        <v>3.0</v>
      </c>
      <c r="O4529" s="26" t="str">
        <f t="normal">(L4529-M4529)/M4529</f>
        <v/>
      </c>
      <c r="P4529" s="26" t="str">
        <f t="normal">(L4529-N4529)/N4529</f>
        <v/>
      </c>
      <c r="Q4529" s="27"/>
      <c r="R4529" s="27"/>
      <c r="S4529" s="27"/>
      <c r="T4529" s="27"/>
      <c r="U4529" s="27"/>
      <c r="V4529" s="27"/>
      <c r="W4529" s="27"/>
      <c r="X4529" s="27"/>
      <c r="Y4529" s="27"/>
      <c r="Z4529" s="27"/>
      <c r="AA4529" s="27"/>
    </row>
    <row r="4530" spans="1:27">
      <c r="A4530" s="28" t="s">
        <v>601</v>
      </c>
      <c r="B4530" s="28" t="s">
        <v>580</v>
      </c>
      <c r="C4530" s="24" t="n">
        <v>56.0</v>
      </c>
      <c r="D4530" s="24" t="n">
        <v>7.0</v>
      </c>
      <c r="E4530" s="24" t="n">
        <v>89.0</v>
      </c>
      <c r="F4530" s="26" t="str">
        <f t="normal">(C4530-D4530)/D4530</f>
        <v/>
      </c>
      <c r="G4530" s="26" t="str">
        <f t="normal">(C4530-E4530)/E4530</f>
        <v/>
      </c>
      <c r="H4530" s="24" t="n">
        <v>5.0</v>
      </c>
      <c r="I4530" s="24" t="n">
        <v>2020.0</v>
      </c>
      <c r="J4530" s="30" t="s">
        <v>35</v>
      </c>
      <c r="K4530" s="30" t="s">
        <v>47</v>
      </c>
      <c r="L4530" s="24" t="n">
        <v>14.0</v>
      </c>
      <c r="M4530" s="24" t="n">
        <v>14.0</v>
      </c>
      <c r="N4530" s="24" t="n">
        <v>5.0</v>
      </c>
      <c r="O4530" s="26" t="str">
        <f t="normal">(L4530-M4530)/M4530</f>
        <v/>
      </c>
      <c r="P4530" s="26" t="str">
        <f t="normal">(L4530-N4530)/N4530</f>
        <v/>
      </c>
      <c r="Q4530" s="27"/>
      <c r="R4530" s="27"/>
      <c r="S4530" s="27"/>
      <c r="T4530" s="27"/>
      <c r="U4530" s="27"/>
      <c r="V4530" s="27"/>
      <c r="W4530" s="27"/>
      <c r="X4530" s="27"/>
      <c r="Y4530" s="27"/>
      <c r="Z4530" s="27"/>
      <c r="AA4530" s="27"/>
    </row>
    <row r="4531" spans="1:27">
      <c r="A4531" s="28" t="s">
        <v>602</v>
      </c>
      <c r="B4531" s="28" t="s">
        <v>580</v>
      </c>
      <c r="C4531" s="24" t="n">
        <v>87.0</v>
      </c>
      <c r="D4531" s="24" t="n">
        <v>51.0</v>
      </c>
      <c r="E4531" s="24" t="n">
        <v>83.0</v>
      </c>
      <c r="F4531" s="26" t="str">
        <f t="normal">(C4531-D4531)/D4531</f>
        <v/>
      </c>
      <c r="G4531" s="26" t="str">
        <f t="normal">(C4531-E4531)/E4531</f>
        <v/>
      </c>
      <c r="H4531" s="24" t="n">
        <v>5.0</v>
      </c>
      <c r="I4531" s="24" t="n">
        <v>2020.0</v>
      </c>
      <c r="J4531" s="30" t="s">
        <v>35</v>
      </c>
      <c r="K4531" s="30" t="s">
        <v>47</v>
      </c>
      <c r="L4531" s="24" t="n">
        <v>11.0</v>
      </c>
      <c r="M4531" s="24" t="n">
        <v>7.0</v>
      </c>
      <c r="N4531" s="24" t="n">
        <v>2.0</v>
      </c>
      <c r="O4531" s="26" t="str">
        <f t="normal">(L4531-M4531)/M4531</f>
        <v/>
      </c>
      <c r="P4531" s="26" t="str">
        <f t="normal">(L4531-N4531)/N4531</f>
        <v/>
      </c>
      <c r="Q4531" s="27"/>
      <c r="R4531" s="27"/>
      <c r="S4531" s="27"/>
      <c r="T4531" s="27"/>
      <c r="U4531" s="27"/>
      <c r="V4531" s="27"/>
      <c r="W4531" s="27"/>
      <c r="X4531" s="27"/>
      <c r="Y4531" s="27"/>
      <c r="Z4531" s="27"/>
      <c r="AA4531" s="27"/>
    </row>
    <row r="4532" spans="1:27">
      <c r="A4532" s="28" t="s">
        <v>603</v>
      </c>
      <c r="B4532" s="28" t="s">
        <v>580</v>
      </c>
      <c r="C4532" s="24" t="n">
        <v>46.0</v>
      </c>
      <c r="D4532" s="24" t="n">
        <v>84.0</v>
      </c>
      <c r="E4532" s="24" t="n">
        <v>37.0</v>
      </c>
      <c r="F4532" s="26" t="str">
        <f t="normal">(C4532-D4532)/D4532</f>
        <v/>
      </c>
      <c r="G4532" s="26" t="str">
        <f t="normal">(C4532-E4532)/E4532</f>
        <v/>
      </c>
      <c r="H4532" s="24" t="n">
        <v>5.0</v>
      </c>
      <c r="I4532" s="24" t="n">
        <v>2020.0</v>
      </c>
      <c r="J4532" s="30" t="s">
        <v>69</v>
      </c>
      <c r="K4532" s="30" t="s">
        <v>77</v>
      </c>
      <c r="L4532" s="24" t="n">
        <v>3.0</v>
      </c>
      <c r="M4532" s="24" t="n">
        <v>13.0</v>
      </c>
      <c r="N4532" s="24" t="n">
        <v>4.0</v>
      </c>
      <c r="O4532" s="26" t="str">
        <f t="normal">(L4532-M4532)/M4532</f>
        <v/>
      </c>
      <c r="P4532" s="26" t="str">
        <f t="normal">(L4532-N4532)/N4532</f>
        <v/>
      </c>
      <c r="Q4532" s="27"/>
      <c r="R4532" s="27"/>
      <c r="S4532" s="27"/>
      <c r="T4532" s="27"/>
      <c r="U4532" s="27"/>
      <c r="V4532" s="27"/>
      <c r="W4532" s="27"/>
      <c r="X4532" s="27"/>
      <c r="Y4532" s="27"/>
      <c r="Z4532" s="27"/>
      <c r="AA4532" s="27"/>
    </row>
    <row r="4533" spans="1:27">
      <c r="A4533" s="28" t="s">
        <v>604</v>
      </c>
      <c r="B4533" s="28" t="s">
        <v>580</v>
      </c>
      <c r="C4533" s="24" t="n">
        <v>48.0</v>
      </c>
      <c r="D4533" s="24" t="n">
        <v>44.0</v>
      </c>
      <c r="E4533" s="24" t="n">
        <v>85.0</v>
      </c>
      <c r="F4533" s="26" t="str">
        <f t="normal">(C4533-D4533)/D4533</f>
        <v/>
      </c>
      <c r="G4533" s="26" t="str">
        <f t="normal">(C4533-E4533)/E4533</f>
        <v/>
      </c>
      <c r="H4533" s="24" t="n">
        <v>5.0</v>
      </c>
      <c r="I4533" s="24" t="n">
        <v>2020.0</v>
      </c>
      <c r="J4533" s="30" t="s">
        <v>35</v>
      </c>
      <c r="K4533" s="30" t="s">
        <v>47</v>
      </c>
      <c r="L4533" s="24" t="n">
        <v>6.0</v>
      </c>
      <c r="M4533" s="24" t="n">
        <v>3.0</v>
      </c>
      <c r="N4533" s="24" t="n">
        <v>10.0</v>
      </c>
      <c r="O4533" s="26" t="str">
        <f t="normal">(L4533-M4533)/M4533</f>
        <v/>
      </c>
      <c r="P4533" s="26" t="str">
        <f t="normal">(L4533-N4533)/N4533</f>
        <v/>
      </c>
      <c r="Q4533" s="27"/>
      <c r="R4533" s="27"/>
      <c r="S4533" s="27"/>
      <c r="T4533" s="27"/>
      <c r="U4533" s="27"/>
      <c r="V4533" s="27"/>
      <c r="W4533" s="27"/>
      <c r="X4533" s="27"/>
      <c r="Y4533" s="27"/>
      <c r="Z4533" s="27"/>
      <c r="AA4533" s="27"/>
    </row>
    <row r="4534" spans="1:27">
      <c r="A4534" s="28" t="s">
        <v>605</v>
      </c>
      <c r="B4534" s="28" t="s">
        <v>580</v>
      </c>
      <c r="C4534" s="24" t="n">
        <v>43.0</v>
      </c>
      <c r="D4534" s="24" t="n">
        <v>84.0</v>
      </c>
      <c r="E4534" s="24" t="n">
        <v>29.0</v>
      </c>
      <c r="F4534" s="26" t="str">
        <f t="normal">(C4534-D4534)/D4534</f>
        <v/>
      </c>
      <c r="G4534" s="26" t="str">
        <f t="normal">(C4534-E4534)/E4534</f>
        <v/>
      </c>
      <c r="H4534" s="24" t="n">
        <v>5.0</v>
      </c>
      <c r="I4534" s="24" t="n">
        <v>2020.0</v>
      </c>
      <c r="J4534" s="30" t="s">
        <v>69</v>
      </c>
      <c r="K4534" s="30" t="s">
        <v>70</v>
      </c>
      <c r="L4534" s="24" t="n">
        <v>10.0</v>
      </c>
      <c r="M4534" s="24" t="n">
        <v>6.0</v>
      </c>
      <c r="N4534" s="24" t="n">
        <v>2.0</v>
      </c>
      <c r="O4534" s="26" t="str">
        <f t="normal">(L4534-M4534)/M4534</f>
        <v/>
      </c>
      <c r="P4534" s="26" t="str">
        <f t="normal">(L4534-N4534)/N4534</f>
        <v/>
      </c>
      <c r="Q4534" s="27"/>
      <c r="R4534" s="27"/>
      <c r="S4534" s="27"/>
      <c r="T4534" s="27"/>
      <c r="U4534" s="27"/>
      <c r="V4534" s="27"/>
      <c r="W4534" s="27"/>
      <c r="X4534" s="27"/>
      <c r="Y4534" s="27"/>
      <c r="Z4534" s="27"/>
      <c r="AA4534" s="27"/>
    </row>
    <row r="4535" spans="1:27">
      <c r="A4535" s="28" t="s">
        <v>606</v>
      </c>
      <c r="B4535" s="28" t="s">
        <v>580</v>
      </c>
      <c r="C4535" s="24" t="n">
        <v>98.0</v>
      </c>
      <c r="D4535" s="24" t="n">
        <v>5.0</v>
      </c>
      <c r="E4535" s="24" t="n">
        <v>61.0</v>
      </c>
      <c r="F4535" s="26" t="str">
        <f t="normal">(C4535-D4535)/D4535</f>
        <v/>
      </c>
      <c r="G4535" s="26" t="str">
        <f t="normal">(C4535-E4535)/E4535</f>
        <v/>
      </c>
      <c r="H4535" s="24" t="n">
        <v>5.0</v>
      </c>
      <c r="I4535" s="24" t="n">
        <v>2020.0</v>
      </c>
      <c r="J4535" s="30" t="s">
        <v>35</v>
      </c>
      <c r="K4535" s="30" t="s">
        <v>47</v>
      </c>
      <c r="L4535" s="24" t="n">
        <v>9.0</v>
      </c>
      <c r="M4535" s="24" t="n">
        <v>6.0</v>
      </c>
      <c r="N4535" s="24" t="n">
        <v>9.0</v>
      </c>
      <c r="O4535" s="26" t="str">
        <f t="normal">(L4535-M4535)/M4535</f>
        <v/>
      </c>
      <c r="P4535" s="26" t="str">
        <f t="normal">(L4535-N4535)/N4535</f>
        <v/>
      </c>
      <c r="Q4535" s="27"/>
      <c r="R4535" s="27"/>
      <c r="S4535" s="27"/>
      <c r="T4535" s="27"/>
      <c r="U4535" s="27"/>
      <c r="V4535" s="27"/>
      <c r="W4535" s="27"/>
      <c r="X4535" s="27"/>
      <c r="Y4535" s="27"/>
      <c r="Z4535" s="27"/>
      <c r="AA4535" s="27"/>
    </row>
    <row r="4536" spans="1:27">
      <c r="A4536" s="28" t="s">
        <v>607</v>
      </c>
      <c r="B4536" s="28" t="s">
        <v>580</v>
      </c>
      <c r="C4536" s="24" t="n">
        <v>48.0</v>
      </c>
      <c r="D4536" s="24" t="n">
        <v>32.0</v>
      </c>
      <c r="E4536" s="24" t="n">
        <v>30.0</v>
      </c>
      <c r="F4536" s="26" t="str">
        <f t="normal">(C4536-D4536)/D4536</f>
        <v/>
      </c>
      <c r="G4536" s="26" t="str">
        <f t="normal">(C4536-E4536)/E4536</f>
        <v/>
      </c>
      <c r="H4536" s="24" t="n">
        <v>5.0</v>
      </c>
      <c r="I4536" s="24" t="n">
        <v>2020.0</v>
      </c>
      <c r="J4536" s="30" t="s">
        <v>21</v>
      </c>
      <c r="K4536" s="30" t="s">
        <v>81</v>
      </c>
      <c r="L4536" s="24" t="n">
        <v>4.0</v>
      </c>
      <c r="M4536" s="24" t="n">
        <v>2.0</v>
      </c>
      <c r="N4536" s="24" t="n">
        <v>10.0</v>
      </c>
      <c r="O4536" s="26" t="str">
        <f t="normal">(L4536-M4536)/M4536</f>
        <v/>
      </c>
      <c r="P4536" s="26" t="str">
        <f t="normal">(L4536-N4536)/N4536</f>
        <v/>
      </c>
      <c r="Q4536" s="27"/>
      <c r="R4536" s="27"/>
      <c r="S4536" s="27"/>
      <c r="T4536" s="27"/>
      <c r="U4536" s="27"/>
      <c r="V4536" s="27"/>
      <c r="W4536" s="27"/>
      <c r="X4536" s="27"/>
      <c r="Y4536" s="27"/>
      <c r="Z4536" s="27"/>
      <c r="AA4536" s="27"/>
    </row>
    <row r="4537" spans="1:27">
      <c r="A4537" s="28" t="s">
        <v>608</v>
      </c>
      <c r="B4537" s="28" t="s">
        <v>580</v>
      </c>
      <c r="C4537" s="24" t="n">
        <v>78.0</v>
      </c>
      <c r="D4537" s="24" t="n">
        <v>27.0</v>
      </c>
      <c r="E4537" s="24" t="n">
        <v>33.0</v>
      </c>
      <c r="F4537" s="26" t="str">
        <f t="normal">(C4537-D4537)/D4537</f>
        <v/>
      </c>
      <c r="G4537" s="26" t="str">
        <f t="normal">(C4537-E4537)/E4537</f>
        <v/>
      </c>
      <c r="H4537" s="24" t="n">
        <v>5.0</v>
      </c>
      <c r="I4537" s="24" t="n">
        <v>2020.0</v>
      </c>
      <c r="J4537" s="30" t="s">
        <v>69</v>
      </c>
      <c r="K4537" s="30" t="s">
        <v>77</v>
      </c>
      <c r="L4537" s="24" t="n">
        <v>14.0</v>
      </c>
      <c r="M4537" s="24" t="n">
        <v>12.0</v>
      </c>
      <c r="N4537" s="24" t="n">
        <v>5.0</v>
      </c>
      <c r="O4537" s="26" t="str">
        <f t="normal">(L4537-M4537)/M4537</f>
        <v/>
      </c>
      <c r="P4537" s="26" t="str">
        <f t="normal">(L4537-N4537)/N4537</f>
        <v/>
      </c>
      <c r="Q4537" s="27"/>
      <c r="R4537" s="27"/>
      <c r="S4537" s="27"/>
      <c r="T4537" s="27"/>
      <c r="U4537" s="27"/>
      <c r="V4537" s="27"/>
      <c r="W4537" s="27"/>
      <c r="X4537" s="27"/>
      <c r="Y4537" s="27"/>
      <c r="Z4537" s="27"/>
      <c r="AA4537" s="27"/>
    </row>
    <row r="4538" spans="1:27">
      <c r="A4538" s="28" t="s">
        <v>609</v>
      </c>
      <c r="B4538" s="28" t="s">
        <v>580</v>
      </c>
      <c r="C4538" s="24" t="n">
        <v>35.0</v>
      </c>
      <c r="D4538" s="24" t="n">
        <v>28.0</v>
      </c>
      <c r="E4538" s="24" t="n">
        <v>70.0</v>
      </c>
      <c r="F4538" s="26" t="str">
        <f t="normal">(C4538-D4538)/D4538</f>
        <v/>
      </c>
      <c r="G4538" s="26" t="str">
        <f t="normal">(C4538-E4538)/E4538</f>
        <v/>
      </c>
      <c r="H4538" s="24" t="n">
        <v>5.0</v>
      </c>
      <c r="I4538" s="24" t="n">
        <v>2020.0</v>
      </c>
      <c r="J4538" s="30" t="s">
        <v>69</v>
      </c>
      <c r="K4538" s="30" t="s">
        <v>77</v>
      </c>
      <c r="L4538" s="24" t="n">
        <v>4.0</v>
      </c>
      <c r="M4538" s="24" t="n">
        <v>19.0</v>
      </c>
      <c r="N4538" s="24" t="n">
        <v>7.0</v>
      </c>
      <c r="O4538" s="26" t="str">
        <f t="normal">(L4538-M4538)/M4538</f>
        <v/>
      </c>
      <c r="P4538" s="26" t="str">
        <f t="normal">(L4538-N4538)/N4538</f>
        <v/>
      </c>
      <c r="Q4538" s="27"/>
      <c r="R4538" s="27"/>
      <c r="S4538" s="27"/>
      <c r="T4538" s="27"/>
      <c r="U4538" s="27"/>
      <c r="V4538" s="27"/>
      <c r="W4538" s="27"/>
      <c r="X4538" s="27"/>
      <c r="Y4538" s="27"/>
      <c r="Z4538" s="27"/>
      <c r="AA4538" s="27"/>
    </row>
    <row r="4539" spans="1:27">
      <c r="A4539" s="28" t="s">
        <v>610</v>
      </c>
      <c r="B4539" s="28" t="s">
        <v>580</v>
      </c>
      <c r="C4539" s="24" t="n">
        <v>57.0</v>
      </c>
      <c r="D4539" s="24" t="n">
        <v>88.0</v>
      </c>
      <c r="E4539" s="24" t="n">
        <v>65.0</v>
      </c>
      <c r="F4539" s="26" t="str">
        <f t="normal">(C4539-D4539)/D4539</f>
        <v/>
      </c>
      <c r="G4539" s="26" t="str">
        <f t="normal">(C4539-E4539)/E4539</f>
        <v/>
      </c>
      <c r="H4539" s="24" t="n">
        <v>5.0</v>
      </c>
      <c r="I4539" s="24" t="n">
        <v>2020.0</v>
      </c>
      <c r="J4539" s="30" t="s">
        <v>30</v>
      </c>
      <c r="K4539" s="30" t="s">
        <v>31</v>
      </c>
      <c r="L4539" s="24" t="n">
        <v>4.0</v>
      </c>
      <c r="M4539" s="24" t="n">
        <v>5.0</v>
      </c>
      <c r="N4539" s="24" t="n">
        <v>4.0</v>
      </c>
      <c r="O4539" s="26" t="str">
        <f t="normal">(L4539-M4539)/M4539</f>
        <v/>
      </c>
      <c r="P4539" s="26" t="str">
        <f t="normal">(L4539-N4539)/N4539</f>
        <v/>
      </c>
      <c r="Q4539" s="27"/>
      <c r="R4539" s="27"/>
      <c r="S4539" s="27"/>
      <c r="T4539" s="27"/>
      <c r="U4539" s="27"/>
      <c r="V4539" s="27"/>
      <c r="W4539" s="27"/>
      <c r="X4539" s="27"/>
      <c r="Y4539" s="27"/>
      <c r="Z4539" s="27"/>
      <c r="AA4539" s="27"/>
    </row>
    <row r="4540" spans="1:27">
      <c r="A4540" s="28" t="s">
        <v>611</v>
      </c>
      <c r="B4540" s="28" t="s">
        <v>580</v>
      </c>
      <c r="C4540" s="24" t="n">
        <v>75.0</v>
      </c>
      <c r="D4540" s="24" t="n">
        <v>31.0</v>
      </c>
      <c r="E4540" s="24" t="n">
        <v>27.0</v>
      </c>
      <c r="F4540" s="26" t="str">
        <f t="normal">(C4540-D4540)/D4540</f>
        <v/>
      </c>
      <c r="G4540" s="26" t="str">
        <f t="normal">(C4540-E4540)/E4540</f>
        <v/>
      </c>
      <c r="H4540" s="24" t="n">
        <v>5.0</v>
      </c>
      <c r="I4540" s="24" t="n">
        <v>2020.0</v>
      </c>
      <c r="J4540" s="30" t="s">
        <v>69</v>
      </c>
      <c r="K4540" s="30" t="s">
        <v>77</v>
      </c>
      <c r="L4540" s="24" t="n">
        <v>2.0</v>
      </c>
      <c r="M4540" s="24" t="n">
        <v>13.0</v>
      </c>
      <c r="N4540" s="24" t="n">
        <v>10.0</v>
      </c>
      <c r="O4540" s="26" t="str">
        <f t="normal">(L4540-M4540)/M4540</f>
        <v/>
      </c>
      <c r="P4540" s="26" t="str">
        <f t="normal">(L4540-N4540)/N4540</f>
        <v/>
      </c>
      <c r="Q4540" s="27"/>
      <c r="R4540" s="27"/>
      <c r="S4540" s="27"/>
      <c r="T4540" s="27"/>
      <c r="U4540" s="27"/>
      <c r="V4540" s="27"/>
      <c r="W4540" s="27"/>
      <c r="X4540" s="27"/>
      <c r="Y4540" s="27"/>
      <c r="Z4540" s="27"/>
      <c r="AA4540" s="27"/>
    </row>
    <row r="4541" spans="1:27">
      <c r="A4541" s="28" t="s">
        <v>612</v>
      </c>
      <c r="B4541" s="28" t="s">
        <v>580</v>
      </c>
      <c r="C4541" s="24" t="n">
        <v>15.0</v>
      </c>
      <c r="D4541" s="24" t="n">
        <v>96.0</v>
      </c>
      <c r="E4541" s="24" t="n">
        <v>54.0</v>
      </c>
      <c r="F4541" s="26" t="str">
        <f t="normal">(C4541-D4541)/D4541</f>
        <v/>
      </c>
      <c r="G4541" s="26" t="str">
        <f t="normal">(C4541-E4541)/E4541</f>
        <v/>
      </c>
      <c r="H4541" s="24" t="n">
        <v>5.0</v>
      </c>
      <c r="I4541" s="24" t="n">
        <v>2020.0</v>
      </c>
      <c r="J4541" s="30" t="s">
        <v>35</v>
      </c>
      <c r="K4541" s="30" t="s">
        <v>47</v>
      </c>
      <c r="L4541" s="24" t="n">
        <v>20.0</v>
      </c>
      <c r="M4541" s="24" t="n">
        <v>8.0</v>
      </c>
      <c r="N4541" s="24" t="n">
        <v>5.0</v>
      </c>
      <c r="O4541" s="26" t="str">
        <f t="normal">(L4541-M4541)/M4541</f>
        <v/>
      </c>
      <c r="P4541" s="26" t="str">
        <f t="normal">(L4541-N4541)/N4541</f>
        <v/>
      </c>
      <c r="Q4541" s="27"/>
      <c r="R4541" s="27"/>
      <c r="S4541" s="27"/>
      <c r="T4541" s="27"/>
      <c r="U4541" s="27"/>
      <c r="V4541" s="27"/>
      <c r="W4541" s="27"/>
      <c r="X4541" s="27"/>
      <c r="Y4541" s="27"/>
      <c r="Z4541" s="27"/>
      <c r="AA4541" s="27"/>
    </row>
    <row r="4542" spans="1:27">
      <c r="A4542" s="28" t="s">
        <v>613</v>
      </c>
      <c r="B4542" s="28" t="s">
        <v>580</v>
      </c>
      <c r="C4542" s="24" t="n">
        <v>95.0</v>
      </c>
      <c r="D4542" s="24" t="n">
        <v>71.0</v>
      </c>
      <c r="E4542" s="24" t="n">
        <v>33.0</v>
      </c>
      <c r="F4542" s="26" t="str">
        <f t="normal">(C4542-D4542)/D4542</f>
        <v/>
      </c>
      <c r="G4542" s="26" t="str">
        <f t="normal">(C4542-E4542)/E4542</f>
        <v/>
      </c>
      <c r="H4542" s="24" t="n">
        <v>5.0</v>
      </c>
      <c r="I4542" s="24" t="n">
        <v>2020.0</v>
      </c>
      <c r="J4542" s="30" t="s">
        <v>69</v>
      </c>
      <c r="K4542" s="30" t="s">
        <v>77</v>
      </c>
      <c r="L4542" s="24" t="n">
        <v>8.0</v>
      </c>
      <c r="M4542" s="24" t="n">
        <v>13.0</v>
      </c>
      <c r="N4542" s="24" t="n">
        <v>7.0</v>
      </c>
      <c r="O4542" s="26" t="str">
        <f t="normal">(L4542-M4542)/M4542</f>
        <v/>
      </c>
      <c r="P4542" s="26" t="str">
        <f t="normal">(L4542-N4542)/N4542</f>
        <v/>
      </c>
      <c r="Q4542" s="27"/>
      <c r="R4542" s="27"/>
      <c r="S4542" s="27"/>
      <c r="T4542" s="27"/>
      <c r="U4542" s="27"/>
      <c r="V4542" s="27"/>
      <c r="W4542" s="27"/>
      <c r="X4542" s="27"/>
      <c r="Y4542" s="27"/>
      <c r="Z4542" s="27"/>
      <c r="AA4542" s="27"/>
    </row>
    <row r="4543" spans="1:27">
      <c r="A4543" s="28" t="s">
        <v>614</v>
      </c>
      <c r="B4543" s="28" t="s">
        <v>580</v>
      </c>
      <c r="C4543" s="24" t="n">
        <v>67.0</v>
      </c>
      <c r="D4543" s="24" t="n">
        <v>14.0</v>
      </c>
      <c r="E4543" s="24" t="n">
        <v>62.0</v>
      </c>
      <c r="F4543" s="26" t="str">
        <f t="normal">(C4543-D4543)/D4543</f>
        <v/>
      </c>
      <c r="G4543" s="26" t="str">
        <f t="normal">(C4543-E4543)/E4543</f>
        <v/>
      </c>
      <c r="H4543" s="24" t="n">
        <v>5.0</v>
      </c>
      <c r="I4543" s="24" t="n">
        <v>2020.0</v>
      </c>
      <c r="J4543" s="30" t="s">
        <v>35</v>
      </c>
      <c r="K4543" s="30" t="s">
        <v>47</v>
      </c>
      <c r="L4543" s="24" t="n">
        <v>17.0</v>
      </c>
      <c r="M4543" s="24" t="n">
        <v>3.0</v>
      </c>
      <c r="N4543" s="24" t="n">
        <v>4.0</v>
      </c>
      <c r="O4543" s="26" t="str">
        <f t="normal">(L4543-M4543)/M4543</f>
        <v/>
      </c>
      <c r="P4543" s="26" t="str">
        <f t="normal">(L4543-N4543)/N4543</f>
        <v/>
      </c>
      <c r="Q4543" s="27"/>
      <c r="R4543" s="27"/>
      <c r="S4543" s="27"/>
      <c r="T4543" s="27"/>
      <c r="U4543" s="27"/>
      <c r="V4543" s="27"/>
      <c r="W4543" s="27"/>
      <c r="X4543" s="27"/>
      <c r="Y4543" s="27"/>
      <c r="Z4543" s="27"/>
      <c r="AA4543" s="27"/>
    </row>
    <row r="4544" spans="1:27">
      <c r="A4544" s="28" t="s">
        <v>615</v>
      </c>
      <c r="B4544" s="28" t="s">
        <v>580</v>
      </c>
      <c r="C4544" s="24" t="n">
        <v>6.0</v>
      </c>
      <c r="D4544" s="24" t="n">
        <v>80.0</v>
      </c>
      <c r="E4544" s="24" t="n">
        <v>88.0</v>
      </c>
      <c r="F4544" s="26" t="str">
        <f t="normal">(C4544-D4544)/D4544</f>
        <v/>
      </c>
      <c r="G4544" s="26" t="str">
        <f t="normal">(C4544-E4544)/E4544</f>
        <v/>
      </c>
      <c r="H4544" s="24" t="n">
        <v>5.0</v>
      </c>
      <c r="I4544" s="24" t="n">
        <v>2020.0</v>
      </c>
      <c r="J4544" s="30" t="s">
        <v>69</v>
      </c>
      <c r="K4544" s="30" t="s">
        <v>77</v>
      </c>
      <c r="L4544" s="24" t="n">
        <v>10.0</v>
      </c>
      <c r="M4544" s="24" t="n">
        <v>8.0</v>
      </c>
      <c r="N4544" s="24" t="n">
        <v>5.0</v>
      </c>
      <c r="O4544" s="26" t="str">
        <f t="normal">(L4544-M4544)/M4544</f>
        <v/>
      </c>
      <c r="P4544" s="26" t="str">
        <f t="normal">(L4544-N4544)/N4544</f>
        <v/>
      </c>
      <c r="Q4544" s="27"/>
      <c r="R4544" s="27"/>
      <c r="S4544" s="27"/>
      <c r="T4544" s="27"/>
      <c r="U4544" s="27"/>
      <c r="V4544" s="27"/>
      <c r="W4544" s="27"/>
      <c r="X4544" s="27"/>
      <c r="Y4544" s="27"/>
      <c r="Z4544" s="27"/>
      <c r="AA4544" s="27"/>
    </row>
    <row r="4545" spans="1:27">
      <c r="A4545" s="28" t="s">
        <v>616</v>
      </c>
      <c r="B4545" s="28" t="s">
        <v>580</v>
      </c>
      <c r="C4545" s="24" t="n">
        <v>85.0</v>
      </c>
      <c r="D4545" s="24" t="n">
        <v>71.0</v>
      </c>
      <c r="E4545" s="24" t="n">
        <v>79.0</v>
      </c>
      <c r="F4545" s="26" t="str">
        <f t="normal">(C4545-D4545)/D4545</f>
        <v/>
      </c>
      <c r="G4545" s="26" t="str">
        <f t="normal">(C4545-E4545)/E4545</f>
        <v/>
      </c>
      <c r="H4545" s="24" t="n">
        <v>5.0</v>
      </c>
      <c r="I4545" s="24" t="n">
        <v>2020.0</v>
      </c>
      <c r="J4545" s="30" t="s">
        <v>30</v>
      </c>
      <c r="K4545" s="30" t="s">
        <v>31</v>
      </c>
      <c r="L4545" s="24" t="n">
        <v>20.0</v>
      </c>
      <c r="M4545" s="24" t="n">
        <v>18.0</v>
      </c>
      <c r="N4545" s="24" t="n">
        <v>8.0</v>
      </c>
      <c r="O4545" s="26" t="str">
        <f t="normal">(L4545-M4545)/M4545</f>
        <v/>
      </c>
      <c r="P4545" s="26" t="str">
        <f t="normal">(L4545-N4545)/N4545</f>
        <v/>
      </c>
      <c r="Q4545" s="27"/>
      <c r="R4545" s="27"/>
      <c r="S4545" s="27"/>
      <c r="T4545" s="27"/>
      <c r="U4545" s="27"/>
      <c r="V4545" s="27"/>
      <c r="W4545" s="27"/>
      <c r="X4545" s="27"/>
      <c r="Y4545" s="27"/>
      <c r="Z4545" s="27"/>
      <c r="AA4545" s="27"/>
    </row>
    <row r="4546" spans="1:27">
      <c r="A4546" s="28" t="s">
        <v>617</v>
      </c>
      <c r="B4546" s="28" t="s">
        <v>580</v>
      </c>
      <c r="C4546" s="24" t="n">
        <v>65.0</v>
      </c>
      <c r="D4546" s="24" t="n">
        <v>6.0</v>
      </c>
      <c r="E4546" s="24" t="n">
        <v>46.0</v>
      </c>
      <c r="F4546" s="26" t="str">
        <f t="normal">(C4546-D4546)/D4546</f>
        <v/>
      </c>
      <c r="G4546" s="26" t="str">
        <f t="normal">(C4546-E4546)/E4546</f>
        <v/>
      </c>
      <c r="H4546" s="24" t="n">
        <v>5.0</v>
      </c>
      <c r="I4546" s="24" t="n">
        <v>2020.0</v>
      </c>
      <c r="J4546" s="30" t="s">
        <v>69</v>
      </c>
      <c r="K4546" s="30" t="s">
        <v>77</v>
      </c>
      <c r="L4546" s="24" t="n">
        <v>15.0</v>
      </c>
      <c r="M4546" s="24" t="n">
        <v>13.0</v>
      </c>
      <c r="N4546" s="24" t="n">
        <v>9.0</v>
      </c>
      <c r="O4546" s="26" t="str">
        <f t="normal">(L4546-M4546)/M4546</f>
        <v/>
      </c>
      <c r="P4546" s="26" t="str">
        <f t="normal">(L4546-N4546)/N4546</f>
        <v/>
      </c>
      <c r="Q4546" s="27"/>
      <c r="R4546" s="27"/>
      <c r="S4546" s="27"/>
      <c r="T4546" s="27"/>
      <c r="U4546" s="27"/>
      <c r="V4546" s="27"/>
      <c r="W4546" s="27"/>
      <c r="X4546" s="27"/>
      <c r="Y4546" s="27"/>
      <c r="Z4546" s="27"/>
      <c r="AA4546" s="27"/>
    </row>
    <row r="4547" spans="1:27">
      <c r="A4547" s="28" t="s">
        <v>618</v>
      </c>
      <c r="B4547" s="28" t="s">
        <v>580</v>
      </c>
      <c r="C4547" s="24" t="n">
        <v>91.0</v>
      </c>
      <c r="D4547" s="24" t="n">
        <v>12.0</v>
      </c>
      <c r="E4547" s="24" t="n">
        <v>74.0</v>
      </c>
      <c r="F4547" s="26" t="str">
        <f t="normal">(C4547-D4547)/D4547</f>
        <v/>
      </c>
      <c r="G4547" s="26" t="str">
        <f t="normal">(C4547-E4547)/E4547</f>
        <v/>
      </c>
      <c r="H4547" s="24" t="n">
        <v>5.0</v>
      </c>
      <c r="I4547" s="24" t="n">
        <v>2020.0</v>
      </c>
      <c r="J4547" s="30" t="s">
        <v>24</v>
      </c>
      <c r="K4547" s="30" t="s">
        <v>55</v>
      </c>
      <c r="L4547" s="24" t="n">
        <v>12.0</v>
      </c>
      <c r="M4547" s="24" t="n">
        <v>3.0</v>
      </c>
      <c r="N4547" s="24" t="n">
        <v>5.0</v>
      </c>
      <c r="O4547" s="26" t="str">
        <f t="normal">(L4547-M4547)/M4547</f>
        <v/>
      </c>
      <c r="P4547" s="26" t="str">
        <f t="normal">(L4547-N4547)/N4547</f>
        <v/>
      </c>
      <c r="Q4547" s="27"/>
      <c r="R4547" s="27"/>
      <c r="S4547" s="27"/>
      <c r="T4547" s="27"/>
      <c r="U4547" s="27"/>
      <c r="V4547" s="27"/>
      <c r="W4547" s="27"/>
      <c r="X4547" s="27"/>
      <c r="Y4547" s="27"/>
      <c r="Z4547" s="27"/>
      <c r="AA4547" s="27"/>
    </row>
    <row r="4548" spans="1:27">
      <c r="A4548" s="28" t="s">
        <v>619</v>
      </c>
      <c r="B4548" s="28" t="s">
        <v>580</v>
      </c>
      <c r="C4548" s="24" t="n">
        <v>99.0</v>
      </c>
      <c r="D4548" s="24" t="n">
        <v>96.0</v>
      </c>
      <c r="E4548" s="24" t="n">
        <v>2.0</v>
      </c>
      <c r="F4548" s="26" t="str">
        <f t="normal">(C4548-D4548)/D4548</f>
        <v/>
      </c>
      <c r="G4548" s="26" t="str">
        <f t="normal">(C4548-E4548)/E4548</f>
        <v/>
      </c>
      <c r="H4548" s="24" t="n">
        <v>5.0</v>
      </c>
      <c r="I4548" s="24" t="n">
        <v>2020.0</v>
      </c>
      <c r="J4548" s="30" t="s">
        <v>35</v>
      </c>
      <c r="K4548" s="30" t="s">
        <v>36</v>
      </c>
      <c r="L4548" s="24" t="n">
        <v>1.0</v>
      </c>
      <c r="M4548" s="24" t="n">
        <v>2.0</v>
      </c>
      <c r="N4548" s="24" t="n">
        <v>3.0</v>
      </c>
      <c r="O4548" s="26" t="str">
        <f t="normal">(L4548-M4548)/M4548</f>
        <v/>
      </c>
      <c r="P4548" s="26" t="str">
        <f t="normal">(L4548-N4548)/N4548</f>
        <v/>
      </c>
      <c r="Q4548" s="27"/>
      <c r="R4548" s="27"/>
      <c r="S4548" s="27"/>
      <c r="T4548" s="27"/>
      <c r="U4548" s="27"/>
      <c r="V4548" s="27"/>
      <c r="W4548" s="27"/>
      <c r="X4548" s="27"/>
      <c r="Y4548" s="27"/>
      <c r="Z4548" s="27"/>
      <c r="AA4548" s="27"/>
    </row>
    <row r="4549" spans="1:27">
      <c r="A4549" s="28" t="s">
        <v>620</v>
      </c>
      <c r="B4549" s="28" t="s">
        <v>580</v>
      </c>
      <c r="C4549" s="24" t="n">
        <v>44.0</v>
      </c>
      <c r="D4549" s="24" t="n">
        <v>73.0</v>
      </c>
      <c r="E4549" s="24" t="n">
        <v>88.0</v>
      </c>
      <c r="F4549" s="26" t="str">
        <f t="normal">(C4549-D4549)/D4549</f>
        <v/>
      </c>
      <c r="G4549" s="26" t="str">
        <f t="normal">(C4549-E4549)/E4549</f>
        <v/>
      </c>
      <c r="H4549" s="24" t="n">
        <v>5.0</v>
      </c>
      <c r="I4549" s="24" t="n">
        <v>2020.0</v>
      </c>
      <c r="J4549" s="30" t="s">
        <v>69</v>
      </c>
      <c r="K4549" s="30" t="s">
        <v>77</v>
      </c>
      <c r="L4549" s="24" t="n">
        <v>17.0</v>
      </c>
      <c r="M4549" s="24" t="n">
        <v>10.0</v>
      </c>
      <c r="N4549" s="24" t="n">
        <v>7.0</v>
      </c>
      <c r="O4549" s="26" t="str">
        <f t="normal">(L4549-M4549)/M4549</f>
        <v/>
      </c>
      <c r="P4549" s="26" t="str">
        <f t="normal">(L4549-N4549)/N4549</f>
        <v/>
      </c>
      <c r="Q4549" s="27"/>
      <c r="R4549" s="27"/>
      <c r="S4549" s="27"/>
      <c r="T4549" s="27"/>
      <c r="U4549" s="27"/>
      <c r="V4549" s="27"/>
      <c r="W4549" s="27"/>
      <c r="X4549" s="27"/>
      <c r="Y4549" s="27"/>
      <c r="Z4549" s="27"/>
      <c r="AA4549" s="27"/>
    </row>
    <row r="4550" spans="1:27">
      <c r="A4550" s="28" t="s">
        <v>621</v>
      </c>
      <c r="B4550" s="28" t="s">
        <v>580</v>
      </c>
      <c r="C4550" s="24" t="n">
        <v>60.0</v>
      </c>
      <c r="D4550" s="24" t="n">
        <v>21.0</v>
      </c>
      <c r="E4550" s="24" t="n">
        <v>63.0</v>
      </c>
      <c r="F4550" s="26" t="str">
        <f t="normal">(C4550-D4550)/D4550</f>
        <v/>
      </c>
      <c r="G4550" s="26" t="str">
        <f t="normal">(C4550-E4550)/E4550</f>
        <v/>
      </c>
      <c r="H4550" s="24" t="n">
        <v>5.0</v>
      </c>
      <c r="I4550" s="24" t="n">
        <v>2020.0</v>
      </c>
      <c r="J4550" s="30" t="s">
        <v>30</v>
      </c>
      <c r="K4550" s="30" t="s">
        <v>31</v>
      </c>
      <c r="L4550" s="24" t="n">
        <v>17.0</v>
      </c>
      <c r="M4550" s="24" t="n">
        <v>9.0</v>
      </c>
      <c r="N4550" s="24" t="n">
        <v>2.0</v>
      </c>
      <c r="O4550" s="26" t="str">
        <f t="normal">(L4550-M4550)/M4550</f>
        <v/>
      </c>
      <c r="P4550" s="26" t="str">
        <f t="normal">(L4550-N4550)/N4550</f>
        <v/>
      </c>
      <c r="Q4550" s="27"/>
      <c r="R4550" s="27"/>
      <c r="S4550" s="27"/>
      <c r="T4550" s="27"/>
      <c r="U4550" s="27"/>
      <c r="V4550" s="27"/>
      <c r="W4550" s="27"/>
      <c r="X4550" s="27"/>
      <c r="Y4550" s="27"/>
      <c r="Z4550" s="27"/>
      <c r="AA4550" s="27"/>
    </row>
    <row r="4551" spans="1:27">
      <c r="A4551" s="28" t="s">
        <v>622</v>
      </c>
      <c r="B4551" s="28" t="s">
        <v>580</v>
      </c>
      <c r="C4551" s="24" t="n">
        <v>40.0</v>
      </c>
      <c r="D4551" s="24" t="n">
        <v>67.0</v>
      </c>
      <c r="E4551" s="24" t="n">
        <v>93.0</v>
      </c>
      <c r="F4551" s="26" t="str">
        <f t="normal">(C4551-D4551)/D4551</f>
        <v/>
      </c>
      <c r="G4551" s="26" t="str">
        <f t="normal">(C4551-E4551)/E4551</f>
        <v/>
      </c>
      <c r="H4551" s="24" t="n">
        <v>5.0</v>
      </c>
      <c r="I4551" s="24" t="n">
        <v>2020.0</v>
      </c>
      <c r="J4551" s="30" t="s">
        <v>21</v>
      </c>
      <c r="K4551" s="30" t="s">
        <v>81</v>
      </c>
      <c r="L4551" s="24" t="n">
        <v>12.0</v>
      </c>
      <c r="M4551" s="24" t="n">
        <v>2.0</v>
      </c>
      <c r="N4551" s="24" t="n">
        <v>5.0</v>
      </c>
      <c r="O4551" s="26" t="str">
        <f t="normal">(L4551-M4551)/M4551</f>
        <v/>
      </c>
      <c r="P4551" s="26" t="str">
        <f t="normal">(L4551-N4551)/N4551</f>
        <v/>
      </c>
      <c r="Q4551" s="27"/>
      <c r="R4551" s="27"/>
      <c r="S4551" s="27"/>
      <c r="T4551" s="27"/>
      <c r="U4551" s="27"/>
      <c r="V4551" s="27"/>
      <c r="W4551" s="27"/>
      <c r="X4551" s="27"/>
      <c r="Y4551" s="27"/>
      <c r="Z4551" s="27"/>
      <c r="AA4551" s="27"/>
    </row>
    <row r="4552" spans="1:27">
      <c r="A4552" s="28" t="s">
        <v>623</v>
      </c>
      <c r="B4552" s="28" t="s">
        <v>580</v>
      </c>
      <c r="C4552" s="24" t="n">
        <v>69.0</v>
      </c>
      <c r="D4552" s="24" t="n">
        <v>45.0</v>
      </c>
      <c r="E4552" s="24" t="n">
        <v>41.0</v>
      </c>
      <c r="F4552" s="26" t="str">
        <f t="normal">(C4552-D4552)/D4552</f>
        <v/>
      </c>
      <c r="G4552" s="26" t="str">
        <f t="normal">(C4552-E4552)/E4552</f>
        <v/>
      </c>
      <c r="H4552" s="24" t="n">
        <v>5.0</v>
      </c>
      <c r="I4552" s="24" t="n">
        <v>2020.0</v>
      </c>
      <c r="J4552" s="30" t="s">
        <v>30</v>
      </c>
      <c r="K4552" s="30" t="s">
        <v>31</v>
      </c>
      <c r="L4552" s="24" t="n">
        <v>10.0</v>
      </c>
      <c r="M4552" s="24" t="n">
        <v>9.0</v>
      </c>
      <c r="N4552" s="24" t="n">
        <v>6.0</v>
      </c>
      <c r="O4552" s="26" t="str">
        <f t="normal">(L4552-M4552)/M4552</f>
        <v/>
      </c>
      <c r="P4552" s="26" t="str">
        <f t="normal">(L4552-N4552)/N4552</f>
        <v/>
      </c>
      <c r="Q4552" s="27"/>
      <c r="R4552" s="27"/>
      <c r="S4552" s="27"/>
      <c r="T4552" s="27"/>
      <c r="U4552" s="27"/>
      <c r="V4552" s="27"/>
      <c r="W4552" s="27"/>
      <c r="X4552" s="27"/>
      <c r="Y4552" s="27"/>
      <c r="Z4552" s="27"/>
      <c r="AA4552" s="27"/>
    </row>
    <row r="4553" spans="1:27">
      <c r="A4553" s="28" t="s">
        <v>624</v>
      </c>
      <c r="B4553" s="28" t="s">
        <v>580</v>
      </c>
      <c r="C4553" s="24" t="n">
        <v>26.0</v>
      </c>
      <c r="D4553" s="24" t="n">
        <v>16.0</v>
      </c>
      <c r="E4553" s="24" t="n">
        <v>25.0</v>
      </c>
      <c r="F4553" s="26" t="str">
        <f t="normal">(C4553-D4553)/D4553</f>
        <v/>
      </c>
      <c r="G4553" s="26" t="str">
        <f t="normal">(C4553-E4553)/E4553</f>
        <v/>
      </c>
      <c r="H4553" s="24" t="n">
        <v>5.0</v>
      </c>
      <c r="I4553" s="24" t="n">
        <v>2020.0</v>
      </c>
      <c r="J4553" s="30" t="s">
        <v>21</v>
      </c>
      <c r="K4553" s="30" t="s">
        <v>81</v>
      </c>
      <c r="L4553" s="24" t="n">
        <v>7.0</v>
      </c>
      <c r="M4553" s="24" t="n">
        <v>9.0</v>
      </c>
      <c r="N4553" s="24" t="n">
        <v>10.0</v>
      </c>
      <c r="O4553" s="26" t="str">
        <f t="normal">(L4553-M4553)/M4553</f>
        <v/>
      </c>
      <c r="P4553" s="26" t="str">
        <f t="normal">(L4553-N4553)/N4553</f>
        <v/>
      </c>
      <c r="Q4553" s="27"/>
      <c r="R4553" s="27"/>
      <c r="S4553" s="27"/>
      <c r="T4553" s="27"/>
      <c r="U4553" s="27"/>
      <c r="V4553" s="27"/>
      <c r="W4553" s="27"/>
      <c r="X4553" s="27"/>
      <c r="Y4553" s="27"/>
      <c r="Z4553" s="27"/>
      <c r="AA4553" s="27"/>
    </row>
    <row r="4554" spans="1:27">
      <c r="A4554" s="28" t="s">
        <v>625</v>
      </c>
      <c r="B4554" s="28" t="s">
        <v>580</v>
      </c>
      <c r="C4554" s="24" t="n">
        <v>79.0</v>
      </c>
      <c r="D4554" s="24" t="n">
        <v>41.0</v>
      </c>
      <c r="E4554" s="24" t="n">
        <v>21.0</v>
      </c>
      <c r="F4554" s="26" t="str">
        <f t="normal">(C4554-D4554)/D4554</f>
        <v/>
      </c>
      <c r="G4554" s="26" t="str">
        <f t="normal">(C4554-E4554)/E4554</f>
        <v/>
      </c>
      <c r="H4554" s="24" t="n">
        <v>5.0</v>
      </c>
      <c r="I4554" s="24" t="n">
        <v>2020.0</v>
      </c>
      <c r="J4554" s="30" t="s">
        <v>24</v>
      </c>
      <c r="K4554" s="30" t="s">
        <v>45</v>
      </c>
      <c r="L4554" s="24" t="n">
        <v>11.0</v>
      </c>
      <c r="M4554" s="24" t="n">
        <v>13.0</v>
      </c>
      <c r="N4554" s="24" t="n">
        <v>6.0</v>
      </c>
      <c r="O4554" s="26" t="str">
        <f t="normal">(L4554-M4554)/M4554</f>
        <v/>
      </c>
      <c r="P4554" s="26" t="str">
        <f t="normal">(L4554-N4554)/N4554</f>
        <v/>
      </c>
      <c r="Q4554" s="27"/>
      <c r="R4554" s="27"/>
      <c r="S4554" s="27"/>
      <c r="T4554" s="27"/>
      <c r="U4554" s="27"/>
      <c r="V4554" s="27"/>
      <c r="W4554" s="27"/>
      <c r="X4554" s="27"/>
      <c r="Y4554" s="27"/>
      <c r="Z4554" s="27"/>
      <c r="AA4554" s="27"/>
    </row>
    <row r="4555" spans="1:27">
      <c r="A4555" s="28" t="s">
        <v>626</v>
      </c>
      <c r="B4555" s="28" t="s">
        <v>580</v>
      </c>
      <c r="C4555" s="24" t="n">
        <v>44.0</v>
      </c>
      <c r="D4555" s="24" t="n">
        <v>27.0</v>
      </c>
      <c r="E4555" s="24" t="n">
        <v>48.0</v>
      </c>
      <c r="F4555" s="26" t="str">
        <f t="normal">(C4555-D4555)/D4555</f>
        <v/>
      </c>
      <c r="G4555" s="26" t="str">
        <f t="normal">(C4555-E4555)/E4555</f>
        <v/>
      </c>
      <c r="H4555" s="24" t="n">
        <v>5.0</v>
      </c>
      <c r="I4555" s="24" t="n">
        <v>2020.0</v>
      </c>
      <c r="J4555" s="30" t="s">
        <v>35</v>
      </c>
      <c r="K4555" s="30" t="s">
        <v>38</v>
      </c>
      <c r="L4555" s="24" t="n">
        <v>7.0</v>
      </c>
      <c r="M4555" s="24" t="n">
        <v>3.0</v>
      </c>
      <c r="N4555" s="24" t="n">
        <v>3.0</v>
      </c>
      <c r="O4555" s="26" t="str">
        <f t="normal">(L4555-M4555)/M4555</f>
        <v/>
      </c>
      <c r="P4555" s="26" t="str">
        <f t="normal">(L4555-N4555)/N4555</f>
        <v/>
      </c>
      <c r="Q4555" s="27"/>
      <c r="R4555" s="27"/>
      <c r="S4555" s="27"/>
      <c r="T4555" s="27"/>
      <c r="U4555" s="27"/>
      <c r="V4555" s="27"/>
      <c r="W4555" s="27"/>
      <c r="X4555" s="27"/>
      <c r="Y4555" s="27"/>
      <c r="Z4555" s="27"/>
      <c r="AA4555" s="27"/>
    </row>
    <row r="4556" spans="1:27">
      <c r="A4556" s="28" t="s">
        <v>627</v>
      </c>
      <c r="B4556" s="28" t="s">
        <v>580</v>
      </c>
      <c r="C4556" s="24" t="n">
        <v>5.0</v>
      </c>
      <c r="D4556" s="24" t="n">
        <v>3.0</v>
      </c>
      <c r="E4556" s="24" t="n">
        <v>9.0</v>
      </c>
      <c r="F4556" s="26" t="str">
        <f t="normal">(C4556-D4556)/D4556</f>
        <v/>
      </c>
      <c r="G4556" s="26" t="str">
        <f t="normal">(C4556-E4556)/E4556</f>
        <v/>
      </c>
      <c r="H4556" s="24" t="n">
        <v>5.0</v>
      </c>
      <c r="I4556" s="24" t="n">
        <v>2020.0</v>
      </c>
      <c r="J4556" s="30" t="s">
        <v>69</v>
      </c>
      <c r="K4556" s="30" t="s">
        <v>77</v>
      </c>
      <c r="L4556" s="24" t="n">
        <v>12.0</v>
      </c>
      <c r="M4556" s="24" t="n">
        <v>11.0</v>
      </c>
      <c r="N4556" s="24" t="n">
        <v>7.0</v>
      </c>
      <c r="O4556" s="26" t="str">
        <f t="normal">(L4556-M4556)/M4556</f>
        <v/>
      </c>
      <c r="P4556" s="26" t="str">
        <f t="normal">(L4556-N4556)/N4556</f>
        <v/>
      </c>
      <c r="Q4556" s="27"/>
      <c r="R4556" s="27"/>
      <c r="S4556" s="27"/>
      <c r="T4556" s="27"/>
      <c r="U4556" s="27"/>
      <c r="V4556" s="27"/>
      <c r="W4556" s="27"/>
      <c r="X4556" s="27"/>
      <c r="Y4556" s="27"/>
      <c r="Z4556" s="27"/>
      <c r="AA4556" s="27"/>
    </row>
    <row r="4557" spans="1:27">
      <c r="A4557" s="28" t="s">
        <v>628</v>
      </c>
      <c r="B4557" s="28" t="s">
        <v>580</v>
      </c>
      <c r="C4557" s="24" t="n">
        <v>18.0</v>
      </c>
      <c r="D4557" s="24" t="n">
        <v>11.0</v>
      </c>
      <c r="E4557" s="24" t="n">
        <v>74.0</v>
      </c>
      <c r="F4557" s="26" t="str">
        <f t="normal">(C4557-D4557)/D4557</f>
        <v/>
      </c>
      <c r="G4557" s="26" t="str">
        <f t="normal">(C4557-E4557)/E4557</f>
        <v/>
      </c>
      <c r="H4557" s="24" t="n">
        <v>5.0</v>
      </c>
      <c r="I4557" s="24" t="n">
        <v>2020.0</v>
      </c>
      <c r="J4557" s="30" t="s">
        <v>35</v>
      </c>
      <c r="K4557" s="30" t="s">
        <v>38</v>
      </c>
      <c r="L4557" s="24" t="n">
        <v>6.0</v>
      </c>
      <c r="M4557" s="24" t="n">
        <v>9.0</v>
      </c>
      <c r="N4557" s="24" t="n">
        <v>5.0</v>
      </c>
      <c r="O4557" s="26" t="str">
        <f t="normal">(L4557-M4557)/M4557</f>
        <v/>
      </c>
      <c r="P4557" s="26" t="str">
        <f t="normal">(L4557-N4557)/N4557</f>
        <v/>
      </c>
      <c r="Q4557" s="27"/>
      <c r="R4557" s="27"/>
      <c r="S4557" s="27"/>
      <c r="T4557" s="27"/>
      <c r="U4557" s="27"/>
      <c r="V4557" s="27"/>
      <c r="W4557" s="27"/>
      <c r="X4557" s="27"/>
      <c r="Y4557" s="27"/>
      <c r="Z4557" s="27"/>
      <c r="AA4557" s="27"/>
    </row>
    <row r="4558" spans="1:27">
      <c r="A4558" s="28" t="s">
        <v>629</v>
      </c>
      <c r="B4558" s="28" t="s">
        <v>580</v>
      </c>
      <c r="C4558" s="24" t="n">
        <v>66.0</v>
      </c>
      <c r="D4558" s="24" t="n">
        <v>6.0</v>
      </c>
      <c r="E4558" s="24" t="n">
        <v>43.0</v>
      </c>
      <c r="F4558" s="26" t="str">
        <f t="normal">(C4558-D4558)/D4558</f>
        <v/>
      </c>
      <c r="G4558" s="26" t="str">
        <f t="normal">(C4558-E4558)/E4558</f>
        <v/>
      </c>
      <c r="H4558" s="24" t="n">
        <v>5.0</v>
      </c>
      <c r="I4558" s="24" t="n">
        <v>2020.0</v>
      </c>
      <c r="J4558" s="30" t="s">
        <v>69</v>
      </c>
      <c r="K4558" s="30" t="s">
        <v>77</v>
      </c>
      <c r="L4558" s="24" t="n">
        <v>2.0</v>
      </c>
      <c r="M4558" s="24" t="n">
        <v>17.0</v>
      </c>
      <c r="N4558" s="24" t="n">
        <v>5.0</v>
      </c>
      <c r="O4558" s="26" t="str">
        <f t="normal">(L4558-M4558)/M4558</f>
        <v/>
      </c>
      <c r="P4558" s="26" t="str">
        <f t="normal">(L4558-N4558)/N4558</f>
        <v/>
      </c>
      <c r="Q4558" s="27"/>
      <c r="R4558" s="27"/>
      <c r="S4558" s="27"/>
      <c r="T4558" s="27"/>
      <c r="U4558" s="27"/>
      <c r="V4558" s="27"/>
      <c r="W4558" s="27"/>
      <c r="X4558" s="27"/>
      <c r="Y4558" s="27"/>
      <c r="Z4558" s="27"/>
      <c r="AA4558" s="27"/>
    </row>
    <row r="4559" spans="1:27">
      <c r="A4559" s="28" t="s">
        <v>630</v>
      </c>
      <c r="B4559" s="28" t="s">
        <v>580</v>
      </c>
      <c r="C4559" s="24" t="n">
        <v>33.0</v>
      </c>
      <c r="D4559" s="24" t="n">
        <v>34.0</v>
      </c>
      <c r="E4559" s="24" t="n">
        <v>16.0</v>
      </c>
      <c r="F4559" s="26" t="str">
        <f t="normal">(C4559-D4559)/D4559</f>
        <v/>
      </c>
      <c r="G4559" s="26" t="str">
        <f t="normal">(C4559-E4559)/E4559</f>
        <v/>
      </c>
      <c r="H4559" s="24" t="n">
        <v>5.0</v>
      </c>
      <c r="I4559" s="24" t="n">
        <v>2020.0</v>
      </c>
      <c r="J4559" s="30" t="s">
        <v>21</v>
      </c>
      <c r="K4559" s="30" t="s">
        <v>81</v>
      </c>
      <c r="L4559" s="24" t="n">
        <v>9.0</v>
      </c>
      <c r="M4559" s="24" t="n">
        <v>1.0</v>
      </c>
      <c r="N4559" s="24" t="n">
        <v>6.0</v>
      </c>
      <c r="O4559" s="26" t="str">
        <f t="normal">(L4559-M4559)/M4559</f>
        <v/>
      </c>
      <c r="P4559" s="26" t="str">
        <f t="normal">(L4559-N4559)/N4559</f>
        <v/>
      </c>
      <c r="Q4559" s="27"/>
      <c r="R4559" s="27"/>
      <c r="S4559" s="27"/>
      <c r="T4559" s="27"/>
      <c r="U4559" s="27"/>
      <c r="V4559" s="27"/>
      <c r="W4559" s="27"/>
      <c r="X4559" s="27"/>
      <c r="Y4559" s="27"/>
      <c r="Z4559" s="27"/>
      <c r="AA4559" s="27"/>
    </row>
    <row r="4560" spans="1:27">
      <c r="A4560" s="28" t="s">
        <v>631</v>
      </c>
      <c r="B4560" s="28" t="s">
        <v>580</v>
      </c>
      <c r="C4560" s="24" t="n">
        <v>51.0</v>
      </c>
      <c r="D4560" s="24" t="n">
        <v>82.0</v>
      </c>
      <c r="E4560" s="24" t="n">
        <v>93.0</v>
      </c>
      <c r="F4560" s="26" t="str">
        <f t="normal">(C4560-D4560)/D4560</f>
        <v/>
      </c>
      <c r="G4560" s="26" t="str">
        <f t="normal">(C4560-E4560)/E4560</f>
        <v/>
      </c>
      <c r="H4560" s="24" t="n">
        <v>5.0</v>
      </c>
      <c r="I4560" s="24" t="n">
        <v>2020.0</v>
      </c>
      <c r="J4560" s="30" t="s">
        <v>69</v>
      </c>
      <c r="K4560" s="30" t="s">
        <v>77</v>
      </c>
      <c r="L4560" s="24" t="n">
        <v>5.0</v>
      </c>
      <c r="M4560" s="24" t="n">
        <v>3.0</v>
      </c>
      <c r="N4560" s="24" t="n">
        <v>9.0</v>
      </c>
      <c r="O4560" s="26" t="str">
        <f t="normal">(L4560-M4560)/M4560</f>
        <v/>
      </c>
      <c r="P4560" s="26" t="str">
        <f t="normal">(L4560-N4560)/N4560</f>
        <v/>
      </c>
      <c r="Q4560" s="27"/>
      <c r="R4560" s="27"/>
      <c r="S4560" s="27"/>
      <c r="T4560" s="27"/>
      <c r="U4560" s="27"/>
      <c r="V4560" s="27"/>
      <c r="W4560" s="27"/>
      <c r="X4560" s="27"/>
      <c r="Y4560" s="27"/>
      <c r="Z4560" s="27"/>
      <c r="AA4560" s="27"/>
    </row>
    <row r="4561" spans="1:27">
      <c r="A4561" s="28" t="s">
        <v>632</v>
      </c>
      <c r="B4561" s="28" t="s">
        <v>580</v>
      </c>
      <c r="C4561" s="24" t="n">
        <v>96.0</v>
      </c>
      <c r="D4561" s="24" t="n">
        <v>24.0</v>
      </c>
      <c r="E4561" s="24" t="n">
        <v>5.0</v>
      </c>
      <c r="F4561" s="26" t="str">
        <f t="normal">(C4561-D4561)/D4561</f>
        <v/>
      </c>
      <c r="G4561" s="26" t="str">
        <f t="normal">(C4561-E4561)/E4561</f>
        <v/>
      </c>
      <c r="H4561" s="24" t="n">
        <v>5.0</v>
      </c>
      <c r="I4561" s="24" t="n">
        <v>2020.0</v>
      </c>
      <c r="J4561" s="30" t="s">
        <v>24</v>
      </c>
      <c r="K4561" s="30" t="s">
        <v>25</v>
      </c>
      <c r="L4561" s="24" t="n">
        <v>15.0</v>
      </c>
      <c r="M4561" s="24" t="n">
        <v>19.0</v>
      </c>
      <c r="N4561" s="24" t="n">
        <v>7.0</v>
      </c>
      <c r="O4561" s="26" t="str">
        <f t="normal">(L4561-M4561)/M4561</f>
        <v/>
      </c>
      <c r="P4561" s="26" t="str">
        <f t="normal">(L4561-N4561)/N4561</f>
        <v/>
      </c>
      <c r="Q4561" s="27"/>
      <c r="R4561" s="27"/>
      <c r="S4561" s="27"/>
      <c r="T4561" s="27"/>
      <c r="U4561" s="27"/>
      <c r="V4561" s="27"/>
      <c r="W4561" s="27"/>
      <c r="X4561" s="27"/>
      <c r="Y4561" s="27"/>
      <c r="Z4561" s="27"/>
      <c r="AA4561" s="27"/>
    </row>
    <row r="4562" spans="1:27">
      <c r="A4562" s="28" t="s">
        <v>633</v>
      </c>
      <c r="B4562" s="28" t="s">
        <v>580</v>
      </c>
      <c r="C4562" s="24" t="n">
        <v>29.0</v>
      </c>
      <c r="D4562" s="24" t="n">
        <v>48.0</v>
      </c>
      <c r="E4562" s="24" t="n">
        <v>2.0</v>
      </c>
      <c r="F4562" s="26" t="str">
        <f t="normal">(C4562-D4562)/D4562</f>
        <v/>
      </c>
      <c r="G4562" s="26" t="str">
        <f t="normal">(C4562-E4562)/E4562</f>
        <v/>
      </c>
      <c r="H4562" s="24" t="n">
        <v>5.0</v>
      </c>
      <c r="I4562" s="24" t="n">
        <v>2020.0</v>
      </c>
      <c r="J4562" s="30" t="s">
        <v>24</v>
      </c>
      <c r="K4562" s="30" t="s">
        <v>55</v>
      </c>
      <c r="L4562" s="24" t="n">
        <v>8.0</v>
      </c>
      <c r="M4562" s="24" t="n">
        <v>18.0</v>
      </c>
      <c r="N4562" s="24" t="n">
        <v>7.0</v>
      </c>
      <c r="O4562" s="26" t="str">
        <f t="normal">(L4562-M4562)/M4562</f>
        <v/>
      </c>
      <c r="P4562" s="26" t="str">
        <f t="normal">(L4562-N4562)/N4562</f>
        <v/>
      </c>
      <c r="Q4562" s="27"/>
      <c r="R4562" s="27"/>
      <c r="S4562" s="27"/>
      <c r="T4562" s="27"/>
      <c r="U4562" s="27"/>
      <c r="V4562" s="27"/>
      <c r="W4562" s="27"/>
      <c r="X4562" s="27"/>
      <c r="Y4562" s="27"/>
      <c r="Z4562" s="27"/>
      <c r="AA4562" s="27"/>
    </row>
    <row r="4563" spans="1:27">
      <c r="A4563" s="28" t="s">
        <v>634</v>
      </c>
      <c r="B4563" s="28" t="s">
        <v>580</v>
      </c>
      <c r="C4563" s="24" t="n">
        <v>18.0</v>
      </c>
      <c r="D4563" s="24" t="n">
        <v>3.0</v>
      </c>
      <c r="E4563" s="24" t="n">
        <v>82.0</v>
      </c>
      <c r="F4563" s="26" t="str">
        <f t="normal">(C4563-D4563)/D4563</f>
        <v/>
      </c>
      <c r="G4563" s="26" t="str">
        <f t="normal">(C4563-E4563)/E4563</f>
        <v/>
      </c>
      <c r="H4563" s="24" t="n">
        <v>5.0</v>
      </c>
      <c r="I4563" s="24" t="n">
        <v>2020.0</v>
      </c>
      <c r="J4563" s="30" t="s">
        <v>69</v>
      </c>
      <c r="K4563" s="30" t="s">
        <v>77</v>
      </c>
      <c r="L4563" s="24" t="n">
        <v>1.0</v>
      </c>
      <c r="M4563" s="24" t="n">
        <v>17.0</v>
      </c>
      <c r="N4563" s="24" t="n">
        <v>7.0</v>
      </c>
      <c r="O4563" s="26" t="str">
        <f t="normal">(L4563-M4563)/M4563</f>
        <v/>
      </c>
      <c r="P4563" s="26" t="str">
        <f t="normal">(L4563-N4563)/N4563</f>
        <v/>
      </c>
      <c r="Q4563" s="27"/>
      <c r="R4563" s="27"/>
      <c r="S4563" s="27"/>
      <c r="T4563" s="27"/>
      <c r="U4563" s="27"/>
      <c r="V4563" s="27"/>
      <c r="W4563" s="27"/>
      <c r="X4563" s="27"/>
      <c r="Y4563" s="27"/>
      <c r="Z4563" s="27"/>
      <c r="AA4563" s="27"/>
    </row>
    <row r="4564" spans="1:27">
      <c r="A4564" s="28" t="s">
        <v>635</v>
      </c>
      <c r="B4564" s="28" t="s">
        <v>580</v>
      </c>
      <c r="C4564" s="24" t="n">
        <v>91.0</v>
      </c>
      <c r="D4564" s="24" t="n">
        <v>51.0</v>
      </c>
      <c r="E4564" s="24" t="n">
        <v>32.0</v>
      </c>
      <c r="F4564" s="26" t="str">
        <f t="normal">(C4564-D4564)/D4564</f>
        <v/>
      </c>
      <c r="G4564" s="26" t="str">
        <f t="normal">(C4564-E4564)/E4564</f>
        <v/>
      </c>
      <c r="H4564" s="24" t="n">
        <v>5.0</v>
      </c>
      <c r="I4564" s="24" t="n">
        <v>2020.0</v>
      </c>
      <c r="J4564" s="30" t="s">
        <v>69</v>
      </c>
      <c r="K4564" s="30" t="s">
        <v>77</v>
      </c>
      <c r="L4564" s="24" t="n">
        <v>18.0</v>
      </c>
      <c r="M4564" s="24" t="n">
        <v>17.0</v>
      </c>
      <c r="N4564" s="24" t="n">
        <v>8.0</v>
      </c>
      <c r="O4564" s="26" t="str">
        <f t="normal">(L4564-M4564)/M4564</f>
        <v/>
      </c>
      <c r="P4564" s="26" t="str">
        <f t="normal">(L4564-N4564)/N4564</f>
        <v/>
      </c>
      <c r="Q4564" s="27"/>
      <c r="R4564" s="27"/>
      <c r="S4564" s="27"/>
      <c r="T4564" s="27"/>
      <c r="U4564" s="27"/>
      <c r="V4564" s="27"/>
      <c r="W4564" s="27"/>
      <c r="X4564" s="27"/>
      <c r="Y4564" s="27"/>
      <c r="Z4564" s="27"/>
      <c r="AA4564" s="27"/>
    </row>
    <row r="4565" spans="1:27">
      <c r="A4565" s="28" t="s">
        <v>636</v>
      </c>
      <c r="B4565" s="28" t="s">
        <v>580</v>
      </c>
      <c r="C4565" s="24" t="n">
        <v>10.0</v>
      </c>
      <c r="D4565" s="24" t="n">
        <v>51.0</v>
      </c>
      <c r="E4565" s="24" t="n">
        <v>40.0</v>
      </c>
      <c r="F4565" s="26" t="str">
        <f t="normal">(C4565-D4565)/D4565</f>
        <v/>
      </c>
      <c r="G4565" s="26" t="str">
        <f t="normal">(C4565-E4565)/E4565</f>
        <v/>
      </c>
      <c r="H4565" s="24" t="n">
        <v>5.0</v>
      </c>
      <c r="I4565" s="24" t="n">
        <v>2020.0</v>
      </c>
      <c r="J4565" s="30" t="s">
        <v>21</v>
      </c>
      <c r="K4565" s="30" t="s">
        <v>81</v>
      </c>
      <c r="L4565" s="24" t="n">
        <v>13.0</v>
      </c>
      <c r="M4565" s="24" t="n">
        <v>3.0</v>
      </c>
      <c r="N4565" s="24" t="n">
        <v>10.0</v>
      </c>
      <c r="O4565" s="26" t="str">
        <f t="normal">(L4565-M4565)/M4565</f>
        <v/>
      </c>
      <c r="P4565" s="26" t="str">
        <f t="normal">(L4565-N4565)/N4565</f>
        <v/>
      </c>
      <c r="Q4565" s="27"/>
      <c r="R4565" s="27"/>
      <c r="S4565" s="27"/>
      <c r="T4565" s="27"/>
      <c r="U4565" s="27"/>
      <c r="V4565" s="27"/>
      <c r="W4565" s="27"/>
      <c r="X4565" s="27"/>
      <c r="Y4565" s="27"/>
      <c r="Z4565" s="27"/>
      <c r="AA4565" s="27"/>
    </row>
    <row r="4566" spans="1:27">
      <c r="A4566" s="28" t="s">
        <v>637</v>
      </c>
      <c r="B4566" s="28" t="s">
        <v>580</v>
      </c>
      <c r="C4566" s="24" t="n">
        <v>45.0</v>
      </c>
      <c r="D4566" s="24" t="n">
        <v>25.0</v>
      </c>
      <c r="E4566" s="24" t="n">
        <v>76.0</v>
      </c>
      <c r="F4566" s="26" t="str">
        <f t="normal">(C4566-D4566)/D4566</f>
        <v/>
      </c>
      <c r="G4566" s="26" t="str">
        <f t="normal">(C4566-E4566)/E4566</f>
        <v/>
      </c>
      <c r="H4566" s="24" t="n">
        <v>5.0</v>
      </c>
      <c r="I4566" s="24" t="n">
        <v>2020.0</v>
      </c>
      <c r="J4566" s="30" t="s">
        <v>69</v>
      </c>
      <c r="K4566" s="30" t="s">
        <v>77</v>
      </c>
      <c r="L4566" s="24" t="n">
        <v>3.0</v>
      </c>
      <c r="M4566" s="24" t="n">
        <v>3.0</v>
      </c>
      <c r="N4566" s="24" t="n">
        <v>1.0</v>
      </c>
      <c r="O4566" s="26" t="str">
        <f t="normal">(L4566-M4566)/M4566</f>
        <v/>
      </c>
      <c r="P4566" s="26" t="str">
        <f t="normal">(L4566-N4566)/N4566</f>
        <v/>
      </c>
      <c r="Q4566" s="27"/>
      <c r="R4566" s="27"/>
      <c r="S4566" s="27"/>
      <c r="T4566" s="27"/>
      <c r="U4566" s="27"/>
      <c r="V4566" s="27"/>
      <c r="W4566" s="27"/>
      <c r="X4566" s="27"/>
      <c r="Y4566" s="27"/>
      <c r="Z4566" s="27"/>
      <c r="AA4566" s="27"/>
    </row>
    <row r="4567" spans="1:27">
      <c r="A4567" s="28" t="s">
        <v>638</v>
      </c>
      <c r="B4567" s="28" t="s">
        <v>580</v>
      </c>
      <c r="C4567" s="24" t="n">
        <v>1.0</v>
      </c>
      <c r="D4567" s="24" t="n">
        <v>91.0</v>
      </c>
      <c r="E4567" s="24" t="n">
        <v>42.0</v>
      </c>
      <c r="F4567" s="26" t="str">
        <f t="normal">(C4567-D4567)/D4567</f>
        <v/>
      </c>
      <c r="G4567" s="26" t="str">
        <f t="normal">(C4567-E4567)/E4567</f>
        <v/>
      </c>
      <c r="H4567" s="24" t="n">
        <v>5.0</v>
      </c>
      <c r="I4567" s="24" t="n">
        <v>2020.0</v>
      </c>
      <c r="J4567" s="30" t="s">
        <v>21</v>
      </c>
      <c r="K4567" s="30" t="s">
        <v>81</v>
      </c>
      <c r="L4567" s="24" t="n">
        <v>10.0</v>
      </c>
      <c r="M4567" s="24" t="n">
        <v>18.0</v>
      </c>
      <c r="N4567" s="24" t="n">
        <v>8.0</v>
      </c>
      <c r="O4567" s="26" t="str">
        <f t="normal">(L4567-M4567)/M4567</f>
        <v/>
      </c>
      <c r="P4567" s="26" t="str">
        <f t="normal">(L4567-N4567)/N4567</f>
        <v/>
      </c>
      <c r="Q4567" s="27"/>
      <c r="R4567" s="27"/>
      <c r="S4567" s="27"/>
      <c r="T4567" s="27"/>
      <c r="U4567" s="27"/>
      <c r="V4567" s="27"/>
      <c r="W4567" s="27"/>
      <c r="X4567" s="27"/>
      <c r="Y4567" s="27"/>
      <c r="Z4567" s="27"/>
      <c r="AA4567" s="27"/>
    </row>
    <row r="4568" spans="1:27">
      <c r="A4568" s="28" t="s">
        <v>639</v>
      </c>
      <c r="B4568" s="28" t="s">
        <v>580</v>
      </c>
      <c r="C4568" s="24" t="n">
        <v>48.0</v>
      </c>
      <c r="D4568" s="24" t="n">
        <v>80.0</v>
      </c>
      <c r="E4568" s="24" t="n">
        <v>14.0</v>
      </c>
      <c r="F4568" s="26" t="str">
        <f t="normal">(C4568-D4568)/D4568</f>
        <v/>
      </c>
      <c r="G4568" s="26" t="str">
        <f t="normal">(C4568-E4568)/E4568</f>
        <v/>
      </c>
      <c r="H4568" s="24" t="n">
        <v>5.0</v>
      </c>
      <c r="I4568" s="24" t="n">
        <v>2020.0</v>
      </c>
      <c r="J4568" s="30" t="s">
        <v>24</v>
      </c>
      <c r="K4568" s="30" t="s">
        <v>25</v>
      </c>
      <c r="L4568" s="24" t="n">
        <v>18.0</v>
      </c>
      <c r="M4568" s="24" t="n">
        <v>6.0</v>
      </c>
      <c r="N4568" s="24" t="n">
        <v>9.0</v>
      </c>
      <c r="O4568" s="26" t="str">
        <f t="normal">(L4568-M4568)/M4568</f>
        <v/>
      </c>
      <c r="P4568" s="26" t="str">
        <f t="normal">(L4568-N4568)/N4568</f>
        <v/>
      </c>
      <c r="Q4568" s="27"/>
      <c r="R4568" s="27"/>
      <c r="S4568" s="27"/>
      <c r="T4568" s="27"/>
      <c r="U4568" s="27"/>
      <c r="V4568" s="27"/>
      <c r="W4568" s="27"/>
      <c r="X4568" s="27"/>
      <c r="Y4568" s="27"/>
      <c r="Z4568" s="27"/>
      <c r="AA4568" s="27"/>
    </row>
    <row r="4569" spans="1:27">
      <c r="A4569" s="28" t="s">
        <v>640</v>
      </c>
      <c r="B4569" s="28" t="s">
        <v>580</v>
      </c>
      <c r="C4569" s="24" t="n">
        <v>48.0</v>
      </c>
      <c r="D4569" s="24" t="n">
        <v>99.0</v>
      </c>
      <c r="E4569" s="24" t="n">
        <v>2.0</v>
      </c>
      <c r="F4569" s="26" t="str">
        <f t="normal">(C4569-D4569)/D4569</f>
        <v/>
      </c>
      <c r="G4569" s="26" t="str">
        <f t="normal">(C4569-E4569)/E4569</f>
        <v/>
      </c>
      <c r="H4569" s="24" t="n">
        <v>5.0</v>
      </c>
      <c r="I4569" s="24" t="n">
        <v>2020.0</v>
      </c>
      <c r="J4569" s="30" t="s">
        <v>35</v>
      </c>
      <c r="K4569" s="30" t="s">
        <v>47</v>
      </c>
      <c r="L4569" s="24" t="n">
        <v>19.0</v>
      </c>
      <c r="M4569" s="24" t="n">
        <v>14.0</v>
      </c>
      <c r="N4569" s="24" t="n">
        <v>2.0</v>
      </c>
      <c r="O4569" s="26" t="str">
        <f t="normal">(L4569-M4569)/M4569</f>
        <v/>
      </c>
      <c r="P4569" s="26" t="str">
        <f t="normal">(L4569-N4569)/N4569</f>
        <v/>
      </c>
      <c r="Q4569" s="27"/>
      <c r="R4569" s="27"/>
      <c r="S4569" s="27"/>
      <c r="T4569" s="27"/>
      <c r="U4569" s="27"/>
      <c r="V4569" s="27"/>
      <c r="W4569" s="27"/>
      <c r="X4569" s="27"/>
      <c r="Y4569" s="27"/>
      <c r="Z4569" s="27"/>
      <c r="AA4569" s="27"/>
    </row>
    <row r="4570" spans="1:27">
      <c r="A4570" s="28" t="s">
        <v>641</v>
      </c>
      <c r="B4570" s="28" t="s">
        <v>580</v>
      </c>
      <c r="C4570" s="24" t="n">
        <v>97.0</v>
      </c>
      <c r="D4570" s="24" t="n">
        <v>49.0</v>
      </c>
      <c r="E4570" s="24" t="n">
        <v>42.0</v>
      </c>
      <c r="F4570" s="26" t="str">
        <f t="normal">(C4570-D4570)/D4570</f>
        <v/>
      </c>
      <c r="G4570" s="26" t="str">
        <f t="normal">(C4570-E4570)/E4570</f>
        <v/>
      </c>
      <c r="H4570" s="24" t="n">
        <v>5.0</v>
      </c>
      <c r="I4570" s="24" t="n">
        <v>2020.0</v>
      </c>
      <c r="J4570" s="30" t="s">
        <v>35</v>
      </c>
      <c r="K4570" s="30" t="s">
        <v>38</v>
      </c>
      <c r="L4570" s="24" t="n">
        <v>1.0</v>
      </c>
      <c r="M4570" s="24" t="n">
        <v>13.0</v>
      </c>
      <c r="N4570" s="24" t="n">
        <v>6.0</v>
      </c>
      <c r="O4570" s="26" t="str">
        <f t="normal">(L4570-M4570)/M4570</f>
        <v/>
      </c>
      <c r="P4570" s="26" t="str">
        <f t="normal">(L4570-N4570)/N4570</f>
        <v/>
      </c>
      <c r="Q4570" s="27"/>
      <c r="R4570" s="27"/>
      <c r="S4570" s="27"/>
      <c r="T4570" s="27"/>
      <c r="U4570" s="27"/>
      <c r="V4570" s="27"/>
      <c r="W4570" s="27"/>
      <c r="X4570" s="27"/>
      <c r="Y4570" s="27"/>
      <c r="Z4570" s="27"/>
      <c r="AA4570" s="27"/>
    </row>
    <row r="4571" spans="1:27">
      <c r="A4571" s="28" t="s">
        <v>642</v>
      </c>
      <c r="B4571" s="28" t="s">
        <v>580</v>
      </c>
      <c r="C4571" s="24" t="n">
        <v>68.0</v>
      </c>
      <c r="D4571" s="24" t="n">
        <v>100.0</v>
      </c>
      <c r="E4571" s="24" t="n">
        <v>47.0</v>
      </c>
      <c r="F4571" s="26" t="str">
        <f t="normal">(C4571-D4571)/D4571</f>
        <v/>
      </c>
      <c r="G4571" s="26" t="str">
        <f t="normal">(C4571-E4571)/E4571</f>
        <v/>
      </c>
      <c r="H4571" s="24" t="n">
        <v>5.0</v>
      </c>
      <c r="I4571" s="24" t="n">
        <v>2020.0</v>
      </c>
      <c r="J4571" s="30" t="s">
        <v>30</v>
      </c>
      <c r="K4571" s="30" t="s">
        <v>31</v>
      </c>
      <c r="L4571" s="24" t="n">
        <v>20.0</v>
      </c>
      <c r="M4571" s="24" t="n">
        <v>10.0</v>
      </c>
      <c r="N4571" s="24" t="n">
        <v>4.0</v>
      </c>
      <c r="O4571" s="26" t="str">
        <f t="normal">(L4571-M4571)/M4571</f>
        <v/>
      </c>
      <c r="P4571" s="26" t="str">
        <f t="normal">(L4571-N4571)/N4571</f>
        <v/>
      </c>
      <c r="Q4571" s="27"/>
      <c r="R4571" s="27"/>
      <c r="S4571" s="27"/>
      <c r="T4571" s="27"/>
      <c r="U4571" s="27"/>
      <c r="V4571" s="27"/>
      <c r="W4571" s="27"/>
      <c r="X4571" s="27"/>
      <c r="Y4571" s="27"/>
      <c r="Z4571" s="27"/>
      <c r="AA4571" s="27"/>
    </row>
    <row r="4572" spans="1:27">
      <c r="A4572" s="28" t="s">
        <v>643</v>
      </c>
      <c r="B4572" s="28" t="s">
        <v>580</v>
      </c>
      <c r="C4572" s="24" t="n">
        <v>43.0</v>
      </c>
      <c r="D4572" s="24" t="n">
        <v>60.0</v>
      </c>
      <c r="E4572" s="24" t="n">
        <v>5.0</v>
      </c>
      <c r="F4572" s="26" t="str">
        <f t="normal">(C4572-D4572)/D4572</f>
        <v/>
      </c>
      <c r="G4572" s="26" t="str">
        <f t="normal">(C4572-E4572)/E4572</f>
        <v/>
      </c>
      <c r="H4572" s="24" t="n">
        <v>5.0</v>
      </c>
      <c r="I4572" s="24" t="n">
        <v>2020.0</v>
      </c>
      <c r="J4572" s="30" t="s">
        <v>24</v>
      </c>
      <c r="K4572" s="30" t="s">
        <v>45</v>
      </c>
      <c r="L4572" s="24" t="n">
        <v>1.0</v>
      </c>
      <c r="M4572" s="24" t="n">
        <v>14.0</v>
      </c>
      <c r="N4572" s="24" t="n">
        <v>10.0</v>
      </c>
      <c r="O4572" s="26" t="str">
        <f t="normal">(L4572-M4572)/M4572</f>
        <v/>
      </c>
      <c r="P4572" s="26" t="str">
        <f t="normal">(L4572-N4572)/N4572</f>
        <v/>
      </c>
      <c r="Q4572" s="27"/>
      <c r="R4572" s="27"/>
      <c r="S4572" s="27"/>
      <c r="T4572" s="27"/>
      <c r="U4572" s="27"/>
      <c r="V4572" s="27"/>
      <c r="W4572" s="27"/>
      <c r="X4572" s="27"/>
      <c r="Y4572" s="27"/>
      <c r="Z4572" s="27"/>
      <c r="AA4572" s="27"/>
    </row>
    <row r="4573" spans="1:27">
      <c r="A4573" s="28" t="s">
        <v>644</v>
      </c>
      <c r="B4573" s="28" t="s">
        <v>580</v>
      </c>
      <c r="C4573" s="24" t="n">
        <v>74.0</v>
      </c>
      <c r="D4573" s="24" t="n">
        <v>39.0</v>
      </c>
      <c r="E4573" s="24" t="n">
        <v>94.0</v>
      </c>
      <c r="F4573" s="26" t="str">
        <f t="normal">(C4573-D4573)/D4573</f>
        <v/>
      </c>
      <c r="G4573" s="26" t="str">
        <f t="normal">(C4573-E4573)/E4573</f>
        <v/>
      </c>
      <c r="H4573" s="24" t="n">
        <v>5.0</v>
      </c>
      <c r="I4573" s="24" t="n">
        <v>2020.0</v>
      </c>
      <c r="J4573" s="30" t="s">
        <v>35</v>
      </c>
      <c r="K4573" s="30" t="s">
        <v>47</v>
      </c>
      <c r="L4573" s="24" t="n">
        <v>12.0</v>
      </c>
      <c r="M4573" s="24" t="n">
        <v>3.0</v>
      </c>
      <c r="N4573" s="24" t="n">
        <v>1.0</v>
      </c>
      <c r="O4573" s="26" t="str">
        <f t="normal">(L4573-M4573)/M4573</f>
        <v/>
      </c>
      <c r="P4573" s="26" t="str">
        <f t="normal">(L4573-N4573)/N4573</f>
        <v/>
      </c>
      <c r="Q4573" s="27"/>
      <c r="R4573" s="27"/>
      <c r="S4573" s="27"/>
      <c r="T4573" s="27"/>
      <c r="U4573" s="27"/>
      <c r="V4573" s="27"/>
      <c r="W4573" s="27"/>
      <c r="X4573" s="27"/>
      <c r="Y4573" s="27"/>
      <c r="Z4573" s="27"/>
      <c r="AA4573" s="27"/>
    </row>
    <row r="4574" spans="1:27">
      <c r="A4574" s="28" t="s">
        <v>645</v>
      </c>
      <c r="B4574" s="28" t="s">
        <v>580</v>
      </c>
      <c r="C4574" s="24" t="n">
        <v>73.0</v>
      </c>
      <c r="D4574" s="24" t="n">
        <v>93.0</v>
      </c>
      <c r="E4574" s="24" t="n">
        <v>24.0</v>
      </c>
      <c r="F4574" s="26" t="str">
        <f t="normal">(C4574-D4574)/D4574</f>
        <v/>
      </c>
      <c r="G4574" s="26" t="str">
        <f t="normal">(C4574-E4574)/E4574</f>
        <v/>
      </c>
      <c r="H4574" s="24" t="n">
        <v>5.0</v>
      </c>
      <c r="I4574" s="24" t="n">
        <v>2020.0</v>
      </c>
      <c r="J4574" s="28" t="s">
        <v>18</v>
      </c>
      <c r="K4574" s="30" t="s">
        <v>33</v>
      </c>
      <c r="L4574" s="24" t="n">
        <v>16.0</v>
      </c>
      <c r="M4574" s="24" t="n">
        <v>11.0</v>
      </c>
      <c r="N4574" s="24" t="n">
        <v>8.0</v>
      </c>
      <c r="O4574" s="26" t="str">
        <f t="normal">(L4574-M4574)/M4574</f>
        <v/>
      </c>
      <c r="P4574" s="26" t="str">
        <f t="normal">(L4574-N4574)/N4574</f>
        <v/>
      </c>
      <c r="Q4574" s="27"/>
      <c r="R4574" s="27"/>
      <c r="S4574" s="27"/>
      <c r="T4574" s="27"/>
      <c r="U4574" s="27"/>
      <c r="V4574" s="27"/>
      <c r="W4574" s="27"/>
      <c r="X4574" s="27"/>
      <c r="Y4574" s="27"/>
      <c r="Z4574" s="27"/>
      <c r="AA4574" s="27"/>
    </row>
    <row r="4575" spans="1:27">
      <c r="A4575" s="28" t="s">
        <v>646</v>
      </c>
      <c r="B4575" s="28" t="s">
        <v>580</v>
      </c>
      <c r="C4575" s="24" t="n">
        <v>43.0</v>
      </c>
      <c r="D4575" s="24" t="n">
        <v>81.0</v>
      </c>
      <c r="E4575" s="24" t="n">
        <v>16.0</v>
      </c>
      <c r="F4575" s="26" t="str">
        <f t="normal">(C4575-D4575)/D4575</f>
        <v/>
      </c>
      <c r="G4575" s="26" t="str">
        <f t="normal">(C4575-E4575)/E4575</f>
        <v/>
      </c>
      <c r="H4575" s="24" t="n">
        <v>5.0</v>
      </c>
      <c r="I4575" s="24" t="n">
        <v>2020.0</v>
      </c>
      <c r="J4575" s="30" t="s">
        <v>35</v>
      </c>
      <c r="K4575" s="30" t="s">
        <v>36</v>
      </c>
      <c r="L4575" s="24" t="n">
        <v>20.0</v>
      </c>
      <c r="M4575" s="24" t="n">
        <v>16.0</v>
      </c>
      <c r="N4575" s="24" t="n">
        <v>1.0</v>
      </c>
      <c r="O4575" s="26" t="str">
        <f t="normal">(L4575-M4575)/M4575</f>
        <v/>
      </c>
      <c r="P4575" s="26" t="str">
        <f t="normal">(L4575-N4575)/N4575</f>
        <v/>
      </c>
      <c r="Q4575" s="27"/>
      <c r="R4575" s="27"/>
      <c r="S4575" s="27"/>
      <c r="T4575" s="27"/>
      <c r="U4575" s="27"/>
      <c r="V4575" s="27"/>
      <c r="W4575" s="27"/>
      <c r="X4575" s="27"/>
      <c r="Y4575" s="27"/>
      <c r="Z4575" s="27"/>
      <c r="AA4575" s="27"/>
    </row>
    <row r="4576" spans="1:27">
      <c r="A4576" s="28" t="s">
        <v>647</v>
      </c>
      <c r="B4576" s="28" t="s">
        <v>580</v>
      </c>
      <c r="C4576" s="24" t="n">
        <v>33.0</v>
      </c>
      <c r="D4576" s="24" t="n">
        <v>65.0</v>
      </c>
      <c r="E4576" s="24" t="n">
        <v>83.0</v>
      </c>
      <c r="F4576" s="26" t="str">
        <f t="normal">(C4576-D4576)/D4576</f>
        <v/>
      </c>
      <c r="G4576" s="26" t="str">
        <f t="normal">(C4576-E4576)/E4576</f>
        <v/>
      </c>
      <c r="H4576" s="24" t="n">
        <v>5.0</v>
      </c>
      <c r="I4576" s="24" t="n">
        <v>2020.0</v>
      </c>
      <c r="J4576" s="30" t="s">
        <v>35</v>
      </c>
      <c r="K4576" s="30" t="s">
        <v>38</v>
      </c>
      <c r="L4576" s="24" t="n">
        <v>4.0</v>
      </c>
      <c r="M4576" s="24" t="n">
        <v>18.0</v>
      </c>
      <c r="N4576" s="24" t="n">
        <v>6.0</v>
      </c>
      <c r="O4576" s="26" t="str">
        <f t="normal">(L4576-M4576)/M4576</f>
        <v/>
      </c>
      <c r="P4576" s="26" t="str">
        <f t="normal">(L4576-N4576)/N4576</f>
        <v/>
      </c>
      <c r="Q4576" s="27"/>
      <c r="R4576" s="27"/>
      <c r="S4576" s="27"/>
      <c r="T4576" s="27"/>
      <c r="U4576" s="27"/>
      <c r="V4576" s="27"/>
      <c r="W4576" s="27"/>
      <c r="X4576" s="27"/>
      <c r="Y4576" s="27"/>
      <c r="Z4576" s="27"/>
      <c r="AA4576" s="27"/>
    </row>
    <row r="4577" spans="1:27">
      <c r="A4577" s="28" t="s">
        <v>648</v>
      </c>
      <c r="B4577" s="28" t="s">
        <v>580</v>
      </c>
      <c r="C4577" s="24" t="n">
        <v>17.0</v>
      </c>
      <c r="D4577" s="24" t="n">
        <v>97.0</v>
      </c>
      <c r="E4577" s="24" t="n">
        <v>1.0</v>
      </c>
      <c r="F4577" s="26" t="str">
        <f t="normal">(C4577-D4577)/D4577</f>
        <v/>
      </c>
      <c r="G4577" s="26" t="str">
        <f t="normal">(C4577-E4577)/E4577</f>
        <v/>
      </c>
      <c r="H4577" s="24" t="n">
        <v>5.0</v>
      </c>
      <c r="I4577" s="24" t="n">
        <v>2020.0</v>
      </c>
      <c r="J4577" s="28" t="s">
        <v>21</v>
      </c>
      <c r="K4577" s="30" t="s">
        <v>81</v>
      </c>
      <c r="L4577" s="24" t="n">
        <v>1.0</v>
      </c>
      <c r="M4577" s="24" t="n">
        <v>14.0</v>
      </c>
      <c r="N4577" s="24" t="n">
        <v>6.0</v>
      </c>
      <c r="O4577" s="26" t="str">
        <f t="normal">(L4577-M4577)/M4577</f>
        <v/>
      </c>
      <c r="P4577" s="26" t="str">
        <f t="normal">(L4577-N4577)/N4577</f>
        <v/>
      </c>
      <c r="Q4577" s="27"/>
      <c r="R4577" s="27"/>
      <c r="S4577" s="27"/>
      <c r="T4577" s="27"/>
      <c r="U4577" s="27"/>
      <c r="V4577" s="27"/>
      <c r="W4577" s="27"/>
      <c r="X4577" s="27"/>
      <c r="Y4577" s="27"/>
      <c r="Z4577" s="27"/>
      <c r="AA4577" s="27"/>
    </row>
    <row r="4578" spans="1:27">
      <c r="A4578" s="28" t="s">
        <v>649</v>
      </c>
      <c r="B4578" s="28" t="s">
        <v>580</v>
      </c>
      <c r="C4578" s="24" t="n">
        <v>44.0</v>
      </c>
      <c r="D4578" s="24" t="n">
        <v>7.0</v>
      </c>
      <c r="E4578" s="24" t="n">
        <v>99.0</v>
      </c>
      <c r="F4578" s="26" t="str">
        <f t="normal">(C4578-D4578)/D4578</f>
        <v/>
      </c>
      <c r="G4578" s="26" t="str">
        <f t="normal">(C4578-E4578)/E4578</f>
        <v/>
      </c>
      <c r="H4578" s="24" t="n">
        <v>5.0</v>
      </c>
      <c r="I4578" s="24" t="n">
        <v>2020.0</v>
      </c>
      <c r="J4578" s="30" t="s">
        <v>69</v>
      </c>
      <c r="K4578" s="30" t="s">
        <v>77</v>
      </c>
      <c r="L4578" s="24" t="n">
        <v>5.0</v>
      </c>
      <c r="M4578" s="24" t="n">
        <v>13.0</v>
      </c>
      <c r="N4578" s="24" t="n">
        <v>2.0</v>
      </c>
      <c r="O4578" s="26" t="str">
        <f t="normal">(L4578-M4578)/M4578</f>
        <v/>
      </c>
      <c r="P4578" s="26" t="str">
        <f t="normal">(L4578-N4578)/N4578</f>
        <v/>
      </c>
      <c r="Q4578" s="27"/>
      <c r="R4578" s="27"/>
      <c r="S4578" s="27"/>
      <c r="T4578" s="27"/>
      <c r="U4578" s="27"/>
      <c r="V4578" s="27"/>
      <c r="W4578" s="27"/>
      <c r="X4578" s="27"/>
      <c r="Y4578" s="27"/>
      <c r="Z4578" s="27"/>
      <c r="AA4578" s="27"/>
    </row>
    <row r="4579" spans="1:27">
      <c r="A4579" s="28" t="s">
        <v>650</v>
      </c>
      <c r="B4579" s="28" t="s">
        <v>580</v>
      </c>
      <c r="C4579" s="24" t="n">
        <v>95.0</v>
      </c>
      <c r="D4579" s="24" t="n">
        <v>54.0</v>
      </c>
      <c r="E4579" s="24" t="n">
        <v>87.0</v>
      </c>
      <c r="F4579" s="26" t="str">
        <f t="normal">(C4579-D4579)/D4579</f>
        <v/>
      </c>
      <c r="G4579" s="26" t="str">
        <f t="normal">(C4579-E4579)/E4579</f>
        <v/>
      </c>
      <c r="H4579" s="24" t="n">
        <v>5.0</v>
      </c>
      <c r="I4579" s="24" t="n">
        <v>2020.0</v>
      </c>
      <c r="J4579" s="30" t="s">
        <v>24</v>
      </c>
      <c r="K4579" s="30" t="s">
        <v>55</v>
      </c>
      <c r="L4579" s="24" t="n">
        <v>16.0</v>
      </c>
      <c r="M4579" s="24" t="n">
        <v>16.0</v>
      </c>
      <c r="N4579" s="24" t="n">
        <v>1.0</v>
      </c>
      <c r="O4579" s="26" t="str">
        <f t="normal">(L4579-M4579)/M4579</f>
        <v/>
      </c>
      <c r="P4579" s="26" t="str">
        <f t="normal">(L4579-N4579)/N4579</f>
        <v/>
      </c>
      <c r="Q4579" s="27"/>
      <c r="R4579" s="27"/>
      <c r="S4579" s="27"/>
      <c r="T4579" s="27"/>
      <c r="U4579" s="27"/>
      <c r="V4579" s="27"/>
      <c r="W4579" s="27"/>
      <c r="X4579" s="27"/>
      <c r="Y4579" s="27"/>
      <c r="Z4579" s="27"/>
      <c r="AA4579" s="27"/>
    </row>
    <row r="4580" spans="1:27">
      <c r="A4580" s="28" t="s">
        <v>651</v>
      </c>
      <c r="B4580" s="28" t="s">
        <v>580</v>
      </c>
      <c r="C4580" s="24" t="n">
        <v>89.0</v>
      </c>
      <c r="D4580" s="24" t="n">
        <v>92.0</v>
      </c>
      <c r="E4580" s="24" t="n">
        <v>98.0</v>
      </c>
      <c r="F4580" s="26" t="str">
        <f t="normal">(C4580-D4580)/D4580</f>
        <v/>
      </c>
      <c r="G4580" s="26" t="str">
        <f t="normal">(C4580-E4580)/E4580</f>
        <v/>
      </c>
      <c r="H4580" s="24" t="n">
        <v>5.0</v>
      </c>
      <c r="I4580" s="24" t="n">
        <v>2020.0</v>
      </c>
      <c r="J4580" s="30" t="s">
        <v>35</v>
      </c>
      <c r="K4580" s="30" t="s">
        <v>47</v>
      </c>
      <c r="L4580" s="24" t="n">
        <v>14.0</v>
      </c>
      <c r="M4580" s="24" t="n">
        <v>9.0</v>
      </c>
      <c r="N4580" s="24" t="n">
        <v>6.0</v>
      </c>
      <c r="O4580" s="26" t="str">
        <f t="normal">(L4580-M4580)/M4580</f>
        <v/>
      </c>
      <c r="P4580" s="26" t="str">
        <f t="normal">(L4580-N4580)/N4580</f>
        <v/>
      </c>
      <c r="Q4580" s="27"/>
      <c r="R4580" s="27"/>
      <c r="S4580" s="27"/>
      <c r="T4580" s="27"/>
      <c r="U4580" s="27"/>
      <c r="V4580" s="27"/>
      <c r="W4580" s="27"/>
      <c r="X4580" s="27"/>
      <c r="Y4580" s="27"/>
      <c r="Z4580" s="27"/>
      <c r="AA4580" s="27"/>
    </row>
    <row r="4581" spans="1:27">
      <c r="A4581" s="28" t="s">
        <v>652</v>
      </c>
      <c r="B4581" s="28" t="s">
        <v>580</v>
      </c>
      <c r="C4581" s="24" t="n">
        <v>13.0</v>
      </c>
      <c r="D4581" s="24" t="n">
        <v>46.0</v>
      </c>
      <c r="E4581" s="24" t="n">
        <v>73.0</v>
      </c>
      <c r="F4581" s="26" t="str">
        <f t="normal">(C4581-D4581)/D4581</f>
        <v/>
      </c>
      <c r="G4581" s="26" t="str">
        <f t="normal">(C4581-E4581)/E4581</f>
        <v/>
      </c>
      <c r="H4581" s="24" t="n">
        <v>5.0</v>
      </c>
      <c r="I4581" s="24" t="n">
        <v>2020.0</v>
      </c>
      <c r="J4581" s="30" t="s">
        <v>69</v>
      </c>
      <c r="K4581" s="30" t="s">
        <v>77</v>
      </c>
      <c r="L4581" s="24" t="n">
        <v>19.0</v>
      </c>
      <c r="M4581" s="24" t="n">
        <v>9.0</v>
      </c>
      <c r="N4581" s="24" t="n">
        <v>1.0</v>
      </c>
      <c r="O4581" s="26" t="str">
        <f t="normal">(L4581-M4581)/M4581</f>
        <v/>
      </c>
      <c r="P4581" s="26" t="str">
        <f t="normal">(L4581-N4581)/N4581</f>
        <v/>
      </c>
      <c r="Q4581" s="27"/>
      <c r="R4581" s="27"/>
      <c r="S4581" s="27"/>
      <c r="T4581" s="27"/>
      <c r="U4581" s="27"/>
      <c r="V4581" s="27"/>
      <c r="W4581" s="27"/>
      <c r="X4581" s="27"/>
      <c r="Y4581" s="27"/>
      <c r="Z4581" s="27"/>
      <c r="AA4581" s="27"/>
    </row>
    <row r="4582" spans="1:27">
      <c r="A4582" s="28" t="s">
        <v>653</v>
      </c>
      <c r="B4582" s="28" t="s">
        <v>580</v>
      </c>
      <c r="C4582" s="24" t="n">
        <v>6.0</v>
      </c>
      <c r="D4582" s="24" t="n">
        <v>2.0</v>
      </c>
      <c r="E4582" s="24" t="n">
        <v>87.0</v>
      </c>
      <c r="F4582" s="26" t="str">
        <f t="normal">(C4582-D4582)/D4582</f>
        <v/>
      </c>
      <c r="G4582" s="26" t="str">
        <f t="normal">(C4582-E4582)/E4582</f>
        <v/>
      </c>
      <c r="H4582" s="24" t="n">
        <v>5.0</v>
      </c>
      <c r="I4582" s="24" t="n">
        <v>2020.0</v>
      </c>
      <c r="J4582" s="30" t="s">
        <v>127</v>
      </c>
      <c r="K4582" s="30" t="s">
        <v>128</v>
      </c>
      <c r="L4582" s="24" t="n">
        <v>7.0</v>
      </c>
      <c r="M4582" s="24" t="n">
        <v>2.0</v>
      </c>
      <c r="N4582" s="24" t="n">
        <v>5.0</v>
      </c>
      <c r="O4582" s="26" t="str">
        <f t="normal">(L4582-M4582)/M4582</f>
        <v/>
      </c>
      <c r="P4582" s="26" t="str">
        <f t="normal">(L4582-N4582)/N4582</f>
        <v/>
      </c>
      <c r="Q4582" s="27"/>
      <c r="R4582" s="27"/>
      <c r="S4582" s="27"/>
      <c r="T4582" s="27"/>
      <c r="U4582" s="27"/>
      <c r="V4582" s="27"/>
      <c r="W4582" s="27"/>
      <c r="X4582" s="27"/>
      <c r="Y4582" s="27"/>
      <c r="Z4582" s="27"/>
      <c r="AA4582" s="27"/>
    </row>
    <row r="4583" spans="1:27">
      <c r="A4583" s="28" t="s">
        <v>654</v>
      </c>
      <c r="B4583" s="28" t="s">
        <v>580</v>
      </c>
      <c r="C4583" s="24" t="n">
        <v>94.0</v>
      </c>
      <c r="D4583" s="24" t="n">
        <v>85.0</v>
      </c>
      <c r="E4583" s="24" t="n">
        <v>96.0</v>
      </c>
      <c r="F4583" s="26" t="str">
        <f t="normal">(C4583-D4583)/D4583</f>
        <v/>
      </c>
      <c r="G4583" s="26" t="str">
        <f t="normal">(C4583-E4583)/E4583</f>
        <v/>
      </c>
      <c r="H4583" s="24" t="n">
        <v>5.0</v>
      </c>
      <c r="I4583" s="24" t="n">
        <v>2020.0</v>
      </c>
      <c r="J4583" s="30" t="s">
        <v>69</v>
      </c>
      <c r="K4583" s="30" t="s">
        <v>77</v>
      </c>
      <c r="L4583" s="24" t="n">
        <v>2.0</v>
      </c>
      <c r="M4583" s="24" t="n">
        <v>20.0</v>
      </c>
      <c r="N4583" s="24" t="n">
        <v>1.0</v>
      </c>
      <c r="O4583" s="26" t="str">
        <f t="normal">(L4583-M4583)/M4583</f>
        <v/>
      </c>
      <c r="P4583" s="26" t="str">
        <f t="normal">(L4583-N4583)/N4583</f>
        <v/>
      </c>
      <c r="Q4583" s="27"/>
      <c r="R4583" s="27"/>
      <c r="S4583" s="27"/>
      <c r="T4583" s="27"/>
      <c r="U4583" s="27"/>
      <c r="V4583" s="27"/>
      <c r="W4583" s="27"/>
      <c r="X4583" s="27"/>
      <c r="Y4583" s="27"/>
      <c r="Z4583" s="27"/>
      <c r="AA4583" s="27"/>
    </row>
    <row r="4584" spans="1:27">
      <c r="A4584" s="28" t="s">
        <v>655</v>
      </c>
      <c r="B4584" s="28" t="s">
        <v>580</v>
      </c>
      <c r="C4584" s="24" t="n">
        <v>88.0</v>
      </c>
      <c r="D4584" s="24" t="n">
        <v>79.0</v>
      </c>
      <c r="E4584" s="24" t="n">
        <v>10.0</v>
      </c>
      <c r="F4584" s="26" t="str">
        <f t="normal">(C4584-D4584)/D4584</f>
        <v/>
      </c>
      <c r="G4584" s="26" t="str">
        <f t="normal">(C4584-E4584)/E4584</f>
        <v/>
      </c>
      <c r="H4584" s="24" t="n">
        <v>5.0</v>
      </c>
      <c r="I4584" s="24" t="n">
        <v>2020.0</v>
      </c>
      <c r="J4584" s="30" t="s">
        <v>35</v>
      </c>
      <c r="K4584" s="30" t="s">
        <v>47</v>
      </c>
      <c r="L4584" s="24" t="n">
        <v>10.0</v>
      </c>
      <c r="M4584" s="24" t="n">
        <v>5.0</v>
      </c>
      <c r="N4584" s="24" t="n">
        <v>8.0</v>
      </c>
      <c r="O4584" s="26" t="str">
        <f t="normal">(L4584-M4584)/M4584</f>
        <v/>
      </c>
      <c r="P4584" s="26" t="str">
        <f t="normal">(L4584-N4584)/N4584</f>
        <v/>
      </c>
      <c r="Q4584" s="27"/>
      <c r="R4584" s="27"/>
      <c r="S4584" s="27"/>
      <c r="T4584" s="27"/>
      <c r="U4584" s="27"/>
      <c r="V4584" s="27"/>
      <c r="W4584" s="27"/>
      <c r="X4584" s="27"/>
      <c r="Y4584" s="27"/>
      <c r="Z4584" s="27"/>
      <c r="AA4584" s="27"/>
    </row>
    <row r="4585" spans="1:27">
      <c r="A4585" s="28" t="s">
        <v>656</v>
      </c>
      <c r="B4585" s="28" t="s">
        <v>580</v>
      </c>
      <c r="C4585" s="24" t="n">
        <v>9.0</v>
      </c>
      <c r="D4585" s="24" t="n">
        <v>76.0</v>
      </c>
      <c r="E4585" s="24" t="n">
        <v>92.0</v>
      </c>
      <c r="F4585" s="26" t="str">
        <f t="normal">(C4585-D4585)/D4585</f>
        <v/>
      </c>
      <c r="G4585" s="26" t="str">
        <f t="normal">(C4585-E4585)/E4585</f>
        <v/>
      </c>
      <c r="H4585" s="24" t="n">
        <v>5.0</v>
      </c>
      <c r="I4585" s="24" t="n">
        <v>2020.0</v>
      </c>
      <c r="J4585" s="30" t="s">
        <v>35</v>
      </c>
      <c r="K4585" s="30" t="s">
        <v>38</v>
      </c>
      <c r="L4585" s="24" t="n">
        <v>10.0</v>
      </c>
      <c r="M4585" s="24" t="n">
        <v>10.0</v>
      </c>
      <c r="N4585" s="24" t="n">
        <v>4.0</v>
      </c>
      <c r="O4585" s="26" t="str">
        <f t="normal">(L4585-M4585)/M4585</f>
        <v/>
      </c>
      <c r="P4585" s="26" t="str">
        <f t="normal">(L4585-N4585)/N4585</f>
        <v/>
      </c>
      <c r="Q4585" s="27"/>
      <c r="R4585" s="27"/>
      <c r="S4585" s="27"/>
      <c r="T4585" s="27"/>
      <c r="U4585" s="27"/>
      <c r="V4585" s="27"/>
      <c r="W4585" s="27"/>
      <c r="X4585" s="27"/>
      <c r="Y4585" s="27"/>
      <c r="Z4585" s="27"/>
      <c r="AA4585" s="27"/>
    </row>
    <row r="4586" spans="1:27">
      <c r="A4586" s="28" t="s">
        <v>657</v>
      </c>
      <c r="B4586" s="28" t="s">
        <v>580</v>
      </c>
      <c r="C4586" s="24" t="n">
        <v>33.0</v>
      </c>
      <c r="D4586" s="24" t="n">
        <v>37.0</v>
      </c>
      <c r="E4586" s="24" t="n">
        <v>62.0</v>
      </c>
      <c r="F4586" s="26" t="str">
        <f t="normal">(C4586-D4586)/D4586</f>
        <v/>
      </c>
      <c r="G4586" s="26" t="str">
        <f t="normal">(C4586-E4586)/E4586</f>
        <v/>
      </c>
      <c r="H4586" s="24" t="n">
        <v>5.0</v>
      </c>
      <c r="I4586" s="24" t="n">
        <v>2020.0</v>
      </c>
      <c r="J4586" s="30" t="s">
        <v>35</v>
      </c>
      <c r="K4586" s="30" t="s">
        <v>47</v>
      </c>
      <c r="L4586" s="24" t="n">
        <v>9.0</v>
      </c>
      <c r="M4586" s="24" t="n">
        <v>10.0</v>
      </c>
      <c r="N4586" s="24" t="n">
        <v>4.0</v>
      </c>
      <c r="O4586" s="26" t="str">
        <f t="normal">(L4586-M4586)/M4586</f>
        <v/>
      </c>
      <c r="P4586" s="26" t="str">
        <f t="normal">(L4586-N4586)/N4586</f>
        <v/>
      </c>
      <c r="Q4586" s="27"/>
      <c r="R4586" s="27"/>
      <c r="S4586" s="27"/>
      <c r="T4586" s="27"/>
      <c r="U4586" s="27"/>
      <c r="V4586" s="27"/>
      <c r="W4586" s="27"/>
      <c r="X4586" s="27"/>
      <c r="Y4586" s="27"/>
      <c r="Z4586" s="27"/>
      <c r="AA4586" s="27"/>
    </row>
    <row r="4587" spans="1:27">
      <c r="A4587" s="28" t="s">
        <v>658</v>
      </c>
      <c r="B4587" s="28" t="s">
        <v>580</v>
      </c>
      <c r="C4587" s="24" t="n">
        <v>33.0</v>
      </c>
      <c r="D4587" s="24" t="n">
        <v>26.0</v>
      </c>
      <c r="E4587" s="24" t="n">
        <v>17.0</v>
      </c>
      <c r="F4587" s="26" t="str">
        <f t="normal">(C4587-D4587)/D4587</f>
        <v/>
      </c>
      <c r="G4587" s="26" t="str">
        <f t="normal">(C4587-E4587)/E4587</f>
        <v/>
      </c>
      <c r="H4587" s="24" t="n">
        <v>5.0</v>
      </c>
      <c r="I4587" s="24" t="n">
        <v>2020.0</v>
      </c>
      <c r="J4587" s="30" t="s">
        <v>127</v>
      </c>
      <c r="K4587" s="30" t="s">
        <v>128</v>
      </c>
      <c r="L4587" s="24" t="n">
        <v>12.0</v>
      </c>
      <c r="M4587" s="24" t="n">
        <v>8.0</v>
      </c>
      <c r="N4587" s="24" t="n">
        <v>9.0</v>
      </c>
      <c r="O4587" s="26" t="str">
        <f t="normal">(L4587-M4587)/M4587</f>
        <v/>
      </c>
      <c r="P4587" s="26" t="str">
        <f t="normal">(L4587-N4587)/N4587</f>
        <v/>
      </c>
      <c r="Q4587" s="27"/>
      <c r="R4587" s="27"/>
      <c r="S4587" s="27"/>
      <c r="T4587" s="27"/>
      <c r="U4587" s="27"/>
      <c r="V4587" s="27"/>
      <c r="W4587" s="27"/>
      <c r="X4587" s="27"/>
      <c r="Y4587" s="27"/>
      <c r="Z4587" s="27"/>
      <c r="AA4587" s="27"/>
    </row>
    <row r="4588" spans="1:27">
      <c r="A4588" s="28" t="s">
        <v>659</v>
      </c>
      <c r="B4588" s="28" t="s">
        <v>580</v>
      </c>
      <c r="C4588" s="24" t="n">
        <v>77.0</v>
      </c>
      <c r="D4588" s="24" t="n">
        <v>99.0</v>
      </c>
      <c r="E4588" s="24" t="n">
        <v>93.0</v>
      </c>
      <c r="F4588" s="26" t="str">
        <f t="normal">(C4588-D4588)/D4588</f>
        <v/>
      </c>
      <c r="G4588" s="26" t="str">
        <f t="normal">(C4588-E4588)/E4588</f>
        <v/>
      </c>
      <c r="H4588" s="24" t="n">
        <v>5.0</v>
      </c>
      <c r="I4588" s="24" t="n">
        <v>2020.0</v>
      </c>
      <c r="J4588" s="28" t="s">
        <v>35</v>
      </c>
      <c r="K4588" s="30" t="s">
        <v>38</v>
      </c>
      <c r="L4588" s="24" t="n">
        <v>12.0</v>
      </c>
      <c r="M4588" s="24" t="n">
        <v>15.0</v>
      </c>
      <c r="N4588" s="24" t="n">
        <v>3.0</v>
      </c>
      <c r="O4588" s="26" t="str">
        <f t="normal">(L4588-M4588)/M4588</f>
        <v/>
      </c>
      <c r="P4588" s="26" t="str">
        <f t="normal">(L4588-N4588)/N4588</f>
        <v/>
      </c>
      <c r="Q4588" s="27"/>
      <c r="R4588" s="27"/>
      <c r="S4588" s="27"/>
      <c r="T4588" s="27"/>
      <c r="U4588" s="27"/>
      <c r="V4588" s="27"/>
      <c r="W4588" s="27"/>
      <c r="X4588" s="27"/>
      <c r="Y4588" s="27"/>
      <c r="Z4588" s="27"/>
      <c r="AA4588" s="27"/>
    </row>
    <row r="4589" spans="1:27">
      <c r="A4589" s="28" t="s">
        <v>660</v>
      </c>
      <c r="B4589" s="28" t="s">
        <v>580</v>
      </c>
      <c r="C4589" s="24" t="n">
        <v>71.0</v>
      </c>
      <c r="D4589" s="24" t="n">
        <v>95.0</v>
      </c>
      <c r="E4589" s="24" t="n">
        <v>52.0</v>
      </c>
      <c r="F4589" s="26" t="str">
        <f t="normal">(C4589-D4589)/D4589</f>
        <v/>
      </c>
      <c r="G4589" s="26" t="str">
        <f t="normal">(C4589-E4589)/E4589</f>
        <v/>
      </c>
      <c r="H4589" s="24" t="n">
        <v>5.0</v>
      </c>
      <c r="I4589" s="24" t="n">
        <v>2020.0</v>
      </c>
      <c r="J4589" s="30" t="s">
        <v>106</v>
      </c>
      <c r="K4589" s="30" t="s">
        <v>107</v>
      </c>
      <c r="L4589" s="24" t="n">
        <v>6.0</v>
      </c>
      <c r="M4589" s="24" t="n">
        <v>19.0</v>
      </c>
      <c r="N4589" s="24" t="n">
        <v>3.0</v>
      </c>
      <c r="O4589" s="26" t="str">
        <f t="normal">(L4589-M4589)/M4589</f>
        <v/>
      </c>
      <c r="P4589" s="26" t="str">
        <f t="normal">(L4589-N4589)/N4589</f>
        <v/>
      </c>
      <c r="Q4589" s="27"/>
      <c r="R4589" s="27"/>
      <c r="S4589" s="27"/>
      <c r="T4589" s="27"/>
      <c r="U4589" s="27"/>
      <c r="V4589" s="27"/>
      <c r="W4589" s="27"/>
      <c r="X4589" s="27"/>
      <c r="Y4589" s="27"/>
      <c r="Z4589" s="27"/>
      <c r="AA4589" s="27"/>
    </row>
    <row r="4590" spans="1:27">
      <c r="A4590" s="28" t="s">
        <v>661</v>
      </c>
      <c r="B4590" s="28" t="s">
        <v>580</v>
      </c>
      <c r="C4590" s="24" t="n">
        <v>10.0</v>
      </c>
      <c r="D4590" s="24" t="n">
        <v>4.0</v>
      </c>
      <c r="E4590" s="24" t="n">
        <v>23.0</v>
      </c>
      <c r="F4590" s="26" t="str">
        <f t="normal">(C4590-D4590)/D4590</f>
        <v/>
      </c>
      <c r="G4590" s="26" t="str">
        <f t="normal">(C4590-E4590)/E4590</f>
        <v/>
      </c>
      <c r="H4590" s="24" t="n">
        <v>5.0</v>
      </c>
      <c r="I4590" s="24" t="n">
        <v>2020.0</v>
      </c>
      <c r="J4590" s="30" t="s">
        <v>106</v>
      </c>
      <c r="K4590" s="30" t="s">
        <v>107</v>
      </c>
      <c r="L4590" s="24" t="n">
        <v>7.0</v>
      </c>
      <c r="M4590" s="24" t="n">
        <v>11.0</v>
      </c>
      <c r="N4590" s="24" t="n">
        <v>2.0</v>
      </c>
      <c r="O4590" s="26" t="str">
        <f t="normal">(L4590-M4590)/M4590</f>
        <v/>
      </c>
      <c r="P4590" s="26" t="str">
        <f t="normal">(L4590-N4590)/N4590</f>
        <v/>
      </c>
      <c r="Q4590" s="27"/>
      <c r="R4590" s="27"/>
      <c r="S4590" s="27"/>
      <c r="T4590" s="27"/>
      <c r="U4590" s="27"/>
      <c r="V4590" s="27"/>
      <c r="W4590" s="27"/>
      <c r="X4590" s="27"/>
      <c r="Y4590" s="27"/>
      <c r="Z4590" s="27"/>
      <c r="AA4590" s="27"/>
    </row>
    <row r="4591" spans="1:27">
      <c r="A4591" s="28" t="s">
        <v>662</v>
      </c>
      <c r="B4591" s="28" t="s">
        <v>580</v>
      </c>
      <c r="C4591" s="24" t="n">
        <v>81.0</v>
      </c>
      <c r="D4591" s="24" t="n">
        <v>73.0</v>
      </c>
      <c r="E4591" s="24" t="n">
        <v>88.0</v>
      </c>
      <c r="F4591" s="26" t="str">
        <f t="normal">(C4591-D4591)/D4591</f>
        <v/>
      </c>
      <c r="G4591" s="26" t="str">
        <f t="normal">(C4591-E4591)/E4591</f>
        <v/>
      </c>
      <c r="H4591" s="24" t="n">
        <v>5.0</v>
      </c>
      <c r="I4591" s="24" t="n">
        <v>2020.0</v>
      </c>
      <c r="J4591" s="28" t="s">
        <v>18</v>
      </c>
      <c r="K4591" s="30" t="s">
        <v>33</v>
      </c>
      <c r="L4591" s="24" t="n">
        <v>11.0</v>
      </c>
      <c r="M4591" s="24" t="n">
        <v>2.0</v>
      </c>
      <c r="N4591" s="24" t="n">
        <v>6.0</v>
      </c>
      <c r="O4591" s="26" t="str">
        <f t="normal">(L4591-M4591)/M4591</f>
        <v/>
      </c>
      <c r="P4591" s="26" t="str">
        <f t="normal">(L4591-N4591)/N4591</f>
        <v/>
      </c>
      <c r="Q4591" s="27"/>
      <c r="R4591" s="27"/>
      <c r="S4591" s="27"/>
      <c r="T4591" s="27"/>
      <c r="U4591" s="27"/>
      <c r="V4591" s="27"/>
      <c r="W4591" s="27"/>
      <c r="X4591" s="27"/>
      <c r="Y4591" s="27"/>
      <c r="Z4591" s="27"/>
      <c r="AA4591" s="27"/>
    </row>
    <row r="4592" spans="1:27">
      <c r="A4592" s="28" t="s">
        <v>663</v>
      </c>
      <c r="B4592" s="28" t="s">
        <v>580</v>
      </c>
      <c r="C4592" s="24" t="n">
        <v>76.0</v>
      </c>
      <c r="D4592" s="24" t="n">
        <v>30.0</v>
      </c>
      <c r="E4592" s="24" t="n">
        <v>97.0</v>
      </c>
      <c r="F4592" s="26" t="str">
        <f t="normal">(C4592-D4592)/D4592</f>
        <v/>
      </c>
      <c r="G4592" s="26" t="str">
        <f t="normal">(C4592-E4592)/E4592</f>
        <v/>
      </c>
      <c r="H4592" s="24" t="n">
        <v>5.0</v>
      </c>
      <c r="I4592" s="24" t="n">
        <v>2020.0</v>
      </c>
      <c r="J4592" s="30" t="s">
        <v>27</v>
      </c>
      <c r="K4592" s="30" t="s">
        <v>59</v>
      </c>
      <c r="L4592" s="24" t="n">
        <v>12.0</v>
      </c>
      <c r="M4592" s="24" t="n">
        <v>12.0</v>
      </c>
      <c r="N4592" s="24" t="n">
        <v>10.0</v>
      </c>
      <c r="O4592" s="26" t="str">
        <f t="normal">(L4592-M4592)/M4592</f>
        <v/>
      </c>
      <c r="P4592" s="26" t="str">
        <f t="normal">(L4592-N4592)/N4592</f>
        <v/>
      </c>
      <c r="Q4592" s="27"/>
      <c r="R4592" s="27"/>
      <c r="S4592" s="27"/>
      <c r="T4592" s="27"/>
      <c r="U4592" s="27"/>
      <c r="V4592" s="27"/>
      <c r="W4592" s="27"/>
      <c r="X4592" s="27"/>
      <c r="Y4592" s="27"/>
      <c r="Z4592" s="27"/>
      <c r="AA4592" s="27"/>
    </row>
    <row r="4593" spans="1:27">
      <c r="A4593" s="28" t="s">
        <v>664</v>
      </c>
      <c r="B4593" s="28" t="s">
        <v>580</v>
      </c>
      <c r="C4593" s="24" t="n">
        <v>10.0</v>
      </c>
      <c r="D4593" s="24" t="n">
        <v>84.0</v>
      </c>
      <c r="E4593" s="24" t="n">
        <v>88.0</v>
      </c>
      <c r="F4593" s="26" t="str">
        <f t="normal">(C4593-D4593)/D4593</f>
        <v/>
      </c>
      <c r="G4593" s="26" t="str">
        <f t="normal">(C4593-E4593)/E4593</f>
        <v/>
      </c>
      <c r="H4593" s="24" t="n">
        <v>5.0</v>
      </c>
      <c r="I4593" s="24" t="n">
        <v>2020.0</v>
      </c>
      <c r="J4593" s="30" t="s">
        <v>35</v>
      </c>
      <c r="K4593" s="30" t="s">
        <v>47</v>
      </c>
      <c r="L4593" s="24" t="n">
        <v>7.0</v>
      </c>
      <c r="M4593" s="24" t="n">
        <v>10.0</v>
      </c>
      <c r="N4593" s="24" t="n">
        <v>9.0</v>
      </c>
      <c r="O4593" s="26" t="str">
        <f t="normal">(L4593-M4593)/M4593</f>
        <v/>
      </c>
      <c r="P4593" s="26" t="str">
        <f t="normal">(L4593-N4593)/N4593</f>
        <v/>
      </c>
      <c r="Q4593" s="27"/>
      <c r="R4593" s="27"/>
      <c r="S4593" s="27"/>
      <c r="T4593" s="27"/>
      <c r="U4593" s="27"/>
      <c r="V4593" s="27"/>
      <c r="W4593" s="27"/>
      <c r="X4593" s="27"/>
      <c r="Y4593" s="27"/>
      <c r="Z4593" s="27"/>
      <c r="AA4593" s="27"/>
    </row>
    <row r="4594" spans="1:27">
      <c r="A4594" s="28" t="s">
        <v>665</v>
      </c>
      <c r="B4594" s="28" t="s">
        <v>580</v>
      </c>
      <c r="C4594" s="24" t="n">
        <v>94.0</v>
      </c>
      <c r="D4594" s="24" t="n">
        <v>45.0</v>
      </c>
      <c r="E4594" s="24" t="n">
        <v>80.0</v>
      </c>
      <c r="F4594" s="26" t="str">
        <f t="normal">(C4594-D4594)/D4594</f>
        <v/>
      </c>
      <c r="G4594" s="26" t="str">
        <f t="normal">(C4594-E4594)/E4594</f>
        <v/>
      </c>
      <c r="H4594" s="24" t="n">
        <v>5.0</v>
      </c>
      <c r="I4594" s="24" t="n">
        <v>2020.0</v>
      </c>
      <c r="J4594" s="28" t="s">
        <v>18</v>
      </c>
      <c r="K4594" s="30" t="s">
        <v>33</v>
      </c>
      <c r="L4594" s="24" t="n">
        <v>12.0</v>
      </c>
      <c r="M4594" s="24" t="n">
        <v>14.0</v>
      </c>
      <c r="N4594" s="24" t="n">
        <v>7.0</v>
      </c>
      <c r="O4594" s="26" t="str">
        <f t="normal">(L4594-M4594)/M4594</f>
        <v/>
      </c>
      <c r="P4594" s="26" t="str">
        <f t="normal">(L4594-N4594)/N4594</f>
        <v/>
      </c>
      <c r="Q4594" s="27"/>
      <c r="R4594" s="27"/>
      <c r="S4594" s="27"/>
      <c r="T4594" s="27"/>
      <c r="U4594" s="27"/>
      <c r="V4594" s="27"/>
      <c r="W4594" s="27"/>
      <c r="X4594" s="27"/>
      <c r="Y4594" s="27"/>
      <c r="Z4594" s="27"/>
      <c r="AA4594" s="27"/>
    </row>
    <row r="4595" spans="1:27">
      <c r="A4595" s="28" t="s">
        <v>666</v>
      </c>
      <c r="B4595" s="28" t="s">
        <v>580</v>
      </c>
      <c r="C4595" s="24" t="n">
        <v>41.0</v>
      </c>
      <c r="D4595" s="24" t="n">
        <v>42.0</v>
      </c>
      <c r="E4595" s="24" t="n">
        <v>80.0</v>
      </c>
      <c r="F4595" s="26" t="str">
        <f t="normal">(C4595-D4595)/D4595</f>
        <v/>
      </c>
      <c r="G4595" s="26" t="str">
        <f t="normal">(C4595-E4595)/E4595</f>
        <v/>
      </c>
      <c r="H4595" s="24" t="n">
        <v>5.0</v>
      </c>
      <c r="I4595" s="24" t="n">
        <v>2020.0</v>
      </c>
      <c r="J4595" s="30" t="s">
        <v>18</v>
      </c>
      <c r="K4595" s="30" t="s">
        <v>33</v>
      </c>
      <c r="L4595" s="24" t="n">
        <v>14.0</v>
      </c>
      <c r="M4595" s="24" t="n">
        <v>14.0</v>
      </c>
      <c r="N4595" s="24" t="n">
        <v>6.0</v>
      </c>
      <c r="O4595" s="26" t="str">
        <f t="normal">(L4595-M4595)/M4595</f>
        <v/>
      </c>
      <c r="P4595" s="26" t="str">
        <f t="normal">(L4595-N4595)/N4595</f>
        <v/>
      </c>
      <c r="Q4595" s="27"/>
      <c r="R4595" s="27"/>
      <c r="S4595" s="27"/>
      <c r="T4595" s="27"/>
      <c r="U4595" s="27"/>
      <c r="V4595" s="27"/>
      <c r="W4595" s="27"/>
      <c r="X4595" s="27"/>
      <c r="Y4595" s="27"/>
      <c r="Z4595" s="27"/>
      <c r="AA4595" s="27"/>
    </row>
    <row r="4596" spans="1:27">
      <c r="A4596" s="28" t="s">
        <v>667</v>
      </c>
      <c r="B4596" s="28" t="s">
        <v>580</v>
      </c>
      <c r="C4596" s="24" t="n">
        <v>41.0</v>
      </c>
      <c r="D4596" s="24" t="n">
        <v>92.0</v>
      </c>
      <c r="E4596" s="24" t="n">
        <v>1.0</v>
      </c>
      <c r="F4596" s="26" t="str">
        <f t="normal">(C4596-D4596)/D4596</f>
        <v/>
      </c>
      <c r="G4596" s="26" t="str">
        <f t="normal">(C4596-E4596)/E4596</f>
        <v/>
      </c>
      <c r="H4596" s="24" t="n">
        <v>5.0</v>
      </c>
      <c r="I4596" s="24" t="n">
        <v>2020.0</v>
      </c>
      <c r="J4596" s="28" t="s">
        <v>18</v>
      </c>
      <c r="K4596" s="30" t="s">
        <v>33</v>
      </c>
      <c r="L4596" s="24" t="n">
        <v>17.0</v>
      </c>
      <c r="M4596" s="24" t="n">
        <v>20.0</v>
      </c>
      <c r="N4596" s="24" t="n">
        <v>9.0</v>
      </c>
      <c r="O4596" s="26" t="str">
        <f t="normal">(L4596-M4596)/M4596</f>
        <v/>
      </c>
      <c r="P4596" s="26" t="str">
        <f t="normal">(L4596-N4596)/N4596</f>
        <v/>
      </c>
      <c r="Q4596" s="27"/>
      <c r="R4596" s="27"/>
      <c r="S4596" s="27"/>
      <c r="T4596" s="27"/>
      <c r="U4596" s="27"/>
      <c r="V4596" s="27"/>
      <c r="W4596" s="27"/>
      <c r="X4596" s="27"/>
      <c r="Y4596" s="27"/>
      <c r="Z4596" s="27"/>
      <c r="AA4596" s="27"/>
    </row>
    <row r="4597" spans="1:27">
      <c r="A4597" s="28" t="s">
        <v>668</v>
      </c>
      <c r="B4597" s="28" t="s">
        <v>580</v>
      </c>
      <c r="C4597" s="24" t="n">
        <v>38.0</v>
      </c>
      <c r="D4597" s="24" t="n">
        <v>8.0</v>
      </c>
      <c r="E4597" s="24" t="n">
        <v>4.0</v>
      </c>
      <c r="F4597" s="26" t="str">
        <f t="normal">(C4597-D4597)/D4597</f>
        <v/>
      </c>
      <c r="G4597" s="26" t="str">
        <f t="normal">(C4597-E4597)/E4597</f>
        <v/>
      </c>
      <c r="H4597" s="24" t="n">
        <v>5.0</v>
      </c>
      <c r="I4597" s="24" t="n">
        <v>2020.0</v>
      </c>
      <c r="J4597" s="30" t="s">
        <v>69</v>
      </c>
      <c r="K4597" s="30" t="s">
        <v>77</v>
      </c>
      <c r="L4597" s="24" t="n">
        <v>17.0</v>
      </c>
      <c r="M4597" s="24" t="n">
        <v>5.0</v>
      </c>
      <c r="N4597" s="24" t="n">
        <v>2.0</v>
      </c>
      <c r="O4597" s="26" t="str">
        <f t="normal">(L4597-M4597)/M4597</f>
        <v/>
      </c>
      <c r="P4597" s="26" t="str">
        <f t="normal">(L4597-N4597)/N4597</f>
        <v/>
      </c>
      <c r="Q4597" s="27"/>
      <c r="R4597" s="27"/>
      <c r="S4597" s="27"/>
      <c r="T4597" s="27"/>
      <c r="U4597" s="27"/>
      <c r="V4597" s="27"/>
      <c r="W4597" s="27"/>
      <c r="X4597" s="27"/>
      <c r="Y4597" s="27"/>
      <c r="Z4597" s="27"/>
      <c r="AA4597" s="27"/>
    </row>
    <row r="4598" spans="1:27">
      <c r="A4598" s="28" t="s">
        <v>669</v>
      </c>
      <c r="B4598" s="28" t="s">
        <v>580</v>
      </c>
      <c r="C4598" s="24" t="n">
        <v>39.0</v>
      </c>
      <c r="D4598" s="24" t="n">
        <v>41.0</v>
      </c>
      <c r="E4598" s="24" t="n">
        <v>76.0</v>
      </c>
      <c r="F4598" s="26" t="str">
        <f t="normal">(C4598-D4598)/D4598</f>
        <v/>
      </c>
      <c r="G4598" s="26" t="str">
        <f t="normal">(C4598-E4598)/E4598</f>
        <v/>
      </c>
      <c r="H4598" s="24" t="n">
        <v>5.0</v>
      </c>
      <c r="I4598" s="24" t="n">
        <v>2020.0</v>
      </c>
      <c r="J4598" s="30" t="s">
        <v>35</v>
      </c>
      <c r="K4598" s="30" t="s">
        <v>47</v>
      </c>
      <c r="L4598" s="24" t="n">
        <v>4.0</v>
      </c>
      <c r="M4598" s="24" t="n">
        <v>20.0</v>
      </c>
      <c r="N4598" s="24" t="n">
        <v>5.0</v>
      </c>
      <c r="O4598" s="26" t="str">
        <f t="normal">(L4598-M4598)/M4598</f>
        <v/>
      </c>
      <c r="P4598" s="26" t="str">
        <f t="normal">(L4598-N4598)/N4598</f>
        <v/>
      </c>
      <c r="Q4598" s="27"/>
      <c r="R4598" s="27"/>
      <c r="S4598" s="27"/>
      <c r="T4598" s="27"/>
      <c r="U4598" s="27"/>
      <c r="V4598" s="27"/>
      <c r="W4598" s="27"/>
      <c r="X4598" s="27"/>
      <c r="Y4598" s="27"/>
      <c r="Z4598" s="27"/>
      <c r="AA4598" s="27"/>
    </row>
    <row r="4599" spans="1:27">
      <c r="A4599" s="28" t="s">
        <v>670</v>
      </c>
      <c r="B4599" s="28" t="s">
        <v>580</v>
      </c>
      <c r="C4599" s="24" t="n">
        <v>45.0</v>
      </c>
      <c r="D4599" s="24" t="n">
        <v>24.0</v>
      </c>
      <c r="E4599" s="24" t="n">
        <v>80.0</v>
      </c>
      <c r="F4599" s="26" t="str">
        <f t="normal">(C4599-D4599)/D4599</f>
        <v/>
      </c>
      <c r="G4599" s="26" t="str">
        <f t="normal">(C4599-E4599)/E4599</f>
        <v/>
      </c>
      <c r="H4599" s="24" t="n">
        <v>5.0</v>
      </c>
      <c r="I4599" s="24" t="n">
        <v>2020.0</v>
      </c>
      <c r="J4599" s="30" t="s">
        <v>35</v>
      </c>
      <c r="K4599" s="30" t="s">
        <v>38</v>
      </c>
      <c r="L4599" s="24" t="n">
        <v>16.0</v>
      </c>
      <c r="M4599" s="24" t="n">
        <v>6.0</v>
      </c>
      <c r="N4599" s="24" t="n">
        <v>4.0</v>
      </c>
      <c r="O4599" s="26" t="str">
        <f t="normal">(L4599-M4599)/M4599</f>
        <v/>
      </c>
      <c r="P4599" s="26" t="str">
        <f t="normal">(L4599-N4599)/N4599</f>
        <v/>
      </c>
      <c r="Q4599" s="27"/>
      <c r="R4599" s="27"/>
      <c r="S4599" s="27"/>
      <c r="T4599" s="27"/>
      <c r="U4599" s="27"/>
      <c r="V4599" s="27"/>
      <c r="W4599" s="27"/>
      <c r="X4599" s="27"/>
      <c r="Y4599" s="27"/>
      <c r="Z4599" s="27"/>
      <c r="AA4599" s="27"/>
    </row>
    <row r="4600" spans="1:27">
      <c r="A4600" s="28" t="s">
        <v>671</v>
      </c>
      <c r="B4600" s="28" t="s">
        <v>580</v>
      </c>
      <c r="C4600" s="24" t="n">
        <v>53.0</v>
      </c>
      <c r="D4600" s="24" t="n">
        <v>72.0</v>
      </c>
      <c r="E4600" s="24" t="n">
        <v>31.0</v>
      </c>
      <c r="F4600" s="26" t="str">
        <f t="normal">(C4600-D4600)/D4600</f>
        <v/>
      </c>
      <c r="G4600" s="26" t="str">
        <f t="normal">(C4600-E4600)/E4600</f>
        <v/>
      </c>
      <c r="H4600" s="24" t="n">
        <v>5.0</v>
      </c>
      <c r="I4600" s="24" t="n">
        <v>2020.0</v>
      </c>
      <c r="J4600" s="30" t="s">
        <v>35</v>
      </c>
      <c r="K4600" s="30" t="s">
        <v>47</v>
      </c>
      <c r="L4600" s="24" t="n">
        <v>17.0</v>
      </c>
      <c r="M4600" s="24" t="n">
        <v>20.0</v>
      </c>
      <c r="N4600" s="24" t="n">
        <v>9.0</v>
      </c>
      <c r="O4600" s="26" t="str">
        <f t="normal">(L4600-M4600)/M4600</f>
        <v/>
      </c>
      <c r="P4600" s="26" t="str">
        <f t="normal">(L4600-N4600)/N4600</f>
        <v/>
      </c>
      <c r="Q4600" s="27"/>
      <c r="R4600" s="27"/>
      <c r="S4600" s="27"/>
      <c r="T4600" s="27"/>
      <c r="U4600" s="27"/>
      <c r="V4600" s="27"/>
      <c r="W4600" s="27"/>
      <c r="X4600" s="27"/>
      <c r="Y4600" s="27"/>
      <c r="Z4600" s="27"/>
      <c r="AA4600" s="27"/>
    </row>
    <row r="4601" spans="1:27">
      <c r="A4601" s="28" t="s">
        <v>672</v>
      </c>
      <c r="B4601" s="28" t="s">
        <v>580</v>
      </c>
      <c r="C4601" s="24" t="n">
        <v>73.0</v>
      </c>
      <c r="D4601" s="24" t="n">
        <v>55.0</v>
      </c>
      <c r="E4601" s="24" t="n">
        <v>60.0</v>
      </c>
      <c r="F4601" s="26" t="str">
        <f t="normal">(C4601-D4601)/D4601</f>
        <v/>
      </c>
      <c r="G4601" s="26" t="str">
        <f t="normal">(C4601-E4601)/E4601</f>
        <v/>
      </c>
      <c r="H4601" s="24" t="n">
        <v>5.0</v>
      </c>
      <c r="I4601" s="24" t="n">
        <v>2020.0</v>
      </c>
      <c r="J4601" s="30" t="s">
        <v>35</v>
      </c>
      <c r="K4601" s="30" t="s">
        <v>38</v>
      </c>
      <c r="L4601" s="24" t="n">
        <v>19.0</v>
      </c>
      <c r="M4601" s="24" t="n">
        <v>4.0</v>
      </c>
      <c r="N4601" s="24" t="n">
        <v>8.0</v>
      </c>
      <c r="O4601" s="26" t="str">
        <f t="normal">(L4601-M4601)/M4601</f>
        <v/>
      </c>
      <c r="P4601" s="26" t="str">
        <f t="normal">(L4601-N4601)/N4601</f>
        <v/>
      </c>
      <c r="Q4601" s="27"/>
      <c r="R4601" s="27"/>
      <c r="S4601" s="27"/>
      <c r="T4601" s="27"/>
      <c r="U4601" s="27"/>
      <c r="V4601" s="27"/>
      <c r="W4601" s="27"/>
      <c r="X4601" s="27"/>
      <c r="Y4601" s="27"/>
      <c r="Z4601" s="27"/>
      <c r="AA4601" s="27"/>
    </row>
    <row r="4602" spans="1:27">
      <c r="A4602" s="28" t="s">
        <v>673</v>
      </c>
      <c r="B4602" s="28" t="s">
        <v>580</v>
      </c>
      <c r="C4602" s="24" t="n">
        <v>1.0</v>
      </c>
      <c r="D4602" s="24" t="n">
        <v>54.0</v>
      </c>
      <c r="E4602" s="24" t="n">
        <v>96.0</v>
      </c>
      <c r="F4602" s="26" t="str">
        <f t="normal">(C4602-D4602)/D4602</f>
        <v/>
      </c>
      <c r="G4602" s="26" t="str">
        <f t="normal">(C4602-E4602)/E4602</f>
        <v/>
      </c>
      <c r="H4602" s="24" t="n">
        <v>5.0</v>
      </c>
      <c r="I4602" s="24" t="n">
        <v>2020.0</v>
      </c>
      <c r="J4602" s="30" t="s">
        <v>35</v>
      </c>
      <c r="K4602" s="30" t="s">
        <v>244</v>
      </c>
      <c r="L4602" s="24" t="n">
        <v>20.0</v>
      </c>
      <c r="M4602" s="24" t="n">
        <v>3.0</v>
      </c>
      <c r="N4602" s="24" t="n">
        <v>6.0</v>
      </c>
      <c r="O4602" s="26" t="str">
        <f t="normal">(L4602-M4602)/M4602</f>
        <v/>
      </c>
      <c r="P4602" s="26" t="str">
        <f t="normal">(L4602-N4602)/N4602</f>
        <v/>
      </c>
      <c r="Q4602" s="27"/>
      <c r="R4602" s="27"/>
      <c r="S4602" s="27"/>
      <c r="T4602" s="27"/>
      <c r="U4602" s="27"/>
      <c r="V4602" s="27"/>
      <c r="W4602" s="27"/>
      <c r="X4602" s="27"/>
      <c r="Y4602" s="27"/>
      <c r="Z4602" s="27"/>
      <c r="AA4602" s="27"/>
    </row>
    <row r="4603" spans="1:27">
      <c r="A4603" s="28" t="s">
        <v>674</v>
      </c>
      <c r="B4603" s="28" t="s">
        <v>580</v>
      </c>
      <c r="C4603" s="24" t="n">
        <v>73.0</v>
      </c>
      <c r="D4603" s="24" t="n">
        <v>88.0</v>
      </c>
      <c r="E4603" s="24" t="n">
        <v>95.0</v>
      </c>
      <c r="F4603" s="26" t="str">
        <f t="normal">(C4603-D4603)/D4603</f>
        <v/>
      </c>
      <c r="G4603" s="26" t="str">
        <f t="normal">(C4603-E4603)/E4603</f>
        <v/>
      </c>
      <c r="H4603" s="24" t="n">
        <v>5.0</v>
      </c>
      <c r="I4603" s="24" t="n">
        <v>2020.0</v>
      </c>
      <c r="J4603" s="30" t="s">
        <v>69</v>
      </c>
      <c r="K4603" s="30" t="s">
        <v>77</v>
      </c>
      <c r="L4603" s="24" t="n">
        <v>6.0</v>
      </c>
      <c r="M4603" s="24" t="n">
        <v>19.0</v>
      </c>
      <c r="N4603" s="24" t="n">
        <v>5.0</v>
      </c>
      <c r="O4603" s="26" t="str">
        <f t="normal">(L4603-M4603)/M4603</f>
        <v/>
      </c>
      <c r="P4603" s="26" t="str">
        <f t="normal">(L4603-N4603)/N4603</f>
        <v/>
      </c>
      <c r="Q4603" s="27"/>
      <c r="R4603" s="27"/>
      <c r="S4603" s="27"/>
      <c r="T4603" s="27"/>
      <c r="U4603" s="27"/>
      <c r="V4603" s="27"/>
      <c r="W4603" s="27"/>
      <c r="X4603" s="27"/>
      <c r="Y4603" s="27"/>
      <c r="Z4603" s="27"/>
      <c r="AA4603" s="27"/>
    </row>
    <row r="4604" spans="1:27">
      <c r="A4604" s="28" t="s">
        <v>675</v>
      </c>
      <c r="B4604" s="28" t="s">
        <v>580</v>
      </c>
      <c r="C4604" s="24" t="n">
        <v>36.0</v>
      </c>
      <c r="D4604" s="24" t="n">
        <v>55.0</v>
      </c>
      <c r="E4604" s="24" t="n">
        <v>41.0</v>
      </c>
      <c r="F4604" s="26" t="str">
        <f t="normal">(C4604-D4604)/D4604</f>
        <v/>
      </c>
      <c r="G4604" s="26" t="str">
        <f t="normal">(C4604-E4604)/E4604</f>
        <v/>
      </c>
      <c r="H4604" s="24" t="n">
        <v>5.0</v>
      </c>
      <c r="I4604" s="24" t="n">
        <v>2020.0</v>
      </c>
      <c r="J4604" s="30" t="s">
        <v>69</v>
      </c>
      <c r="K4604" s="30" t="s">
        <v>77</v>
      </c>
      <c r="L4604" s="24" t="n">
        <v>4.0</v>
      </c>
      <c r="M4604" s="24" t="n">
        <v>10.0</v>
      </c>
      <c r="N4604" s="24" t="n">
        <v>8.0</v>
      </c>
      <c r="O4604" s="26" t="str">
        <f t="normal">(L4604-M4604)/M4604</f>
        <v/>
      </c>
      <c r="P4604" s="26" t="str">
        <f t="normal">(L4604-N4604)/N4604</f>
        <v/>
      </c>
      <c r="Q4604" s="27"/>
      <c r="R4604" s="27"/>
      <c r="S4604" s="27"/>
      <c r="T4604" s="27"/>
      <c r="U4604" s="27"/>
      <c r="V4604" s="27"/>
      <c r="W4604" s="27"/>
      <c r="X4604" s="27"/>
      <c r="Y4604" s="27"/>
      <c r="Z4604" s="27"/>
      <c r="AA4604" s="27"/>
    </row>
    <row r="4605" spans="1:27">
      <c r="A4605" s="28" t="s">
        <v>676</v>
      </c>
      <c r="B4605" s="28" t="s">
        <v>580</v>
      </c>
      <c r="C4605" s="24" t="n">
        <v>88.0</v>
      </c>
      <c r="D4605" s="24" t="n">
        <v>46.0</v>
      </c>
      <c r="E4605" s="24" t="n">
        <v>5.0</v>
      </c>
      <c r="F4605" s="26" t="str">
        <f t="normal">(C4605-D4605)/D4605</f>
        <v/>
      </c>
      <c r="G4605" s="26" t="str">
        <f t="normal">(C4605-E4605)/E4605</f>
        <v/>
      </c>
      <c r="H4605" s="24" t="n">
        <v>5.0</v>
      </c>
      <c r="I4605" s="24" t="n">
        <v>2020.0</v>
      </c>
      <c r="J4605" s="30" t="s">
        <v>69</v>
      </c>
      <c r="K4605" s="30" t="s">
        <v>77</v>
      </c>
      <c r="L4605" s="24" t="n">
        <v>13.0</v>
      </c>
      <c r="M4605" s="24" t="n">
        <v>20.0</v>
      </c>
      <c r="N4605" s="24" t="n">
        <v>4.0</v>
      </c>
      <c r="O4605" s="26" t="str">
        <f t="normal">(L4605-M4605)/M4605</f>
        <v/>
      </c>
      <c r="P4605" s="26" t="str">
        <f t="normal">(L4605-N4605)/N4605</f>
        <v/>
      </c>
      <c r="Q4605" s="27"/>
      <c r="R4605" s="27"/>
      <c r="S4605" s="27"/>
      <c r="T4605" s="27"/>
      <c r="U4605" s="27"/>
      <c r="V4605" s="27"/>
      <c r="W4605" s="27"/>
      <c r="X4605" s="27"/>
      <c r="Y4605" s="27"/>
      <c r="Z4605" s="27"/>
      <c r="AA4605" s="27"/>
    </row>
    <row r="4606" spans="1:27">
      <c r="A4606" s="28" t="s">
        <v>677</v>
      </c>
      <c r="B4606" s="28" t="s">
        <v>580</v>
      </c>
      <c r="C4606" s="24" t="n">
        <v>7.0</v>
      </c>
      <c r="D4606" s="24" t="n">
        <v>51.0</v>
      </c>
      <c r="E4606" s="24" t="n">
        <v>94.0</v>
      </c>
      <c r="F4606" s="26" t="str">
        <f t="normal">(C4606-D4606)/D4606</f>
        <v/>
      </c>
      <c r="G4606" s="26" t="str">
        <f t="normal">(C4606-E4606)/E4606</f>
        <v/>
      </c>
      <c r="H4606" s="24" t="n">
        <v>5.0</v>
      </c>
      <c r="I4606" s="24" t="n">
        <v>2020.0</v>
      </c>
      <c r="J4606" s="30" t="s">
        <v>69</v>
      </c>
      <c r="K4606" s="30" t="s">
        <v>77</v>
      </c>
      <c r="L4606" s="24" t="n">
        <v>1.0</v>
      </c>
      <c r="M4606" s="24" t="n">
        <v>3.0</v>
      </c>
      <c r="N4606" s="24" t="n">
        <v>6.0</v>
      </c>
      <c r="O4606" s="26" t="str">
        <f t="normal">(L4606-M4606)/M4606</f>
        <v/>
      </c>
      <c r="P4606" s="26" t="str">
        <f t="normal">(L4606-N4606)/N4606</f>
        <v/>
      </c>
      <c r="Q4606" s="27"/>
      <c r="R4606" s="27"/>
      <c r="S4606" s="27"/>
      <c r="T4606" s="27"/>
      <c r="U4606" s="27"/>
      <c r="V4606" s="27"/>
      <c r="W4606" s="27"/>
      <c r="X4606" s="27"/>
      <c r="Y4606" s="27"/>
      <c r="Z4606" s="27"/>
      <c r="AA4606" s="27"/>
    </row>
    <row r="4607" spans="1:27">
      <c r="A4607" s="28" t="s">
        <v>678</v>
      </c>
      <c r="B4607" s="28" t="s">
        <v>580</v>
      </c>
      <c r="C4607" s="24" t="n">
        <v>92.0</v>
      </c>
      <c r="D4607" s="24" t="n">
        <v>50.0</v>
      </c>
      <c r="E4607" s="24" t="n">
        <v>4.0</v>
      </c>
      <c r="F4607" s="26" t="str">
        <f t="normal">(C4607-D4607)/D4607</f>
        <v/>
      </c>
      <c r="G4607" s="26" t="str">
        <f t="normal">(C4607-E4607)/E4607</f>
        <v/>
      </c>
      <c r="H4607" s="24" t="n">
        <v>5.0</v>
      </c>
      <c r="I4607" s="24" t="n">
        <v>2020.0</v>
      </c>
      <c r="J4607" s="28" t="s">
        <v>21</v>
      </c>
      <c r="K4607" s="30" t="s">
        <v>81</v>
      </c>
      <c r="L4607" s="24" t="n">
        <v>9.0</v>
      </c>
      <c r="M4607" s="24" t="n">
        <v>1.0</v>
      </c>
      <c r="N4607" s="24" t="n">
        <v>3.0</v>
      </c>
      <c r="O4607" s="26" t="str">
        <f t="normal">(L4607-M4607)/M4607</f>
        <v/>
      </c>
      <c r="P4607" s="26" t="str">
        <f t="normal">(L4607-N4607)/N4607</f>
        <v/>
      </c>
      <c r="Q4607" s="27"/>
      <c r="R4607" s="27"/>
      <c r="S4607" s="27"/>
      <c r="T4607" s="27"/>
      <c r="U4607" s="27"/>
      <c r="V4607" s="27"/>
      <c r="W4607" s="27"/>
      <c r="X4607" s="27"/>
      <c r="Y4607" s="27"/>
      <c r="Z4607" s="27"/>
      <c r="AA4607" s="27"/>
    </row>
    <row r="4608" spans="1:27">
      <c r="A4608" s="28" t="s">
        <v>679</v>
      </c>
      <c r="B4608" s="28" t="s">
        <v>580</v>
      </c>
      <c r="C4608" s="24" t="n">
        <v>39.0</v>
      </c>
      <c r="D4608" s="24" t="n">
        <v>33.0</v>
      </c>
      <c r="E4608" s="24" t="n">
        <v>86.0</v>
      </c>
      <c r="F4608" s="26" t="str">
        <f t="normal">(C4608-D4608)/D4608</f>
        <v/>
      </c>
      <c r="G4608" s="26" t="str">
        <f t="normal">(C4608-E4608)/E4608</f>
        <v/>
      </c>
      <c r="H4608" s="24" t="n">
        <v>5.0</v>
      </c>
      <c r="I4608" s="24" t="n">
        <v>2020.0</v>
      </c>
      <c r="J4608" s="28" t="s">
        <v>18</v>
      </c>
      <c r="K4608" s="30" t="s">
        <v>33</v>
      </c>
      <c r="L4608" s="24" t="n">
        <v>20.0</v>
      </c>
      <c r="M4608" s="24" t="n">
        <v>10.0</v>
      </c>
      <c r="N4608" s="24" t="n">
        <v>9.0</v>
      </c>
      <c r="O4608" s="26" t="str">
        <f t="normal">(L4608-M4608)/M4608</f>
        <v/>
      </c>
      <c r="P4608" s="26" t="str">
        <f t="normal">(L4608-N4608)/N4608</f>
        <v/>
      </c>
      <c r="Q4608" s="27"/>
      <c r="R4608" s="27"/>
      <c r="S4608" s="27"/>
      <c r="T4608" s="27"/>
      <c r="U4608" s="27"/>
      <c r="V4608" s="27"/>
      <c r="W4608" s="27"/>
      <c r="X4608" s="27"/>
      <c r="Y4608" s="27"/>
      <c r="Z4608" s="27"/>
      <c r="AA4608" s="27"/>
    </row>
    <row r="4609" spans="1:27">
      <c r="A4609" s="28" t="s">
        <v>680</v>
      </c>
      <c r="B4609" s="28" t="s">
        <v>580</v>
      </c>
      <c r="C4609" s="24" t="n">
        <v>19.0</v>
      </c>
      <c r="D4609" s="24" t="n">
        <v>20.0</v>
      </c>
      <c r="E4609" s="24" t="n">
        <v>7.0</v>
      </c>
      <c r="F4609" s="26" t="str">
        <f t="normal">(C4609-D4609)/D4609</f>
        <v/>
      </c>
      <c r="G4609" s="26" t="str">
        <f t="normal">(C4609-E4609)/E4609</f>
        <v/>
      </c>
      <c r="H4609" s="24" t="n">
        <v>5.0</v>
      </c>
      <c r="I4609" s="24" t="n">
        <v>2020.0</v>
      </c>
      <c r="J4609" s="30" t="s">
        <v>35</v>
      </c>
      <c r="K4609" s="30" t="s">
        <v>244</v>
      </c>
      <c r="L4609" s="24" t="n">
        <v>13.0</v>
      </c>
      <c r="M4609" s="24" t="n">
        <v>15.0</v>
      </c>
      <c r="N4609" s="24" t="n">
        <v>1.0</v>
      </c>
      <c r="O4609" s="26" t="str">
        <f t="normal">(L4609-M4609)/M4609</f>
        <v/>
      </c>
      <c r="P4609" s="26" t="str">
        <f t="normal">(L4609-N4609)/N4609</f>
        <v/>
      </c>
      <c r="Q4609" s="27"/>
      <c r="R4609" s="27"/>
      <c r="S4609" s="27"/>
      <c r="T4609" s="27"/>
      <c r="U4609" s="27"/>
      <c r="V4609" s="27"/>
      <c r="W4609" s="27"/>
      <c r="X4609" s="27"/>
      <c r="Y4609" s="27"/>
      <c r="Z4609" s="27"/>
      <c r="AA4609" s="27"/>
    </row>
    <row r="4610" spans="1:27">
      <c r="A4610" s="28" t="s">
        <v>681</v>
      </c>
      <c r="B4610" s="28" t="s">
        <v>580</v>
      </c>
      <c r="C4610" s="24" t="n">
        <v>83.0</v>
      </c>
      <c r="D4610" s="24" t="n">
        <v>14.0</v>
      </c>
      <c r="E4610" s="24" t="n">
        <v>16.0</v>
      </c>
      <c r="F4610" s="26" t="str">
        <f t="normal">(C4610-D4610)/D4610</f>
        <v/>
      </c>
      <c r="G4610" s="26" t="str">
        <f t="normal">(C4610-E4610)/E4610</f>
        <v/>
      </c>
      <c r="H4610" s="24" t="n">
        <v>5.0</v>
      </c>
      <c r="I4610" s="24" t="n">
        <v>2020.0</v>
      </c>
      <c r="J4610" s="30" t="s">
        <v>35</v>
      </c>
      <c r="K4610" s="30" t="s">
        <v>47</v>
      </c>
      <c r="L4610" s="24" t="n">
        <v>3.0</v>
      </c>
      <c r="M4610" s="24" t="n">
        <v>3.0</v>
      </c>
      <c r="N4610" s="24" t="n">
        <v>9.0</v>
      </c>
      <c r="O4610" s="26" t="str">
        <f t="normal">(L4610-M4610)/M4610</f>
        <v/>
      </c>
      <c r="P4610" s="26" t="str">
        <f t="normal">(L4610-N4610)/N4610</f>
        <v/>
      </c>
      <c r="Q4610" s="27"/>
      <c r="R4610" s="27"/>
      <c r="S4610" s="27"/>
      <c r="T4610" s="27"/>
      <c r="U4610" s="27"/>
      <c r="V4610" s="27"/>
      <c r="W4610" s="27"/>
      <c r="X4610" s="27"/>
      <c r="Y4610" s="27"/>
      <c r="Z4610" s="27"/>
      <c r="AA4610" s="27"/>
    </row>
    <row r="4611" spans="1:27">
      <c r="A4611" s="28" t="s">
        <v>682</v>
      </c>
      <c r="B4611" s="28" t="s">
        <v>580</v>
      </c>
      <c r="C4611" s="24" t="n">
        <v>79.0</v>
      </c>
      <c r="D4611" s="24" t="n">
        <v>92.0</v>
      </c>
      <c r="E4611" s="24" t="n">
        <v>79.0</v>
      </c>
      <c r="F4611" s="26" t="str">
        <f t="normal">(C4611-D4611)/D4611</f>
        <v/>
      </c>
      <c r="G4611" s="26" t="str">
        <f t="normal">(C4611-E4611)/E4611</f>
        <v/>
      </c>
      <c r="H4611" s="24" t="n">
        <v>5.0</v>
      </c>
      <c r="I4611" s="24" t="n">
        <v>2020.0</v>
      </c>
      <c r="J4611" s="28" t="s">
        <v>18</v>
      </c>
      <c r="K4611" s="30" t="s">
        <v>33</v>
      </c>
      <c r="L4611" s="24" t="n">
        <v>14.0</v>
      </c>
      <c r="M4611" s="24" t="n">
        <v>18.0</v>
      </c>
      <c r="N4611" s="24" t="n">
        <v>10.0</v>
      </c>
      <c r="O4611" s="26" t="str">
        <f t="normal">(L4611-M4611)/M4611</f>
        <v/>
      </c>
      <c r="P4611" s="26" t="str">
        <f t="normal">(L4611-N4611)/N4611</f>
        <v/>
      </c>
      <c r="Q4611" s="27"/>
      <c r="R4611" s="27"/>
      <c r="S4611" s="27"/>
      <c r="T4611" s="27"/>
      <c r="U4611" s="27"/>
      <c r="V4611" s="27"/>
      <c r="W4611" s="27"/>
      <c r="X4611" s="27"/>
      <c r="Y4611" s="27"/>
      <c r="Z4611" s="27"/>
      <c r="AA4611" s="27"/>
    </row>
    <row r="4612" spans="1:27">
      <c r="A4612" s="28" t="s">
        <v>683</v>
      </c>
      <c r="B4612" s="28" t="s">
        <v>580</v>
      </c>
      <c r="C4612" s="24" t="n">
        <v>19.0</v>
      </c>
      <c r="D4612" s="24" t="n">
        <v>50.0</v>
      </c>
      <c r="E4612" s="24" t="n">
        <v>20.0</v>
      </c>
      <c r="F4612" s="26" t="str">
        <f t="normal">(C4612-D4612)/D4612</f>
        <v/>
      </c>
      <c r="G4612" s="26" t="str">
        <f t="normal">(C4612-E4612)/E4612</f>
        <v/>
      </c>
      <c r="H4612" s="24" t="n">
        <v>5.0</v>
      </c>
      <c r="I4612" s="24" t="n">
        <v>2020.0</v>
      </c>
      <c r="J4612" s="28" t="s">
        <v>18</v>
      </c>
      <c r="K4612" s="30" t="s">
        <v>33</v>
      </c>
      <c r="L4612" s="24" t="n">
        <v>16.0</v>
      </c>
      <c r="M4612" s="24" t="n">
        <v>1.0</v>
      </c>
      <c r="N4612" s="24" t="n">
        <v>1.0</v>
      </c>
      <c r="O4612" s="26" t="str">
        <f t="normal">(L4612-M4612)/M4612</f>
        <v/>
      </c>
      <c r="P4612" s="26" t="str">
        <f t="normal">(L4612-N4612)/N4612</f>
        <v/>
      </c>
      <c r="Q4612" s="27"/>
      <c r="R4612" s="27"/>
      <c r="S4612" s="27"/>
      <c r="T4612" s="27"/>
      <c r="U4612" s="27"/>
      <c r="V4612" s="27"/>
      <c r="W4612" s="27"/>
      <c r="X4612" s="27"/>
      <c r="Y4612" s="27"/>
      <c r="Z4612" s="27"/>
      <c r="AA4612" s="27"/>
    </row>
    <row r="4613" spans="1:27">
      <c r="A4613" s="28" t="s">
        <v>684</v>
      </c>
      <c r="B4613" s="28" t="s">
        <v>580</v>
      </c>
      <c r="C4613" s="24" t="n">
        <v>47.0</v>
      </c>
      <c r="D4613" s="24" t="n">
        <v>60.0</v>
      </c>
      <c r="E4613" s="24" t="n">
        <v>68.0</v>
      </c>
      <c r="F4613" s="26" t="str">
        <f t="normal">(C4613-D4613)/D4613</f>
        <v/>
      </c>
      <c r="G4613" s="26" t="str">
        <f t="normal">(C4613-E4613)/E4613</f>
        <v/>
      </c>
      <c r="H4613" s="24" t="n">
        <v>5.0</v>
      </c>
      <c r="I4613" s="24" t="n">
        <v>2020.0</v>
      </c>
      <c r="J4613" s="30" t="s">
        <v>35</v>
      </c>
      <c r="K4613" s="30" t="s">
        <v>47</v>
      </c>
      <c r="L4613" s="24" t="n">
        <v>4.0</v>
      </c>
      <c r="M4613" s="24" t="n">
        <v>14.0</v>
      </c>
      <c r="N4613" s="24" t="n">
        <v>9.0</v>
      </c>
      <c r="O4613" s="26" t="str">
        <f t="normal">(L4613-M4613)/M4613</f>
        <v/>
      </c>
      <c r="P4613" s="26" t="str">
        <f t="normal">(L4613-N4613)/N4613</f>
        <v/>
      </c>
      <c r="Q4613" s="27"/>
      <c r="R4613" s="27"/>
      <c r="S4613" s="27"/>
      <c r="T4613" s="27"/>
      <c r="U4613" s="27"/>
      <c r="V4613" s="27"/>
      <c r="W4613" s="27"/>
      <c r="X4613" s="27"/>
      <c r="Y4613" s="27"/>
      <c r="Z4613" s="27"/>
      <c r="AA4613" s="27"/>
    </row>
    <row r="4614" spans="1:27">
      <c r="A4614" s="28" t="s">
        <v>685</v>
      </c>
      <c r="B4614" s="28" t="s">
        <v>580</v>
      </c>
      <c r="C4614" s="24" t="n">
        <v>70.0</v>
      </c>
      <c r="D4614" s="24" t="n">
        <v>11.0</v>
      </c>
      <c r="E4614" s="24" t="n">
        <v>59.0</v>
      </c>
      <c r="F4614" s="26" t="str">
        <f t="normal">(C4614-D4614)/D4614</f>
        <v/>
      </c>
      <c r="G4614" s="26" t="str">
        <f t="normal">(C4614-E4614)/E4614</f>
        <v/>
      </c>
      <c r="H4614" s="24" t="n">
        <v>5.0</v>
      </c>
      <c r="I4614" s="24" t="n">
        <v>2020.0</v>
      </c>
      <c r="J4614" s="28" t="s">
        <v>24</v>
      </c>
      <c r="K4614" s="30" t="s">
        <v>45</v>
      </c>
      <c r="L4614" s="24" t="n">
        <v>14.0</v>
      </c>
      <c r="M4614" s="24" t="n">
        <v>2.0</v>
      </c>
      <c r="N4614" s="24" t="n">
        <v>1.0</v>
      </c>
      <c r="O4614" s="26" t="str">
        <f t="normal">(L4614-M4614)/M4614</f>
        <v/>
      </c>
      <c r="P4614" s="26" t="str">
        <f t="normal">(L4614-N4614)/N4614</f>
        <v/>
      </c>
      <c r="Q4614" s="27"/>
      <c r="R4614" s="27"/>
      <c r="S4614" s="27"/>
      <c r="T4614" s="27"/>
      <c r="U4614" s="27"/>
      <c r="V4614" s="27"/>
      <c r="W4614" s="27"/>
      <c r="X4614" s="27"/>
      <c r="Y4614" s="27"/>
      <c r="Z4614" s="27"/>
      <c r="AA4614" s="27"/>
    </row>
    <row r="4615" spans="1:27">
      <c r="A4615" s="28" t="s">
        <v>686</v>
      </c>
      <c r="B4615" s="28" t="s">
        <v>580</v>
      </c>
      <c r="C4615" s="24" t="n">
        <v>78.0</v>
      </c>
      <c r="D4615" s="24" t="n">
        <v>69.0</v>
      </c>
      <c r="E4615" s="24" t="n">
        <v>15.0</v>
      </c>
      <c r="F4615" s="26" t="str">
        <f t="normal">(C4615-D4615)/D4615</f>
        <v/>
      </c>
      <c r="G4615" s="26" t="str">
        <f t="normal">(C4615-E4615)/E4615</f>
        <v/>
      </c>
      <c r="H4615" s="24" t="n">
        <v>5.0</v>
      </c>
      <c r="I4615" s="24" t="n">
        <v>2020.0</v>
      </c>
      <c r="J4615" s="30" t="s">
        <v>18</v>
      </c>
      <c r="K4615" s="30" t="s">
        <v>33</v>
      </c>
      <c r="L4615" s="24" t="n">
        <v>9.0</v>
      </c>
      <c r="M4615" s="24" t="n">
        <v>20.0</v>
      </c>
      <c r="N4615" s="24" t="n">
        <v>2.0</v>
      </c>
      <c r="O4615" s="26" t="str">
        <f t="normal">(L4615-M4615)/M4615</f>
        <v/>
      </c>
      <c r="P4615" s="26" t="str">
        <f t="normal">(L4615-N4615)/N4615</f>
        <v/>
      </c>
      <c r="Q4615" s="27"/>
      <c r="R4615" s="27"/>
      <c r="S4615" s="27"/>
      <c r="T4615" s="27"/>
      <c r="U4615" s="27"/>
      <c r="V4615" s="27"/>
      <c r="W4615" s="27"/>
      <c r="X4615" s="27"/>
      <c r="Y4615" s="27"/>
      <c r="Z4615" s="27"/>
      <c r="AA4615" s="27"/>
    </row>
    <row r="4616" spans="1:27">
      <c r="A4616" s="28" t="s">
        <v>687</v>
      </c>
      <c r="B4616" s="28" t="s">
        <v>580</v>
      </c>
      <c r="C4616" s="24" t="n">
        <v>70.0</v>
      </c>
      <c r="D4616" s="24" t="n">
        <v>18.0</v>
      </c>
      <c r="E4616" s="24" t="n">
        <v>74.0</v>
      </c>
      <c r="F4616" s="26" t="str">
        <f t="normal">(C4616-D4616)/D4616</f>
        <v/>
      </c>
      <c r="G4616" s="26" t="str">
        <f t="normal">(C4616-E4616)/E4616</f>
        <v/>
      </c>
      <c r="H4616" s="24" t="n">
        <v>5.0</v>
      </c>
      <c r="I4616" s="24" t="n">
        <v>2020.0</v>
      </c>
      <c r="J4616" s="30" t="s">
        <v>18</v>
      </c>
      <c r="K4616" s="30" t="s">
        <v>33</v>
      </c>
      <c r="L4616" s="24" t="n">
        <v>9.0</v>
      </c>
      <c r="M4616" s="24" t="n">
        <v>4.0</v>
      </c>
      <c r="N4616" s="24" t="n">
        <v>7.0</v>
      </c>
      <c r="O4616" s="26" t="str">
        <f t="normal">(L4616-M4616)/M4616</f>
        <v/>
      </c>
      <c r="P4616" s="26" t="str">
        <f t="normal">(L4616-N4616)/N4616</f>
        <v/>
      </c>
      <c r="Q4616" s="27"/>
      <c r="R4616" s="27"/>
      <c r="S4616" s="27"/>
      <c r="T4616" s="27"/>
      <c r="U4616" s="27"/>
      <c r="V4616" s="27"/>
      <c r="W4616" s="27"/>
      <c r="X4616" s="27"/>
      <c r="Y4616" s="27"/>
      <c r="Z4616" s="27"/>
      <c r="AA4616" s="27"/>
    </row>
    <row r="4617" spans="1:27">
      <c r="A4617" s="28" t="s">
        <v>688</v>
      </c>
      <c r="B4617" s="28" t="s">
        <v>580</v>
      </c>
      <c r="C4617" s="24" t="n">
        <v>74.0</v>
      </c>
      <c r="D4617" s="24" t="n">
        <v>30.0</v>
      </c>
      <c r="E4617" s="24" t="n">
        <v>31.0</v>
      </c>
      <c r="F4617" s="26" t="str">
        <f t="normal">(C4617-D4617)/D4617</f>
        <v/>
      </c>
      <c r="G4617" s="26" t="str">
        <f t="normal">(C4617-E4617)/E4617</f>
        <v/>
      </c>
      <c r="H4617" s="24" t="n">
        <v>5.0</v>
      </c>
      <c r="I4617" s="24" t="n">
        <v>2020.0</v>
      </c>
      <c r="J4617" s="30" t="s">
        <v>69</v>
      </c>
      <c r="K4617" s="30" t="s">
        <v>77</v>
      </c>
      <c r="L4617" s="24" t="n">
        <v>18.0</v>
      </c>
      <c r="M4617" s="24" t="n">
        <v>5.0</v>
      </c>
      <c r="N4617" s="24" t="n">
        <v>3.0</v>
      </c>
      <c r="O4617" s="26" t="str">
        <f t="normal">(L4617-M4617)/M4617</f>
        <v/>
      </c>
      <c r="P4617" s="26" t="str">
        <f t="normal">(L4617-N4617)/N4617</f>
        <v/>
      </c>
      <c r="Q4617" s="27"/>
      <c r="R4617" s="27"/>
      <c r="S4617" s="27"/>
      <c r="T4617" s="27"/>
      <c r="U4617" s="27"/>
      <c r="V4617" s="27"/>
      <c r="W4617" s="27"/>
      <c r="X4617" s="27"/>
      <c r="Y4617" s="27"/>
      <c r="Z4617" s="27"/>
      <c r="AA4617" s="27"/>
    </row>
    <row r="4618" spans="1:27">
      <c r="A4618" s="28" t="s">
        <v>689</v>
      </c>
      <c r="B4618" s="28" t="s">
        <v>580</v>
      </c>
      <c r="C4618" s="24" t="n">
        <v>56.0</v>
      </c>
      <c r="D4618" s="24" t="n">
        <v>95.0</v>
      </c>
      <c r="E4618" s="24" t="n">
        <v>53.0</v>
      </c>
      <c r="F4618" s="26" t="str">
        <f t="normal">(C4618-D4618)/D4618</f>
        <v/>
      </c>
      <c r="G4618" s="26" t="str">
        <f t="normal">(C4618-E4618)/E4618</f>
        <v/>
      </c>
      <c r="H4618" s="24" t="n">
        <v>5.0</v>
      </c>
      <c r="I4618" s="24" t="n">
        <v>2020.0</v>
      </c>
      <c r="J4618" s="28" t="s">
        <v>21</v>
      </c>
      <c r="K4618" s="28" t="s">
        <v>22</v>
      </c>
      <c r="L4618" s="24" t="n">
        <v>14.0</v>
      </c>
      <c r="M4618" s="24" t="n">
        <v>15.0</v>
      </c>
      <c r="N4618" s="24" t="n">
        <v>3.0</v>
      </c>
      <c r="O4618" s="26" t="str">
        <f t="normal">(L4618-M4618)/M4618</f>
        <v/>
      </c>
      <c r="P4618" s="26" t="str">
        <f t="normal">(L4618-N4618)/N4618</f>
        <v/>
      </c>
      <c r="Q4618" s="27"/>
      <c r="R4618" s="27"/>
      <c r="S4618" s="27"/>
      <c r="T4618" s="27"/>
      <c r="U4618" s="27"/>
      <c r="V4618" s="27"/>
      <c r="W4618" s="27"/>
      <c r="X4618" s="27"/>
      <c r="Y4618" s="27"/>
      <c r="Z4618" s="27"/>
      <c r="AA4618" s="27"/>
    </row>
    <row r="4619" spans="1:27">
      <c r="A4619" s="28" t="s">
        <v>690</v>
      </c>
      <c r="B4619" s="28" t="s">
        <v>580</v>
      </c>
      <c r="C4619" s="24" t="n">
        <v>85.0</v>
      </c>
      <c r="D4619" s="24" t="n">
        <v>62.0</v>
      </c>
      <c r="E4619" s="24" t="n">
        <v>96.0</v>
      </c>
      <c r="F4619" s="26" t="str">
        <f t="normal">(C4619-D4619)/D4619</f>
        <v/>
      </c>
      <c r="G4619" s="26" t="str">
        <f t="normal">(C4619-E4619)/E4619</f>
        <v/>
      </c>
      <c r="H4619" s="24" t="n">
        <v>5.0</v>
      </c>
      <c r="I4619" s="24" t="n">
        <v>2020.0</v>
      </c>
      <c r="J4619" s="28" t="s">
        <v>24</v>
      </c>
      <c r="K4619" s="28" t="s">
        <v>25</v>
      </c>
      <c r="L4619" s="24" t="n">
        <v>18.0</v>
      </c>
      <c r="M4619" s="24" t="n">
        <v>8.0</v>
      </c>
      <c r="N4619" s="24" t="n">
        <v>3.0</v>
      </c>
      <c r="O4619" s="26" t="str">
        <f t="normal">(L4619-M4619)/M4619</f>
        <v/>
      </c>
      <c r="P4619" s="26" t="str">
        <f t="normal">(L4619-N4619)/N4619</f>
        <v/>
      </c>
      <c r="Q4619" s="27"/>
      <c r="R4619" s="27"/>
      <c r="S4619" s="27"/>
      <c r="T4619" s="27"/>
      <c r="U4619" s="27"/>
      <c r="V4619" s="27"/>
      <c r="W4619" s="27"/>
      <c r="X4619" s="27"/>
      <c r="Y4619" s="27"/>
      <c r="Z4619" s="27"/>
      <c r="AA4619" s="27"/>
    </row>
    <row r="4620" spans="1:27">
      <c r="A4620" s="28" t="s">
        <v>691</v>
      </c>
      <c r="B4620" s="28" t="s">
        <v>580</v>
      </c>
      <c r="C4620" s="24" t="n">
        <v>29.0</v>
      </c>
      <c r="D4620" s="24" t="n">
        <v>76.0</v>
      </c>
      <c r="E4620" s="24" t="n">
        <v>71.0</v>
      </c>
      <c r="F4620" s="26" t="str">
        <f t="normal">(C4620-D4620)/D4620</f>
        <v/>
      </c>
      <c r="G4620" s="26" t="str">
        <f t="normal">(C4620-E4620)/E4620</f>
        <v/>
      </c>
      <c r="H4620" s="24" t="n">
        <v>5.0</v>
      </c>
      <c r="I4620" s="24" t="n">
        <v>2020.0</v>
      </c>
      <c r="J4620" s="28" t="s">
        <v>30</v>
      </c>
      <c r="K4620" s="28" t="s">
        <v>31</v>
      </c>
      <c r="L4620" s="24" t="n">
        <v>20.0</v>
      </c>
      <c r="M4620" s="24" t="n">
        <v>3.0</v>
      </c>
      <c r="N4620" s="24" t="n">
        <v>2.0</v>
      </c>
      <c r="O4620" s="26" t="str">
        <f t="normal">(L4620-M4620)/M4620</f>
        <v/>
      </c>
      <c r="P4620" s="26" t="str">
        <f t="normal">(L4620-N4620)/N4620</f>
        <v/>
      </c>
      <c r="Q4620" s="27"/>
      <c r="R4620" s="27"/>
      <c r="S4620" s="27"/>
      <c r="T4620" s="27"/>
      <c r="U4620" s="27"/>
      <c r="V4620" s="27"/>
      <c r="W4620" s="27"/>
      <c r="X4620" s="27"/>
      <c r="Y4620" s="27"/>
      <c r="Z4620" s="27"/>
      <c r="AA4620" s="27"/>
    </row>
    <row r="4621" spans="1:27">
      <c r="A4621" s="28" t="s">
        <v>692</v>
      </c>
      <c r="B4621" s="28" t="s">
        <v>580</v>
      </c>
      <c r="C4621" s="24" t="n">
        <v>39.0</v>
      </c>
      <c r="D4621" s="24" t="n">
        <v>20.0</v>
      </c>
      <c r="E4621" s="24" t="n">
        <v>77.0</v>
      </c>
      <c r="F4621" s="26" t="str">
        <f t="normal">(C4621-D4621)/D4621</f>
        <v/>
      </c>
      <c r="G4621" s="26" t="str">
        <f t="normal">(C4621-E4621)/E4621</f>
        <v/>
      </c>
      <c r="H4621" s="24" t="n">
        <v>5.0</v>
      </c>
      <c r="I4621" s="24" t="n">
        <v>2020.0</v>
      </c>
      <c r="J4621" s="30" t="s">
        <v>35</v>
      </c>
      <c r="K4621" s="30" t="s">
        <v>38</v>
      </c>
      <c r="L4621" s="24" t="n">
        <v>10.0</v>
      </c>
      <c r="M4621" s="24" t="n">
        <v>17.0</v>
      </c>
      <c r="N4621" s="24" t="n">
        <v>9.0</v>
      </c>
      <c r="O4621" s="26" t="str">
        <f t="normal">(L4621-M4621)/M4621</f>
        <v/>
      </c>
      <c r="P4621" s="26" t="str">
        <f t="normal">(L4621-N4621)/N4621</f>
        <v/>
      </c>
      <c r="Q4621" s="27"/>
      <c r="R4621" s="27"/>
      <c r="S4621" s="27"/>
      <c r="T4621" s="27"/>
      <c r="U4621" s="27"/>
      <c r="V4621" s="27"/>
      <c r="W4621" s="27"/>
      <c r="X4621" s="27"/>
      <c r="Y4621" s="27"/>
      <c r="Z4621" s="27"/>
      <c r="AA4621" s="27"/>
    </row>
    <row r="4622" spans="1:27">
      <c r="A4622" s="28" t="s">
        <v>693</v>
      </c>
      <c r="B4622" s="28" t="s">
        <v>580</v>
      </c>
      <c r="C4622" s="24" t="n">
        <v>65.0</v>
      </c>
      <c r="D4622" s="24" t="n">
        <v>91.0</v>
      </c>
      <c r="E4622" s="24" t="n">
        <v>55.0</v>
      </c>
      <c r="F4622" s="26" t="str">
        <f t="normal">(C4622-D4622)/D4622</f>
        <v/>
      </c>
      <c r="G4622" s="26" t="str">
        <f t="normal">(C4622-E4622)/E4622</f>
        <v/>
      </c>
      <c r="H4622" s="24" t="n">
        <v>5.0</v>
      </c>
      <c r="I4622" s="24" t="n">
        <v>2020.0</v>
      </c>
      <c r="J4622" s="30" t="s">
        <v>35</v>
      </c>
      <c r="K4622" s="30" t="s">
        <v>47</v>
      </c>
      <c r="L4622" s="24" t="n">
        <v>15.0</v>
      </c>
      <c r="M4622" s="24" t="n">
        <v>14.0</v>
      </c>
      <c r="N4622" s="24" t="n">
        <v>6.0</v>
      </c>
      <c r="O4622" s="26" t="str">
        <f t="normal">(L4622-M4622)/M4622</f>
        <v/>
      </c>
      <c r="P4622" s="26" t="str">
        <f t="normal">(L4622-N4622)/N4622</f>
        <v/>
      </c>
      <c r="Q4622" s="27"/>
      <c r="R4622" s="27"/>
      <c r="S4622" s="27"/>
      <c r="T4622" s="27"/>
      <c r="U4622" s="27"/>
      <c r="V4622" s="27"/>
      <c r="W4622" s="27"/>
      <c r="X4622" s="27"/>
      <c r="Y4622" s="27"/>
      <c r="Z4622" s="27"/>
      <c r="AA4622" s="27"/>
    </row>
    <row r="4623" spans="1:27">
      <c r="A4623" s="28" t="s">
        <v>694</v>
      </c>
      <c r="B4623" s="28" t="s">
        <v>580</v>
      </c>
      <c r="C4623" s="24" t="n">
        <v>21.0</v>
      </c>
      <c r="D4623" s="24" t="n">
        <v>24.0</v>
      </c>
      <c r="E4623" s="24" t="n">
        <v>36.0</v>
      </c>
      <c r="F4623" s="26" t="str">
        <f t="normal">(C4623-D4623)/D4623</f>
        <v/>
      </c>
      <c r="G4623" s="26" t="str">
        <f t="normal">(C4623-E4623)/E4623</f>
        <v/>
      </c>
      <c r="H4623" s="24" t="n">
        <v>5.0</v>
      </c>
      <c r="I4623" s="24" t="n">
        <v>2020.0</v>
      </c>
      <c r="J4623" s="30" t="s">
        <v>35</v>
      </c>
      <c r="K4623" s="30" t="s">
        <v>38</v>
      </c>
      <c r="L4623" s="24" t="n">
        <v>6.0</v>
      </c>
      <c r="M4623" s="24" t="n">
        <v>11.0</v>
      </c>
      <c r="N4623" s="24" t="n">
        <v>10.0</v>
      </c>
      <c r="O4623" s="26" t="str">
        <f t="normal">(L4623-M4623)/M4623</f>
        <v/>
      </c>
      <c r="P4623" s="26" t="str">
        <f t="normal">(L4623-N4623)/N4623</f>
        <v/>
      </c>
      <c r="Q4623" s="27"/>
      <c r="R4623" s="27"/>
      <c r="S4623" s="27"/>
      <c r="T4623" s="27"/>
      <c r="U4623" s="27"/>
      <c r="V4623" s="27"/>
      <c r="W4623" s="27"/>
      <c r="X4623" s="27"/>
      <c r="Y4623" s="27"/>
      <c r="Z4623" s="27"/>
      <c r="AA4623" s="27"/>
    </row>
    <row r="4624" spans="1:27">
      <c r="A4624" s="28" t="s">
        <v>695</v>
      </c>
      <c r="B4624" s="28" t="s">
        <v>580</v>
      </c>
      <c r="C4624" s="24" t="n">
        <v>91.0</v>
      </c>
      <c r="D4624" s="24" t="n">
        <v>92.0</v>
      </c>
      <c r="E4624" s="24" t="n">
        <v>3.0</v>
      </c>
      <c r="F4624" s="26" t="str">
        <f t="normal">(C4624-D4624)/D4624</f>
        <v/>
      </c>
      <c r="G4624" s="26" t="str">
        <f t="normal">(C4624-E4624)/E4624</f>
        <v/>
      </c>
      <c r="H4624" s="24" t="n">
        <v>5.0</v>
      </c>
      <c r="I4624" s="24" t="n">
        <v>2020.0</v>
      </c>
      <c r="J4624" s="30" t="s">
        <v>35</v>
      </c>
      <c r="K4624" s="30" t="s">
        <v>36</v>
      </c>
      <c r="L4624" s="24" t="n">
        <v>6.0</v>
      </c>
      <c r="M4624" s="24" t="n">
        <v>4.0</v>
      </c>
      <c r="N4624" s="24" t="n">
        <v>8.0</v>
      </c>
      <c r="O4624" s="26" t="str">
        <f t="normal">(L4624-M4624)/M4624</f>
        <v/>
      </c>
      <c r="P4624" s="26" t="str">
        <f t="normal">(L4624-N4624)/N4624</f>
        <v/>
      </c>
      <c r="Q4624" s="27"/>
      <c r="R4624" s="27"/>
      <c r="S4624" s="27"/>
      <c r="T4624" s="27"/>
      <c r="U4624" s="27"/>
      <c r="V4624" s="27"/>
      <c r="W4624" s="27"/>
      <c r="X4624" s="27"/>
      <c r="Y4624" s="27"/>
      <c r="Z4624" s="27"/>
      <c r="AA4624" s="27"/>
    </row>
    <row r="4625" spans="1:27">
      <c r="A4625" s="28" t="s">
        <v>696</v>
      </c>
      <c r="B4625" s="28" t="s">
        <v>580</v>
      </c>
      <c r="C4625" s="24" t="n">
        <v>75.0</v>
      </c>
      <c r="D4625" s="24" t="n">
        <v>30.0</v>
      </c>
      <c r="E4625" s="24" t="n">
        <v>56.0</v>
      </c>
      <c r="F4625" s="26" t="str">
        <f t="normal">(C4625-D4625)/D4625</f>
        <v/>
      </c>
      <c r="G4625" s="26" t="str">
        <f t="normal">(C4625-E4625)/E4625</f>
        <v/>
      </c>
      <c r="H4625" s="24" t="n">
        <v>5.0</v>
      </c>
      <c r="I4625" s="24" t="n">
        <v>2020.0</v>
      </c>
      <c r="J4625" s="30" t="s">
        <v>35</v>
      </c>
      <c r="K4625" s="30" t="s">
        <v>36</v>
      </c>
      <c r="L4625" s="24" t="n">
        <v>16.0</v>
      </c>
      <c r="M4625" s="24" t="n">
        <v>2.0</v>
      </c>
      <c r="N4625" s="24" t="n">
        <v>6.0</v>
      </c>
      <c r="O4625" s="26" t="str">
        <f t="normal">(L4625-M4625)/M4625</f>
        <v/>
      </c>
      <c r="P4625" s="26" t="str">
        <f t="normal">(L4625-N4625)/N4625</f>
        <v/>
      </c>
      <c r="Q4625" s="27"/>
      <c r="R4625" s="27"/>
      <c r="S4625" s="27"/>
      <c r="T4625" s="27"/>
      <c r="U4625" s="27"/>
      <c r="V4625" s="27"/>
      <c r="W4625" s="27"/>
      <c r="X4625" s="27"/>
      <c r="Y4625" s="27"/>
      <c r="Z4625" s="27"/>
      <c r="AA4625" s="27"/>
    </row>
    <row r="4626" spans="1:27">
      <c r="A4626" s="28" t="s">
        <v>697</v>
      </c>
      <c r="B4626" s="28" t="s">
        <v>580</v>
      </c>
      <c r="C4626" s="24" t="n">
        <v>49.0</v>
      </c>
      <c r="D4626" s="24" t="n">
        <v>52.0</v>
      </c>
      <c r="E4626" s="24" t="n">
        <v>34.0</v>
      </c>
      <c r="F4626" s="26" t="str">
        <f t="normal">(C4626-D4626)/D4626</f>
        <v/>
      </c>
      <c r="G4626" s="26" t="str">
        <f t="normal">(C4626-E4626)/E4626</f>
        <v/>
      </c>
      <c r="H4626" s="24" t="n">
        <v>5.0</v>
      </c>
      <c r="I4626" s="24" t="n">
        <v>2020.0</v>
      </c>
      <c r="J4626" s="30" t="s">
        <v>35</v>
      </c>
      <c r="K4626" s="30" t="s">
        <v>36</v>
      </c>
      <c r="L4626" s="24" t="n">
        <v>16.0</v>
      </c>
      <c r="M4626" s="24" t="n">
        <v>6.0</v>
      </c>
      <c r="N4626" s="24" t="n">
        <v>10.0</v>
      </c>
      <c r="O4626" s="26" t="str">
        <f t="normal">(L4626-M4626)/M4626</f>
        <v/>
      </c>
      <c r="P4626" s="26" t="str">
        <f t="normal">(L4626-N4626)/N4626</f>
        <v/>
      </c>
      <c r="Q4626" s="27"/>
      <c r="R4626" s="27"/>
      <c r="S4626" s="27"/>
      <c r="T4626" s="27"/>
      <c r="U4626" s="27"/>
      <c r="V4626" s="27"/>
      <c r="W4626" s="27"/>
      <c r="X4626" s="27"/>
      <c r="Y4626" s="27"/>
      <c r="Z4626" s="27"/>
      <c r="AA4626" s="27"/>
    </row>
    <row r="4627" spans="1:27">
      <c r="A4627" s="28" t="s">
        <v>698</v>
      </c>
      <c r="B4627" s="28" t="s">
        <v>580</v>
      </c>
      <c r="C4627" s="24" t="n">
        <v>9.0</v>
      </c>
      <c r="D4627" s="24" t="n">
        <v>32.0</v>
      </c>
      <c r="E4627" s="24" t="n">
        <v>12.0</v>
      </c>
      <c r="F4627" s="26" t="str">
        <f t="normal">(C4627-D4627)/D4627</f>
        <v/>
      </c>
      <c r="G4627" s="26" t="str">
        <f t="normal">(C4627-E4627)/E4627</f>
        <v/>
      </c>
      <c r="H4627" s="24" t="n">
        <v>5.0</v>
      </c>
      <c r="I4627" s="24" t="n">
        <v>2020.0</v>
      </c>
      <c r="J4627" s="28" t="s">
        <v>18</v>
      </c>
      <c r="K4627" s="30" t="s">
        <v>33</v>
      </c>
      <c r="L4627" s="24" t="n">
        <v>7.0</v>
      </c>
      <c r="M4627" s="24" t="n">
        <v>11.0</v>
      </c>
      <c r="N4627" s="24" t="n">
        <v>5.0</v>
      </c>
      <c r="O4627" s="26" t="str">
        <f t="normal">(L4627-M4627)/M4627</f>
        <v/>
      </c>
      <c r="P4627" s="26" t="str">
        <f t="normal">(L4627-N4627)/N4627</f>
        <v/>
      </c>
      <c r="Q4627" s="27"/>
      <c r="R4627" s="27"/>
      <c r="S4627" s="27"/>
      <c r="T4627" s="27"/>
      <c r="U4627" s="27"/>
      <c r="V4627" s="27"/>
      <c r="W4627" s="27"/>
      <c r="X4627" s="27"/>
      <c r="Y4627" s="27"/>
      <c r="Z4627" s="27"/>
      <c r="AA4627" s="27"/>
    </row>
    <row r="4628" spans="1:27">
      <c r="A4628" s="28" t="s">
        <v>699</v>
      </c>
      <c r="B4628" s="28" t="s">
        <v>580</v>
      </c>
      <c r="C4628" s="24" t="n">
        <v>92.0</v>
      </c>
      <c r="D4628" s="24" t="n">
        <v>57.0</v>
      </c>
      <c r="E4628" s="24" t="n">
        <v>51.0</v>
      </c>
      <c r="F4628" s="26" t="str">
        <f t="normal">(C4628-D4628)/D4628</f>
        <v/>
      </c>
      <c r="G4628" s="26" t="str">
        <f t="normal">(C4628-E4628)/E4628</f>
        <v/>
      </c>
      <c r="H4628" s="24" t="n">
        <v>5.0</v>
      </c>
      <c r="I4628" s="24" t="n">
        <v>2020.0</v>
      </c>
      <c r="J4628" s="28" t="s">
        <v>21</v>
      </c>
      <c r="K4628" s="28" t="s">
        <v>84</v>
      </c>
      <c r="L4628" s="24" t="n">
        <v>20.0</v>
      </c>
      <c r="M4628" s="24" t="n">
        <v>16.0</v>
      </c>
      <c r="N4628" s="24" t="n">
        <v>9.0</v>
      </c>
      <c r="O4628" s="26" t="str">
        <f t="normal">(L4628-M4628)/M4628</f>
        <v/>
      </c>
      <c r="P4628" s="26" t="str">
        <f t="normal">(L4628-N4628)/N4628</f>
        <v/>
      </c>
      <c r="Q4628" s="27"/>
      <c r="R4628" s="27"/>
      <c r="S4628" s="27"/>
      <c r="T4628" s="27"/>
      <c r="U4628" s="27"/>
      <c r="V4628" s="27"/>
      <c r="W4628" s="27"/>
      <c r="X4628" s="27"/>
      <c r="Y4628" s="27"/>
      <c r="Z4628" s="27"/>
      <c r="AA4628" s="27"/>
    </row>
    <row r="4629" spans="1:27">
      <c r="A4629" s="28" t="s">
        <v>700</v>
      </c>
      <c r="B4629" s="28" t="s">
        <v>580</v>
      </c>
      <c r="C4629" s="24" t="n">
        <v>57.0</v>
      </c>
      <c r="D4629" s="24" t="n">
        <v>47.0</v>
      </c>
      <c r="E4629" s="24" t="n">
        <v>61.0</v>
      </c>
      <c r="F4629" s="26" t="str">
        <f t="normal">(C4629-D4629)/D4629</f>
        <v/>
      </c>
      <c r="G4629" s="26" t="str">
        <f t="normal">(C4629-E4629)/E4629</f>
        <v/>
      </c>
      <c r="H4629" s="24" t="n">
        <v>5.0</v>
      </c>
      <c r="I4629" s="24" t="n">
        <v>2020.0</v>
      </c>
      <c r="J4629" s="30" t="s">
        <v>35</v>
      </c>
      <c r="K4629" s="30" t="s">
        <v>47</v>
      </c>
      <c r="L4629" s="24" t="n">
        <v>4.0</v>
      </c>
      <c r="M4629" s="24" t="n">
        <v>12.0</v>
      </c>
      <c r="N4629" s="24" t="n">
        <v>10.0</v>
      </c>
      <c r="O4629" s="26" t="str">
        <f t="normal">(L4629-M4629)/M4629</f>
        <v/>
      </c>
      <c r="P4629" s="26" t="str">
        <f t="normal">(L4629-N4629)/N4629</f>
        <v/>
      </c>
      <c r="Q4629" s="27"/>
      <c r="R4629" s="27"/>
      <c r="S4629" s="27"/>
      <c r="T4629" s="27"/>
      <c r="U4629" s="27"/>
      <c r="V4629" s="27"/>
      <c r="W4629" s="27"/>
      <c r="X4629" s="27"/>
      <c r="Y4629" s="27"/>
      <c r="Z4629" s="27"/>
      <c r="AA4629" s="27"/>
    </row>
    <row r="4630" spans="1:27">
      <c r="A4630" s="28" t="s">
        <v>701</v>
      </c>
      <c r="B4630" s="28" t="s">
        <v>580</v>
      </c>
      <c r="C4630" s="24" t="n">
        <v>92.0</v>
      </c>
      <c r="D4630" s="24" t="n">
        <v>57.0</v>
      </c>
      <c r="E4630" s="24" t="n">
        <v>25.0</v>
      </c>
      <c r="F4630" s="26" t="str">
        <f t="normal">(C4630-D4630)/D4630</f>
        <v/>
      </c>
      <c r="G4630" s="26" t="str">
        <f t="normal">(C4630-E4630)/E4630</f>
        <v/>
      </c>
      <c r="H4630" s="24" t="n">
        <v>5.0</v>
      </c>
      <c r="I4630" s="24" t="n">
        <v>2020.0</v>
      </c>
      <c r="J4630" s="30" t="s">
        <v>35</v>
      </c>
      <c r="K4630" s="30" t="s">
        <v>244</v>
      </c>
      <c r="L4630" s="24" t="n">
        <v>7.0</v>
      </c>
      <c r="M4630" s="24" t="n">
        <v>10.0</v>
      </c>
      <c r="N4630" s="24" t="n">
        <v>5.0</v>
      </c>
      <c r="O4630" s="26" t="str">
        <f t="normal">(L4630-M4630)/M4630</f>
        <v/>
      </c>
      <c r="P4630" s="26" t="str">
        <f t="normal">(L4630-N4630)/N4630</f>
        <v/>
      </c>
      <c r="Q4630" s="27"/>
      <c r="R4630" s="27"/>
      <c r="S4630" s="27"/>
      <c r="T4630" s="27"/>
      <c r="U4630" s="27"/>
      <c r="V4630" s="27"/>
      <c r="W4630" s="27"/>
      <c r="X4630" s="27"/>
      <c r="Y4630" s="27"/>
      <c r="Z4630" s="27"/>
      <c r="AA4630" s="27"/>
    </row>
    <row r="4631" spans="1:27">
      <c r="A4631" s="28" t="s">
        <v>702</v>
      </c>
      <c r="B4631" s="28" t="s">
        <v>580</v>
      </c>
      <c r="C4631" s="24" t="n">
        <v>19.0</v>
      </c>
      <c r="D4631" s="24" t="n">
        <v>32.0</v>
      </c>
      <c r="E4631" s="24" t="n">
        <v>1.0</v>
      </c>
      <c r="F4631" s="26" t="str">
        <f t="normal">(C4631-D4631)/D4631</f>
        <v/>
      </c>
      <c r="G4631" s="26" t="str">
        <f t="normal">(C4631-E4631)/E4631</f>
        <v/>
      </c>
      <c r="H4631" s="24" t="n">
        <v>5.0</v>
      </c>
      <c r="I4631" s="24" t="n">
        <v>2020.0</v>
      </c>
      <c r="J4631" s="30" t="s">
        <v>69</v>
      </c>
      <c r="K4631" s="30" t="s">
        <v>77</v>
      </c>
      <c r="L4631" s="24" t="n">
        <v>11.0</v>
      </c>
      <c r="M4631" s="24" t="n">
        <v>20.0</v>
      </c>
      <c r="N4631" s="24" t="n">
        <v>7.0</v>
      </c>
      <c r="O4631" s="26" t="str">
        <f t="normal">(L4631-M4631)/M4631</f>
        <v/>
      </c>
      <c r="P4631" s="26" t="str">
        <f t="normal">(L4631-N4631)/N4631</f>
        <v/>
      </c>
      <c r="Q4631" s="27"/>
      <c r="R4631" s="27"/>
      <c r="S4631" s="27"/>
      <c r="T4631" s="27"/>
      <c r="U4631" s="27"/>
      <c r="V4631" s="27"/>
      <c r="W4631" s="27"/>
      <c r="X4631" s="27"/>
      <c r="Y4631" s="27"/>
      <c r="Z4631" s="27"/>
      <c r="AA4631" s="27"/>
    </row>
    <row r="4632" spans="1:27">
      <c r="A4632" s="28" t="s">
        <v>703</v>
      </c>
      <c r="B4632" s="28" t="s">
        <v>580</v>
      </c>
      <c r="C4632" s="24" t="n">
        <v>86.0</v>
      </c>
      <c r="D4632" s="24" t="n">
        <v>44.0</v>
      </c>
      <c r="E4632" s="24" t="n">
        <v>59.0</v>
      </c>
      <c r="F4632" s="26" t="str">
        <f t="normal">(C4632-D4632)/D4632</f>
        <v/>
      </c>
      <c r="G4632" s="26" t="str">
        <f t="normal">(C4632-E4632)/E4632</f>
        <v/>
      </c>
      <c r="H4632" s="24" t="n">
        <v>5.0</v>
      </c>
      <c r="I4632" s="24" t="n">
        <v>2020.0</v>
      </c>
      <c r="J4632" s="30" t="s">
        <v>35</v>
      </c>
      <c r="K4632" s="30" t="s">
        <v>36</v>
      </c>
      <c r="L4632" s="24" t="n">
        <v>18.0</v>
      </c>
      <c r="M4632" s="24" t="n">
        <v>8.0</v>
      </c>
      <c r="N4632" s="24" t="n">
        <v>1.0</v>
      </c>
      <c r="O4632" s="26" t="str">
        <f t="normal">(L4632-M4632)/M4632</f>
        <v/>
      </c>
      <c r="P4632" s="26" t="str">
        <f t="normal">(L4632-N4632)/N4632</f>
        <v/>
      </c>
      <c r="Q4632" s="27"/>
      <c r="R4632" s="27"/>
      <c r="S4632" s="27"/>
      <c r="T4632" s="27"/>
      <c r="U4632" s="27"/>
      <c r="V4632" s="27"/>
      <c r="W4632" s="27"/>
      <c r="X4632" s="27"/>
      <c r="Y4632" s="27"/>
      <c r="Z4632" s="27"/>
      <c r="AA4632" s="27"/>
    </row>
    <row r="4633" spans="1:27">
      <c r="A4633" s="28" t="s">
        <v>704</v>
      </c>
      <c r="B4633" s="28" t="s">
        <v>580</v>
      </c>
      <c r="C4633" s="24" t="n">
        <v>31.0</v>
      </c>
      <c r="D4633" s="24" t="n">
        <v>55.0</v>
      </c>
      <c r="E4633" s="24" t="n">
        <v>73.0</v>
      </c>
      <c r="F4633" s="26" t="str">
        <f t="normal">(C4633-D4633)/D4633</f>
        <v/>
      </c>
      <c r="G4633" s="26" t="str">
        <f t="normal">(C4633-E4633)/E4633</f>
        <v/>
      </c>
      <c r="H4633" s="24" t="n">
        <v>5.0</v>
      </c>
      <c r="I4633" s="24" t="n">
        <v>2020.0</v>
      </c>
      <c r="J4633" s="28" t="s">
        <v>106</v>
      </c>
      <c r="K4633" s="30" t="s">
        <v>705</v>
      </c>
      <c r="L4633" s="24" t="n">
        <v>5.0</v>
      </c>
      <c r="M4633" s="24" t="n">
        <v>4.0</v>
      </c>
      <c r="N4633" s="24" t="n">
        <v>7.0</v>
      </c>
      <c r="O4633" s="26" t="str">
        <f t="normal">(L4633-M4633)/M4633</f>
        <v/>
      </c>
      <c r="P4633" s="26" t="str">
        <f t="normal">(L4633-N4633)/N4633</f>
        <v/>
      </c>
      <c r="Q4633" s="27"/>
      <c r="R4633" s="27"/>
      <c r="S4633" s="27"/>
      <c r="T4633" s="27"/>
      <c r="U4633" s="27"/>
      <c r="V4633" s="27"/>
      <c r="W4633" s="27"/>
      <c r="X4633" s="27"/>
      <c r="Y4633" s="27"/>
      <c r="Z4633" s="27"/>
      <c r="AA4633" s="27"/>
    </row>
    <row r="4634" spans="1:27">
      <c r="A4634" s="28" t="s">
        <v>706</v>
      </c>
      <c r="B4634" s="28" t="s">
        <v>580</v>
      </c>
      <c r="C4634" s="24" t="n">
        <v>61.0</v>
      </c>
      <c r="D4634" s="24" t="n">
        <v>44.0</v>
      </c>
      <c r="E4634" s="24" t="n">
        <v>27.0</v>
      </c>
      <c r="F4634" s="26" t="str">
        <f t="normal">(C4634-D4634)/D4634</f>
        <v/>
      </c>
      <c r="G4634" s="26" t="str">
        <f t="normal">(C4634-E4634)/E4634</f>
        <v/>
      </c>
      <c r="H4634" s="24" t="n">
        <v>5.0</v>
      </c>
      <c r="I4634" s="24" t="n">
        <v>2020.0</v>
      </c>
      <c r="J4634" s="30" t="s">
        <v>35</v>
      </c>
      <c r="K4634" s="30" t="s">
        <v>244</v>
      </c>
      <c r="L4634" s="24" t="n">
        <v>6.0</v>
      </c>
      <c r="M4634" s="24" t="n">
        <v>9.0</v>
      </c>
      <c r="N4634" s="24" t="n">
        <v>3.0</v>
      </c>
      <c r="O4634" s="26" t="str">
        <f t="normal">(L4634-M4634)/M4634</f>
        <v/>
      </c>
      <c r="P4634" s="26" t="str">
        <f t="normal">(L4634-N4634)/N4634</f>
        <v/>
      </c>
      <c r="Q4634" s="27"/>
      <c r="R4634" s="27"/>
      <c r="S4634" s="27"/>
      <c r="T4634" s="27"/>
      <c r="U4634" s="27"/>
      <c r="V4634" s="27"/>
      <c r="W4634" s="27"/>
      <c r="X4634" s="27"/>
      <c r="Y4634" s="27"/>
      <c r="Z4634" s="27"/>
      <c r="AA4634" s="27"/>
    </row>
    <row r="4635" spans="1:27">
      <c r="A4635" s="28" t="s">
        <v>707</v>
      </c>
      <c r="B4635" s="28" t="s">
        <v>708</v>
      </c>
      <c r="C4635" s="24" t="n">
        <v>14.0</v>
      </c>
      <c r="D4635" s="24" t="n">
        <v>6.0</v>
      </c>
      <c r="E4635" s="24" t="n">
        <v>55.0</v>
      </c>
      <c r="F4635" s="26" t="str">
        <f t="normal">(C4635-D4635)/D4635</f>
        <v/>
      </c>
      <c r="G4635" s="26" t="str">
        <f t="normal">(C4635-E4635)/E4635</f>
        <v/>
      </c>
      <c r="H4635" s="24" t="n">
        <v>5.0</v>
      </c>
      <c r="I4635" s="24" t="n">
        <v>2020.0</v>
      </c>
      <c r="J4635" s="28" t="s">
        <v>35</v>
      </c>
      <c r="K4635" s="28" t="s">
        <v>36</v>
      </c>
      <c r="L4635" s="24" t="n">
        <v>11.0</v>
      </c>
      <c r="M4635" s="24" t="n">
        <v>5.0</v>
      </c>
      <c r="N4635" s="24" t="n">
        <v>10.0</v>
      </c>
      <c r="O4635" s="26" t="str">
        <f t="normal">(L4635-M4635)/M4635</f>
        <v/>
      </c>
      <c r="P4635" s="26" t="str">
        <f t="normal">(L4635-N4635)/N4635</f>
        <v/>
      </c>
      <c r="Q4635" s="27"/>
      <c r="R4635" s="27"/>
      <c r="S4635" s="27"/>
      <c r="T4635" s="27"/>
      <c r="U4635" s="27"/>
      <c r="V4635" s="27"/>
      <c r="W4635" s="27"/>
      <c r="X4635" s="27"/>
      <c r="Y4635" s="27"/>
      <c r="Z4635" s="27"/>
      <c r="AA4635" s="27"/>
    </row>
    <row r="4636" spans="1:27">
      <c r="A4636" s="28" t="s">
        <v>709</v>
      </c>
      <c r="B4636" s="28" t="s">
        <v>708</v>
      </c>
      <c r="C4636" s="24" t="n">
        <v>14.0</v>
      </c>
      <c r="D4636" s="24" t="n">
        <v>79.0</v>
      </c>
      <c r="E4636" s="24" t="n">
        <v>43.0</v>
      </c>
      <c r="F4636" s="26" t="str">
        <f t="normal">(C4636-D4636)/D4636</f>
        <v/>
      </c>
      <c r="G4636" s="26" t="str">
        <f t="normal">(C4636-E4636)/E4636</f>
        <v/>
      </c>
      <c r="H4636" s="24" t="n">
        <v>5.0</v>
      </c>
      <c r="I4636" s="24" t="n">
        <v>2020.0</v>
      </c>
      <c r="J4636" s="28" t="s">
        <v>35</v>
      </c>
      <c r="K4636" s="28" t="s">
        <v>36</v>
      </c>
      <c r="L4636" s="24" t="n">
        <v>5.0</v>
      </c>
      <c r="M4636" s="24" t="n">
        <v>15.0</v>
      </c>
      <c r="N4636" s="24" t="n">
        <v>7.0</v>
      </c>
      <c r="O4636" s="26" t="str">
        <f t="normal">(L4636-M4636)/M4636</f>
        <v/>
      </c>
      <c r="P4636" s="26" t="str">
        <f t="normal">(L4636-N4636)/N4636</f>
        <v/>
      </c>
      <c r="Q4636" s="27"/>
      <c r="R4636" s="27"/>
      <c r="S4636" s="27"/>
      <c r="T4636" s="27"/>
      <c r="U4636" s="27"/>
      <c r="V4636" s="27"/>
      <c r="W4636" s="27"/>
      <c r="X4636" s="27"/>
      <c r="Y4636" s="27"/>
      <c r="Z4636" s="27"/>
      <c r="AA4636" s="27"/>
    </row>
    <row r="4637" spans="1:27">
      <c r="A4637" s="28" t="s">
        <v>710</v>
      </c>
      <c r="B4637" s="28" t="s">
        <v>708</v>
      </c>
      <c r="C4637" s="24" t="n">
        <v>51.0</v>
      </c>
      <c r="D4637" s="24" t="n">
        <v>56.0</v>
      </c>
      <c r="E4637" s="24" t="n">
        <v>31.0</v>
      </c>
      <c r="F4637" s="26" t="str">
        <f t="normal">(C4637-D4637)/D4637</f>
        <v/>
      </c>
      <c r="G4637" s="26" t="str">
        <f t="normal">(C4637-E4637)/E4637</f>
        <v/>
      </c>
      <c r="H4637" s="24" t="n">
        <v>5.0</v>
      </c>
      <c r="I4637" s="24" t="n">
        <v>2020.0</v>
      </c>
      <c r="J4637" s="28" t="s">
        <v>35</v>
      </c>
      <c r="K4637" s="28" t="s">
        <v>36</v>
      </c>
      <c r="L4637" s="24" t="n">
        <v>5.0</v>
      </c>
      <c r="M4637" s="24" t="n">
        <v>11.0</v>
      </c>
      <c r="N4637" s="24" t="n">
        <v>6.0</v>
      </c>
      <c r="O4637" s="26" t="str">
        <f t="normal">(L4637-M4637)/M4637</f>
        <v/>
      </c>
      <c r="P4637" s="26" t="str">
        <f t="normal">(L4637-N4637)/N4637</f>
        <v/>
      </c>
      <c r="Q4637" s="27"/>
      <c r="R4637" s="27"/>
      <c r="S4637" s="27"/>
      <c r="T4637" s="27"/>
      <c r="U4637" s="27"/>
      <c r="V4637" s="27"/>
      <c r="W4637" s="27"/>
      <c r="X4637" s="27"/>
      <c r="Y4637" s="27"/>
      <c r="Z4637" s="27"/>
      <c r="AA4637" s="27"/>
    </row>
    <row r="4638" spans="1:27">
      <c r="A4638" s="28" t="s">
        <v>711</v>
      </c>
      <c r="B4638" s="28" t="s">
        <v>708</v>
      </c>
      <c r="C4638" s="24" t="n">
        <v>85.0</v>
      </c>
      <c r="D4638" s="24" t="n">
        <v>60.0</v>
      </c>
      <c r="E4638" s="24" t="n">
        <v>3.0</v>
      </c>
      <c r="F4638" s="26" t="str">
        <f t="normal">(C4638-D4638)/D4638</f>
        <v/>
      </c>
      <c r="G4638" s="26" t="str">
        <f t="normal">(C4638-E4638)/E4638</f>
        <v/>
      </c>
      <c r="H4638" s="24" t="n">
        <v>5.0</v>
      </c>
      <c r="I4638" s="24" t="n">
        <v>2020.0</v>
      </c>
      <c r="J4638" s="28" t="s">
        <v>35</v>
      </c>
      <c r="K4638" s="28" t="s">
        <v>36</v>
      </c>
      <c r="L4638" s="24" t="n">
        <v>2.0</v>
      </c>
      <c r="M4638" s="24" t="n">
        <v>10.0</v>
      </c>
      <c r="N4638" s="24" t="n">
        <v>5.0</v>
      </c>
      <c r="O4638" s="26" t="str">
        <f t="normal">(L4638-M4638)/M4638</f>
        <v/>
      </c>
      <c r="P4638" s="26" t="str">
        <f t="normal">(L4638-N4638)/N4638</f>
        <v/>
      </c>
      <c r="Q4638" s="27"/>
      <c r="R4638" s="27"/>
      <c r="S4638" s="27"/>
      <c r="T4638" s="27"/>
      <c r="U4638" s="27"/>
      <c r="V4638" s="27"/>
      <c r="W4638" s="27"/>
      <c r="X4638" s="27"/>
      <c r="Y4638" s="27"/>
      <c r="Z4638" s="27"/>
      <c r="AA4638" s="27"/>
    </row>
    <row r="4639" spans="1:27">
      <c r="A4639" s="28" t="s">
        <v>712</v>
      </c>
      <c r="B4639" s="28" t="s">
        <v>708</v>
      </c>
      <c r="C4639" s="24" t="n">
        <v>77.0</v>
      </c>
      <c r="D4639" s="24" t="n">
        <v>14.0</v>
      </c>
      <c r="E4639" s="24" t="n">
        <v>67.0</v>
      </c>
      <c r="F4639" s="26" t="str">
        <f t="normal">(C4639-D4639)/D4639</f>
        <v/>
      </c>
      <c r="G4639" s="26" t="str">
        <f t="normal">(C4639-E4639)/E4639</f>
        <v/>
      </c>
      <c r="H4639" s="24" t="n">
        <v>5.0</v>
      </c>
      <c r="I4639" s="24" t="n">
        <v>2020.0</v>
      </c>
      <c r="J4639" s="28" t="s">
        <v>35</v>
      </c>
      <c r="K4639" s="28" t="s">
        <v>36</v>
      </c>
      <c r="L4639" s="24" t="n">
        <v>17.0</v>
      </c>
      <c r="M4639" s="24" t="n">
        <v>18.0</v>
      </c>
      <c r="N4639" s="24" t="n">
        <v>3.0</v>
      </c>
      <c r="O4639" s="26" t="str">
        <f t="normal">(L4639-M4639)/M4639</f>
        <v/>
      </c>
      <c r="P4639" s="26" t="str">
        <f t="normal">(L4639-N4639)/N4639</f>
        <v/>
      </c>
      <c r="Q4639" s="27"/>
      <c r="R4639" s="27"/>
      <c r="S4639" s="27"/>
      <c r="T4639" s="27"/>
      <c r="U4639" s="27"/>
      <c r="V4639" s="27"/>
      <c r="W4639" s="27"/>
      <c r="X4639" s="27"/>
      <c r="Y4639" s="27"/>
      <c r="Z4639" s="27"/>
      <c r="AA4639" s="27"/>
    </row>
    <row r="4640" spans="1:27">
      <c r="A4640" s="28" t="s">
        <v>713</v>
      </c>
      <c r="B4640" s="28" t="s">
        <v>708</v>
      </c>
      <c r="C4640" s="24" t="n">
        <v>74.0</v>
      </c>
      <c r="D4640" s="24" t="n">
        <v>68.0</v>
      </c>
      <c r="E4640" s="24" t="n">
        <v>10.0</v>
      </c>
      <c r="F4640" s="26" t="str">
        <f t="normal">(C4640-D4640)/D4640</f>
        <v/>
      </c>
      <c r="G4640" s="26" t="str">
        <f t="normal">(C4640-E4640)/E4640</f>
        <v/>
      </c>
      <c r="H4640" s="24" t="n">
        <v>5.0</v>
      </c>
      <c r="I4640" s="24" t="n">
        <v>2020.0</v>
      </c>
      <c r="J4640" s="28" t="s">
        <v>35</v>
      </c>
      <c r="K4640" s="28" t="s">
        <v>36</v>
      </c>
      <c r="L4640" s="24" t="n">
        <v>6.0</v>
      </c>
      <c r="M4640" s="24" t="n">
        <v>6.0</v>
      </c>
      <c r="N4640" s="24" t="n">
        <v>6.0</v>
      </c>
      <c r="O4640" s="26" t="str">
        <f t="normal">(L4640-M4640)/M4640</f>
        <v/>
      </c>
      <c r="P4640" s="26" t="str">
        <f t="normal">(L4640-N4640)/N4640</f>
        <v/>
      </c>
      <c r="Q4640" s="27"/>
      <c r="R4640" s="27"/>
      <c r="S4640" s="27"/>
      <c r="T4640" s="27"/>
      <c r="U4640" s="27"/>
      <c r="V4640" s="27"/>
      <c r="W4640" s="27"/>
      <c r="X4640" s="27"/>
      <c r="Y4640" s="27"/>
      <c r="Z4640" s="27"/>
      <c r="AA4640" s="27"/>
    </row>
    <row r="4641" spans="1:27">
      <c r="A4641" s="28" t="s">
        <v>714</v>
      </c>
      <c r="B4641" s="28" t="s">
        <v>708</v>
      </c>
      <c r="C4641" s="24" t="n">
        <v>34.0</v>
      </c>
      <c r="D4641" s="24" t="n">
        <v>43.0</v>
      </c>
      <c r="E4641" s="24" t="n">
        <v>87.0</v>
      </c>
      <c r="F4641" s="26" t="str">
        <f t="normal">(C4641-D4641)/D4641</f>
        <v/>
      </c>
      <c r="G4641" s="26" t="str">
        <f t="normal">(C4641-E4641)/E4641</f>
        <v/>
      </c>
      <c r="H4641" s="24" t="n">
        <v>5.0</v>
      </c>
      <c r="I4641" s="24" t="n">
        <v>2020.0</v>
      </c>
      <c r="J4641" s="28" t="s">
        <v>35</v>
      </c>
      <c r="K4641" s="28" t="s">
        <v>36</v>
      </c>
      <c r="L4641" s="24" t="n">
        <v>6.0</v>
      </c>
      <c r="M4641" s="24" t="n">
        <v>3.0</v>
      </c>
      <c r="N4641" s="24" t="n">
        <v>6.0</v>
      </c>
      <c r="O4641" s="26" t="str">
        <f t="normal">(L4641-M4641)/M4641</f>
        <v/>
      </c>
      <c r="P4641" s="26" t="str">
        <f t="normal">(L4641-N4641)/N4641</f>
        <v/>
      </c>
      <c r="Q4641" s="27"/>
      <c r="R4641" s="27"/>
      <c r="S4641" s="27"/>
      <c r="T4641" s="27"/>
      <c r="U4641" s="27"/>
      <c r="V4641" s="27"/>
      <c r="W4641" s="27"/>
      <c r="X4641" s="27"/>
      <c r="Y4641" s="27"/>
      <c r="Z4641" s="27"/>
      <c r="AA4641" s="27"/>
    </row>
    <row r="4642" spans="1:27">
      <c r="A4642" s="28" t="s">
        <v>715</v>
      </c>
      <c r="B4642" s="28" t="s">
        <v>708</v>
      </c>
      <c r="C4642" s="24" t="n">
        <v>23.0</v>
      </c>
      <c r="D4642" s="24" t="n">
        <v>61.0</v>
      </c>
      <c r="E4642" s="24" t="n">
        <v>71.0</v>
      </c>
      <c r="F4642" s="26" t="str">
        <f t="normal">(C4642-D4642)/D4642</f>
        <v/>
      </c>
      <c r="G4642" s="26" t="str">
        <f t="normal">(C4642-E4642)/E4642</f>
        <v/>
      </c>
      <c r="H4642" s="24" t="n">
        <v>5.0</v>
      </c>
      <c r="I4642" s="24" t="n">
        <v>2020.0</v>
      </c>
      <c r="J4642" s="28" t="s">
        <v>35</v>
      </c>
      <c r="K4642" s="28" t="s">
        <v>36</v>
      </c>
      <c r="L4642" s="24" t="n">
        <v>8.0</v>
      </c>
      <c r="M4642" s="24" t="n">
        <v>19.0</v>
      </c>
      <c r="N4642" s="24" t="n">
        <v>3.0</v>
      </c>
      <c r="O4642" s="26" t="str">
        <f t="normal">(L4642-M4642)/M4642</f>
        <v/>
      </c>
      <c r="P4642" s="26" t="str">
        <f t="normal">(L4642-N4642)/N4642</f>
        <v/>
      </c>
      <c r="Q4642" s="27"/>
      <c r="R4642" s="27"/>
      <c r="S4642" s="27"/>
      <c r="T4642" s="27"/>
      <c r="U4642" s="27"/>
      <c r="V4642" s="27"/>
      <c r="W4642" s="27"/>
      <c r="X4642" s="27"/>
      <c r="Y4642" s="27"/>
      <c r="Z4642" s="27"/>
      <c r="AA4642" s="27"/>
    </row>
    <row r="4643" spans="1:27">
      <c r="A4643" s="28" t="s">
        <v>716</v>
      </c>
      <c r="B4643" s="28" t="s">
        <v>708</v>
      </c>
      <c r="C4643" s="24" t="n">
        <v>40.0</v>
      </c>
      <c r="D4643" s="24" t="n">
        <v>4.0</v>
      </c>
      <c r="E4643" s="24" t="n">
        <v>32.0</v>
      </c>
      <c r="F4643" s="26" t="str">
        <f t="normal">(C4643-D4643)/D4643</f>
        <v/>
      </c>
      <c r="G4643" s="26" t="str">
        <f t="normal">(C4643-E4643)/E4643</f>
        <v/>
      </c>
      <c r="H4643" s="24" t="n">
        <v>5.0</v>
      </c>
      <c r="I4643" s="24" t="n">
        <v>2020.0</v>
      </c>
      <c r="J4643" s="28" t="s">
        <v>35</v>
      </c>
      <c r="K4643" s="28" t="s">
        <v>36</v>
      </c>
      <c r="L4643" s="24" t="n">
        <v>3.0</v>
      </c>
      <c r="M4643" s="24" t="n">
        <v>6.0</v>
      </c>
      <c r="N4643" s="24" t="n">
        <v>1.0</v>
      </c>
      <c r="O4643" s="26" t="str">
        <f t="normal">(L4643-M4643)/M4643</f>
        <v/>
      </c>
      <c r="P4643" s="26" t="str">
        <f t="normal">(L4643-N4643)/N4643</f>
        <v/>
      </c>
      <c r="Q4643" s="27"/>
      <c r="R4643" s="27"/>
      <c r="S4643" s="27"/>
      <c r="T4643" s="27"/>
      <c r="U4643" s="27"/>
      <c r="V4643" s="27"/>
      <c r="W4643" s="27"/>
      <c r="X4643" s="27"/>
      <c r="Y4643" s="27"/>
      <c r="Z4643" s="27"/>
      <c r="AA4643" s="27"/>
    </row>
    <row r="4644" spans="1:27">
      <c r="A4644" s="28" t="s">
        <v>717</v>
      </c>
      <c r="B4644" s="28" t="s">
        <v>708</v>
      </c>
      <c r="C4644" s="24" t="n">
        <v>92.0</v>
      </c>
      <c r="D4644" s="24" t="n">
        <v>86.0</v>
      </c>
      <c r="E4644" s="24" t="n">
        <v>39.0</v>
      </c>
      <c r="F4644" s="26" t="str">
        <f t="normal">(C4644-D4644)/D4644</f>
        <v/>
      </c>
      <c r="G4644" s="26" t="str">
        <f t="normal">(C4644-E4644)/E4644</f>
        <v/>
      </c>
      <c r="H4644" s="24" t="n">
        <v>5.0</v>
      </c>
      <c r="I4644" s="24" t="n">
        <v>2020.0</v>
      </c>
      <c r="J4644" s="28" t="s">
        <v>35</v>
      </c>
      <c r="K4644" s="28" t="s">
        <v>36</v>
      </c>
      <c r="L4644" s="24" t="n">
        <v>3.0</v>
      </c>
      <c r="M4644" s="24" t="n">
        <v>3.0</v>
      </c>
      <c r="N4644" s="24" t="n">
        <v>5.0</v>
      </c>
      <c r="O4644" s="26" t="str">
        <f t="normal">(L4644-M4644)/M4644</f>
        <v/>
      </c>
      <c r="P4644" s="26" t="str">
        <f t="normal">(L4644-N4644)/N4644</f>
        <v/>
      </c>
      <c r="Q4644" s="27"/>
      <c r="R4644" s="27"/>
      <c r="S4644" s="27"/>
      <c r="T4644" s="27"/>
      <c r="U4644" s="27"/>
      <c r="V4644" s="27"/>
      <c r="W4644" s="27"/>
      <c r="X4644" s="27"/>
      <c r="Y4644" s="27"/>
      <c r="Z4644" s="27"/>
      <c r="AA4644" s="27"/>
    </row>
    <row r="4645" spans="1:27">
      <c r="A4645" s="28" t="s">
        <v>718</v>
      </c>
      <c r="B4645" s="28" t="s">
        <v>708</v>
      </c>
      <c r="C4645" s="24" t="n">
        <v>40.0</v>
      </c>
      <c r="D4645" s="24" t="n">
        <v>84.0</v>
      </c>
      <c r="E4645" s="24" t="n">
        <v>70.0</v>
      </c>
      <c r="F4645" s="26" t="str">
        <f t="normal">(C4645-D4645)/D4645</f>
        <v/>
      </c>
      <c r="G4645" s="26" t="str">
        <f t="normal">(C4645-E4645)/E4645</f>
        <v/>
      </c>
      <c r="H4645" s="24" t="n">
        <v>5.0</v>
      </c>
      <c r="I4645" s="24" t="n">
        <v>2020.0</v>
      </c>
      <c r="J4645" s="28" t="s">
        <v>35</v>
      </c>
      <c r="K4645" s="28" t="s">
        <v>36</v>
      </c>
      <c r="L4645" s="24" t="n">
        <v>8.0</v>
      </c>
      <c r="M4645" s="24" t="n">
        <v>13.0</v>
      </c>
      <c r="N4645" s="24" t="n">
        <v>9.0</v>
      </c>
      <c r="O4645" s="26" t="str">
        <f t="normal">(L4645-M4645)/M4645</f>
        <v/>
      </c>
      <c r="P4645" s="26" t="str">
        <f t="normal">(L4645-N4645)/N4645</f>
        <v/>
      </c>
      <c r="Q4645" s="27"/>
      <c r="R4645" s="27"/>
      <c r="S4645" s="27"/>
      <c r="T4645" s="27"/>
      <c r="U4645" s="27"/>
      <c r="V4645" s="27"/>
      <c r="W4645" s="27"/>
      <c r="X4645" s="27"/>
      <c r="Y4645" s="27"/>
      <c r="Z4645" s="27"/>
      <c r="AA4645" s="27"/>
    </row>
    <row r="4646" spans="1:27">
      <c r="A4646" s="28" t="s">
        <v>719</v>
      </c>
      <c r="B4646" s="28" t="s">
        <v>708</v>
      </c>
      <c r="C4646" s="24" t="n">
        <v>25.0</v>
      </c>
      <c r="D4646" s="24" t="n">
        <v>9.0</v>
      </c>
      <c r="E4646" s="24" t="n">
        <v>34.0</v>
      </c>
      <c r="F4646" s="26" t="str">
        <f t="normal">(C4646-D4646)/D4646</f>
        <v/>
      </c>
      <c r="G4646" s="26" t="str">
        <f t="normal">(C4646-E4646)/E4646</f>
        <v/>
      </c>
      <c r="H4646" s="24" t="n">
        <v>5.0</v>
      </c>
      <c r="I4646" s="24" t="n">
        <v>2020.0</v>
      </c>
      <c r="J4646" s="28" t="s">
        <v>35</v>
      </c>
      <c r="K4646" s="28" t="s">
        <v>36</v>
      </c>
      <c r="L4646" s="24" t="n">
        <v>4.0</v>
      </c>
      <c r="M4646" s="24" t="n">
        <v>2.0</v>
      </c>
      <c r="N4646" s="24" t="n">
        <v>10.0</v>
      </c>
      <c r="O4646" s="26" t="str">
        <f t="normal">(L4646-M4646)/M4646</f>
        <v/>
      </c>
      <c r="P4646" s="26" t="str">
        <f t="normal">(L4646-N4646)/N4646</f>
        <v/>
      </c>
      <c r="Q4646" s="27"/>
      <c r="R4646" s="27"/>
      <c r="S4646" s="27"/>
      <c r="T4646" s="27"/>
      <c r="U4646" s="27"/>
      <c r="V4646" s="27"/>
      <c r="W4646" s="27"/>
      <c r="X4646" s="27"/>
      <c r="Y4646" s="27"/>
      <c r="Z4646" s="27"/>
      <c r="AA4646" s="27"/>
    </row>
    <row r="4647" spans="1:27">
      <c r="A4647" s="28" t="s">
        <v>720</v>
      </c>
      <c r="B4647" s="28" t="s">
        <v>708</v>
      </c>
      <c r="C4647" s="24" t="n">
        <v>61.0</v>
      </c>
      <c r="D4647" s="24" t="n">
        <v>62.0</v>
      </c>
      <c r="E4647" s="24" t="n">
        <v>78.0</v>
      </c>
      <c r="F4647" s="26" t="str">
        <f t="normal">(C4647-D4647)/D4647</f>
        <v/>
      </c>
      <c r="G4647" s="26" t="str">
        <f t="normal">(C4647-E4647)/E4647</f>
        <v/>
      </c>
      <c r="H4647" s="24" t="n">
        <v>5.0</v>
      </c>
      <c r="I4647" s="24" t="n">
        <v>2020.0</v>
      </c>
      <c r="J4647" s="28" t="s">
        <v>35</v>
      </c>
      <c r="K4647" s="28" t="s">
        <v>36</v>
      </c>
      <c r="L4647" s="24" t="n">
        <v>15.0</v>
      </c>
      <c r="M4647" s="24" t="n">
        <v>8.0</v>
      </c>
      <c r="N4647" s="24" t="n">
        <v>6.0</v>
      </c>
      <c r="O4647" s="26" t="str">
        <f t="normal">(L4647-M4647)/M4647</f>
        <v/>
      </c>
      <c r="P4647" s="26" t="str">
        <f t="normal">(L4647-N4647)/N4647</f>
        <v/>
      </c>
      <c r="Q4647" s="27"/>
      <c r="R4647" s="27"/>
      <c r="S4647" s="27"/>
      <c r="T4647" s="27"/>
      <c r="U4647" s="27"/>
      <c r="V4647" s="27"/>
      <c r="W4647" s="27"/>
      <c r="X4647" s="27"/>
      <c r="Y4647" s="27"/>
      <c r="Z4647" s="27"/>
      <c r="AA4647" s="27"/>
    </row>
    <row r="4648" spans="1:27">
      <c r="A4648" s="28" t="s">
        <v>721</v>
      </c>
      <c r="B4648" s="28" t="s">
        <v>708</v>
      </c>
      <c r="C4648" s="24" t="n">
        <v>70.0</v>
      </c>
      <c r="D4648" s="24" t="n">
        <v>33.0</v>
      </c>
      <c r="E4648" s="24" t="n">
        <v>2.0</v>
      </c>
      <c r="F4648" s="26" t="str">
        <f t="normal">(C4648-D4648)/D4648</f>
        <v/>
      </c>
      <c r="G4648" s="26" t="str">
        <f t="normal">(C4648-E4648)/E4648</f>
        <v/>
      </c>
      <c r="H4648" s="24" t="n">
        <v>5.0</v>
      </c>
      <c r="I4648" s="24" t="n">
        <v>2020.0</v>
      </c>
      <c r="J4648" s="28" t="s">
        <v>35</v>
      </c>
      <c r="K4648" s="28" t="s">
        <v>36</v>
      </c>
      <c r="L4648" s="24" t="n">
        <v>11.0</v>
      </c>
      <c r="M4648" s="24" t="n">
        <v>5.0</v>
      </c>
      <c r="N4648" s="24" t="n">
        <v>9.0</v>
      </c>
      <c r="O4648" s="26" t="str">
        <f t="normal">(L4648-M4648)/M4648</f>
        <v/>
      </c>
      <c r="P4648" s="26" t="str">
        <f t="normal">(L4648-N4648)/N4648</f>
        <v/>
      </c>
      <c r="Q4648" s="27"/>
      <c r="R4648" s="27"/>
      <c r="S4648" s="27"/>
      <c r="T4648" s="27"/>
      <c r="U4648" s="27"/>
      <c r="V4648" s="27"/>
      <c r="W4648" s="27"/>
      <c r="X4648" s="27"/>
      <c r="Y4648" s="27"/>
      <c r="Z4648" s="27"/>
      <c r="AA4648" s="27"/>
    </row>
    <row r="4649" spans="1:27">
      <c r="A4649" s="28" t="s">
        <v>722</v>
      </c>
      <c r="B4649" s="28" t="s">
        <v>708</v>
      </c>
      <c r="C4649" s="24" t="n">
        <v>29.0</v>
      </c>
      <c r="D4649" s="24" t="n">
        <v>26.0</v>
      </c>
      <c r="E4649" s="24" t="n">
        <v>3.0</v>
      </c>
      <c r="F4649" s="26" t="str">
        <f t="normal">(C4649-D4649)/D4649</f>
        <v/>
      </c>
      <c r="G4649" s="26" t="str">
        <f t="normal">(C4649-E4649)/E4649</f>
        <v/>
      </c>
      <c r="H4649" s="24" t="n">
        <v>5.0</v>
      </c>
      <c r="I4649" s="24" t="n">
        <v>2020.0</v>
      </c>
      <c r="J4649" s="28" t="s">
        <v>69</v>
      </c>
      <c r="K4649" s="28" t="s">
        <v>70</v>
      </c>
      <c r="L4649" s="24" t="n">
        <v>1.0</v>
      </c>
      <c r="M4649" s="24" t="n">
        <v>14.0</v>
      </c>
      <c r="N4649" s="24" t="n">
        <v>9.0</v>
      </c>
      <c r="O4649" s="26" t="str">
        <f t="normal">(L4649-M4649)/M4649</f>
        <v/>
      </c>
      <c r="P4649" s="26" t="str">
        <f t="normal">(L4649-N4649)/N4649</f>
        <v/>
      </c>
      <c r="Q4649" s="27"/>
      <c r="R4649" s="27"/>
      <c r="S4649" s="27"/>
      <c r="T4649" s="27"/>
      <c r="U4649" s="27"/>
      <c r="V4649" s="27"/>
      <c r="W4649" s="27"/>
      <c r="X4649" s="27"/>
      <c r="Y4649" s="27"/>
      <c r="Z4649" s="27"/>
      <c r="AA4649" s="27"/>
    </row>
    <row r="4650" spans="1:27">
      <c r="A4650" s="28" t="s">
        <v>723</v>
      </c>
      <c r="B4650" s="28" t="s">
        <v>708</v>
      </c>
      <c r="C4650" s="24" t="n">
        <v>28.0</v>
      </c>
      <c r="D4650" s="24" t="n">
        <v>31.0</v>
      </c>
      <c r="E4650" s="24" t="n">
        <v>25.0</v>
      </c>
      <c r="F4650" s="26" t="str">
        <f t="normal">(C4650-D4650)/D4650</f>
        <v/>
      </c>
      <c r="G4650" s="26" t="str">
        <f t="normal">(C4650-E4650)/E4650</f>
        <v/>
      </c>
      <c r="H4650" s="24" t="n">
        <v>5.0</v>
      </c>
      <c r="I4650" s="24" t="n">
        <v>2020.0</v>
      </c>
      <c r="J4650" s="28" t="s">
        <v>35</v>
      </c>
      <c r="K4650" s="28" t="s">
        <v>36</v>
      </c>
      <c r="L4650" s="24" t="n">
        <v>20.0</v>
      </c>
      <c r="M4650" s="24" t="n">
        <v>3.0</v>
      </c>
      <c r="N4650" s="24" t="n">
        <v>10.0</v>
      </c>
      <c r="O4650" s="26" t="str">
        <f t="normal">(L4650-M4650)/M4650</f>
        <v/>
      </c>
      <c r="P4650" s="26" t="str">
        <f t="normal">(L4650-N4650)/N4650</f>
        <v/>
      </c>
      <c r="Q4650" s="27"/>
      <c r="R4650" s="27"/>
      <c r="S4650" s="27"/>
      <c r="T4650" s="27"/>
      <c r="U4650" s="27"/>
      <c r="V4650" s="27"/>
      <c r="W4650" s="27"/>
      <c r="X4650" s="27"/>
      <c r="Y4650" s="27"/>
      <c r="Z4650" s="27"/>
      <c r="AA4650" s="27"/>
    </row>
    <row r="4651" spans="1:27">
      <c r="A4651" s="28" t="s">
        <v>724</v>
      </c>
      <c r="B4651" s="28" t="s">
        <v>708</v>
      </c>
      <c r="C4651" s="24" t="n">
        <v>55.0</v>
      </c>
      <c r="D4651" s="24" t="n">
        <v>5.0</v>
      </c>
      <c r="E4651" s="24" t="n">
        <v>80.0</v>
      </c>
      <c r="F4651" s="26" t="str">
        <f t="normal">(C4651-D4651)/D4651</f>
        <v/>
      </c>
      <c r="G4651" s="26" t="str">
        <f t="normal">(C4651-E4651)/E4651</f>
        <v/>
      </c>
      <c r="H4651" s="24" t="n">
        <v>5.0</v>
      </c>
      <c r="I4651" s="24" t="n">
        <v>2020.0</v>
      </c>
      <c r="J4651" s="28" t="s">
        <v>35</v>
      </c>
      <c r="K4651" s="28" t="s">
        <v>36</v>
      </c>
      <c r="L4651" s="24" t="n">
        <v>9.0</v>
      </c>
      <c r="M4651" s="24" t="n">
        <v>15.0</v>
      </c>
      <c r="N4651" s="24" t="n">
        <v>6.0</v>
      </c>
      <c r="O4651" s="26" t="str">
        <f t="normal">(L4651-M4651)/M4651</f>
        <v/>
      </c>
      <c r="P4651" s="26" t="str">
        <f t="normal">(L4651-N4651)/N4651</f>
        <v/>
      </c>
      <c r="Q4651" s="27"/>
      <c r="R4651" s="27"/>
      <c r="S4651" s="27"/>
      <c r="T4651" s="27"/>
      <c r="U4651" s="27"/>
      <c r="V4651" s="27"/>
      <c r="W4651" s="27"/>
      <c r="X4651" s="27"/>
      <c r="Y4651" s="27"/>
      <c r="Z4651" s="27"/>
      <c r="AA4651" s="27"/>
    </row>
    <row r="4652" spans="1:27">
      <c r="A4652" s="28" t="s">
        <v>725</v>
      </c>
      <c r="B4652" s="28" t="s">
        <v>708</v>
      </c>
      <c r="C4652" s="24" t="n">
        <v>6.0</v>
      </c>
      <c r="D4652" s="24" t="n">
        <v>67.0</v>
      </c>
      <c r="E4652" s="24" t="n">
        <v>87.0</v>
      </c>
      <c r="F4652" s="26" t="str">
        <f t="normal">(C4652-D4652)/D4652</f>
        <v/>
      </c>
      <c r="G4652" s="26" t="str">
        <f t="normal">(C4652-E4652)/E4652</f>
        <v/>
      </c>
      <c r="H4652" s="24" t="n">
        <v>5.0</v>
      </c>
      <c r="I4652" s="24" t="n">
        <v>2020.0</v>
      </c>
      <c r="J4652" s="28" t="s">
        <v>35</v>
      </c>
      <c r="K4652" s="28" t="s">
        <v>36</v>
      </c>
      <c r="L4652" s="24" t="n">
        <v>14.0</v>
      </c>
      <c r="M4652" s="24" t="n">
        <v>10.0</v>
      </c>
      <c r="N4652" s="24" t="n">
        <v>10.0</v>
      </c>
      <c r="O4652" s="26" t="str">
        <f t="normal">(L4652-M4652)/M4652</f>
        <v/>
      </c>
      <c r="P4652" s="26" t="str">
        <f t="normal">(L4652-N4652)/N4652</f>
        <v/>
      </c>
      <c r="Q4652" s="27"/>
      <c r="R4652" s="27"/>
      <c r="S4652" s="27"/>
      <c r="T4652" s="27"/>
      <c r="U4652" s="27"/>
      <c r="V4652" s="27"/>
      <c r="W4652" s="27"/>
      <c r="X4652" s="27"/>
      <c r="Y4652" s="27"/>
      <c r="Z4652" s="27"/>
      <c r="AA4652" s="27"/>
    </row>
    <row r="4653" spans="1:27">
      <c r="A4653" s="28" t="s">
        <v>726</v>
      </c>
      <c r="B4653" s="28" t="s">
        <v>708</v>
      </c>
      <c r="C4653" s="24" t="n">
        <v>81.0</v>
      </c>
      <c r="D4653" s="24" t="n">
        <v>94.0</v>
      </c>
      <c r="E4653" s="24" t="n">
        <v>72.0</v>
      </c>
      <c r="F4653" s="26" t="str">
        <f t="normal">(C4653-D4653)/D4653</f>
        <v/>
      </c>
      <c r="G4653" s="26" t="str">
        <f t="normal">(C4653-E4653)/E4653</f>
        <v/>
      </c>
      <c r="H4653" s="24" t="n">
        <v>5.0</v>
      </c>
      <c r="I4653" s="24" t="n">
        <v>2020.0</v>
      </c>
      <c r="J4653" s="28" t="s">
        <v>35</v>
      </c>
      <c r="K4653" s="28" t="s">
        <v>36</v>
      </c>
      <c r="L4653" s="24" t="n">
        <v>4.0</v>
      </c>
      <c r="M4653" s="24" t="n">
        <v>10.0</v>
      </c>
      <c r="N4653" s="24" t="n">
        <v>3.0</v>
      </c>
      <c r="O4653" s="26" t="str">
        <f t="normal">(L4653-M4653)/M4653</f>
        <v/>
      </c>
      <c r="P4653" s="26" t="str">
        <f t="normal">(L4653-N4653)/N4653</f>
        <v/>
      </c>
      <c r="Q4653" s="27"/>
      <c r="R4653" s="27"/>
      <c r="S4653" s="27"/>
      <c r="T4653" s="27"/>
      <c r="U4653" s="27"/>
      <c r="V4653" s="27"/>
      <c r="W4653" s="27"/>
      <c r="X4653" s="27"/>
      <c r="Y4653" s="27"/>
      <c r="Z4653" s="27"/>
      <c r="AA4653" s="27"/>
    </row>
    <row r="4654" spans="1:27">
      <c r="A4654" s="28" t="s">
        <v>727</v>
      </c>
      <c r="B4654" s="28" t="s">
        <v>708</v>
      </c>
      <c r="C4654" s="24" t="n">
        <v>94.0</v>
      </c>
      <c r="D4654" s="24" t="n">
        <v>89.0</v>
      </c>
      <c r="E4654" s="24" t="n">
        <v>14.0</v>
      </c>
      <c r="F4654" s="26" t="str">
        <f t="normal">(C4654-D4654)/D4654</f>
        <v/>
      </c>
      <c r="G4654" s="26" t="str">
        <f t="normal">(C4654-E4654)/E4654</f>
        <v/>
      </c>
      <c r="H4654" s="24" t="n">
        <v>5.0</v>
      </c>
      <c r="I4654" s="24" t="n">
        <v>2020.0</v>
      </c>
      <c r="J4654" s="28" t="s">
        <v>35</v>
      </c>
      <c r="K4654" s="28" t="s">
        <v>36</v>
      </c>
      <c r="L4654" s="24" t="n">
        <v>8.0</v>
      </c>
      <c r="M4654" s="24" t="n">
        <v>3.0</v>
      </c>
      <c r="N4654" s="24" t="n">
        <v>8.0</v>
      </c>
      <c r="O4654" s="26" t="str">
        <f t="normal">(L4654-M4654)/M4654</f>
        <v/>
      </c>
      <c r="P4654" s="26" t="str">
        <f t="normal">(L4654-N4654)/N4654</f>
        <v/>
      </c>
      <c r="Q4654" s="27"/>
      <c r="R4654" s="27"/>
      <c r="S4654" s="27"/>
      <c r="T4654" s="27"/>
      <c r="U4654" s="27"/>
      <c r="V4654" s="27"/>
      <c r="W4654" s="27"/>
      <c r="X4654" s="27"/>
      <c r="Y4654" s="27"/>
      <c r="Z4654" s="27"/>
      <c r="AA4654" s="27"/>
    </row>
    <row r="4655" spans="1:27">
      <c r="A4655" s="28" t="s">
        <v>728</v>
      </c>
      <c r="B4655" s="28" t="s">
        <v>708</v>
      </c>
      <c r="C4655" s="24" t="n">
        <v>93.0</v>
      </c>
      <c r="D4655" s="24" t="n">
        <v>95.0</v>
      </c>
      <c r="E4655" s="24" t="n">
        <v>96.0</v>
      </c>
      <c r="F4655" s="26" t="str">
        <f t="normal">(C4655-D4655)/D4655</f>
        <v/>
      </c>
      <c r="G4655" s="26" t="str">
        <f t="normal">(C4655-E4655)/E4655</f>
        <v/>
      </c>
      <c r="H4655" s="24" t="n">
        <v>5.0</v>
      </c>
      <c r="I4655" s="24" t="n">
        <v>2020.0</v>
      </c>
      <c r="J4655" s="28" t="s">
        <v>35</v>
      </c>
      <c r="K4655" s="28" t="s">
        <v>36</v>
      </c>
      <c r="L4655" s="24" t="n">
        <v>20.0</v>
      </c>
      <c r="M4655" s="24" t="n">
        <v>1.0</v>
      </c>
      <c r="N4655" s="24" t="n">
        <v>8.0</v>
      </c>
      <c r="O4655" s="26" t="str">
        <f t="normal">(L4655-M4655)/M4655</f>
        <v/>
      </c>
      <c r="P4655" s="26" t="str">
        <f t="normal">(L4655-N4655)/N4655</f>
        <v/>
      </c>
      <c r="Q4655" s="27"/>
      <c r="R4655" s="27"/>
      <c r="S4655" s="27"/>
      <c r="T4655" s="27"/>
      <c r="U4655" s="27"/>
      <c r="V4655" s="27"/>
      <c r="W4655" s="27"/>
      <c r="X4655" s="27"/>
      <c r="Y4655" s="27"/>
      <c r="Z4655" s="27"/>
      <c r="AA4655" s="27"/>
    </row>
    <row r="4656" spans="1:27">
      <c r="A4656" s="28" t="s">
        <v>729</v>
      </c>
      <c r="B4656" s="28" t="s">
        <v>708</v>
      </c>
      <c r="C4656" s="24" t="n">
        <v>63.0</v>
      </c>
      <c r="D4656" s="24" t="n">
        <v>31.0</v>
      </c>
      <c r="E4656" s="24" t="n">
        <v>20.0</v>
      </c>
      <c r="F4656" s="26" t="str">
        <f t="normal">(C4656-D4656)/D4656</f>
        <v/>
      </c>
      <c r="G4656" s="26" t="str">
        <f t="normal">(C4656-E4656)/E4656</f>
        <v/>
      </c>
      <c r="H4656" s="24" t="n">
        <v>5.0</v>
      </c>
      <c r="I4656" s="24" t="n">
        <v>2020.0</v>
      </c>
      <c r="J4656" s="28" t="s">
        <v>35</v>
      </c>
      <c r="K4656" s="28" t="s">
        <v>36</v>
      </c>
      <c r="L4656" s="24" t="n">
        <v>19.0</v>
      </c>
      <c r="M4656" s="24" t="n">
        <v>2.0</v>
      </c>
      <c r="N4656" s="24" t="n">
        <v>10.0</v>
      </c>
      <c r="O4656" s="26" t="str">
        <f t="normal">(L4656-M4656)/M4656</f>
        <v/>
      </c>
      <c r="P4656" s="26" t="str">
        <f t="normal">(L4656-N4656)/N4656</f>
        <v/>
      </c>
      <c r="Q4656" s="27"/>
      <c r="R4656" s="27"/>
      <c r="S4656" s="27"/>
      <c r="T4656" s="27"/>
      <c r="U4656" s="27"/>
      <c r="V4656" s="27"/>
      <c r="W4656" s="27"/>
      <c r="X4656" s="27"/>
      <c r="Y4656" s="27"/>
      <c r="Z4656" s="27"/>
      <c r="AA4656" s="27"/>
    </row>
    <row r="4657" spans="1:27">
      <c r="A4657" s="28" t="s">
        <v>730</v>
      </c>
      <c r="B4657" s="28" t="s">
        <v>708</v>
      </c>
      <c r="C4657" s="24" t="n">
        <v>24.0</v>
      </c>
      <c r="D4657" s="24" t="n">
        <v>27.0</v>
      </c>
      <c r="E4657" s="24" t="n">
        <v>21.0</v>
      </c>
      <c r="F4657" s="26" t="str">
        <f t="normal">(C4657-D4657)/D4657</f>
        <v/>
      </c>
      <c r="G4657" s="26" t="str">
        <f t="normal">(C4657-E4657)/E4657</f>
        <v/>
      </c>
      <c r="H4657" s="24" t="n">
        <v>5.0</v>
      </c>
      <c r="I4657" s="24" t="n">
        <v>2020.0</v>
      </c>
      <c r="J4657" s="28" t="s">
        <v>35</v>
      </c>
      <c r="K4657" s="28" t="s">
        <v>36</v>
      </c>
      <c r="L4657" s="24" t="n">
        <v>10.0</v>
      </c>
      <c r="M4657" s="24" t="n">
        <v>11.0</v>
      </c>
      <c r="N4657" s="24" t="n">
        <v>3.0</v>
      </c>
      <c r="O4657" s="26" t="str">
        <f t="normal">(L4657-M4657)/M4657</f>
        <v/>
      </c>
      <c r="P4657" s="26" t="str">
        <f t="normal">(L4657-N4657)/N4657</f>
        <v/>
      </c>
      <c r="Q4657" s="27"/>
      <c r="R4657" s="27"/>
      <c r="S4657" s="27"/>
      <c r="T4657" s="27"/>
      <c r="U4657" s="27"/>
      <c r="V4657" s="27"/>
      <c r="W4657" s="27"/>
      <c r="X4657" s="27"/>
      <c r="Y4657" s="27"/>
      <c r="Z4657" s="27"/>
      <c r="AA4657" s="27"/>
    </row>
    <row r="4658" spans="1:27">
      <c r="A4658" s="28" t="s">
        <v>731</v>
      </c>
      <c r="B4658" s="28" t="s">
        <v>708</v>
      </c>
      <c r="C4658" s="24" t="n">
        <v>64.0</v>
      </c>
      <c r="D4658" s="24" t="n">
        <v>8.0</v>
      </c>
      <c r="E4658" s="24" t="n">
        <v>98.0</v>
      </c>
      <c r="F4658" s="26" t="str">
        <f t="normal">(C4658-D4658)/D4658</f>
        <v/>
      </c>
      <c r="G4658" s="26" t="str">
        <f t="normal">(C4658-E4658)/E4658</f>
        <v/>
      </c>
      <c r="H4658" s="24" t="n">
        <v>5.0</v>
      </c>
      <c r="I4658" s="24" t="n">
        <v>2020.0</v>
      </c>
      <c r="J4658" s="28" t="s">
        <v>35</v>
      </c>
      <c r="K4658" s="28" t="s">
        <v>36</v>
      </c>
      <c r="L4658" s="24" t="n">
        <v>4.0</v>
      </c>
      <c r="M4658" s="24" t="n">
        <v>14.0</v>
      </c>
      <c r="N4658" s="24" t="n">
        <v>1.0</v>
      </c>
      <c r="O4658" s="26" t="str">
        <f t="normal">(L4658-M4658)/M4658</f>
        <v/>
      </c>
      <c r="P4658" s="26" t="str">
        <f t="normal">(L4658-N4658)/N4658</f>
        <v/>
      </c>
      <c r="Q4658" s="27"/>
      <c r="R4658" s="27"/>
      <c r="S4658" s="27"/>
      <c r="T4658" s="27"/>
      <c r="U4658" s="27"/>
      <c r="V4658" s="27"/>
      <c r="W4658" s="27"/>
      <c r="X4658" s="27"/>
      <c r="Y4658" s="27"/>
      <c r="Z4658" s="27"/>
      <c r="AA4658" s="27"/>
    </row>
    <row r="4659" spans="1:27">
      <c r="A4659" s="28" t="s">
        <v>732</v>
      </c>
      <c r="B4659" s="28" t="s">
        <v>708</v>
      </c>
      <c r="C4659" s="24" t="n">
        <v>32.0</v>
      </c>
      <c r="D4659" s="24" t="n">
        <v>96.0</v>
      </c>
      <c r="E4659" s="24" t="n">
        <v>76.0</v>
      </c>
      <c r="F4659" s="26" t="str">
        <f t="normal">(C4659-D4659)/D4659</f>
        <v/>
      </c>
      <c r="G4659" s="26" t="str">
        <f t="normal">(C4659-E4659)/E4659</f>
        <v/>
      </c>
      <c r="H4659" s="24" t="n">
        <v>5.0</v>
      </c>
      <c r="I4659" s="24" t="n">
        <v>2020.0</v>
      </c>
      <c r="J4659" s="28" t="s">
        <v>35</v>
      </c>
      <c r="K4659" s="28" t="s">
        <v>36</v>
      </c>
      <c r="L4659" s="24" t="n">
        <v>1.0</v>
      </c>
      <c r="M4659" s="24" t="n">
        <v>18.0</v>
      </c>
      <c r="N4659" s="24" t="n">
        <v>1.0</v>
      </c>
      <c r="O4659" s="26" t="str">
        <f t="normal">(L4659-M4659)/M4659</f>
        <v/>
      </c>
      <c r="P4659" s="26" t="str">
        <f t="normal">(L4659-N4659)/N4659</f>
        <v/>
      </c>
      <c r="Q4659" s="27"/>
      <c r="R4659" s="27"/>
      <c r="S4659" s="27"/>
      <c r="T4659" s="27"/>
      <c r="U4659" s="27"/>
      <c r="V4659" s="27"/>
      <c r="W4659" s="27"/>
      <c r="X4659" s="27"/>
      <c r="Y4659" s="27"/>
      <c r="Z4659" s="27"/>
      <c r="AA4659" s="27"/>
    </row>
    <row r="4660" spans="1:27">
      <c r="A4660" s="28" t="s">
        <v>733</v>
      </c>
      <c r="B4660" s="28" t="s">
        <v>708</v>
      </c>
      <c r="C4660" s="24" t="n">
        <v>98.0</v>
      </c>
      <c r="D4660" s="24" t="n">
        <v>38.0</v>
      </c>
      <c r="E4660" s="24" t="n">
        <v>87.0</v>
      </c>
      <c r="F4660" s="26" t="str">
        <f t="normal">(C4660-D4660)/D4660</f>
        <v/>
      </c>
      <c r="G4660" s="26" t="str">
        <f t="normal">(C4660-E4660)/E4660</f>
        <v/>
      </c>
      <c r="H4660" s="24" t="n">
        <v>5.0</v>
      </c>
      <c r="I4660" s="24" t="n">
        <v>2020.0</v>
      </c>
      <c r="J4660" s="28" t="s">
        <v>35</v>
      </c>
      <c r="K4660" s="28" t="s">
        <v>36</v>
      </c>
      <c r="L4660" s="24" t="n">
        <v>5.0</v>
      </c>
      <c r="M4660" s="24" t="n">
        <v>18.0</v>
      </c>
      <c r="N4660" s="24" t="n">
        <v>6.0</v>
      </c>
      <c r="O4660" s="26" t="str">
        <f t="normal">(L4660-M4660)/M4660</f>
        <v/>
      </c>
      <c r="P4660" s="26" t="str">
        <f t="normal">(L4660-N4660)/N4660</f>
        <v/>
      </c>
      <c r="Q4660" s="27"/>
      <c r="R4660" s="27"/>
      <c r="S4660" s="27"/>
      <c r="T4660" s="27"/>
      <c r="U4660" s="27"/>
      <c r="V4660" s="27"/>
      <c r="W4660" s="27"/>
      <c r="X4660" s="27"/>
      <c r="Y4660" s="27"/>
      <c r="Z4660" s="27"/>
      <c r="AA4660" s="27"/>
    </row>
    <row r="4661" spans="1:27">
      <c r="A4661" s="28" t="s">
        <v>734</v>
      </c>
      <c r="B4661" s="28" t="s">
        <v>708</v>
      </c>
      <c r="C4661" s="24" t="n">
        <v>32.0</v>
      </c>
      <c r="D4661" s="24" t="n">
        <v>29.0</v>
      </c>
      <c r="E4661" s="24" t="n">
        <v>18.0</v>
      </c>
      <c r="F4661" s="26" t="str">
        <f t="normal">(C4661-D4661)/D4661</f>
        <v/>
      </c>
      <c r="G4661" s="26" t="str">
        <f t="normal">(C4661-E4661)/E4661</f>
        <v/>
      </c>
      <c r="H4661" s="24" t="n">
        <v>5.0</v>
      </c>
      <c r="I4661" s="24" t="n">
        <v>2020.0</v>
      </c>
      <c r="J4661" s="28" t="s">
        <v>35</v>
      </c>
      <c r="K4661" s="28" t="s">
        <v>36</v>
      </c>
      <c r="L4661" s="24" t="n">
        <v>14.0</v>
      </c>
      <c r="M4661" s="24" t="n">
        <v>10.0</v>
      </c>
      <c r="N4661" s="24" t="n">
        <v>4.0</v>
      </c>
      <c r="O4661" s="26" t="str">
        <f t="normal">(L4661-M4661)/M4661</f>
        <v/>
      </c>
      <c r="P4661" s="26" t="str">
        <f t="normal">(L4661-N4661)/N4661</f>
        <v/>
      </c>
      <c r="Q4661" s="27"/>
      <c r="R4661" s="27"/>
      <c r="S4661" s="27"/>
      <c r="T4661" s="27"/>
      <c r="U4661" s="27"/>
      <c r="V4661" s="27"/>
      <c r="W4661" s="27"/>
      <c r="X4661" s="27"/>
      <c r="Y4661" s="27"/>
      <c r="Z4661" s="27"/>
      <c r="AA4661" s="27"/>
    </row>
    <row r="4662" spans="1:27">
      <c r="A4662" s="28" t="s">
        <v>735</v>
      </c>
      <c r="B4662" s="28" t="s">
        <v>708</v>
      </c>
      <c r="C4662" s="24" t="n">
        <v>79.0</v>
      </c>
      <c r="D4662" s="24" t="n">
        <v>89.0</v>
      </c>
      <c r="E4662" s="24" t="n">
        <v>70.0</v>
      </c>
      <c r="F4662" s="26" t="str">
        <f t="normal">(C4662-D4662)/D4662</f>
        <v/>
      </c>
      <c r="G4662" s="26" t="str">
        <f t="normal">(C4662-E4662)/E4662</f>
        <v/>
      </c>
      <c r="H4662" s="24" t="n">
        <v>5.0</v>
      </c>
      <c r="I4662" s="24" t="n">
        <v>2020.0</v>
      </c>
      <c r="J4662" s="28" t="s">
        <v>35</v>
      </c>
      <c r="K4662" s="28" t="s">
        <v>36</v>
      </c>
      <c r="L4662" s="24" t="n">
        <v>2.0</v>
      </c>
      <c r="M4662" s="24" t="n">
        <v>14.0</v>
      </c>
      <c r="N4662" s="24" t="n">
        <v>8.0</v>
      </c>
      <c r="O4662" s="26" t="str">
        <f t="normal">(L4662-M4662)/M4662</f>
        <v/>
      </c>
      <c r="P4662" s="26" t="str">
        <f t="normal">(L4662-N4662)/N4662</f>
        <v/>
      </c>
      <c r="Q4662" s="27"/>
      <c r="R4662" s="27"/>
      <c r="S4662" s="27"/>
      <c r="T4662" s="27"/>
      <c r="U4662" s="27"/>
      <c r="V4662" s="27"/>
      <c r="W4662" s="27"/>
      <c r="X4662" s="27"/>
      <c r="Y4662" s="27"/>
      <c r="Z4662" s="27"/>
      <c r="AA4662" s="27"/>
    </row>
    <row r="4663" spans="1:27">
      <c r="A4663" s="28" t="s">
        <v>736</v>
      </c>
      <c r="B4663" s="28" t="s">
        <v>708</v>
      </c>
      <c r="C4663" s="24" t="n">
        <v>18.0</v>
      </c>
      <c r="D4663" s="24" t="n">
        <v>44.0</v>
      </c>
      <c r="E4663" s="24" t="n">
        <v>16.0</v>
      </c>
      <c r="F4663" s="26" t="str">
        <f t="normal">(C4663-D4663)/D4663</f>
        <v/>
      </c>
      <c r="G4663" s="26" t="str">
        <f t="normal">(C4663-E4663)/E4663</f>
        <v/>
      </c>
      <c r="H4663" s="24" t="n">
        <v>5.0</v>
      </c>
      <c r="I4663" s="24" t="n">
        <v>2020.0</v>
      </c>
      <c r="J4663" s="28" t="s">
        <v>35</v>
      </c>
      <c r="K4663" s="28" t="s">
        <v>36</v>
      </c>
      <c r="L4663" s="24" t="n">
        <v>1.0</v>
      </c>
      <c r="M4663" s="24" t="n">
        <v>14.0</v>
      </c>
      <c r="N4663" s="24" t="n">
        <v>10.0</v>
      </c>
      <c r="O4663" s="26" t="str">
        <f t="normal">(L4663-M4663)/M4663</f>
        <v/>
      </c>
      <c r="P4663" s="26" t="str">
        <f t="normal">(L4663-N4663)/N4663</f>
        <v/>
      </c>
      <c r="Q4663" s="27"/>
      <c r="R4663" s="27"/>
      <c r="S4663" s="27"/>
      <c r="T4663" s="27"/>
      <c r="U4663" s="27"/>
      <c r="V4663" s="27"/>
      <c r="W4663" s="27"/>
      <c r="X4663" s="27"/>
      <c r="Y4663" s="27"/>
      <c r="Z4663" s="27"/>
      <c r="AA4663" s="27"/>
    </row>
    <row r="4664" spans="1:27">
      <c r="A4664" s="28" t="s">
        <v>737</v>
      </c>
      <c r="B4664" s="28" t="s">
        <v>708</v>
      </c>
      <c r="C4664" s="24" t="n">
        <v>40.0</v>
      </c>
      <c r="D4664" s="24" t="n">
        <v>11.0</v>
      </c>
      <c r="E4664" s="24" t="n">
        <v>17.0</v>
      </c>
      <c r="F4664" s="26" t="str">
        <f t="normal">(C4664-D4664)/D4664</f>
        <v/>
      </c>
      <c r="G4664" s="26" t="str">
        <f t="normal">(C4664-E4664)/E4664</f>
        <v/>
      </c>
      <c r="H4664" s="24" t="n">
        <v>5.0</v>
      </c>
      <c r="I4664" s="24" t="n">
        <v>2020.0</v>
      </c>
      <c r="J4664" s="28" t="s">
        <v>35</v>
      </c>
      <c r="K4664" s="28" t="s">
        <v>36</v>
      </c>
      <c r="L4664" s="24" t="n">
        <v>2.0</v>
      </c>
      <c r="M4664" s="24" t="n">
        <v>19.0</v>
      </c>
      <c r="N4664" s="24" t="n">
        <v>6.0</v>
      </c>
      <c r="O4664" s="26" t="str">
        <f t="normal">(L4664-M4664)/M4664</f>
        <v/>
      </c>
      <c r="P4664" s="26" t="str">
        <f t="normal">(L4664-N4664)/N4664</f>
        <v/>
      </c>
      <c r="Q4664" s="27"/>
      <c r="R4664" s="27"/>
      <c r="S4664" s="27"/>
      <c r="T4664" s="27"/>
      <c r="U4664" s="27"/>
      <c r="V4664" s="27"/>
      <c r="W4664" s="27"/>
      <c r="X4664" s="27"/>
      <c r="Y4664" s="27"/>
      <c r="Z4664" s="27"/>
      <c r="AA4664" s="27"/>
    </row>
    <row r="4665" spans="1:27">
      <c r="A4665" s="28" t="s">
        <v>738</v>
      </c>
      <c r="B4665" s="28" t="s">
        <v>708</v>
      </c>
      <c r="C4665" s="24" t="n">
        <v>65.0</v>
      </c>
      <c r="D4665" s="24" t="n">
        <v>80.0</v>
      </c>
      <c r="E4665" s="24" t="n">
        <v>28.0</v>
      </c>
      <c r="F4665" s="26" t="str">
        <f t="normal">(C4665-D4665)/D4665</f>
        <v/>
      </c>
      <c r="G4665" s="26" t="str">
        <f t="normal">(C4665-E4665)/E4665</f>
        <v/>
      </c>
      <c r="H4665" s="24" t="n">
        <v>5.0</v>
      </c>
      <c r="I4665" s="24" t="n">
        <v>2020.0</v>
      </c>
      <c r="J4665" s="28" t="s">
        <v>35</v>
      </c>
      <c r="K4665" s="28" t="s">
        <v>36</v>
      </c>
      <c r="L4665" s="24" t="n">
        <v>14.0</v>
      </c>
      <c r="M4665" s="24" t="n">
        <v>13.0</v>
      </c>
      <c r="N4665" s="24" t="n">
        <v>9.0</v>
      </c>
      <c r="O4665" s="26" t="str">
        <f t="normal">(L4665-M4665)/M4665</f>
        <v/>
      </c>
      <c r="P4665" s="26" t="str">
        <f t="normal">(L4665-N4665)/N4665</f>
        <v/>
      </c>
      <c r="Q4665" s="27"/>
      <c r="R4665" s="27"/>
      <c r="S4665" s="27"/>
      <c r="T4665" s="27"/>
      <c r="U4665" s="27"/>
      <c r="V4665" s="27"/>
      <c r="W4665" s="27"/>
      <c r="X4665" s="27"/>
      <c r="Y4665" s="27"/>
      <c r="Z4665" s="27"/>
      <c r="AA4665" s="27"/>
    </row>
    <row r="4666" spans="1:27">
      <c r="A4666" s="28" t="s">
        <v>739</v>
      </c>
      <c r="B4666" s="28" t="s">
        <v>708</v>
      </c>
      <c r="C4666" s="24" t="n">
        <v>81.0</v>
      </c>
      <c r="D4666" s="24" t="n">
        <v>88.0</v>
      </c>
      <c r="E4666" s="24" t="n">
        <v>76.0</v>
      </c>
      <c r="F4666" s="26" t="str">
        <f t="normal">(C4666-D4666)/D4666</f>
        <v/>
      </c>
      <c r="G4666" s="26" t="str">
        <f t="normal">(C4666-E4666)/E4666</f>
        <v/>
      </c>
      <c r="H4666" s="24" t="n">
        <v>5.0</v>
      </c>
      <c r="I4666" s="24" t="n">
        <v>2020.0</v>
      </c>
      <c r="J4666" s="28" t="s">
        <v>35</v>
      </c>
      <c r="K4666" s="28" t="s">
        <v>36</v>
      </c>
      <c r="L4666" s="24" t="n">
        <v>4.0</v>
      </c>
      <c r="M4666" s="24" t="n">
        <v>6.0</v>
      </c>
      <c r="N4666" s="24" t="n">
        <v>7.0</v>
      </c>
      <c r="O4666" s="26" t="str">
        <f t="normal">(L4666-M4666)/M4666</f>
        <v/>
      </c>
      <c r="P4666" s="26" t="str">
        <f t="normal">(L4666-N4666)/N4666</f>
        <v/>
      </c>
      <c r="Q4666" s="27"/>
      <c r="R4666" s="27"/>
      <c r="S4666" s="27"/>
      <c r="T4666" s="27"/>
      <c r="U4666" s="27"/>
      <c r="V4666" s="27"/>
      <c r="W4666" s="27"/>
      <c r="X4666" s="27"/>
      <c r="Y4666" s="27"/>
      <c r="Z4666" s="27"/>
      <c r="AA4666" s="27"/>
    </row>
    <row r="4667" spans="1:27">
      <c r="A4667" s="28" t="s">
        <v>740</v>
      </c>
      <c r="B4667" s="28" t="s">
        <v>708</v>
      </c>
      <c r="C4667" s="24" t="n">
        <v>70.0</v>
      </c>
      <c r="D4667" s="24" t="n">
        <v>31.0</v>
      </c>
      <c r="E4667" s="24" t="n">
        <v>52.0</v>
      </c>
      <c r="F4667" s="26" t="str">
        <f t="normal">(C4667-D4667)/D4667</f>
        <v/>
      </c>
      <c r="G4667" s="26" t="str">
        <f t="normal">(C4667-E4667)/E4667</f>
        <v/>
      </c>
      <c r="H4667" s="24" t="n">
        <v>5.0</v>
      </c>
      <c r="I4667" s="24" t="n">
        <v>2020.0</v>
      </c>
      <c r="J4667" s="28" t="s">
        <v>35</v>
      </c>
      <c r="K4667" s="28" t="s">
        <v>36</v>
      </c>
      <c r="L4667" s="24" t="n">
        <v>3.0</v>
      </c>
      <c r="M4667" s="24" t="n">
        <v>11.0</v>
      </c>
      <c r="N4667" s="24" t="n">
        <v>1.0</v>
      </c>
      <c r="O4667" s="26" t="str">
        <f t="normal">(L4667-M4667)/M4667</f>
        <v/>
      </c>
      <c r="P4667" s="26" t="str">
        <f t="normal">(L4667-N4667)/N4667</f>
        <v/>
      </c>
      <c r="Q4667" s="27"/>
      <c r="R4667" s="27"/>
      <c r="S4667" s="27"/>
      <c r="T4667" s="27"/>
      <c r="U4667" s="27"/>
      <c r="V4667" s="27"/>
      <c r="W4667" s="27"/>
      <c r="X4667" s="27"/>
      <c r="Y4667" s="27"/>
      <c r="Z4667" s="27"/>
      <c r="AA4667" s="27"/>
    </row>
    <row r="4668" spans="1:27">
      <c r="A4668" s="28" t="s">
        <v>741</v>
      </c>
      <c r="B4668" s="28" t="s">
        <v>708</v>
      </c>
      <c r="C4668" s="24" t="n">
        <v>10.0</v>
      </c>
      <c r="D4668" s="24" t="n">
        <v>27.0</v>
      </c>
      <c r="E4668" s="24" t="n">
        <v>30.0</v>
      </c>
      <c r="F4668" s="26" t="str">
        <f t="normal">(C4668-D4668)/D4668</f>
        <v/>
      </c>
      <c r="G4668" s="26" t="str">
        <f t="normal">(C4668-E4668)/E4668</f>
        <v/>
      </c>
      <c r="H4668" s="24" t="n">
        <v>5.0</v>
      </c>
      <c r="I4668" s="24" t="n">
        <v>2020.0</v>
      </c>
      <c r="J4668" s="28" t="s">
        <v>35</v>
      </c>
      <c r="K4668" s="28" t="s">
        <v>36</v>
      </c>
      <c r="L4668" s="24" t="n">
        <v>20.0</v>
      </c>
      <c r="M4668" s="24" t="n">
        <v>6.0</v>
      </c>
      <c r="N4668" s="24" t="n">
        <v>5.0</v>
      </c>
      <c r="O4668" s="26" t="str">
        <f t="normal">(L4668-M4668)/M4668</f>
        <v/>
      </c>
      <c r="P4668" s="26" t="str">
        <f t="normal">(L4668-N4668)/N4668</f>
        <v/>
      </c>
      <c r="Q4668" s="27"/>
      <c r="R4668" s="27"/>
      <c r="S4668" s="27"/>
      <c r="T4668" s="27"/>
      <c r="U4668" s="27"/>
      <c r="V4668" s="27"/>
      <c r="W4668" s="27"/>
      <c r="X4668" s="27"/>
      <c r="Y4668" s="27"/>
      <c r="Z4668" s="27"/>
      <c r="AA4668" s="27"/>
    </row>
    <row r="4669" spans="1:27">
      <c r="A4669" s="28" t="s">
        <v>742</v>
      </c>
      <c r="B4669" s="28" t="s">
        <v>708</v>
      </c>
      <c r="C4669" s="24" t="n">
        <v>81.0</v>
      </c>
      <c r="D4669" s="24" t="n">
        <v>60.0</v>
      </c>
      <c r="E4669" s="24" t="n">
        <v>17.0</v>
      </c>
      <c r="F4669" s="26" t="str">
        <f t="normal">(C4669-D4669)/D4669</f>
        <v/>
      </c>
      <c r="G4669" s="26" t="str">
        <f t="normal">(C4669-E4669)/E4669</f>
        <v/>
      </c>
      <c r="H4669" s="24" t="n">
        <v>5.0</v>
      </c>
      <c r="I4669" s="24" t="n">
        <v>2020.0</v>
      </c>
      <c r="J4669" s="28" t="s">
        <v>35</v>
      </c>
      <c r="K4669" s="28" t="s">
        <v>36</v>
      </c>
      <c r="L4669" s="24" t="n">
        <v>12.0</v>
      </c>
      <c r="M4669" s="24" t="n">
        <v>18.0</v>
      </c>
      <c r="N4669" s="24" t="n">
        <v>9.0</v>
      </c>
      <c r="O4669" s="26" t="str">
        <f t="normal">(L4669-M4669)/M4669</f>
        <v/>
      </c>
      <c r="P4669" s="26" t="str">
        <f t="normal">(L4669-N4669)/N4669</f>
        <v/>
      </c>
      <c r="Q4669" s="27"/>
      <c r="R4669" s="27"/>
      <c r="S4669" s="27"/>
      <c r="T4669" s="27"/>
      <c r="U4669" s="27"/>
      <c r="V4669" s="27"/>
      <c r="W4669" s="27"/>
      <c r="X4669" s="27"/>
      <c r="Y4669" s="27"/>
      <c r="Z4669" s="27"/>
      <c r="AA4669" s="27"/>
    </row>
    <row r="4670" spans="1:27">
      <c r="A4670" s="28" t="s">
        <v>743</v>
      </c>
      <c r="B4670" s="28" t="s">
        <v>708</v>
      </c>
      <c r="C4670" s="24" t="n">
        <v>5.0</v>
      </c>
      <c r="D4670" s="24" t="n">
        <v>5.0</v>
      </c>
      <c r="E4670" s="24" t="n">
        <v>29.0</v>
      </c>
      <c r="F4670" s="26" t="str">
        <f t="normal">(C4670-D4670)/D4670</f>
        <v/>
      </c>
      <c r="G4670" s="26" t="str">
        <f t="normal">(C4670-E4670)/E4670</f>
        <v/>
      </c>
      <c r="H4670" s="24" t="n">
        <v>5.0</v>
      </c>
      <c r="I4670" s="24" t="n">
        <v>2020.0</v>
      </c>
      <c r="J4670" s="28" t="s">
        <v>35</v>
      </c>
      <c r="K4670" s="28" t="s">
        <v>36</v>
      </c>
      <c r="L4670" s="24" t="n">
        <v>6.0</v>
      </c>
      <c r="M4670" s="24" t="n">
        <v>10.0</v>
      </c>
      <c r="N4670" s="24" t="n">
        <v>3.0</v>
      </c>
      <c r="O4670" s="26" t="str">
        <f t="normal">(L4670-M4670)/M4670</f>
        <v/>
      </c>
      <c r="P4670" s="26" t="str">
        <f t="normal">(L4670-N4670)/N4670</f>
        <v/>
      </c>
      <c r="Q4670" s="27"/>
      <c r="R4670" s="27"/>
      <c r="S4670" s="27"/>
      <c r="T4670" s="27"/>
      <c r="U4670" s="27"/>
      <c r="V4670" s="27"/>
      <c r="W4670" s="27"/>
      <c r="X4670" s="27"/>
      <c r="Y4670" s="27"/>
      <c r="Z4670" s="27"/>
      <c r="AA4670" s="27"/>
    </row>
    <row r="4671" spans="1:27">
      <c r="A4671" s="28" t="s">
        <v>744</v>
      </c>
      <c r="B4671" s="28" t="s">
        <v>708</v>
      </c>
      <c r="C4671" s="24" t="n">
        <v>42.0</v>
      </c>
      <c r="D4671" s="24" t="n">
        <v>73.0</v>
      </c>
      <c r="E4671" s="24" t="n">
        <v>20.0</v>
      </c>
      <c r="F4671" s="26" t="str">
        <f t="normal">(C4671-D4671)/D4671</f>
        <v/>
      </c>
      <c r="G4671" s="26" t="str">
        <f t="normal">(C4671-E4671)/E4671</f>
        <v/>
      </c>
      <c r="H4671" s="24" t="n">
        <v>5.0</v>
      </c>
      <c r="I4671" s="24" t="n">
        <v>2020.0</v>
      </c>
      <c r="J4671" s="28" t="s">
        <v>35</v>
      </c>
      <c r="K4671" s="28" t="s">
        <v>36</v>
      </c>
      <c r="L4671" s="24" t="n">
        <v>2.0</v>
      </c>
      <c r="M4671" s="24" t="n">
        <v>11.0</v>
      </c>
      <c r="N4671" s="24" t="n">
        <v>8.0</v>
      </c>
      <c r="O4671" s="26" t="str">
        <f t="normal">(L4671-M4671)/M4671</f>
        <v/>
      </c>
      <c r="P4671" s="26" t="str">
        <f t="normal">(L4671-N4671)/N4671</f>
        <v/>
      </c>
      <c r="Q4671" s="27"/>
      <c r="R4671" s="27"/>
      <c r="S4671" s="27"/>
      <c r="T4671" s="27"/>
      <c r="U4671" s="27"/>
      <c r="V4671" s="27"/>
      <c r="W4671" s="27"/>
      <c r="X4671" s="27"/>
      <c r="Y4671" s="27"/>
      <c r="Z4671" s="27"/>
      <c r="AA4671" s="27"/>
    </row>
    <row r="4672" spans="1:27">
      <c r="A4672" s="28" t="s">
        <v>745</v>
      </c>
      <c r="B4672" s="28" t="s">
        <v>708</v>
      </c>
      <c r="C4672" s="24" t="n">
        <v>76.0</v>
      </c>
      <c r="D4672" s="24" t="n">
        <v>13.0</v>
      </c>
      <c r="E4672" s="24" t="n">
        <v>64.0</v>
      </c>
      <c r="F4672" s="26" t="str">
        <f t="normal">(C4672-D4672)/D4672</f>
        <v/>
      </c>
      <c r="G4672" s="26" t="str">
        <f t="normal">(C4672-E4672)/E4672</f>
        <v/>
      </c>
      <c r="H4672" s="24" t="n">
        <v>5.0</v>
      </c>
      <c r="I4672" s="24" t="n">
        <v>2020.0</v>
      </c>
      <c r="J4672" s="28" t="s">
        <v>35</v>
      </c>
      <c r="K4672" s="28" t="s">
        <v>36</v>
      </c>
      <c r="L4672" s="24" t="n">
        <v>14.0</v>
      </c>
      <c r="M4672" s="24" t="n">
        <v>9.0</v>
      </c>
      <c r="N4672" s="24" t="n">
        <v>1.0</v>
      </c>
      <c r="O4672" s="26" t="str">
        <f t="normal">(L4672-M4672)/M4672</f>
        <v/>
      </c>
      <c r="P4672" s="26" t="str">
        <f t="normal">(L4672-N4672)/N4672</f>
        <v/>
      </c>
      <c r="Q4672" s="27"/>
      <c r="R4672" s="27"/>
      <c r="S4672" s="27"/>
      <c r="T4672" s="27"/>
      <c r="U4672" s="27"/>
      <c r="V4672" s="27"/>
      <c r="W4672" s="27"/>
      <c r="X4672" s="27"/>
      <c r="Y4672" s="27"/>
      <c r="Z4672" s="27"/>
      <c r="AA4672" s="27"/>
    </row>
    <row r="4673" spans="1:27">
      <c r="A4673" s="28" t="s">
        <v>746</v>
      </c>
      <c r="B4673" s="28" t="s">
        <v>708</v>
      </c>
      <c r="C4673" s="24" t="n">
        <v>72.0</v>
      </c>
      <c r="D4673" s="24" t="n">
        <v>64.0</v>
      </c>
      <c r="E4673" s="24" t="n">
        <v>92.0</v>
      </c>
      <c r="F4673" s="26" t="str">
        <f t="normal">(C4673-D4673)/D4673</f>
        <v/>
      </c>
      <c r="G4673" s="26" t="str">
        <f t="normal">(C4673-E4673)/E4673</f>
        <v/>
      </c>
      <c r="H4673" s="24" t="n">
        <v>5.0</v>
      </c>
      <c r="I4673" s="24" t="n">
        <v>2020.0</v>
      </c>
      <c r="J4673" s="28" t="s">
        <v>35</v>
      </c>
      <c r="K4673" s="28" t="s">
        <v>36</v>
      </c>
      <c r="L4673" s="24" t="n">
        <v>3.0</v>
      </c>
      <c r="M4673" s="24" t="n">
        <v>11.0</v>
      </c>
      <c r="N4673" s="24" t="n">
        <v>9.0</v>
      </c>
      <c r="O4673" s="26" t="str">
        <f t="normal">(L4673-M4673)/M4673</f>
        <v/>
      </c>
      <c r="P4673" s="26" t="str">
        <f t="normal">(L4673-N4673)/N4673</f>
        <v/>
      </c>
      <c r="Q4673" s="27"/>
      <c r="R4673" s="27"/>
      <c r="S4673" s="27"/>
      <c r="T4673" s="27"/>
      <c r="U4673" s="27"/>
      <c r="V4673" s="27"/>
      <c r="W4673" s="27"/>
      <c r="X4673" s="27"/>
      <c r="Y4673" s="27"/>
      <c r="Z4673" s="27"/>
      <c r="AA4673" s="27"/>
    </row>
    <row r="4674" spans="1:27">
      <c r="A4674" s="28" t="s">
        <v>747</v>
      </c>
      <c r="B4674" s="28" t="s">
        <v>708</v>
      </c>
      <c r="C4674" s="24" t="n">
        <v>82.0</v>
      </c>
      <c r="D4674" s="24" t="n">
        <v>89.0</v>
      </c>
      <c r="E4674" s="24" t="n">
        <v>1.0</v>
      </c>
      <c r="F4674" s="26" t="str">
        <f t="normal">(C4674-D4674)/D4674</f>
        <v/>
      </c>
      <c r="G4674" s="26" t="str">
        <f t="normal">(C4674-E4674)/E4674</f>
        <v/>
      </c>
      <c r="H4674" s="24" t="n">
        <v>5.0</v>
      </c>
      <c r="I4674" s="24" t="n">
        <v>2020.0</v>
      </c>
      <c r="J4674" s="28" t="s">
        <v>35</v>
      </c>
      <c r="K4674" s="28" t="s">
        <v>36</v>
      </c>
      <c r="L4674" s="24" t="n">
        <v>4.0</v>
      </c>
      <c r="M4674" s="24" t="n">
        <v>1.0</v>
      </c>
      <c r="N4674" s="24" t="n">
        <v>1.0</v>
      </c>
      <c r="O4674" s="26" t="str">
        <f t="normal">(L4674-M4674)/M4674</f>
        <v/>
      </c>
      <c r="P4674" s="26" t="str">
        <f t="normal">(L4674-N4674)/N4674</f>
        <v/>
      </c>
      <c r="Q4674" s="27"/>
      <c r="R4674" s="27"/>
      <c r="S4674" s="27"/>
      <c r="T4674" s="27"/>
      <c r="U4674" s="27"/>
      <c r="V4674" s="27"/>
      <c r="W4674" s="27"/>
      <c r="X4674" s="27"/>
      <c r="Y4674" s="27"/>
      <c r="Z4674" s="27"/>
      <c r="AA4674" s="27"/>
    </row>
    <row r="4675" spans="1:27">
      <c r="A4675" s="28" t="s">
        <v>748</v>
      </c>
      <c r="B4675" s="28" t="s">
        <v>708</v>
      </c>
      <c r="C4675" s="24" t="n">
        <v>53.0</v>
      </c>
      <c r="D4675" s="24" t="n">
        <v>19.0</v>
      </c>
      <c r="E4675" s="24" t="n">
        <v>77.0</v>
      </c>
      <c r="F4675" s="26" t="str">
        <f t="normal">(C4675-D4675)/D4675</f>
        <v/>
      </c>
      <c r="G4675" s="26" t="str">
        <f t="normal">(C4675-E4675)/E4675</f>
        <v/>
      </c>
      <c r="H4675" s="24" t="n">
        <v>5.0</v>
      </c>
      <c r="I4675" s="24" t="n">
        <v>2020.0</v>
      </c>
      <c r="J4675" s="28" t="s">
        <v>35</v>
      </c>
      <c r="K4675" s="28" t="s">
        <v>36</v>
      </c>
      <c r="L4675" s="24" t="n">
        <v>19.0</v>
      </c>
      <c r="M4675" s="24" t="n">
        <v>11.0</v>
      </c>
      <c r="N4675" s="24" t="n">
        <v>9.0</v>
      </c>
      <c r="O4675" s="26" t="str">
        <f t="normal">(L4675-M4675)/M4675</f>
        <v/>
      </c>
      <c r="P4675" s="26" t="str">
        <f t="normal">(L4675-N4675)/N4675</f>
        <v/>
      </c>
      <c r="Q4675" s="27"/>
      <c r="R4675" s="27"/>
      <c r="S4675" s="27"/>
      <c r="T4675" s="27"/>
      <c r="U4675" s="27"/>
      <c r="V4675" s="27"/>
      <c r="W4675" s="27"/>
      <c r="X4675" s="27"/>
      <c r="Y4675" s="27"/>
      <c r="Z4675" s="27"/>
      <c r="AA4675" s="27"/>
    </row>
    <row r="4676" spans="1:27">
      <c r="A4676" s="28" t="s">
        <v>749</v>
      </c>
      <c r="B4676" s="28" t="s">
        <v>708</v>
      </c>
      <c r="C4676" s="24" t="n">
        <v>17.0</v>
      </c>
      <c r="D4676" s="24" t="n">
        <v>52.0</v>
      </c>
      <c r="E4676" s="24" t="n">
        <v>78.0</v>
      </c>
      <c r="F4676" s="26" t="str">
        <f t="normal">(C4676-D4676)/D4676</f>
        <v/>
      </c>
      <c r="G4676" s="26" t="str">
        <f t="normal">(C4676-E4676)/E4676</f>
        <v/>
      </c>
      <c r="H4676" s="24" t="n">
        <v>5.0</v>
      </c>
      <c r="I4676" s="24" t="n">
        <v>2020.0</v>
      </c>
      <c r="J4676" s="28" t="s">
        <v>35</v>
      </c>
      <c r="K4676" s="28" t="s">
        <v>36</v>
      </c>
      <c r="L4676" s="24" t="n">
        <v>4.0</v>
      </c>
      <c r="M4676" s="24" t="n">
        <v>10.0</v>
      </c>
      <c r="N4676" s="24" t="n">
        <v>4.0</v>
      </c>
      <c r="O4676" s="26" t="str">
        <f t="normal">(L4676-M4676)/M4676</f>
        <v/>
      </c>
      <c r="P4676" s="26" t="str">
        <f t="normal">(L4676-N4676)/N4676</f>
        <v/>
      </c>
      <c r="Q4676" s="27"/>
      <c r="R4676" s="27"/>
      <c r="S4676" s="27"/>
      <c r="T4676" s="27"/>
      <c r="U4676" s="27"/>
      <c r="V4676" s="27"/>
      <c r="W4676" s="27"/>
      <c r="X4676" s="27"/>
      <c r="Y4676" s="27"/>
      <c r="Z4676" s="27"/>
      <c r="AA4676" s="27"/>
    </row>
    <row r="4677" spans="1:27">
      <c r="A4677" s="28" t="s">
        <v>750</v>
      </c>
      <c r="B4677" s="28" t="s">
        <v>708</v>
      </c>
      <c r="C4677" s="24" t="n">
        <v>57.0</v>
      </c>
      <c r="D4677" s="24" t="n">
        <v>37.0</v>
      </c>
      <c r="E4677" s="24" t="n">
        <v>99.0</v>
      </c>
      <c r="F4677" s="26" t="str">
        <f t="normal">(C4677-D4677)/D4677</f>
        <v/>
      </c>
      <c r="G4677" s="26" t="str">
        <f t="normal">(C4677-E4677)/E4677</f>
        <v/>
      </c>
      <c r="H4677" s="24" t="n">
        <v>5.0</v>
      </c>
      <c r="I4677" s="24" t="n">
        <v>2020.0</v>
      </c>
      <c r="J4677" s="28" t="s">
        <v>35</v>
      </c>
      <c r="K4677" s="28" t="s">
        <v>36</v>
      </c>
      <c r="L4677" s="24" t="n">
        <v>19.0</v>
      </c>
      <c r="M4677" s="24" t="n">
        <v>2.0</v>
      </c>
      <c r="N4677" s="24" t="n">
        <v>1.0</v>
      </c>
      <c r="O4677" s="26" t="str">
        <f t="normal">(L4677-M4677)/M4677</f>
        <v/>
      </c>
      <c r="P4677" s="26" t="str">
        <f t="normal">(L4677-N4677)/N4677</f>
        <v/>
      </c>
      <c r="Q4677" s="27"/>
      <c r="R4677" s="27"/>
      <c r="S4677" s="27"/>
      <c r="T4677" s="27"/>
      <c r="U4677" s="27"/>
      <c r="V4677" s="27"/>
      <c r="W4677" s="27"/>
      <c r="X4677" s="27"/>
      <c r="Y4677" s="27"/>
      <c r="Z4677" s="27"/>
      <c r="AA4677" s="27"/>
    </row>
    <row r="4678" spans="1:27">
      <c r="A4678" s="28" t="s">
        <v>751</v>
      </c>
      <c r="B4678" s="28" t="s">
        <v>708</v>
      </c>
      <c r="C4678" s="24" t="n">
        <v>52.0</v>
      </c>
      <c r="D4678" s="24" t="n">
        <v>87.0</v>
      </c>
      <c r="E4678" s="24" t="n">
        <v>52.0</v>
      </c>
      <c r="F4678" s="26" t="str">
        <f t="normal">(C4678-D4678)/D4678</f>
        <v/>
      </c>
      <c r="G4678" s="26" t="str">
        <f t="normal">(C4678-E4678)/E4678</f>
        <v/>
      </c>
      <c r="H4678" s="24" t="n">
        <v>5.0</v>
      </c>
      <c r="I4678" s="24" t="n">
        <v>2020.0</v>
      </c>
      <c r="J4678" s="28" t="s">
        <v>35</v>
      </c>
      <c r="K4678" s="28" t="s">
        <v>36</v>
      </c>
      <c r="L4678" s="24" t="n">
        <v>15.0</v>
      </c>
      <c r="M4678" s="24" t="n">
        <v>9.0</v>
      </c>
      <c r="N4678" s="24" t="n">
        <v>2.0</v>
      </c>
      <c r="O4678" s="26" t="str">
        <f t="normal">(L4678-M4678)/M4678</f>
        <v/>
      </c>
      <c r="P4678" s="26" t="str">
        <f t="normal">(L4678-N4678)/N4678</f>
        <v/>
      </c>
      <c r="Q4678" s="27"/>
      <c r="R4678" s="27"/>
      <c r="S4678" s="27"/>
      <c r="T4678" s="27"/>
      <c r="U4678" s="27"/>
      <c r="V4678" s="27"/>
      <c r="W4678" s="27"/>
      <c r="X4678" s="27"/>
      <c r="Y4678" s="27"/>
      <c r="Z4678" s="27"/>
      <c r="AA4678" s="27"/>
    </row>
    <row r="4679" spans="1:27">
      <c r="A4679" s="28" t="s">
        <v>752</v>
      </c>
      <c r="B4679" s="28" t="s">
        <v>708</v>
      </c>
      <c r="C4679" s="24" t="n">
        <v>66.0</v>
      </c>
      <c r="D4679" s="24" t="n">
        <v>10.0</v>
      </c>
      <c r="E4679" s="24" t="n">
        <v>39.0</v>
      </c>
      <c r="F4679" s="26" t="str">
        <f t="normal">(C4679-D4679)/D4679</f>
        <v/>
      </c>
      <c r="G4679" s="26" t="str">
        <f t="normal">(C4679-E4679)/E4679</f>
        <v/>
      </c>
      <c r="H4679" s="24" t="n">
        <v>5.0</v>
      </c>
      <c r="I4679" s="24" t="n">
        <v>2020.0</v>
      </c>
      <c r="J4679" s="28" t="s">
        <v>35</v>
      </c>
      <c r="K4679" s="28" t="s">
        <v>36</v>
      </c>
      <c r="L4679" s="24" t="n">
        <v>6.0</v>
      </c>
      <c r="M4679" s="24" t="n">
        <v>8.0</v>
      </c>
      <c r="N4679" s="24" t="n">
        <v>10.0</v>
      </c>
      <c r="O4679" s="26" t="str">
        <f t="normal">(L4679-M4679)/M4679</f>
        <v/>
      </c>
      <c r="P4679" s="26" t="str">
        <f t="normal">(L4679-N4679)/N4679</f>
        <v/>
      </c>
      <c r="Q4679" s="27"/>
      <c r="R4679" s="27"/>
      <c r="S4679" s="27"/>
      <c r="T4679" s="27"/>
      <c r="U4679" s="27"/>
      <c r="V4679" s="27"/>
      <c r="W4679" s="27"/>
      <c r="X4679" s="27"/>
      <c r="Y4679" s="27"/>
      <c r="Z4679" s="27"/>
      <c r="AA4679" s="27"/>
    </row>
    <row r="4680" spans="1:27">
      <c r="A4680" s="28" t="s">
        <v>753</v>
      </c>
      <c r="B4680" s="28" t="s">
        <v>708</v>
      </c>
      <c r="C4680" s="24" t="n">
        <v>75.0</v>
      </c>
      <c r="D4680" s="24" t="n">
        <v>10.0</v>
      </c>
      <c r="E4680" s="24" t="n">
        <v>73.0</v>
      </c>
      <c r="F4680" s="26" t="str">
        <f t="normal">(C4680-D4680)/D4680</f>
        <v/>
      </c>
      <c r="G4680" s="26" t="str">
        <f t="normal">(C4680-E4680)/E4680</f>
        <v/>
      </c>
      <c r="H4680" s="24" t="n">
        <v>5.0</v>
      </c>
      <c r="I4680" s="24" t="n">
        <v>2020.0</v>
      </c>
      <c r="J4680" s="28" t="s">
        <v>35</v>
      </c>
      <c r="K4680" s="28" t="s">
        <v>36</v>
      </c>
      <c r="L4680" s="24" t="n">
        <v>18.0</v>
      </c>
      <c r="M4680" s="24" t="n">
        <v>20.0</v>
      </c>
      <c r="N4680" s="24" t="n">
        <v>2.0</v>
      </c>
      <c r="O4680" s="26" t="str">
        <f t="normal">(L4680-M4680)/M4680</f>
        <v/>
      </c>
      <c r="P4680" s="26" t="str">
        <f t="normal">(L4680-N4680)/N4680</f>
        <v/>
      </c>
      <c r="Q4680" s="27"/>
      <c r="R4680" s="27"/>
      <c r="S4680" s="27"/>
      <c r="T4680" s="27"/>
      <c r="U4680" s="27"/>
      <c r="V4680" s="27"/>
      <c r="W4680" s="27"/>
      <c r="X4680" s="27"/>
      <c r="Y4680" s="27"/>
      <c r="Z4680" s="27"/>
      <c r="AA4680" s="27"/>
    </row>
    <row r="4681" spans="1:27">
      <c r="A4681" s="28" t="s">
        <v>754</v>
      </c>
      <c r="B4681" s="28" t="s">
        <v>708</v>
      </c>
      <c r="C4681" s="24" t="n">
        <v>19.0</v>
      </c>
      <c r="D4681" s="24" t="n">
        <v>23.0</v>
      </c>
      <c r="E4681" s="24" t="n">
        <v>84.0</v>
      </c>
      <c r="F4681" s="26" t="str">
        <f t="normal">(C4681-D4681)/D4681</f>
        <v/>
      </c>
      <c r="G4681" s="26" t="str">
        <f t="normal">(C4681-E4681)/E4681</f>
        <v/>
      </c>
      <c r="H4681" s="24" t="n">
        <v>5.0</v>
      </c>
      <c r="I4681" s="24" t="n">
        <v>2020.0</v>
      </c>
      <c r="J4681" s="28" t="s">
        <v>35</v>
      </c>
      <c r="K4681" s="28" t="s">
        <v>36</v>
      </c>
      <c r="L4681" s="24" t="n">
        <v>17.0</v>
      </c>
      <c r="M4681" s="24" t="n">
        <v>11.0</v>
      </c>
      <c r="N4681" s="24" t="n">
        <v>4.0</v>
      </c>
      <c r="O4681" s="26" t="str">
        <f t="normal">(L4681-M4681)/M4681</f>
        <v/>
      </c>
      <c r="P4681" s="26" t="str">
        <f t="normal">(L4681-N4681)/N4681</f>
        <v/>
      </c>
      <c r="Q4681" s="27"/>
      <c r="R4681" s="27"/>
      <c r="S4681" s="27"/>
      <c r="T4681" s="27"/>
      <c r="U4681" s="27"/>
      <c r="V4681" s="27"/>
      <c r="W4681" s="27"/>
      <c r="X4681" s="27"/>
      <c r="Y4681" s="27"/>
      <c r="Z4681" s="27"/>
      <c r="AA4681" s="27"/>
    </row>
    <row r="4682" spans="1:27">
      <c r="A4682" s="28" t="s">
        <v>755</v>
      </c>
      <c r="B4682" s="28" t="s">
        <v>708</v>
      </c>
      <c r="C4682" s="24" t="n">
        <v>99.0</v>
      </c>
      <c r="D4682" s="24" t="n">
        <v>2.0</v>
      </c>
      <c r="E4682" s="24" t="n">
        <v>33.0</v>
      </c>
      <c r="F4682" s="26" t="str">
        <f t="normal">(C4682-D4682)/D4682</f>
        <v/>
      </c>
      <c r="G4682" s="26" t="str">
        <f t="normal">(C4682-E4682)/E4682</f>
        <v/>
      </c>
      <c r="H4682" s="24" t="n">
        <v>5.0</v>
      </c>
      <c r="I4682" s="24" t="n">
        <v>2020.0</v>
      </c>
      <c r="J4682" s="28" t="s">
        <v>35</v>
      </c>
      <c r="K4682" s="28" t="s">
        <v>36</v>
      </c>
      <c r="L4682" s="24" t="n">
        <v>20.0</v>
      </c>
      <c r="M4682" s="24" t="n">
        <v>13.0</v>
      </c>
      <c r="N4682" s="24" t="n">
        <v>3.0</v>
      </c>
      <c r="O4682" s="26" t="str">
        <f t="normal">(L4682-M4682)/M4682</f>
        <v/>
      </c>
      <c r="P4682" s="26" t="str">
        <f t="normal">(L4682-N4682)/N4682</f>
        <v/>
      </c>
      <c r="Q4682" s="27"/>
      <c r="R4682" s="27"/>
      <c r="S4682" s="27"/>
      <c r="T4682" s="27"/>
      <c r="U4682" s="27"/>
      <c r="V4682" s="27"/>
      <c r="W4682" s="27"/>
      <c r="X4682" s="27"/>
      <c r="Y4682" s="27"/>
      <c r="Z4682" s="27"/>
      <c r="AA4682" s="27"/>
    </row>
    <row r="4683" spans="1:27">
      <c r="A4683" s="28" t="s">
        <v>756</v>
      </c>
      <c r="B4683" s="28" t="s">
        <v>708</v>
      </c>
      <c r="C4683" s="24" t="n">
        <v>55.0</v>
      </c>
      <c r="D4683" s="24" t="n">
        <v>94.0</v>
      </c>
      <c r="E4683" s="24" t="n">
        <v>48.0</v>
      </c>
      <c r="F4683" s="26" t="str">
        <f t="normal">(C4683-D4683)/D4683</f>
        <v/>
      </c>
      <c r="G4683" s="26" t="str">
        <f t="normal">(C4683-E4683)/E4683</f>
        <v/>
      </c>
      <c r="H4683" s="24" t="n">
        <v>5.0</v>
      </c>
      <c r="I4683" s="24" t="n">
        <v>2020.0</v>
      </c>
      <c r="J4683" s="28" t="s">
        <v>35</v>
      </c>
      <c r="K4683" s="28" t="s">
        <v>36</v>
      </c>
      <c r="L4683" s="24" t="n">
        <v>19.0</v>
      </c>
      <c r="M4683" s="24" t="n">
        <v>11.0</v>
      </c>
      <c r="N4683" s="24" t="n">
        <v>7.0</v>
      </c>
      <c r="O4683" s="26" t="str">
        <f t="normal">(L4683-M4683)/M4683</f>
        <v/>
      </c>
      <c r="P4683" s="26" t="str">
        <f t="normal">(L4683-N4683)/N4683</f>
        <v/>
      </c>
      <c r="Q4683" s="27"/>
      <c r="R4683" s="27"/>
      <c r="S4683" s="27"/>
      <c r="T4683" s="27"/>
      <c r="U4683" s="27"/>
      <c r="V4683" s="27"/>
      <c r="W4683" s="27"/>
      <c r="X4683" s="27"/>
      <c r="Y4683" s="27"/>
      <c r="Z4683" s="27"/>
      <c r="AA4683" s="27"/>
    </row>
    <row r="4684" spans="1:27">
      <c r="A4684" s="28" t="s">
        <v>757</v>
      </c>
      <c r="B4684" s="28" t="s">
        <v>708</v>
      </c>
      <c r="C4684" s="24" t="n">
        <v>94.0</v>
      </c>
      <c r="D4684" s="24" t="n">
        <v>57.0</v>
      </c>
      <c r="E4684" s="24" t="n">
        <v>49.0</v>
      </c>
      <c r="F4684" s="26" t="str">
        <f t="normal">(C4684-D4684)/D4684</f>
        <v/>
      </c>
      <c r="G4684" s="26" t="str">
        <f t="normal">(C4684-E4684)/E4684</f>
        <v/>
      </c>
      <c r="H4684" s="24" t="n">
        <v>5.0</v>
      </c>
      <c r="I4684" s="24" t="n">
        <v>2020.0</v>
      </c>
      <c r="J4684" s="28" t="s">
        <v>35</v>
      </c>
      <c r="K4684" s="28" t="s">
        <v>36</v>
      </c>
      <c r="L4684" s="24" t="n">
        <v>6.0</v>
      </c>
      <c r="M4684" s="24" t="n">
        <v>7.0</v>
      </c>
      <c r="N4684" s="24" t="n">
        <v>4.0</v>
      </c>
      <c r="O4684" s="26" t="str">
        <f t="normal">(L4684-M4684)/M4684</f>
        <v/>
      </c>
      <c r="P4684" s="26" t="str">
        <f t="normal">(L4684-N4684)/N4684</f>
        <v/>
      </c>
      <c r="Q4684" s="27"/>
      <c r="R4684" s="27"/>
      <c r="S4684" s="27"/>
      <c r="T4684" s="27"/>
      <c r="U4684" s="27"/>
      <c r="V4684" s="27"/>
      <c r="W4684" s="27"/>
      <c r="X4684" s="27"/>
      <c r="Y4684" s="27"/>
      <c r="Z4684" s="27"/>
      <c r="AA4684" s="27"/>
    </row>
    <row r="4685" spans="1:27">
      <c r="A4685" s="28" t="s">
        <v>758</v>
      </c>
      <c r="B4685" s="28" t="s">
        <v>708</v>
      </c>
      <c r="C4685" s="24" t="n">
        <v>78.0</v>
      </c>
      <c r="D4685" s="24" t="n">
        <v>33.0</v>
      </c>
      <c r="E4685" s="24" t="n">
        <v>80.0</v>
      </c>
      <c r="F4685" s="26" t="str">
        <f t="normal">(C4685-D4685)/D4685</f>
        <v/>
      </c>
      <c r="G4685" s="26" t="str">
        <f t="normal">(C4685-E4685)/E4685</f>
        <v/>
      </c>
      <c r="H4685" s="24" t="n">
        <v>5.0</v>
      </c>
      <c r="I4685" s="24" t="n">
        <v>2020.0</v>
      </c>
      <c r="J4685" s="28" t="s">
        <v>35</v>
      </c>
      <c r="K4685" s="28" t="s">
        <v>36</v>
      </c>
      <c r="L4685" s="24" t="n">
        <v>15.0</v>
      </c>
      <c r="M4685" s="24" t="n">
        <v>19.0</v>
      </c>
      <c r="N4685" s="24" t="n">
        <v>10.0</v>
      </c>
      <c r="O4685" s="26" t="str">
        <f t="normal">(L4685-M4685)/M4685</f>
        <v/>
      </c>
      <c r="P4685" s="26" t="str">
        <f t="normal">(L4685-N4685)/N4685</f>
        <v/>
      </c>
      <c r="Q4685" s="27"/>
      <c r="R4685" s="27"/>
      <c r="S4685" s="27"/>
      <c r="T4685" s="27"/>
      <c r="U4685" s="27"/>
      <c r="V4685" s="27"/>
      <c r="W4685" s="27"/>
      <c r="X4685" s="27"/>
      <c r="Y4685" s="27"/>
      <c r="Z4685" s="27"/>
      <c r="AA4685" s="27"/>
    </row>
    <row r="4686" spans="1:27">
      <c r="A4686" s="28" t="s">
        <v>759</v>
      </c>
      <c r="B4686" s="28" t="s">
        <v>708</v>
      </c>
      <c r="C4686" s="24" t="n">
        <v>34.0</v>
      </c>
      <c r="D4686" s="24" t="n">
        <v>87.0</v>
      </c>
      <c r="E4686" s="24" t="n">
        <v>91.0</v>
      </c>
      <c r="F4686" s="26" t="str">
        <f t="normal">(C4686-D4686)/D4686</f>
        <v/>
      </c>
      <c r="G4686" s="26" t="str">
        <f t="normal">(C4686-E4686)/E4686</f>
        <v/>
      </c>
      <c r="H4686" s="24" t="n">
        <v>5.0</v>
      </c>
      <c r="I4686" s="24" t="n">
        <v>2020.0</v>
      </c>
      <c r="J4686" s="28" t="s">
        <v>35</v>
      </c>
      <c r="K4686" s="28" t="s">
        <v>36</v>
      </c>
      <c r="L4686" s="24" t="n">
        <v>20.0</v>
      </c>
      <c r="M4686" s="24" t="n">
        <v>2.0</v>
      </c>
      <c r="N4686" s="24" t="n">
        <v>7.0</v>
      </c>
      <c r="O4686" s="26" t="str">
        <f t="normal">(L4686-M4686)/M4686</f>
        <v/>
      </c>
      <c r="P4686" s="26" t="str">
        <f t="normal">(L4686-N4686)/N4686</f>
        <v/>
      </c>
      <c r="Q4686" s="27"/>
      <c r="R4686" s="27"/>
      <c r="S4686" s="27"/>
      <c r="T4686" s="27"/>
      <c r="U4686" s="27"/>
      <c r="V4686" s="27"/>
      <c r="W4686" s="27"/>
      <c r="X4686" s="27"/>
      <c r="Y4686" s="27"/>
      <c r="Z4686" s="27"/>
      <c r="AA4686" s="27"/>
    </row>
    <row r="4687" spans="1:27">
      <c r="A4687" s="28" t="s">
        <v>760</v>
      </c>
      <c r="B4687" s="28" t="s">
        <v>708</v>
      </c>
      <c r="C4687" s="24" t="n">
        <v>88.0</v>
      </c>
      <c r="D4687" s="24" t="n">
        <v>9.0</v>
      </c>
      <c r="E4687" s="24" t="n">
        <v>5.0</v>
      </c>
      <c r="F4687" s="26" t="str">
        <f t="normal">(C4687-D4687)/D4687</f>
        <v/>
      </c>
      <c r="G4687" s="26" t="str">
        <f t="normal">(C4687-E4687)/E4687</f>
        <v/>
      </c>
      <c r="H4687" s="24" t="n">
        <v>5.0</v>
      </c>
      <c r="I4687" s="24" t="n">
        <v>2020.0</v>
      </c>
      <c r="J4687" s="28" t="s">
        <v>35</v>
      </c>
      <c r="K4687" s="28" t="s">
        <v>36</v>
      </c>
      <c r="L4687" s="24" t="n">
        <v>7.0</v>
      </c>
      <c r="M4687" s="24" t="n">
        <v>7.0</v>
      </c>
      <c r="N4687" s="24" t="n">
        <v>8.0</v>
      </c>
      <c r="O4687" s="26" t="str">
        <f t="normal">(L4687-M4687)/M4687</f>
        <v/>
      </c>
      <c r="P4687" s="26" t="str">
        <f t="normal">(L4687-N4687)/N4687</f>
        <v/>
      </c>
      <c r="Q4687" s="27"/>
      <c r="R4687" s="27"/>
      <c r="S4687" s="27"/>
      <c r="T4687" s="27"/>
      <c r="U4687" s="27"/>
      <c r="V4687" s="27"/>
      <c r="W4687" s="27"/>
      <c r="X4687" s="27"/>
      <c r="Y4687" s="27"/>
      <c r="Z4687" s="27"/>
      <c r="AA4687" s="27"/>
    </row>
    <row r="4688" spans="1:27">
      <c r="A4688" s="28" t="s">
        <v>761</v>
      </c>
      <c r="B4688" s="28" t="s">
        <v>762</v>
      </c>
      <c r="C4688" s="24" t="n">
        <v>6.0</v>
      </c>
      <c r="D4688" s="24" t="n">
        <v>7.0</v>
      </c>
      <c r="E4688" s="24" t="n">
        <v>22.0</v>
      </c>
      <c r="F4688" s="26" t="str">
        <f t="normal">(C4688-D4688)/D4688</f>
        <v/>
      </c>
      <c r="G4688" s="26" t="str">
        <f t="normal">(C4688-E4688)/E4688</f>
        <v/>
      </c>
      <c r="H4688" s="24" t="n">
        <v>5.0</v>
      </c>
      <c r="I4688" s="24" t="n">
        <v>2020.0</v>
      </c>
      <c r="J4688" s="28" t="s">
        <v>24</v>
      </c>
      <c r="K4688" s="28" t="s">
        <v>25</v>
      </c>
      <c r="L4688" s="24" t="n">
        <v>9.0</v>
      </c>
      <c r="M4688" s="24" t="n">
        <v>10.0</v>
      </c>
      <c r="N4688" s="24" t="n">
        <v>7.0</v>
      </c>
      <c r="O4688" s="26" t="str">
        <f t="normal">(L4688-M4688)/M4688</f>
        <v/>
      </c>
      <c r="P4688" s="26" t="str">
        <f t="normal">(L4688-N4688)/N4688</f>
        <v/>
      </c>
      <c r="Q4688" s="27"/>
      <c r="R4688" s="27"/>
      <c r="S4688" s="27"/>
      <c r="T4688" s="27"/>
      <c r="U4688" s="27"/>
      <c r="V4688" s="27"/>
      <c r="W4688" s="27"/>
      <c r="X4688" s="27"/>
      <c r="Y4688" s="27"/>
      <c r="Z4688" s="27"/>
      <c r="AA4688" s="27"/>
    </row>
    <row r="4689" spans="1:27">
      <c r="A4689" s="28" t="s">
        <v>763</v>
      </c>
      <c r="B4689" s="28" t="s">
        <v>762</v>
      </c>
      <c r="C4689" s="24" t="n">
        <v>93.0</v>
      </c>
      <c r="D4689" s="24" t="n">
        <v>7.0</v>
      </c>
      <c r="E4689" s="24" t="n">
        <v>91.0</v>
      </c>
      <c r="F4689" s="26" t="str">
        <f t="normal">(C4689-D4689)/D4689</f>
        <v/>
      </c>
      <c r="G4689" s="26" t="str">
        <f t="normal">(C4689-E4689)/E4689</f>
        <v/>
      </c>
      <c r="H4689" s="24" t="n">
        <v>5.0</v>
      </c>
      <c r="I4689" s="24" t="n">
        <v>2020.0</v>
      </c>
      <c r="J4689" s="28" t="s">
        <v>35</v>
      </c>
      <c r="K4689" s="28" t="s">
        <v>47</v>
      </c>
      <c r="L4689" s="24" t="n">
        <v>17.0</v>
      </c>
      <c r="M4689" s="24" t="n">
        <v>7.0</v>
      </c>
      <c r="N4689" s="24" t="n">
        <v>10.0</v>
      </c>
      <c r="O4689" s="26" t="str">
        <f t="normal">(L4689-M4689)/M4689</f>
        <v/>
      </c>
      <c r="P4689" s="26" t="str">
        <f t="normal">(L4689-N4689)/N4689</f>
        <v/>
      </c>
      <c r="Q4689" s="27"/>
      <c r="R4689" s="27"/>
      <c r="S4689" s="27"/>
      <c r="T4689" s="27"/>
      <c r="U4689" s="27"/>
      <c r="V4689" s="27"/>
      <c r="W4689" s="27"/>
      <c r="X4689" s="27"/>
      <c r="Y4689" s="27"/>
      <c r="Z4689" s="27"/>
      <c r="AA4689" s="27"/>
    </row>
    <row r="4690" spans="1:27">
      <c r="A4690" s="28" t="s">
        <v>764</v>
      </c>
      <c r="B4690" s="28" t="s">
        <v>762</v>
      </c>
      <c r="C4690" s="24" t="n">
        <v>38.0</v>
      </c>
      <c r="D4690" s="24" t="n">
        <v>98.0</v>
      </c>
      <c r="E4690" s="24" t="n">
        <v>60.0</v>
      </c>
      <c r="F4690" s="26" t="str">
        <f t="normal">(C4690-D4690)/D4690</f>
        <v/>
      </c>
      <c r="G4690" s="26" t="str">
        <f t="normal">(C4690-E4690)/E4690</f>
        <v/>
      </c>
      <c r="H4690" s="24" t="n">
        <v>5.0</v>
      </c>
      <c r="I4690" s="24" t="n">
        <v>2020.0</v>
      </c>
      <c r="J4690" s="28" t="s">
        <v>30</v>
      </c>
      <c r="K4690" s="28" t="s">
        <v>31</v>
      </c>
      <c r="L4690" s="24" t="n">
        <v>2.0</v>
      </c>
      <c r="M4690" s="24" t="n">
        <v>1.0</v>
      </c>
      <c r="N4690" s="24" t="n">
        <v>1.0</v>
      </c>
      <c r="O4690" s="26" t="str">
        <f t="normal">(L4690-M4690)/M4690</f>
        <v/>
      </c>
      <c r="P4690" s="26" t="str">
        <f t="normal">(L4690-N4690)/N4690</f>
        <v/>
      </c>
      <c r="Q4690" s="27"/>
      <c r="R4690" s="27"/>
      <c r="S4690" s="27"/>
      <c r="T4690" s="27"/>
      <c r="U4690" s="27"/>
      <c r="V4690" s="27"/>
      <c r="W4690" s="27"/>
      <c r="X4690" s="27"/>
      <c r="Y4690" s="27"/>
      <c r="Z4690" s="27"/>
      <c r="AA4690" s="27"/>
    </row>
    <row r="4691" spans="1:27">
      <c r="A4691" s="28" t="s">
        <v>765</v>
      </c>
      <c r="B4691" s="28" t="s">
        <v>762</v>
      </c>
      <c r="C4691" s="24" t="n">
        <v>20.0</v>
      </c>
      <c r="D4691" s="24" t="n">
        <v>28.0</v>
      </c>
      <c r="E4691" s="24" t="n">
        <v>57.0</v>
      </c>
      <c r="F4691" s="26" t="str">
        <f t="normal">(C4691-D4691)/D4691</f>
        <v/>
      </c>
      <c r="G4691" s="26" t="str">
        <f t="normal">(C4691-E4691)/E4691</f>
        <v/>
      </c>
      <c r="H4691" s="24" t="n">
        <v>5.0</v>
      </c>
      <c r="I4691" s="24" t="n">
        <v>2020.0</v>
      </c>
      <c r="J4691" s="28" t="s">
        <v>30</v>
      </c>
      <c r="K4691" s="28" t="s">
        <v>219</v>
      </c>
      <c r="L4691" s="24" t="n">
        <v>6.0</v>
      </c>
      <c r="M4691" s="24" t="n">
        <v>9.0</v>
      </c>
      <c r="N4691" s="24" t="n">
        <v>1.0</v>
      </c>
      <c r="O4691" s="26" t="str">
        <f t="normal">(L4691-M4691)/M4691</f>
        <v/>
      </c>
      <c r="P4691" s="26" t="str">
        <f t="normal">(L4691-N4691)/N4691</f>
        <v/>
      </c>
      <c r="Q4691" s="27"/>
      <c r="R4691" s="27"/>
      <c r="S4691" s="27"/>
      <c r="T4691" s="27"/>
      <c r="U4691" s="27"/>
      <c r="V4691" s="27"/>
      <c r="W4691" s="27"/>
      <c r="X4691" s="27"/>
      <c r="Y4691" s="27"/>
      <c r="Z4691" s="27"/>
      <c r="AA4691" s="27"/>
    </row>
    <row r="4692" spans="1:27">
      <c r="A4692" s="28" t="s">
        <v>766</v>
      </c>
      <c r="B4692" s="28" t="s">
        <v>762</v>
      </c>
      <c r="C4692" s="24" t="n">
        <v>56.0</v>
      </c>
      <c r="D4692" s="24" t="n">
        <v>18.0</v>
      </c>
      <c r="E4692" s="24" t="n">
        <v>89.0</v>
      </c>
      <c r="F4692" s="26" t="str">
        <f t="normal">(C4692-D4692)/D4692</f>
        <v/>
      </c>
      <c r="G4692" s="26" t="str">
        <f t="normal">(C4692-E4692)/E4692</f>
        <v/>
      </c>
      <c r="H4692" s="24" t="n">
        <v>5.0</v>
      </c>
      <c r="I4692" s="24" t="n">
        <v>2020.0</v>
      </c>
      <c r="J4692" s="28" t="s">
        <v>18</v>
      </c>
      <c r="K4692" s="28" t="s">
        <v>19</v>
      </c>
      <c r="L4692" s="24" t="n">
        <v>3.0</v>
      </c>
      <c r="M4692" s="24" t="n">
        <v>11.0</v>
      </c>
      <c r="N4692" s="24" t="n">
        <v>8.0</v>
      </c>
      <c r="O4692" s="26" t="str">
        <f t="normal">(L4692-M4692)/M4692</f>
        <v/>
      </c>
      <c r="P4692" s="26" t="str">
        <f t="normal">(L4692-N4692)/N4692</f>
        <v/>
      </c>
      <c r="Q4692" s="27"/>
      <c r="R4692" s="27"/>
      <c r="S4692" s="27"/>
      <c r="T4692" s="27"/>
      <c r="U4692" s="27"/>
      <c r="V4692" s="27"/>
      <c r="W4692" s="27"/>
      <c r="X4692" s="27"/>
      <c r="Y4692" s="27"/>
      <c r="Z4692" s="27"/>
      <c r="AA4692" s="27"/>
    </row>
    <row r="4693" spans="1:27">
      <c r="A4693" s="28" t="s">
        <v>767</v>
      </c>
      <c r="B4693" s="28" t="s">
        <v>762</v>
      </c>
      <c r="C4693" s="24" t="n">
        <v>85.0</v>
      </c>
      <c r="D4693" s="24" t="n">
        <v>79.0</v>
      </c>
      <c r="E4693" s="24" t="n">
        <v>16.0</v>
      </c>
      <c r="F4693" s="26" t="str">
        <f t="normal">(C4693-D4693)/D4693</f>
        <v/>
      </c>
      <c r="G4693" s="26" t="str">
        <f t="normal">(C4693-E4693)/E4693</f>
        <v/>
      </c>
      <c r="H4693" s="24" t="n">
        <v>5.0</v>
      </c>
      <c r="I4693" s="24" t="n">
        <v>2020.0</v>
      </c>
      <c r="J4693" s="28" t="s">
        <v>69</v>
      </c>
      <c r="K4693" s="34" t="s">
        <v>768</v>
      </c>
      <c r="L4693" s="24" t="n">
        <v>12.0</v>
      </c>
      <c r="M4693" s="24" t="n">
        <v>4.0</v>
      </c>
      <c r="N4693" s="24" t="n">
        <v>10.0</v>
      </c>
      <c r="O4693" s="26" t="str">
        <f t="normal">(L4693-M4693)/M4693</f>
        <v/>
      </c>
      <c r="P4693" s="26" t="str">
        <f t="normal">(L4693-N4693)/N4693</f>
        <v/>
      </c>
      <c r="Q4693" s="27"/>
      <c r="R4693" s="27"/>
      <c r="S4693" s="27"/>
      <c r="T4693" s="27"/>
      <c r="U4693" s="27"/>
      <c r="V4693" s="27"/>
      <c r="W4693" s="27"/>
      <c r="X4693" s="27"/>
      <c r="Y4693" s="27"/>
      <c r="Z4693" s="27"/>
      <c r="AA4693" s="27"/>
    </row>
    <row r="4694" spans="1:27">
      <c r="A4694" s="28" t="s">
        <v>769</v>
      </c>
      <c r="B4694" s="28" t="s">
        <v>762</v>
      </c>
      <c r="C4694" s="24" t="n">
        <v>10.0</v>
      </c>
      <c r="D4694" s="24" t="n">
        <v>54.0</v>
      </c>
      <c r="E4694" s="24" t="n">
        <v>92.0</v>
      </c>
      <c r="F4694" s="26" t="str">
        <f t="normal">(C4694-D4694)/D4694</f>
        <v/>
      </c>
      <c r="G4694" s="26" t="str">
        <f t="normal">(C4694-E4694)/E4694</f>
        <v/>
      </c>
      <c r="H4694" s="24" t="n">
        <v>5.0</v>
      </c>
      <c r="I4694" s="24" t="n">
        <v>2020.0</v>
      </c>
      <c r="J4694" s="28" t="s">
        <v>69</v>
      </c>
      <c r="K4694" s="28" t="s">
        <v>77</v>
      </c>
      <c r="L4694" s="24" t="n">
        <v>5.0</v>
      </c>
      <c r="M4694" s="24" t="n">
        <v>19.0</v>
      </c>
      <c r="N4694" s="24" t="n">
        <v>8.0</v>
      </c>
      <c r="O4694" s="26" t="str">
        <f t="normal">(L4694-M4694)/M4694</f>
        <v/>
      </c>
      <c r="P4694" s="26" t="str">
        <f t="normal">(L4694-N4694)/N4694</f>
        <v/>
      </c>
      <c r="Q4694" s="27"/>
      <c r="R4694" s="27"/>
      <c r="S4694" s="27"/>
      <c r="T4694" s="27"/>
      <c r="U4694" s="27"/>
      <c r="V4694" s="27"/>
      <c r="W4694" s="27"/>
      <c r="X4694" s="27"/>
      <c r="Y4694" s="27"/>
      <c r="Z4694" s="27"/>
      <c r="AA4694" s="27"/>
    </row>
    <row r="4695" spans="1:27">
      <c r="A4695" s="28" t="s">
        <v>770</v>
      </c>
      <c r="B4695" s="28" t="s">
        <v>762</v>
      </c>
      <c r="C4695" s="24" t="n">
        <v>6.0</v>
      </c>
      <c r="D4695" s="24" t="n">
        <v>98.0</v>
      </c>
      <c r="E4695" s="24" t="n">
        <v>43.0</v>
      </c>
      <c r="F4695" s="26" t="str">
        <f t="normal">(C4695-D4695)/D4695</f>
        <v/>
      </c>
      <c r="G4695" s="26" t="str">
        <f t="normal">(C4695-E4695)/E4695</f>
        <v/>
      </c>
      <c r="H4695" s="24" t="n">
        <v>5.0</v>
      </c>
      <c r="I4695" s="24" t="n">
        <v>2020.0</v>
      </c>
      <c r="J4695" s="28" t="s">
        <v>35</v>
      </c>
      <c r="K4695" s="28" t="s">
        <v>47</v>
      </c>
      <c r="L4695" s="24" t="n">
        <v>2.0</v>
      </c>
      <c r="M4695" s="24" t="n">
        <v>17.0</v>
      </c>
      <c r="N4695" s="24" t="n">
        <v>6.0</v>
      </c>
      <c r="O4695" s="26" t="str">
        <f t="normal">(L4695-M4695)/M4695</f>
        <v/>
      </c>
      <c r="P4695" s="26" t="str">
        <f t="normal">(L4695-N4695)/N4695</f>
        <v/>
      </c>
      <c r="Q4695" s="27"/>
      <c r="R4695" s="27"/>
      <c r="S4695" s="27"/>
      <c r="T4695" s="27"/>
      <c r="U4695" s="27"/>
      <c r="V4695" s="27"/>
      <c r="W4695" s="27"/>
      <c r="X4695" s="27"/>
      <c r="Y4695" s="27"/>
      <c r="Z4695" s="27"/>
      <c r="AA4695" s="27"/>
    </row>
    <row r="4696" spans="1:27">
      <c r="A4696" s="28" t="s">
        <v>771</v>
      </c>
      <c r="B4696" s="28" t="s">
        <v>762</v>
      </c>
      <c r="C4696" s="24" t="n">
        <v>16.0</v>
      </c>
      <c r="D4696" s="24" t="n">
        <v>38.0</v>
      </c>
      <c r="E4696" s="24" t="n">
        <v>78.0</v>
      </c>
      <c r="F4696" s="26" t="str">
        <f t="normal">(C4696-D4696)/D4696</f>
        <v/>
      </c>
      <c r="G4696" s="26" t="str">
        <f t="normal">(C4696-E4696)/E4696</f>
        <v/>
      </c>
      <c r="H4696" s="24" t="n">
        <v>5.0</v>
      </c>
      <c r="I4696" s="24" t="n">
        <v>2020.0</v>
      </c>
      <c r="J4696" s="28" t="s">
        <v>21</v>
      </c>
      <c r="K4696" s="28" t="s">
        <v>81</v>
      </c>
      <c r="L4696" s="24" t="n">
        <v>4.0</v>
      </c>
      <c r="M4696" s="24" t="n">
        <v>9.0</v>
      </c>
      <c r="N4696" s="24" t="n">
        <v>3.0</v>
      </c>
      <c r="O4696" s="26" t="str">
        <f t="normal">(L4696-M4696)/M4696</f>
        <v/>
      </c>
      <c r="P4696" s="26" t="str">
        <f t="normal">(L4696-N4696)/N4696</f>
        <v/>
      </c>
      <c r="Q4696" s="27"/>
      <c r="R4696" s="27"/>
      <c r="S4696" s="27"/>
      <c r="T4696" s="27"/>
      <c r="U4696" s="27"/>
      <c r="V4696" s="27"/>
      <c r="W4696" s="27"/>
      <c r="X4696" s="27"/>
      <c r="Y4696" s="27"/>
      <c r="Z4696" s="27"/>
      <c r="AA4696" s="27"/>
    </row>
    <row r="4697" spans="1:27">
      <c r="A4697" s="28" t="s">
        <v>772</v>
      </c>
      <c r="B4697" s="28" t="s">
        <v>762</v>
      </c>
      <c r="C4697" s="24" t="n">
        <v>9.0</v>
      </c>
      <c r="D4697" s="24" t="n">
        <v>35.0</v>
      </c>
      <c r="E4697" s="24" t="n">
        <v>68.0</v>
      </c>
      <c r="F4697" s="26" t="str">
        <f t="normal">(C4697-D4697)/D4697</f>
        <v/>
      </c>
      <c r="G4697" s="26" t="str">
        <f t="normal">(C4697-E4697)/E4697</f>
        <v/>
      </c>
      <c r="H4697" s="24" t="n">
        <v>5.0</v>
      </c>
      <c r="I4697" s="24" t="n">
        <v>2020.0</v>
      </c>
      <c r="J4697" s="28" t="s">
        <v>41</v>
      </c>
      <c r="K4697" s="28" t="s">
        <v>42</v>
      </c>
      <c r="L4697" s="24" t="n">
        <v>14.0</v>
      </c>
      <c r="M4697" s="24" t="n">
        <v>10.0</v>
      </c>
      <c r="N4697" s="24" t="n">
        <v>7.0</v>
      </c>
      <c r="O4697" s="26" t="str">
        <f t="normal">(L4697-M4697)/M4697</f>
        <v/>
      </c>
      <c r="P4697" s="26" t="str">
        <f t="normal">(L4697-N4697)/N4697</f>
        <v/>
      </c>
      <c r="Q4697" s="27"/>
      <c r="R4697" s="27"/>
      <c r="S4697" s="27"/>
      <c r="T4697" s="27"/>
      <c r="U4697" s="27"/>
      <c r="V4697" s="27"/>
      <c r="W4697" s="27"/>
      <c r="X4697" s="27"/>
      <c r="Y4697" s="27"/>
      <c r="Z4697" s="27"/>
      <c r="AA4697" s="27"/>
    </row>
    <row r="4698" spans="1:27">
      <c r="A4698" s="28" t="s">
        <v>773</v>
      </c>
      <c r="B4698" s="28" t="s">
        <v>762</v>
      </c>
      <c r="C4698" s="24" t="n">
        <v>25.0</v>
      </c>
      <c r="D4698" s="24" t="n">
        <v>49.0</v>
      </c>
      <c r="E4698" s="24" t="n">
        <v>26.0</v>
      </c>
      <c r="F4698" s="26" t="str">
        <f t="normal">(C4698-D4698)/D4698</f>
        <v/>
      </c>
      <c r="G4698" s="26" t="str">
        <f t="normal">(C4698-E4698)/E4698</f>
        <v/>
      </c>
      <c r="H4698" s="24" t="n">
        <v>5.0</v>
      </c>
      <c r="I4698" s="24" t="n">
        <v>2020.0</v>
      </c>
      <c r="J4698" s="28" t="s">
        <v>69</v>
      </c>
      <c r="K4698" s="28" t="s">
        <v>77</v>
      </c>
      <c r="L4698" s="24" t="n">
        <v>13.0</v>
      </c>
      <c r="M4698" s="24" t="n">
        <v>13.0</v>
      </c>
      <c r="N4698" s="24" t="n">
        <v>10.0</v>
      </c>
      <c r="O4698" s="26" t="str">
        <f t="normal">(L4698-M4698)/M4698</f>
        <v/>
      </c>
      <c r="P4698" s="26" t="str">
        <f t="normal">(L4698-N4698)/N4698</f>
        <v/>
      </c>
      <c r="Q4698" s="27"/>
      <c r="R4698" s="27"/>
      <c r="S4698" s="27"/>
      <c r="T4698" s="27"/>
      <c r="U4698" s="27"/>
      <c r="V4698" s="27"/>
      <c r="W4698" s="27"/>
      <c r="X4698" s="27"/>
      <c r="Y4698" s="27"/>
      <c r="Z4698" s="27"/>
      <c r="AA4698" s="27"/>
    </row>
    <row r="4699" spans="1:27">
      <c r="A4699" s="28" t="s">
        <v>774</v>
      </c>
      <c r="B4699" s="28" t="s">
        <v>762</v>
      </c>
      <c r="C4699" s="24" t="n">
        <v>72.0</v>
      </c>
      <c r="D4699" s="24" t="n">
        <v>42.0</v>
      </c>
      <c r="E4699" s="24" t="n">
        <v>8.0</v>
      </c>
      <c r="F4699" s="26" t="str">
        <f t="normal">(C4699-D4699)/D4699</f>
        <v/>
      </c>
      <c r="G4699" s="26" t="str">
        <f t="normal">(C4699-E4699)/E4699</f>
        <v/>
      </c>
      <c r="H4699" s="24" t="n">
        <v>5.0</v>
      </c>
      <c r="I4699" s="24" t="n">
        <v>2020.0</v>
      </c>
      <c r="J4699" s="28" t="s">
        <v>30</v>
      </c>
      <c r="K4699" s="28" t="s">
        <v>31</v>
      </c>
      <c r="L4699" s="24" t="n">
        <v>19.0</v>
      </c>
      <c r="M4699" s="24" t="n">
        <v>18.0</v>
      </c>
      <c r="N4699" s="24" t="n">
        <v>7.0</v>
      </c>
      <c r="O4699" s="26" t="str">
        <f t="normal">(L4699-M4699)/M4699</f>
        <v/>
      </c>
      <c r="P4699" s="26" t="str">
        <f t="normal">(L4699-N4699)/N4699</f>
        <v/>
      </c>
      <c r="Q4699" s="27"/>
      <c r="R4699" s="27"/>
      <c r="S4699" s="27"/>
      <c r="T4699" s="27"/>
      <c r="U4699" s="27"/>
      <c r="V4699" s="27"/>
      <c r="W4699" s="27"/>
      <c r="X4699" s="27"/>
      <c r="Y4699" s="27"/>
      <c r="Z4699" s="27"/>
      <c r="AA4699" s="27"/>
    </row>
    <row r="4700" spans="1:27">
      <c r="A4700" s="28" t="s">
        <v>775</v>
      </c>
      <c r="B4700" s="28" t="s">
        <v>762</v>
      </c>
      <c r="C4700" s="24" t="n">
        <v>19.0</v>
      </c>
      <c r="D4700" s="24" t="n">
        <v>38.0</v>
      </c>
      <c r="E4700" s="24" t="n">
        <v>25.0</v>
      </c>
      <c r="F4700" s="26" t="str">
        <f t="normal">(C4700-D4700)/D4700</f>
        <v/>
      </c>
      <c r="G4700" s="26" t="str">
        <f t="normal">(C4700-E4700)/E4700</f>
        <v/>
      </c>
      <c r="H4700" s="24" t="n">
        <v>5.0</v>
      </c>
      <c r="I4700" s="24" t="n">
        <v>2020.0</v>
      </c>
      <c r="J4700" s="28" t="s">
        <v>30</v>
      </c>
      <c r="K4700" s="28" t="s">
        <v>31</v>
      </c>
      <c r="L4700" s="24" t="n">
        <v>3.0</v>
      </c>
      <c r="M4700" s="24" t="n">
        <v>1.0</v>
      </c>
      <c r="N4700" s="24" t="n">
        <v>2.0</v>
      </c>
      <c r="O4700" s="26" t="str">
        <f t="normal">(L4700-M4700)/M4700</f>
        <v/>
      </c>
      <c r="P4700" s="26" t="str">
        <f t="normal">(L4700-N4700)/N4700</f>
        <v/>
      </c>
      <c r="Q4700" s="27"/>
      <c r="R4700" s="27"/>
      <c r="S4700" s="27"/>
      <c r="T4700" s="27"/>
      <c r="U4700" s="27"/>
      <c r="V4700" s="27"/>
      <c r="W4700" s="27"/>
      <c r="X4700" s="27"/>
      <c r="Y4700" s="27"/>
      <c r="Z4700" s="27"/>
      <c r="AA4700" s="27"/>
    </row>
    <row r="4701" spans="1:27">
      <c r="A4701" s="28" t="s">
        <v>776</v>
      </c>
      <c r="B4701" s="28" t="s">
        <v>762</v>
      </c>
      <c r="C4701" s="24" t="n">
        <v>27.0</v>
      </c>
      <c r="D4701" s="24" t="n">
        <v>79.0</v>
      </c>
      <c r="E4701" s="24" t="n">
        <v>12.0</v>
      </c>
      <c r="F4701" s="26" t="str">
        <f t="normal">(C4701-D4701)/D4701</f>
        <v/>
      </c>
      <c r="G4701" s="26" t="str">
        <f t="normal">(C4701-E4701)/E4701</f>
        <v/>
      </c>
      <c r="H4701" s="24" t="n">
        <v>5.0</v>
      </c>
      <c r="I4701" s="24" t="n">
        <v>2020.0</v>
      </c>
      <c r="J4701" s="28" t="s">
        <v>21</v>
      </c>
      <c r="K4701" s="28" t="s">
        <v>81</v>
      </c>
      <c r="L4701" s="24" t="n">
        <v>13.0</v>
      </c>
      <c r="M4701" s="24" t="n">
        <v>7.0</v>
      </c>
      <c r="N4701" s="24" t="n">
        <v>4.0</v>
      </c>
      <c r="O4701" s="26" t="str">
        <f t="normal">(L4701-M4701)/M4701</f>
        <v/>
      </c>
      <c r="P4701" s="26" t="str">
        <f t="normal">(L4701-N4701)/N4701</f>
        <v/>
      </c>
      <c r="Q4701" s="27"/>
      <c r="R4701" s="27"/>
      <c r="S4701" s="27"/>
      <c r="T4701" s="27"/>
      <c r="U4701" s="27"/>
      <c r="V4701" s="27"/>
      <c r="W4701" s="27"/>
      <c r="X4701" s="27"/>
      <c r="Y4701" s="27"/>
      <c r="Z4701" s="27"/>
      <c r="AA4701" s="27"/>
    </row>
    <row r="4702" spans="1:27">
      <c r="A4702" s="28" t="s">
        <v>777</v>
      </c>
      <c r="B4702" s="28" t="s">
        <v>762</v>
      </c>
      <c r="C4702" s="24" t="n">
        <v>95.0</v>
      </c>
      <c r="D4702" s="24" t="n">
        <v>66.0</v>
      </c>
      <c r="E4702" s="24" t="n">
        <v>21.0</v>
      </c>
      <c r="F4702" s="26" t="str">
        <f t="normal">(C4702-D4702)/D4702</f>
        <v/>
      </c>
      <c r="G4702" s="26" t="str">
        <f t="normal">(C4702-E4702)/E4702</f>
        <v/>
      </c>
      <c r="H4702" s="24" t="n">
        <v>5.0</v>
      </c>
      <c r="I4702" s="24" t="n">
        <v>2020.0</v>
      </c>
      <c r="J4702" s="28" t="s">
        <v>21</v>
      </c>
      <c r="K4702" s="28" t="s">
        <v>81</v>
      </c>
      <c r="L4702" s="24" t="n">
        <v>16.0</v>
      </c>
      <c r="M4702" s="24" t="n">
        <v>17.0</v>
      </c>
      <c r="N4702" s="24" t="n">
        <v>5.0</v>
      </c>
      <c r="O4702" s="26" t="str">
        <f t="normal">(L4702-M4702)/M4702</f>
        <v/>
      </c>
      <c r="P4702" s="26" t="str">
        <f t="normal">(L4702-N4702)/N4702</f>
        <v/>
      </c>
      <c r="Q4702" s="27"/>
      <c r="R4702" s="27"/>
      <c r="S4702" s="27"/>
      <c r="T4702" s="27"/>
      <c r="U4702" s="27"/>
      <c r="V4702" s="27"/>
      <c r="W4702" s="27"/>
      <c r="X4702" s="27"/>
      <c r="Y4702" s="27"/>
      <c r="Z4702" s="27"/>
      <c r="AA4702" s="27"/>
    </row>
    <row r="4703" spans="1:27">
      <c r="A4703" s="28" t="s">
        <v>778</v>
      </c>
      <c r="B4703" s="28" t="s">
        <v>762</v>
      </c>
      <c r="C4703" s="24" t="n">
        <v>51.0</v>
      </c>
      <c r="D4703" s="24" t="n">
        <v>40.0</v>
      </c>
      <c r="E4703" s="24" t="n">
        <v>82.0</v>
      </c>
      <c r="F4703" s="26" t="str">
        <f t="normal">(C4703-D4703)/D4703</f>
        <v/>
      </c>
      <c r="G4703" s="26" t="str">
        <f t="normal">(C4703-E4703)/E4703</f>
        <v/>
      </c>
      <c r="H4703" s="24" t="n">
        <v>5.0</v>
      </c>
      <c r="I4703" s="24" t="n">
        <v>2020.0</v>
      </c>
      <c r="J4703" s="28" t="s">
        <v>35</v>
      </c>
      <c r="K4703" s="28" t="s">
        <v>244</v>
      </c>
      <c r="L4703" s="24" t="n">
        <v>13.0</v>
      </c>
      <c r="M4703" s="24" t="n">
        <v>15.0</v>
      </c>
      <c r="N4703" s="24" t="n">
        <v>9.0</v>
      </c>
      <c r="O4703" s="26" t="str">
        <f t="normal">(L4703-M4703)/M4703</f>
        <v/>
      </c>
      <c r="P4703" s="26" t="str">
        <f t="normal">(L4703-N4703)/N4703</f>
        <v/>
      </c>
      <c r="Q4703" s="27"/>
      <c r="R4703" s="27"/>
      <c r="S4703" s="27"/>
      <c r="T4703" s="27"/>
      <c r="U4703" s="27"/>
      <c r="V4703" s="27"/>
      <c r="W4703" s="27"/>
      <c r="X4703" s="27"/>
      <c r="Y4703" s="27"/>
      <c r="Z4703" s="27"/>
      <c r="AA4703" s="27"/>
    </row>
    <row r="4704" spans="1:27">
      <c r="A4704" s="28" t="s">
        <v>779</v>
      </c>
      <c r="B4704" s="28" t="s">
        <v>762</v>
      </c>
      <c r="C4704" s="24" t="n">
        <v>18.0</v>
      </c>
      <c r="D4704" s="24" t="n">
        <v>8.0</v>
      </c>
      <c r="E4704" s="24" t="n">
        <v>48.0</v>
      </c>
      <c r="F4704" s="26" t="str">
        <f t="normal">(C4704-D4704)/D4704</f>
        <v/>
      </c>
      <c r="G4704" s="26" t="str">
        <f t="normal">(C4704-E4704)/E4704</f>
        <v/>
      </c>
      <c r="H4704" s="24" t="n">
        <v>5.0</v>
      </c>
      <c r="I4704" s="24" t="n">
        <v>2020.0</v>
      </c>
      <c r="J4704" s="28" t="s">
        <v>24</v>
      </c>
      <c r="K4704" s="28" t="s">
        <v>25</v>
      </c>
      <c r="L4704" s="24" t="n">
        <v>8.0</v>
      </c>
      <c r="M4704" s="24" t="n">
        <v>6.0</v>
      </c>
      <c r="N4704" s="24" t="n">
        <v>9.0</v>
      </c>
      <c r="O4704" s="26" t="str">
        <f t="normal">(L4704-M4704)/M4704</f>
        <v/>
      </c>
      <c r="P4704" s="26" t="str">
        <f t="normal">(L4704-N4704)/N4704</f>
        <v/>
      </c>
      <c r="Q4704" s="27"/>
      <c r="R4704" s="27"/>
      <c r="S4704" s="27"/>
      <c r="T4704" s="27"/>
      <c r="U4704" s="27"/>
      <c r="V4704" s="27"/>
      <c r="W4704" s="27"/>
      <c r="X4704" s="27"/>
      <c r="Y4704" s="27"/>
      <c r="Z4704" s="27"/>
      <c r="AA4704" s="27"/>
    </row>
    <row r="4705" spans="1:27">
      <c r="A4705" s="28" t="s">
        <v>780</v>
      </c>
      <c r="B4705" s="28" t="s">
        <v>762</v>
      </c>
      <c r="C4705" s="24" t="n">
        <v>48.0</v>
      </c>
      <c r="D4705" s="24" t="n">
        <v>32.0</v>
      </c>
      <c r="E4705" s="24" t="n">
        <v>99.0</v>
      </c>
      <c r="F4705" s="26" t="str">
        <f t="normal">(C4705-D4705)/D4705</f>
        <v/>
      </c>
      <c r="G4705" s="26" t="str">
        <f t="normal">(C4705-E4705)/E4705</f>
        <v/>
      </c>
      <c r="H4705" s="24" t="n">
        <v>5.0</v>
      </c>
      <c r="I4705" s="24" t="n">
        <v>2020.0</v>
      </c>
      <c r="J4705" s="28" t="s">
        <v>35</v>
      </c>
      <c r="K4705" s="28" t="s">
        <v>47</v>
      </c>
      <c r="L4705" s="24" t="n">
        <v>19.0</v>
      </c>
      <c r="M4705" s="24" t="n">
        <v>17.0</v>
      </c>
      <c r="N4705" s="24" t="n">
        <v>2.0</v>
      </c>
      <c r="O4705" s="26" t="str">
        <f t="normal">(L4705-M4705)/M4705</f>
        <v/>
      </c>
      <c r="P4705" s="26" t="str">
        <f t="normal">(L4705-N4705)/N4705</f>
        <v/>
      </c>
      <c r="Q4705" s="27"/>
      <c r="R4705" s="27"/>
      <c r="S4705" s="27"/>
      <c r="T4705" s="27"/>
      <c r="U4705" s="27"/>
      <c r="V4705" s="27"/>
      <c r="W4705" s="27"/>
      <c r="X4705" s="27"/>
      <c r="Y4705" s="27"/>
      <c r="Z4705" s="27"/>
      <c r="AA4705" s="27"/>
    </row>
    <row r="4706" spans="1:27">
      <c r="A4706" s="28" t="s">
        <v>781</v>
      </c>
      <c r="B4706" s="28" t="s">
        <v>762</v>
      </c>
      <c r="C4706" s="24" t="n">
        <v>9.0</v>
      </c>
      <c r="D4706" s="24" t="n">
        <v>3.0</v>
      </c>
      <c r="E4706" s="24" t="n">
        <v>36.0</v>
      </c>
      <c r="F4706" s="26" t="str">
        <f t="normal">(C4706-D4706)/D4706</f>
        <v/>
      </c>
      <c r="G4706" s="26" t="str">
        <f t="normal">(C4706-E4706)/E4706</f>
        <v/>
      </c>
      <c r="H4706" s="24" t="n">
        <v>5.0</v>
      </c>
      <c r="I4706" s="24" t="n">
        <v>2020.0</v>
      </c>
      <c r="J4706" s="28" t="s">
        <v>21</v>
      </c>
      <c r="K4706" s="28" t="s">
        <v>98</v>
      </c>
      <c r="L4706" s="24" t="n">
        <v>2.0</v>
      </c>
      <c r="M4706" s="24" t="n">
        <v>3.0</v>
      </c>
      <c r="N4706" s="24" t="n">
        <v>8.0</v>
      </c>
      <c r="O4706" s="26" t="str">
        <f t="normal">(L4706-M4706)/M4706</f>
        <v/>
      </c>
      <c r="P4706" s="26" t="str">
        <f t="normal">(L4706-N4706)/N4706</f>
        <v/>
      </c>
      <c r="Q4706" s="27"/>
      <c r="R4706" s="27"/>
      <c r="S4706" s="27"/>
      <c r="T4706" s="27"/>
      <c r="U4706" s="27"/>
      <c r="V4706" s="27"/>
      <c r="W4706" s="27"/>
      <c r="X4706" s="27"/>
      <c r="Y4706" s="27"/>
      <c r="Z4706" s="27"/>
      <c r="AA4706" s="27"/>
    </row>
    <row r="4707" spans="1:27">
      <c r="A4707" s="28" t="s">
        <v>782</v>
      </c>
      <c r="B4707" s="28" t="s">
        <v>762</v>
      </c>
      <c r="C4707" s="24" t="n">
        <v>85.0</v>
      </c>
      <c r="D4707" s="24" t="n">
        <v>64.0</v>
      </c>
      <c r="E4707" s="24" t="n">
        <v>74.0</v>
      </c>
      <c r="F4707" s="26" t="str">
        <f t="normal">(C4707-D4707)/D4707</f>
        <v/>
      </c>
      <c r="G4707" s="26" t="str">
        <f t="normal">(C4707-E4707)/E4707</f>
        <v/>
      </c>
      <c r="H4707" s="24" t="n">
        <v>5.0</v>
      </c>
      <c r="I4707" s="24" t="n">
        <v>2020.0</v>
      </c>
      <c r="J4707" s="28" t="s">
        <v>69</v>
      </c>
      <c r="K4707" s="28" t="s">
        <v>77</v>
      </c>
      <c r="L4707" s="24" t="n">
        <v>7.0</v>
      </c>
      <c r="M4707" s="24" t="n">
        <v>12.0</v>
      </c>
      <c r="N4707" s="24" t="n">
        <v>3.0</v>
      </c>
      <c r="O4707" s="26" t="str">
        <f t="normal">(L4707-M4707)/M4707</f>
        <v/>
      </c>
      <c r="P4707" s="26" t="str">
        <f t="normal">(L4707-N4707)/N4707</f>
        <v/>
      </c>
      <c r="Q4707" s="27"/>
      <c r="R4707" s="27"/>
      <c r="S4707" s="27"/>
      <c r="T4707" s="27"/>
      <c r="U4707" s="27"/>
      <c r="V4707" s="27"/>
      <c r="W4707" s="27"/>
      <c r="X4707" s="27"/>
      <c r="Y4707" s="27"/>
      <c r="Z4707" s="27"/>
      <c r="AA4707" s="27"/>
    </row>
    <row r="4708" spans="1:27">
      <c r="A4708" s="28" t="s">
        <v>783</v>
      </c>
      <c r="B4708" s="28" t="s">
        <v>762</v>
      </c>
      <c r="C4708" s="24" t="n">
        <v>45.0</v>
      </c>
      <c r="D4708" s="24" t="n">
        <v>94.0</v>
      </c>
      <c r="E4708" s="24" t="n">
        <v>70.0</v>
      </c>
      <c r="F4708" s="26" t="str">
        <f t="normal">(C4708-D4708)/D4708</f>
        <v/>
      </c>
      <c r="G4708" s="26" t="str">
        <f t="normal">(C4708-E4708)/E4708</f>
        <v/>
      </c>
      <c r="H4708" s="24" t="n">
        <v>5.0</v>
      </c>
      <c r="I4708" s="24" t="n">
        <v>2020.0</v>
      </c>
      <c r="J4708" s="28" t="s">
        <v>35</v>
      </c>
      <c r="K4708" s="28" t="s">
        <v>244</v>
      </c>
      <c r="L4708" s="24" t="n">
        <v>8.0</v>
      </c>
      <c r="M4708" s="24" t="n">
        <v>1.0</v>
      </c>
      <c r="N4708" s="24" t="n">
        <v>9.0</v>
      </c>
      <c r="O4708" s="26" t="str">
        <f t="normal">(L4708-M4708)/M4708</f>
        <v/>
      </c>
      <c r="P4708" s="26" t="str">
        <f t="normal">(L4708-N4708)/N4708</f>
        <v/>
      </c>
      <c r="Q4708" s="27"/>
      <c r="R4708" s="27"/>
      <c r="S4708" s="27"/>
      <c r="T4708" s="27"/>
      <c r="U4708" s="27"/>
      <c r="V4708" s="27"/>
      <c r="W4708" s="27"/>
      <c r="X4708" s="27"/>
      <c r="Y4708" s="27"/>
      <c r="Z4708" s="27"/>
      <c r="AA4708" s="27"/>
    </row>
    <row r="4709" spans="1:27">
      <c r="A4709" s="28" t="s">
        <v>784</v>
      </c>
      <c r="B4709" s="28" t="s">
        <v>762</v>
      </c>
      <c r="C4709" s="24" t="n">
        <v>10.0</v>
      </c>
      <c r="D4709" s="24" t="n">
        <v>73.0</v>
      </c>
      <c r="E4709" s="24" t="n">
        <v>98.0</v>
      </c>
      <c r="F4709" s="26" t="str">
        <f t="normal">(C4709-D4709)/D4709</f>
        <v/>
      </c>
      <c r="G4709" s="26" t="str">
        <f t="normal">(C4709-E4709)/E4709</f>
        <v/>
      </c>
      <c r="H4709" s="24" t="n">
        <v>5.0</v>
      </c>
      <c r="I4709" s="24" t="n">
        <v>2020.0</v>
      </c>
      <c r="J4709" s="28" t="s">
        <v>21</v>
      </c>
      <c r="K4709" s="28" t="s">
        <v>81</v>
      </c>
      <c r="L4709" s="24" t="n">
        <v>18.0</v>
      </c>
      <c r="M4709" s="24" t="n">
        <v>3.0</v>
      </c>
      <c r="N4709" s="24" t="n">
        <v>9.0</v>
      </c>
      <c r="O4709" s="26" t="str">
        <f t="normal">(L4709-M4709)/M4709</f>
        <v/>
      </c>
      <c r="P4709" s="26" t="str">
        <f t="normal">(L4709-N4709)/N4709</f>
        <v/>
      </c>
      <c r="Q4709" s="27"/>
      <c r="R4709" s="27"/>
      <c r="S4709" s="27"/>
      <c r="T4709" s="27"/>
      <c r="U4709" s="27"/>
      <c r="V4709" s="27"/>
      <c r="W4709" s="27"/>
      <c r="X4709" s="27"/>
      <c r="Y4709" s="27"/>
      <c r="Z4709" s="27"/>
      <c r="AA4709" s="27"/>
    </row>
    <row r="4710" spans="1:27">
      <c r="A4710" s="28" t="s">
        <v>785</v>
      </c>
      <c r="B4710" s="28" t="s">
        <v>762</v>
      </c>
      <c r="C4710" s="24" t="n">
        <v>4.0</v>
      </c>
      <c r="D4710" s="24" t="n">
        <v>54.0</v>
      </c>
      <c r="E4710" s="24" t="n">
        <v>79.0</v>
      </c>
      <c r="F4710" s="26" t="str">
        <f t="normal">(C4710-D4710)/D4710</f>
        <v/>
      </c>
      <c r="G4710" s="26" t="str">
        <f t="normal">(C4710-E4710)/E4710</f>
        <v/>
      </c>
      <c r="H4710" s="24" t="n">
        <v>5.0</v>
      </c>
      <c r="I4710" s="24" t="n">
        <v>2020.0</v>
      </c>
      <c r="J4710" s="28" t="s">
        <v>41</v>
      </c>
      <c r="K4710" s="28" t="s">
        <v>53</v>
      </c>
      <c r="L4710" s="24" t="n">
        <v>3.0</v>
      </c>
      <c r="M4710" s="24" t="n">
        <v>10.0</v>
      </c>
      <c r="N4710" s="24" t="n">
        <v>7.0</v>
      </c>
      <c r="O4710" s="26" t="str">
        <f t="normal">(L4710-M4710)/M4710</f>
        <v/>
      </c>
      <c r="P4710" s="26" t="str">
        <f t="normal">(L4710-N4710)/N4710</f>
        <v/>
      </c>
      <c r="Q4710" s="27"/>
      <c r="R4710" s="27"/>
      <c r="S4710" s="27"/>
      <c r="T4710" s="27"/>
      <c r="U4710" s="27"/>
      <c r="V4710" s="27"/>
      <c r="W4710" s="27"/>
      <c r="X4710" s="27"/>
      <c r="Y4710" s="27"/>
      <c r="Z4710" s="27"/>
      <c r="AA4710" s="27"/>
    </row>
    <row r="4711" spans="1:27">
      <c r="A4711" s="28" t="s">
        <v>786</v>
      </c>
      <c r="B4711" s="28" t="s">
        <v>762</v>
      </c>
      <c r="C4711" s="24" t="n">
        <v>33.0</v>
      </c>
      <c r="D4711" s="24" t="n">
        <v>28.0</v>
      </c>
      <c r="E4711" s="24" t="n">
        <v>26.0</v>
      </c>
      <c r="F4711" s="26" t="str">
        <f t="normal">(C4711-D4711)/D4711</f>
        <v/>
      </c>
      <c r="G4711" s="26" t="str">
        <f t="normal">(C4711-E4711)/E4711</f>
        <v/>
      </c>
      <c r="H4711" s="24" t="n">
        <v>5.0</v>
      </c>
      <c r="I4711" s="24" t="n">
        <v>2020.0</v>
      </c>
      <c r="J4711" s="28" t="s">
        <v>24</v>
      </c>
      <c r="K4711" s="28" t="s">
        <v>25</v>
      </c>
      <c r="L4711" s="24" t="n">
        <v>1.0</v>
      </c>
      <c r="M4711" s="24" t="n">
        <v>4.0</v>
      </c>
      <c r="N4711" s="24" t="n">
        <v>3.0</v>
      </c>
      <c r="O4711" s="26" t="str">
        <f t="normal">(L4711-M4711)/M4711</f>
        <v/>
      </c>
      <c r="P4711" s="26" t="str">
        <f t="normal">(L4711-N4711)/N4711</f>
        <v/>
      </c>
      <c r="Q4711" s="27"/>
      <c r="R4711" s="27"/>
      <c r="S4711" s="27"/>
      <c r="T4711" s="27"/>
      <c r="U4711" s="27"/>
      <c r="V4711" s="27"/>
      <c r="W4711" s="27"/>
      <c r="X4711" s="27"/>
      <c r="Y4711" s="27"/>
      <c r="Z4711" s="27"/>
      <c r="AA4711" s="27"/>
    </row>
    <row r="4712" spans="1:27">
      <c r="A4712" s="28" t="s">
        <v>787</v>
      </c>
      <c r="B4712" s="28" t="s">
        <v>762</v>
      </c>
      <c r="C4712" s="24" t="n">
        <v>14.0</v>
      </c>
      <c r="D4712" s="24" t="n">
        <v>100.0</v>
      </c>
      <c r="E4712" s="24" t="n">
        <v>39.0</v>
      </c>
      <c r="F4712" s="26" t="str">
        <f t="normal">(C4712-D4712)/D4712</f>
        <v/>
      </c>
      <c r="G4712" s="26" t="str">
        <f t="normal">(C4712-E4712)/E4712</f>
        <v/>
      </c>
      <c r="H4712" s="24" t="n">
        <v>5.0</v>
      </c>
      <c r="I4712" s="24" t="n">
        <v>2020.0</v>
      </c>
      <c r="J4712" s="28" t="s">
        <v>35</v>
      </c>
      <c r="K4712" s="28" t="s">
        <v>36</v>
      </c>
      <c r="L4712" s="24" t="n">
        <v>15.0</v>
      </c>
      <c r="M4712" s="24" t="n">
        <v>4.0</v>
      </c>
      <c r="N4712" s="24" t="n">
        <v>9.0</v>
      </c>
      <c r="O4712" s="26" t="str">
        <f t="normal">(L4712-M4712)/M4712</f>
        <v/>
      </c>
      <c r="P4712" s="26" t="str">
        <f t="normal">(L4712-N4712)/N4712</f>
        <v/>
      </c>
      <c r="Q4712" s="27"/>
      <c r="R4712" s="27"/>
      <c r="S4712" s="27"/>
      <c r="T4712" s="27"/>
      <c r="U4712" s="27"/>
      <c r="V4712" s="27"/>
      <c r="W4712" s="27"/>
      <c r="X4712" s="27"/>
      <c r="Y4712" s="27"/>
      <c r="Z4712" s="27"/>
      <c r="AA4712" s="27"/>
    </row>
    <row r="4713" spans="1:27">
      <c r="A4713" s="28" t="s">
        <v>788</v>
      </c>
      <c r="B4713" s="28" t="s">
        <v>762</v>
      </c>
      <c r="C4713" s="24" t="n">
        <v>20.0</v>
      </c>
      <c r="D4713" s="24" t="n">
        <v>92.0</v>
      </c>
      <c r="E4713" s="24" t="n">
        <v>71.0</v>
      </c>
      <c r="F4713" s="26" t="str">
        <f t="normal">(C4713-D4713)/D4713</f>
        <v/>
      </c>
      <c r="G4713" s="26" t="str">
        <f t="normal">(C4713-E4713)/E4713</f>
        <v/>
      </c>
      <c r="H4713" s="24" t="n">
        <v>5.0</v>
      </c>
      <c r="I4713" s="24" t="n">
        <v>2020.0</v>
      </c>
      <c r="J4713" s="28" t="s">
        <v>24</v>
      </c>
      <c r="K4713" s="28" t="s">
        <v>25</v>
      </c>
      <c r="L4713" s="24" t="n">
        <v>12.0</v>
      </c>
      <c r="M4713" s="24" t="n">
        <v>10.0</v>
      </c>
      <c r="N4713" s="24" t="n">
        <v>8.0</v>
      </c>
      <c r="O4713" s="26" t="str">
        <f t="normal">(L4713-M4713)/M4713</f>
        <v/>
      </c>
      <c r="P4713" s="26" t="str">
        <f t="normal">(L4713-N4713)/N4713</f>
        <v/>
      </c>
      <c r="Q4713" s="27"/>
      <c r="R4713" s="27"/>
      <c r="S4713" s="27"/>
      <c r="T4713" s="27"/>
      <c r="U4713" s="27"/>
      <c r="V4713" s="27"/>
      <c r="W4713" s="27"/>
      <c r="X4713" s="27"/>
      <c r="Y4713" s="27"/>
      <c r="Z4713" s="27"/>
      <c r="AA4713" s="27"/>
    </row>
    <row r="4714" spans="1:27">
      <c r="A4714" s="28" t="s">
        <v>789</v>
      </c>
      <c r="B4714" s="28" t="s">
        <v>762</v>
      </c>
      <c r="C4714" s="24" t="n">
        <v>98.0</v>
      </c>
      <c r="D4714" s="24" t="n">
        <v>50.0</v>
      </c>
      <c r="E4714" s="24" t="n">
        <v>7.0</v>
      </c>
      <c r="F4714" s="26" t="str">
        <f t="normal">(C4714-D4714)/D4714</f>
        <v/>
      </c>
      <c r="G4714" s="26" t="str">
        <f t="normal">(C4714-E4714)/E4714</f>
        <v/>
      </c>
      <c r="H4714" s="24" t="n">
        <v>5.0</v>
      </c>
      <c r="I4714" s="24" t="n">
        <v>2020.0</v>
      </c>
      <c r="J4714" s="28" t="s">
        <v>24</v>
      </c>
      <c r="K4714" s="28" t="s">
        <v>25</v>
      </c>
      <c r="L4714" s="24" t="n">
        <v>2.0</v>
      </c>
      <c r="M4714" s="24" t="n">
        <v>18.0</v>
      </c>
      <c r="N4714" s="24" t="n">
        <v>7.0</v>
      </c>
      <c r="O4714" s="26" t="str">
        <f t="normal">(L4714-M4714)/M4714</f>
        <v/>
      </c>
      <c r="P4714" s="26" t="str">
        <f t="normal">(L4714-N4714)/N4714</f>
        <v/>
      </c>
      <c r="Q4714" s="27"/>
      <c r="R4714" s="27"/>
      <c r="S4714" s="27"/>
      <c r="T4714" s="27"/>
      <c r="U4714" s="27"/>
      <c r="V4714" s="27"/>
      <c r="W4714" s="27"/>
      <c r="X4714" s="27"/>
      <c r="Y4714" s="27"/>
      <c r="Z4714" s="27"/>
      <c r="AA4714" s="27"/>
    </row>
    <row r="4715" spans="1:27">
      <c r="A4715" s="28" t="s">
        <v>790</v>
      </c>
      <c r="B4715" s="28" t="s">
        <v>762</v>
      </c>
      <c r="C4715" s="24" t="n">
        <v>7.0</v>
      </c>
      <c r="D4715" s="24" t="n">
        <v>86.0</v>
      </c>
      <c r="E4715" s="24" t="n">
        <v>27.0</v>
      </c>
      <c r="F4715" s="26" t="str">
        <f t="normal">(C4715-D4715)/D4715</f>
        <v/>
      </c>
      <c r="G4715" s="26" t="str">
        <f t="normal">(C4715-E4715)/E4715</f>
        <v/>
      </c>
      <c r="H4715" s="24" t="n">
        <v>5.0</v>
      </c>
      <c r="I4715" s="24" t="n">
        <v>2020.0</v>
      </c>
      <c r="J4715" s="28" t="s">
        <v>24</v>
      </c>
      <c r="K4715" s="28" t="s">
        <v>25</v>
      </c>
      <c r="L4715" s="24" t="n">
        <v>12.0</v>
      </c>
      <c r="M4715" s="24" t="n">
        <v>2.0</v>
      </c>
      <c r="N4715" s="24" t="n">
        <v>6.0</v>
      </c>
      <c r="O4715" s="26" t="str">
        <f t="normal">(L4715-M4715)/M4715</f>
        <v/>
      </c>
      <c r="P4715" s="26" t="str">
        <f t="normal">(L4715-N4715)/N4715</f>
        <v/>
      </c>
      <c r="Q4715" s="27"/>
      <c r="R4715" s="27"/>
      <c r="S4715" s="27"/>
      <c r="T4715" s="27"/>
      <c r="U4715" s="27"/>
      <c r="V4715" s="27"/>
      <c r="W4715" s="27"/>
      <c r="X4715" s="27"/>
      <c r="Y4715" s="27"/>
      <c r="Z4715" s="27"/>
      <c r="AA4715" s="27"/>
    </row>
    <row r="4716" spans="1:27">
      <c r="A4716" s="28" t="s">
        <v>791</v>
      </c>
      <c r="B4716" s="28" t="s">
        <v>762</v>
      </c>
      <c r="C4716" s="24" t="n">
        <v>98.0</v>
      </c>
      <c r="D4716" s="24" t="n">
        <v>44.0</v>
      </c>
      <c r="E4716" s="24" t="n">
        <v>59.0</v>
      </c>
      <c r="F4716" s="26" t="str">
        <f t="normal">(C4716-D4716)/D4716</f>
        <v/>
      </c>
      <c r="G4716" s="26" t="str">
        <f t="normal">(C4716-E4716)/E4716</f>
        <v/>
      </c>
      <c r="H4716" s="24" t="n">
        <v>5.0</v>
      </c>
      <c r="I4716" s="24" t="n">
        <v>2020.0</v>
      </c>
      <c r="J4716" s="28" t="s">
        <v>35</v>
      </c>
      <c r="K4716" s="28" t="s">
        <v>38</v>
      </c>
      <c r="L4716" s="24" t="n">
        <v>14.0</v>
      </c>
      <c r="M4716" s="24" t="n">
        <v>17.0</v>
      </c>
      <c r="N4716" s="24" t="n">
        <v>10.0</v>
      </c>
      <c r="O4716" s="26" t="str">
        <f t="normal">(L4716-M4716)/M4716</f>
        <v/>
      </c>
      <c r="P4716" s="26" t="str">
        <f t="normal">(L4716-N4716)/N4716</f>
        <v/>
      </c>
      <c r="Q4716" s="27"/>
      <c r="R4716" s="27"/>
      <c r="S4716" s="27"/>
      <c r="T4716" s="27"/>
      <c r="U4716" s="27"/>
      <c r="V4716" s="27"/>
      <c r="W4716" s="27"/>
      <c r="X4716" s="27"/>
      <c r="Y4716" s="27"/>
      <c r="Z4716" s="27"/>
      <c r="AA4716" s="27"/>
    </row>
    <row r="4717" spans="1:27">
      <c r="A4717" s="28" t="s">
        <v>792</v>
      </c>
      <c r="B4717" s="28" t="s">
        <v>762</v>
      </c>
      <c r="C4717" s="24" t="n">
        <v>94.0</v>
      </c>
      <c r="D4717" s="24" t="n">
        <v>24.0</v>
      </c>
      <c r="E4717" s="24" t="n">
        <v>52.0</v>
      </c>
      <c r="F4717" s="26" t="str">
        <f t="normal">(C4717-D4717)/D4717</f>
        <v/>
      </c>
      <c r="G4717" s="26" t="str">
        <f t="normal">(C4717-E4717)/E4717</f>
        <v/>
      </c>
      <c r="H4717" s="24" t="n">
        <v>5.0</v>
      </c>
      <c r="I4717" s="24" t="n">
        <v>2020.0</v>
      </c>
      <c r="J4717" s="28" t="s">
        <v>24</v>
      </c>
      <c r="K4717" s="28" t="s">
        <v>25</v>
      </c>
      <c r="L4717" s="24" t="n">
        <v>8.0</v>
      </c>
      <c r="M4717" s="24" t="n">
        <v>12.0</v>
      </c>
      <c r="N4717" s="24" t="n">
        <v>2.0</v>
      </c>
      <c r="O4717" s="26" t="str">
        <f t="normal">(L4717-M4717)/M4717</f>
        <v/>
      </c>
      <c r="P4717" s="26" t="str">
        <f t="normal">(L4717-N4717)/N4717</f>
        <v/>
      </c>
      <c r="Q4717" s="27"/>
      <c r="R4717" s="27"/>
      <c r="S4717" s="27"/>
      <c r="T4717" s="27"/>
      <c r="U4717" s="27"/>
      <c r="V4717" s="27"/>
      <c r="W4717" s="27"/>
      <c r="X4717" s="27"/>
      <c r="Y4717" s="27"/>
      <c r="Z4717" s="27"/>
      <c r="AA4717" s="27"/>
    </row>
    <row r="4718" spans="1:27">
      <c r="A4718" s="28" t="s">
        <v>793</v>
      </c>
      <c r="B4718" s="28" t="s">
        <v>762</v>
      </c>
      <c r="C4718" s="24" t="n">
        <v>13.0</v>
      </c>
      <c r="D4718" s="24" t="n">
        <v>71.0</v>
      </c>
      <c r="E4718" s="24" t="n">
        <v>39.0</v>
      </c>
      <c r="F4718" s="26" t="str">
        <f t="normal">(C4718-D4718)/D4718</f>
        <v/>
      </c>
      <c r="G4718" s="26" t="str">
        <f t="normal">(C4718-E4718)/E4718</f>
        <v/>
      </c>
      <c r="H4718" s="24" t="n">
        <v>5.0</v>
      </c>
      <c r="I4718" s="24" t="n">
        <v>2020.0</v>
      </c>
      <c r="J4718" s="30" t="s">
        <v>69</v>
      </c>
      <c r="K4718" s="30" t="s">
        <v>70</v>
      </c>
      <c r="L4718" s="24" t="n">
        <v>20.0</v>
      </c>
      <c r="M4718" s="24" t="n">
        <v>9.0</v>
      </c>
      <c r="N4718" s="24" t="n">
        <v>8.0</v>
      </c>
      <c r="O4718" s="26" t="str">
        <f t="normal">(L4718-M4718)/M4718</f>
        <v/>
      </c>
      <c r="P4718" s="26" t="str">
        <f t="normal">(L4718-N4718)/N4718</f>
        <v/>
      </c>
      <c r="Q4718" s="27"/>
      <c r="R4718" s="27"/>
      <c r="S4718" s="27"/>
      <c r="T4718" s="27"/>
      <c r="U4718" s="27"/>
      <c r="V4718" s="27"/>
      <c r="W4718" s="27"/>
      <c r="X4718" s="27"/>
      <c r="Y4718" s="27"/>
      <c r="Z4718" s="27"/>
      <c r="AA4718" s="27"/>
    </row>
    <row r="4719" spans="1:27">
      <c r="A4719" s="28" t="s">
        <v>794</v>
      </c>
      <c r="B4719" s="28" t="s">
        <v>762</v>
      </c>
      <c r="C4719" s="24" t="n">
        <v>96.0</v>
      </c>
      <c r="D4719" s="24" t="n">
        <v>100.0</v>
      </c>
      <c r="E4719" s="24" t="n">
        <v>12.0</v>
      </c>
      <c r="F4719" s="26" t="str">
        <f t="normal">(C4719-D4719)/D4719</f>
        <v/>
      </c>
      <c r="G4719" s="26" t="str">
        <f t="normal">(C4719-E4719)/E4719</f>
        <v/>
      </c>
      <c r="H4719" s="24" t="n">
        <v>5.0</v>
      </c>
      <c r="I4719" s="24" t="n">
        <v>2020.0</v>
      </c>
      <c r="J4719" s="28" t="s">
        <v>35</v>
      </c>
      <c r="K4719" s="28" t="s">
        <v>38</v>
      </c>
      <c r="L4719" s="24" t="n">
        <v>1.0</v>
      </c>
      <c r="M4719" s="24" t="n">
        <v>2.0</v>
      </c>
      <c r="N4719" s="24" t="n">
        <v>4.0</v>
      </c>
      <c r="O4719" s="26" t="str">
        <f t="normal">(L4719-M4719)/M4719</f>
        <v/>
      </c>
      <c r="P4719" s="26" t="str">
        <f t="normal">(L4719-N4719)/N4719</f>
        <v/>
      </c>
      <c r="Q4719" s="27"/>
      <c r="R4719" s="27"/>
      <c r="S4719" s="27"/>
      <c r="T4719" s="27"/>
      <c r="U4719" s="27"/>
      <c r="V4719" s="27"/>
      <c r="W4719" s="27"/>
      <c r="X4719" s="27"/>
      <c r="Y4719" s="27"/>
      <c r="Z4719" s="27"/>
      <c r="AA4719" s="27"/>
    </row>
    <row r="4720" spans="1:27">
      <c r="A4720" s="28" t="s">
        <v>795</v>
      </c>
      <c r="B4720" s="28" t="s">
        <v>762</v>
      </c>
      <c r="C4720" s="24" t="n">
        <v>73.0</v>
      </c>
      <c r="D4720" s="24" t="n">
        <v>83.0</v>
      </c>
      <c r="E4720" s="24" t="n">
        <v>70.0</v>
      </c>
      <c r="F4720" s="26" t="str">
        <f t="normal">(C4720-D4720)/D4720</f>
        <v/>
      </c>
      <c r="G4720" s="26" t="str">
        <f t="normal">(C4720-E4720)/E4720</f>
        <v/>
      </c>
      <c r="H4720" s="24" t="n">
        <v>5.0</v>
      </c>
      <c r="I4720" s="24" t="n">
        <v>2020.0</v>
      </c>
      <c r="J4720" s="28" t="s">
        <v>35</v>
      </c>
      <c r="K4720" s="28" t="s">
        <v>38</v>
      </c>
      <c r="L4720" s="24" t="n">
        <v>12.0</v>
      </c>
      <c r="M4720" s="24" t="n">
        <v>13.0</v>
      </c>
      <c r="N4720" s="24" t="n">
        <v>2.0</v>
      </c>
      <c r="O4720" s="26" t="str">
        <f t="normal">(L4720-M4720)/M4720</f>
        <v/>
      </c>
      <c r="P4720" s="26" t="str">
        <f t="normal">(L4720-N4720)/N4720</f>
        <v/>
      </c>
      <c r="Q4720" s="27"/>
      <c r="R4720" s="27"/>
      <c r="S4720" s="27"/>
      <c r="T4720" s="27"/>
      <c r="U4720" s="27"/>
      <c r="V4720" s="27"/>
      <c r="W4720" s="27"/>
      <c r="X4720" s="27"/>
      <c r="Y4720" s="27"/>
      <c r="Z4720" s="27"/>
      <c r="AA4720" s="27"/>
    </row>
    <row r="4721" spans="1:27">
      <c r="A4721" s="28" t="s">
        <v>796</v>
      </c>
      <c r="B4721" s="28" t="s">
        <v>762</v>
      </c>
      <c r="C4721" s="24" t="n">
        <v>79.0</v>
      </c>
      <c r="D4721" s="24" t="n">
        <v>52.0</v>
      </c>
      <c r="E4721" s="24" t="n">
        <v>76.0</v>
      </c>
      <c r="F4721" s="26" t="str">
        <f t="normal">(C4721-D4721)/D4721</f>
        <v/>
      </c>
      <c r="G4721" s="26" t="str">
        <f t="normal">(C4721-E4721)/E4721</f>
        <v/>
      </c>
      <c r="H4721" s="24" t="n">
        <v>5.0</v>
      </c>
      <c r="I4721" s="24" t="n">
        <v>2020.0</v>
      </c>
      <c r="J4721" s="28" t="s">
        <v>24</v>
      </c>
      <c r="K4721" s="28" t="s">
        <v>45</v>
      </c>
      <c r="L4721" s="24" t="n">
        <v>8.0</v>
      </c>
      <c r="M4721" s="24" t="n">
        <v>20.0</v>
      </c>
      <c r="N4721" s="24" t="n">
        <v>6.0</v>
      </c>
      <c r="O4721" s="26" t="str">
        <f t="normal">(L4721-M4721)/M4721</f>
        <v/>
      </c>
      <c r="P4721" s="26" t="str">
        <f t="normal">(L4721-N4721)/N4721</f>
        <v/>
      </c>
      <c r="Q4721" s="27"/>
      <c r="R4721" s="27"/>
      <c r="S4721" s="27"/>
      <c r="T4721" s="27"/>
      <c r="U4721" s="27"/>
      <c r="V4721" s="27"/>
      <c r="W4721" s="27"/>
      <c r="X4721" s="27"/>
      <c r="Y4721" s="27"/>
      <c r="Z4721" s="27"/>
      <c r="AA4721" s="27"/>
    </row>
    <row r="4722" spans="1:27">
      <c r="A4722" s="28" t="s">
        <v>797</v>
      </c>
      <c r="B4722" s="28" t="s">
        <v>762</v>
      </c>
      <c r="C4722" s="24" t="n">
        <v>26.0</v>
      </c>
      <c r="D4722" s="24" t="n">
        <v>49.0</v>
      </c>
      <c r="E4722" s="24" t="n">
        <v>67.0</v>
      </c>
      <c r="F4722" s="26" t="str">
        <f t="normal">(C4722-D4722)/D4722</f>
        <v/>
      </c>
      <c r="G4722" s="26" t="str">
        <f t="normal">(C4722-E4722)/E4722</f>
        <v/>
      </c>
      <c r="H4722" s="24" t="n">
        <v>5.0</v>
      </c>
      <c r="I4722" s="24" t="n">
        <v>2020.0</v>
      </c>
      <c r="J4722" s="28" t="s">
        <v>27</v>
      </c>
      <c r="K4722" s="28" t="s">
        <v>299</v>
      </c>
      <c r="L4722" s="24" t="n">
        <v>5.0</v>
      </c>
      <c r="M4722" s="24" t="n">
        <v>12.0</v>
      </c>
      <c r="N4722" s="24" t="n">
        <v>1.0</v>
      </c>
      <c r="O4722" s="26" t="str">
        <f t="normal">(L4722-M4722)/M4722</f>
        <v/>
      </c>
      <c r="P4722" s="26" t="str">
        <f t="normal">(L4722-N4722)/N4722</f>
        <v/>
      </c>
      <c r="Q4722" s="27"/>
      <c r="R4722" s="27"/>
      <c r="S4722" s="27"/>
      <c r="T4722" s="27"/>
      <c r="U4722" s="27"/>
      <c r="V4722" s="27"/>
      <c r="W4722" s="27"/>
      <c r="X4722" s="27"/>
      <c r="Y4722" s="27"/>
      <c r="Z4722" s="27"/>
      <c r="AA4722" s="27"/>
    </row>
    <row r="4723" spans="1:27">
      <c r="A4723" s="28" t="s">
        <v>798</v>
      </c>
      <c r="B4723" s="28" t="s">
        <v>762</v>
      </c>
      <c r="C4723" s="24" t="n">
        <v>34.0</v>
      </c>
      <c r="D4723" s="24" t="n">
        <v>97.0</v>
      </c>
      <c r="E4723" s="24" t="n">
        <v>48.0</v>
      </c>
      <c r="F4723" s="26" t="str">
        <f t="normal">(C4723-D4723)/D4723</f>
        <v/>
      </c>
      <c r="G4723" s="26" t="str">
        <f t="normal">(C4723-E4723)/E4723</f>
        <v/>
      </c>
      <c r="H4723" s="24" t="n">
        <v>5.0</v>
      </c>
      <c r="I4723" s="24" t="n">
        <v>2020.0</v>
      </c>
      <c r="J4723" s="28" t="s">
        <v>27</v>
      </c>
      <c r="K4723" s="28" t="s">
        <v>299</v>
      </c>
      <c r="L4723" s="24" t="n">
        <v>5.0</v>
      </c>
      <c r="M4723" s="24" t="n">
        <v>10.0</v>
      </c>
      <c r="N4723" s="24" t="n">
        <v>10.0</v>
      </c>
      <c r="O4723" s="26" t="str">
        <f t="normal">(L4723-M4723)/M4723</f>
        <v/>
      </c>
      <c r="P4723" s="26" t="str">
        <f t="normal">(L4723-N4723)/N4723</f>
        <v/>
      </c>
      <c r="Q4723" s="27"/>
      <c r="R4723" s="27"/>
      <c r="S4723" s="27"/>
      <c r="T4723" s="27"/>
      <c r="U4723" s="27"/>
      <c r="V4723" s="27"/>
      <c r="W4723" s="27"/>
      <c r="X4723" s="27"/>
      <c r="Y4723" s="27"/>
      <c r="Z4723" s="27"/>
      <c r="AA4723" s="27"/>
    </row>
    <row r="4724" spans="1:27">
      <c r="A4724" s="28" t="s">
        <v>799</v>
      </c>
      <c r="B4724" s="28" t="s">
        <v>762</v>
      </c>
      <c r="C4724" s="24" t="n">
        <v>56.0</v>
      </c>
      <c r="D4724" s="24" t="n">
        <v>16.0</v>
      </c>
      <c r="E4724" s="24" t="n">
        <v>73.0</v>
      </c>
      <c r="F4724" s="26" t="str">
        <f t="normal">(C4724-D4724)/D4724</f>
        <v/>
      </c>
      <c r="G4724" s="26" t="str">
        <f t="normal">(C4724-E4724)/E4724</f>
        <v/>
      </c>
      <c r="H4724" s="24" t="n">
        <v>5.0</v>
      </c>
      <c r="I4724" s="24" t="n">
        <v>2020.0</v>
      </c>
      <c r="J4724" s="28" t="s">
        <v>35</v>
      </c>
      <c r="K4724" s="28" t="s">
        <v>38</v>
      </c>
      <c r="L4724" s="24" t="n">
        <v>11.0</v>
      </c>
      <c r="M4724" s="24" t="n">
        <v>1.0</v>
      </c>
      <c r="N4724" s="24" t="n">
        <v>1.0</v>
      </c>
      <c r="O4724" s="26" t="str">
        <f t="normal">(L4724-M4724)/M4724</f>
        <v/>
      </c>
      <c r="P4724" s="26" t="str">
        <f t="normal">(L4724-N4724)/N4724</f>
        <v/>
      </c>
      <c r="Q4724" s="27"/>
      <c r="R4724" s="27"/>
      <c r="S4724" s="27"/>
      <c r="T4724" s="27"/>
      <c r="U4724" s="27"/>
      <c r="V4724" s="27"/>
      <c r="W4724" s="27"/>
      <c r="X4724" s="27"/>
      <c r="Y4724" s="27"/>
      <c r="Z4724" s="27"/>
      <c r="AA4724" s="27"/>
    </row>
    <row r="4725" spans="1:27">
      <c r="A4725" s="28" t="s">
        <v>800</v>
      </c>
      <c r="B4725" s="28" t="s">
        <v>762</v>
      </c>
      <c r="C4725" s="24" t="n">
        <v>71.0</v>
      </c>
      <c r="D4725" s="24" t="n">
        <v>26.0</v>
      </c>
      <c r="E4725" s="24" t="n">
        <v>22.0</v>
      </c>
      <c r="F4725" s="26" t="str">
        <f t="normal">(C4725-D4725)/D4725</f>
        <v/>
      </c>
      <c r="G4725" s="26" t="str">
        <f t="normal">(C4725-E4725)/E4725</f>
        <v/>
      </c>
      <c r="H4725" s="24" t="n">
        <v>5.0</v>
      </c>
      <c r="I4725" s="24" t="n">
        <v>2020.0</v>
      </c>
      <c r="J4725" s="28" t="s">
        <v>30</v>
      </c>
      <c r="K4725" s="28" t="s">
        <v>265</v>
      </c>
      <c r="L4725" s="24" t="n">
        <v>9.0</v>
      </c>
      <c r="M4725" s="24" t="n">
        <v>16.0</v>
      </c>
      <c r="N4725" s="24" t="n">
        <v>2.0</v>
      </c>
      <c r="O4725" s="26" t="str">
        <f t="normal">(L4725-M4725)/M4725</f>
        <v/>
      </c>
      <c r="P4725" s="26" t="str">
        <f t="normal">(L4725-N4725)/N4725</f>
        <v/>
      </c>
      <c r="Q4725" s="27"/>
      <c r="R4725" s="27"/>
      <c r="S4725" s="27"/>
      <c r="T4725" s="27"/>
      <c r="U4725" s="27"/>
      <c r="V4725" s="27"/>
      <c r="W4725" s="27"/>
      <c r="X4725" s="27"/>
      <c r="Y4725" s="27"/>
      <c r="Z4725" s="27"/>
      <c r="AA4725" s="27"/>
    </row>
    <row r="4726" spans="1:27">
      <c r="A4726" s="28" t="s">
        <v>801</v>
      </c>
      <c r="B4726" s="28" t="s">
        <v>762</v>
      </c>
      <c r="C4726" s="24" t="n">
        <v>7.0</v>
      </c>
      <c r="D4726" s="24" t="n">
        <v>68.0</v>
      </c>
      <c r="E4726" s="24" t="n">
        <v>82.0</v>
      </c>
      <c r="F4726" s="26" t="str">
        <f t="normal">(C4726-D4726)/D4726</f>
        <v/>
      </c>
      <c r="G4726" s="26" t="str">
        <f t="normal">(C4726-E4726)/E4726</f>
        <v/>
      </c>
      <c r="H4726" s="24" t="n">
        <v>5.0</v>
      </c>
      <c r="I4726" s="24" t="n">
        <v>2020.0</v>
      </c>
      <c r="J4726" s="28" t="s">
        <v>35</v>
      </c>
      <c r="K4726" s="28" t="s">
        <v>38</v>
      </c>
      <c r="L4726" s="24" t="n">
        <v>17.0</v>
      </c>
      <c r="M4726" s="24" t="n">
        <v>8.0</v>
      </c>
      <c r="N4726" s="24" t="n">
        <v>3.0</v>
      </c>
      <c r="O4726" s="26" t="str">
        <f t="normal">(L4726-M4726)/M4726</f>
        <v/>
      </c>
      <c r="P4726" s="26" t="str">
        <f t="normal">(L4726-N4726)/N4726</f>
        <v/>
      </c>
      <c r="Q4726" s="27"/>
      <c r="R4726" s="27"/>
      <c r="S4726" s="27"/>
      <c r="T4726" s="27"/>
      <c r="U4726" s="27"/>
      <c r="V4726" s="27"/>
      <c r="W4726" s="27"/>
      <c r="X4726" s="27"/>
      <c r="Y4726" s="27"/>
      <c r="Z4726" s="27"/>
      <c r="AA4726" s="27"/>
    </row>
    <row r="4727" spans="1:27">
      <c r="A4727" s="28" t="s">
        <v>802</v>
      </c>
      <c r="B4727" s="28" t="s">
        <v>762</v>
      </c>
      <c r="C4727" s="24" t="n">
        <v>56.0</v>
      </c>
      <c r="D4727" s="24" t="n">
        <v>36.0</v>
      </c>
      <c r="E4727" s="24" t="n">
        <v>40.0</v>
      </c>
      <c r="F4727" s="26" t="str">
        <f t="normal">(C4727-D4727)/D4727</f>
        <v/>
      </c>
      <c r="G4727" s="26" t="str">
        <f t="normal">(C4727-E4727)/E4727</f>
        <v/>
      </c>
      <c r="H4727" s="24" t="n">
        <v>5.0</v>
      </c>
      <c r="I4727" s="24" t="n">
        <v>2020.0</v>
      </c>
      <c r="J4727" s="28" t="s">
        <v>18</v>
      </c>
      <c r="K4727" s="28" t="s">
        <v>19</v>
      </c>
      <c r="L4727" s="24" t="n">
        <v>6.0</v>
      </c>
      <c r="M4727" s="24" t="n">
        <v>17.0</v>
      </c>
      <c r="N4727" s="24" t="n">
        <v>9.0</v>
      </c>
      <c r="O4727" s="26" t="str">
        <f t="normal">(L4727-M4727)/M4727</f>
        <v/>
      </c>
      <c r="P4727" s="26" t="str">
        <f t="normal">(L4727-N4727)/N4727</f>
        <v/>
      </c>
      <c r="Q4727" s="27"/>
      <c r="R4727" s="27"/>
      <c r="S4727" s="27"/>
      <c r="T4727" s="27"/>
      <c r="U4727" s="27"/>
      <c r="V4727" s="27"/>
      <c r="W4727" s="27"/>
      <c r="X4727" s="27"/>
      <c r="Y4727" s="27"/>
      <c r="Z4727" s="27"/>
      <c r="AA4727" s="27"/>
    </row>
    <row r="4728" spans="1:27">
      <c r="A4728" s="28" t="s">
        <v>803</v>
      </c>
      <c r="B4728" s="28" t="s">
        <v>762</v>
      </c>
      <c r="C4728" s="24" t="n">
        <v>1.0</v>
      </c>
      <c r="D4728" s="24" t="n">
        <v>52.0</v>
      </c>
      <c r="E4728" s="24" t="n">
        <v>60.0</v>
      </c>
      <c r="F4728" s="26" t="str">
        <f t="normal">(C4728-D4728)/D4728</f>
        <v/>
      </c>
      <c r="G4728" s="26" t="str">
        <f t="normal">(C4728-E4728)/E4728</f>
        <v/>
      </c>
      <c r="H4728" s="24" t="n">
        <v>5.0</v>
      </c>
      <c r="I4728" s="24" t="n">
        <v>2020.0</v>
      </c>
      <c r="J4728" s="28" t="s">
        <v>35</v>
      </c>
      <c r="K4728" s="28" t="s">
        <v>36</v>
      </c>
      <c r="L4728" s="24" t="n">
        <v>14.0</v>
      </c>
      <c r="M4728" s="24" t="n">
        <v>20.0</v>
      </c>
      <c r="N4728" s="24" t="n">
        <v>8.0</v>
      </c>
      <c r="O4728" s="26" t="str">
        <f t="normal">(L4728-M4728)/M4728</f>
        <v/>
      </c>
      <c r="P4728" s="26" t="str">
        <f t="normal">(L4728-N4728)/N4728</f>
        <v/>
      </c>
      <c r="Q4728" s="27"/>
      <c r="R4728" s="27"/>
      <c r="S4728" s="27"/>
      <c r="T4728" s="27"/>
      <c r="U4728" s="27"/>
      <c r="V4728" s="27"/>
      <c r="W4728" s="27"/>
      <c r="X4728" s="27"/>
      <c r="Y4728" s="27"/>
      <c r="Z4728" s="27"/>
      <c r="AA4728" s="27"/>
    </row>
    <row r="4729" spans="1:27">
      <c r="A4729" s="28" t="s">
        <v>804</v>
      </c>
      <c r="B4729" s="28" t="s">
        <v>762</v>
      </c>
      <c r="C4729" s="24" t="n">
        <v>3.0</v>
      </c>
      <c r="D4729" s="24" t="n">
        <v>51.0</v>
      </c>
      <c r="E4729" s="24" t="n">
        <v>46.0</v>
      </c>
      <c r="F4729" s="26" t="str">
        <f t="normal">(C4729-D4729)/D4729</f>
        <v/>
      </c>
      <c r="G4729" s="26" t="str">
        <f t="normal">(C4729-E4729)/E4729</f>
        <v/>
      </c>
      <c r="H4729" s="24" t="n">
        <v>5.0</v>
      </c>
      <c r="I4729" s="24" t="n">
        <v>2020.0</v>
      </c>
      <c r="J4729" s="28" t="s">
        <v>69</v>
      </c>
      <c r="K4729" s="28" t="s">
        <v>77</v>
      </c>
      <c r="L4729" s="24" t="n">
        <v>5.0</v>
      </c>
      <c r="M4729" s="24" t="n">
        <v>17.0</v>
      </c>
      <c r="N4729" s="24" t="n">
        <v>5.0</v>
      </c>
      <c r="O4729" s="26" t="str">
        <f t="normal">(L4729-M4729)/M4729</f>
        <v/>
      </c>
      <c r="P4729" s="26" t="str">
        <f t="normal">(L4729-N4729)/N4729</f>
        <v/>
      </c>
      <c r="Q4729" s="27"/>
      <c r="R4729" s="27"/>
      <c r="S4729" s="27"/>
      <c r="T4729" s="27"/>
      <c r="U4729" s="27"/>
      <c r="V4729" s="27"/>
      <c r="W4729" s="27"/>
      <c r="X4729" s="27"/>
      <c r="Y4729" s="27"/>
      <c r="Z4729" s="27"/>
      <c r="AA4729" s="27"/>
    </row>
    <row r="4730" spans="1:27">
      <c r="A4730" s="28" t="s">
        <v>805</v>
      </c>
      <c r="B4730" s="28" t="s">
        <v>762</v>
      </c>
      <c r="C4730" s="24" t="n">
        <v>2.0</v>
      </c>
      <c r="D4730" s="24" t="n">
        <v>36.0</v>
      </c>
      <c r="E4730" s="24" t="n">
        <v>2.0</v>
      </c>
      <c r="F4730" s="26" t="str">
        <f t="normal">(C4730-D4730)/D4730</f>
        <v/>
      </c>
      <c r="G4730" s="26" t="str">
        <f t="normal">(C4730-E4730)/E4730</f>
        <v/>
      </c>
      <c r="H4730" s="24" t="n">
        <v>5.0</v>
      </c>
      <c r="I4730" s="24" t="n">
        <v>2020.0</v>
      </c>
      <c r="J4730" s="28" t="s">
        <v>24</v>
      </c>
      <c r="K4730" s="28" t="s">
        <v>25</v>
      </c>
      <c r="L4730" s="24" t="n">
        <v>20.0</v>
      </c>
      <c r="M4730" s="24" t="n">
        <v>16.0</v>
      </c>
      <c r="N4730" s="24" t="n">
        <v>9.0</v>
      </c>
      <c r="O4730" s="26" t="str">
        <f t="normal">(L4730-M4730)/M4730</f>
        <v/>
      </c>
      <c r="P4730" s="26" t="str">
        <f t="normal">(L4730-N4730)/N4730</f>
        <v/>
      </c>
      <c r="Q4730" s="27"/>
      <c r="R4730" s="27"/>
      <c r="S4730" s="27"/>
      <c r="T4730" s="27"/>
      <c r="U4730" s="27"/>
      <c r="V4730" s="27"/>
      <c r="W4730" s="27"/>
      <c r="X4730" s="27"/>
      <c r="Y4730" s="27"/>
      <c r="Z4730" s="27"/>
      <c r="AA4730" s="27"/>
    </row>
    <row r="4731" spans="1:27">
      <c r="A4731" s="28" t="s">
        <v>806</v>
      </c>
      <c r="B4731" s="28" t="s">
        <v>762</v>
      </c>
      <c r="C4731" s="24" t="n">
        <v>67.0</v>
      </c>
      <c r="D4731" s="24" t="n">
        <v>7.0</v>
      </c>
      <c r="E4731" s="24" t="n">
        <v>40.0</v>
      </c>
      <c r="F4731" s="26" t="str">
        <f t="normal">(C4731-D4731)/D4731</f>
        <v/>
      </c>
      <c r="G4731" s="26" t="str">
        <f t="normal">(C4731-E4731)/E4731</f>
        <v/>
      </c>
      <c r="H4731" s="24" t="n">
        <v>5.0</v>
      </c>
      <c r="I4731" s="24" t="n">
        <v>2020.0</v>
      </c>
      <c r="J4731" s="28" t="s">
        <v>35</v>
      </c>
      <c r="K4731" s="28" t="s">
        <v>47</v>
      </c>
      <c r="L4731" s="24" t="n">
        <v>1.0</v>
      </c>
      <c r="M4731" s="24" t="n">
        <v>5.0</v>
      </c>
      <c r="N4731" s="24" t="n">
        <v>8.0</v>
      </c>
      <c r="O4731" s="26" t="str">
        <f t="normal">(L4731-M4731)/M4731</f>
        <v/>
      </c>
      <c r="P4731" s="26" t="str">
        <f t="normal">(L4731-N4731)/N4731</f>
        <v/>
      </c>
      <c r="Q4731" s="27"/>
      <c r="R4731" s="27"/>
      <c r="S4731" s="27"/>
      <c r="T4731" s="27"/>
      <c r="U4731" s="27"/>
      <c r="V4731" s="27"/>
      <c r="W4731" s="27"/>
      <c r="X4731" s="27"/>
      <c r="Y4731" s="27"/>
      <c r="Z4731" s="27"/>
      <c r="AA4731" s="27"/>
    </row>
    <row r="4732" spans="1:27">
      <c r="A4732" s="28" t="s">
        <v>807</v>
      </c>
      <c r="B4732" s="28" t="s">
        <v>762</v>
      </c>
      <c r="C4732" s="24" t="n">
        <v>16.0</v>
      </c>
      <c r="D4732" s="24" t="n">
        <v>18.0</v>
      </c>
      <c r="E4732" s="24" t="n">
        <v>92.0</v>
      </c>
      <c r="F4732" s="26" t="str">
        <f t="normal">(C4732-D4732)/D4732</f>
        <v/>
      </c>
      <c r="G4732" s="26" t="str">
        <f t="normal">(C4732-E4732)/E4732</f>
        <v/>
      </c>
      <c r="H4732" s="24" t="n">
        <v>5.0</v>
      </c>
      <c r="I4732" s="24" t="n">
        <v>2020.0</v>
      </c>
      <c r="J4732" s="28" t="s">
        <v>41</v>
      </c>
      <c r="K4732" s="28" t="s">
        <v>53</v>
      </c>
      <c r="L4732" s="24" t="n">
        <v>20.0</v>
      </c>
      <c r="M4732" s="24" t="n">
        <v>11.0</v>
      </c>
      <c r="N4732" s="24" t="n">
        <v>5.0</v>
      </c>
      <c r="O4732" s="26" t="str">
        <f t="normal">(L4732-M4732)/M4732</f>
        <v/>
      </c>
      <c r="P4732" s="26" t="str">
        <f t="normal">(L4732-N4732)/N4732</f>
        <v/>
      </c>
      <c r="Q4732" s="27"/>
      <c r="R4732" s="27"/>
      <c r="S4732" s="27"/>
      <c r="T4732" s="27"/>
      <c r="U4732" s="27"/>
      <c r="V4732" s="27"/>
      <c r="W4732" s="27"/>
      <c r="X4732" s="27"/>
      <c r="Y4732" s="27"/>
      <c r="Z4732" s="27"/>
      <c r="AA4732" s="27"/>
    </row>
    <row r="4733" spans="1:27">
      <c r="A4733" s="28" t="s">
        <v>808</v>
      </c>
      <c r="B4733" s="28" t="s">
        <v>762</v>
      </c>
      <c r="C4733" s="24" t="n">
        <v>16.0</v>
      </c>
      <c r="D4733" s="24" t="n">
        <v>93.0</v>
      </c>
      <c r="E4733" s="24" t="n">
        <v>86.0</v>
      </c>
      <c r="F4733" s="26" t="str">
        <f t="normal">(C4733-D4733)/D4733</f>
        <v/>
      </c>
      <c r="G4733" s="26" t="str">
        <f t="normal">(C4733-E4733)/E4733</f>
        <v/>
      </c>
      <c r="H4733" s="24" t="n">
        <v>5.0</v>
      </c>
      <c r="I4733" s="24" t="n">
        <v>2020.0</v>
      </c>
      <c r="J4733" s="28" t="s">
        <v>35</v>
      </c>
      <c r="K4733" s="28" t="s">
        <v>38</v>
      </c>
      <c r="L4733" s="24" t="n">
        <v>15.0</v>
      </c>
      <c r="M4733" s="24" t="n">
        <v>8.0</v>
      </c>
      <c r="N4733" s="24" t="n">
        <v>2.0</v>
      </c>
      <c r="O4733" s="26" t="str">
        <f t="normal">(L4733-M4733)/M4733</f>
        <v/>
      </c>
      <c r="P4733" s="26" t="str">
        <f t="normal">(L4733-N4733)/N4733</f>
        <v/>
      </c>
      <c r="Q4733" s="27"/>
      <c r="R4733" s="27"/>
      <c r="S4733" s="27"/>
      <c r="T4733" s="27"/>
      <c r="U4733" s="27"/>
      <c r="V4733" s="27"/>
      <c r="W4733" s="27"/>
      <c r="X4733" s="27"/>
      <c r="Y4733" s="27"/>
      <c r="Z4733" s="27"/>
      <c r="AA4733" s="27"/>
    </row>
    <row r="4734" spans="1:27">
      <c r="A4734" s="28" t="s">
        <v>809</v>
      </c>
      <c r="B4734" s="28" t="s">
        <v>762</v>
      </c>
      <c r="C4734" s="24" t="n">
        <v>76.0</v>
      </c>
      <c r="D4734" s="24" t="n">
        <v>44.0</v>
      </c>
      <c r="E4734" s="24" t="n">
        <v>51.0</v>
      </c>
      <c r="F4734" s="26" t="str">
        <f t="normal">(C4734-D4734)/D4734</f>
        <v/>
      </c>
      <c r="G4734" s="26" t="str">
        <f t="normal">(C4734-E4734)/E4734</f>
        <v/>
      </c>
      <c r="H4734" s="24" t="n">
        <v>5.0</v>
      </c>
      <c r="I4734" s="24" t="n">
        <v>2020.0</v>
      </c>
      <c r="J4734" s="28" t="s">
        <v>24</v>
      </c>
      <c r="K4734" s="28" t="s">
        <v>25</v>
      </c>
      <c r="L4734" s="24" t="n">
        <v>8.0</v>
      </c>
      <c r="M4734" s="24" t="n">
        <v>1.0</v>
      </c>
      <c r="N4734" s="24" t="n">
        <v>8.0</v>
      </c>
      <c r="O4734" s="26" t="str">
        <f t="normal">(L4734-M4734)/M4734</f>
        <v/>
      </c>
      <c r="P4734" s="26" t="str">
        <f t="normal">(L4734-N4734)/N4734</f>
        <v/>
      </c>
      <c r="Q4734" s="27"/>
      <c r="R4734" s="27"/>
      <c r="S4734" s="27"/>
      <c r="T4734" s="27"/>
      <c r="U4734" s="27"/>
      <c r="V4734" s="27"/>
      <c r="W4734" s="27"/>
      <c r="X4734" s="27"/>
      <c r="Y4734" s="27"/>
      <c r="Z4734" s="27"/>
      <c r="AA4734" s="27"/>
    </row>
    <row r="4735" spans="1:27">
      <c r="A4735" s="28" t="s">
        <v>810</v>
      </c>
      <c r="B4735" s="28" t="s">
        <v>762</v>
      </c>
      <c r="C4735" s="24" t="n">
        <v>23.0</v>
      </c>
      <c r="D4735" s="24" t="n">
        <v>22.0</v>
      </c>
      <c r="E4735" s="24" t="n">
        <v>35.0</v>
      </c>
      <c r="F4735" s="26" t="str">
        <f t="normal">(C4735-D4735)/D4735</f>
        <v/>
      </c>
      <c r="G4735" s="26" t="str">
        <f t="normal">(C4735-E4735)/E4735</f>
        <v/>
      </c>
      <c r="H4735" s="24" t="n">
        <v>5.0</v>
      </c>
      <c r="I4735" s="24" t="n">
        <v>2020.0</v>
      </c>
      <c r="J4735" s="28" t="s">
        <v>21</v>
      </c>
      <c r="K4735" s="28" t="s">
        <v>81</v>
      </c>
      <c r="L4735" s="24" t="n">
        <v>3.0</v>
      </c>
      <c r="M4735" s="24" t="n">
        <v>10.0</v>
      </c>
      <c r="N4735" s="24" t="n">
        <v>5.0</v>
      </c>
      <c r="O4735" s="26" t="str">
        <f t="normal">(L4735-M4735)/M4735</f>
        <v/>
      </c>
      <c r="P4735" s="26" t="str">
        <f t="normal">(L4735-N4735)/N4735</f>
        <v/>
      </c>
      <c r="Q4735" s="27"/>
      <c r="R4735" s="27"/>
      <c r="S4735" s="27"/>
      <c r="T4735" s="27"/>
      <c r="U4735" s="27"/>
      <c r="V4735" s="27"/>
      <c r="W4735" s="27"/>
      <c r="X4735" s="27"/>
      <c r="Y4735" s="27"/>
      <c r="Z4735" s="27"/>
      <c r="AA4735" s="27"/>
    </row>
    <row r="4736" spans="1:27">
      <c r="A4736" s="28" t="s">
        <v>811</v>
      </c>
      <c r="B4736" s="28" t="s">
        <v>762</v>
      </c>
      <c r="C4736" s="24" t="n">
        <v>49.0</v>
      </c>
      <c r="D4736" s="24" t="n">
        <v>43.0</v>
      </c>
      <c r="E4736" s="24" t="n">
        <v>53.0</v>
      </c>
      <c r="F4736" s="26" t="str">
        <f t="normal">(C4736-D4736)/D4736</f>
        <v/>
      </c>
      <c r="G4736" s="26" t="str">
        <f t="normal">(C4736-E4736)/E4736</f>
        <v/>
      </c>
      <c r="H4736" s="24" t="n">
        <v>5.0</v>
      </c>
      <c r="I4736" s="24" t="n">
        <v>2020.0</v>
      </c>
      <c r="J4736" s="30" t="s">
        <v>69</v>
      </c>
      <c r="K4736" s="30" t="s">
        <v>70</v>
      </c>
      <c r="L4736" s="24" t="n">
        <v>4.0</v>
      </c>
      <c r="M4736" s="24" t="n">
        <v>18.0</v>
      </c>
      <c r="N4736" s="24" t="n">
        <v>9.0</v>
      </c>
      <c r="O4736" s="26" t="str">
        <f t="normal">(L4736-M4736)/M4736</f>
        <v/>
      </c>
      <c r="P4736" s="26" t="str">
        <f t="normal">(L4736-N4736)/N4736</f>
        <v/>
      </c>
      <c r="Q4736" s="27"/>
      <c r="R4736" s="27"/>
      <c r="S4736" s="27"/>
      <c r="T4736" s="27"/>
      <c r="U4736" s="27"/>
      <c r="V4736" s="27"/>
      <c r="W4736" s="27"/>
      <c r="X4736" s="27"/>
      <c r="Y4736" s="27"/>
      <c r="Z4736" s="27"/>
      <c r="AA4736" s="27"/>
    </row>
    <row r="4737" spans="1:27">
      <c r="A4737" s="28" t="s">
        <v>812</v>
      </c>
      <c r="B4737" s="28" t="s">
        <v>762</v>
      </c>
      <c r="C4737" s="24" t="n">
        <v>73.0</v>
      </c>
      <c r="D4737" s="24" t="n">
        <v>25.0</v>
      </c>
      <c r="E4737" s="24" t="n">
        <v>100.0</v>
      </c>
      <c r="F4737" s="26" t="str">
        <f t="normal">(C4737-D4737)/D4737</f>
        <v/>
      </c>
      <c r="G4737" s="26" t="str">
        <f t="normal">(C4737-E4737)/E4737</f>
        <v/>
      </c>
      <c r="H4737" s="24" t="n">
        <v>5.0</v>
      </c>
      <c r="I4737" s="24" t="n">
        <v>2020.0</v>
      </c>
      <c r="J4737" s="28" t="s">
        <v>35</v>
      </c>
      <c r="K4737" s="28" t="s">
        <v>38</v>
      </c>
      <c r="L4737" s="24" t="n">
        <v>11.0</v>
      </c>
      <c r="M4737" s="24" t="n">
        <v>16.0</v>
      </c>
      <c r="N4737" s="24" t="n">
        <v>10.0</v>
      </c>
      <c r="O4737" s="26" t="str">
        <f t="normal">(L4737-M4737)/M4737</f>
        <v/>
      </c>
      <c r="P4737" s="26" t="str">
        <f t="normal">(L4737-N4737)/N4737</f>
        <v/>
      </c>
      <c r="Q4737" s="27"/>
      <c r="R4737" s="27"/>
      <c r="S4737" s="27"/>
      <c r="T4737" s="27"/>
      <c r="U4737" s="27"/>
      <c r="V4737" s="27"/>
      <c r="W4737" s="27"/>
      <c r="X4737" s="27"/>
      <c r="Y4737" s="27"/>
      <c r="Z4737" s="27"/>
      <c r="AA4737" s="27"/>
    </row>
    <row r="4738" spans="1:27">
      <c r="A4738" s="28" t="s">
        <v>813</v>
      </c>
      <c r="B4738" s="28" t="s">
        <v>762</v>
      </c>
      <c r="C4738" s="24" t="n">
        <v>61.0</v>
      </c>
      <c r="D4738" s="24" t="n">
        <v>33.0</v>
      </c>
      <c r="E4738" s="24" t="n">
        <v>52.0</v>
      </c>
      <c r="F4738" s="26" t="str">
        <f t="normal">(C4738-D4738)/D4738</f>
        <v/>
      </c>
      <c r="G4738" s="26" t="str">
        <f t="normal">(C4738-E4738)/E4738</f>
        <v/>
      </c>
      <c r="H4738" s="24" t="n">
        <v>5.0</v>
      </c>
      <c r="I4738" s="24" t="n">
        <v>2020.0</v>
      </c>
      <c r="J4738" s="28" t="s">
        <v>24</v>
      </c>
      <c r="K4738" s="28" t="s">
        <v>25</v>
      </c>
      <c r="L4738" s="24" t="n">
        <v>3.0</v>
      </c>
      <c r="M4738" s="24" t="n">
        <v>10.0</v>
      </c>
      <c r="N4738" s="24" t="n">
        <v>3.0</v>
      </c>
      <c r="O4738" s="26" t="str">
        <f t="normal">(L4738-M4738)/M4738</f>
        <v/>
      </c>
      <c r="P4738" s="26" t="str">
        <f t="normal">(L4738-N4738)/N4738</f>
        <v/>
      </c>
      <c r="Q4738" s="27"/>
      <c r="R4738" s="27"/>
      <c r="S4738" s="27"/>
      <c r="T4738" s="27"/>
      <c r="U4738" s="27"/>
      <c r="V4738" s="27"/>
      <c r="W4738" s="27"/>
      <c r="X4738" s="27"/>
      <c r="Y4738" s="27"/>
      <c r="Z4738" s="27"/>
      <c r="AA4738" s="27"/>
    </row>
    <row r="4739" spans="1:27">
      <c r="A4739" s="28" t="s">
        <v>814</v>
      </c>
      <c r="B4739" s="28" t="s">
        <v>762</v>
      </c>
      <c r="C4739" s="24" t="n">
        <v>9.0</v>
      </c>
      <c r="D4739" s="24" t="n">
        <v>72.0</v>
      </c>
      <c r="E4739" s="24" t="n">
        <v>65.0</v>
      </c>
      <c r="F4739" s="26" t="str">
        <f t="normal">(C4739-D4739)/D4739</f>
        <v/>
      </c>
      <c r="G4739" s="26" t="str">
        <f t="normal">(C4739-E4739)/E4739</f>
        <v/>
      </c>
      <c r="H4739" s="24" t="n">
        <v>5.0</v>
      </c>
      <c r="I4739" s="24" t="n">
        <v>2020.0</v>
      </c>
      <c r="J4739" s="28" t="s">
        <v>69</v>
      </c>
      <c r="K4739" s="28" t="s">
        <v>77</v>
      </c>
      <c r="L4739" s="24" t="n">
        <v>11.0</v>
      </c>
      <c r="M4739" s="24" t="n">
        <v>5.0</v>
      </c>
      <c r="N4739" s="24" t="n">
        <v>3.0</v>
      </c>
      <c r="O4739" s="26" t="str">
        <f t="normal">(L4739-M4739)/M4739</f>
        <v/>
      </c>
      <c r="P4739" s="26" t="str">
        <f t="normal">(L4739-N4739)/N4739</f>
        <v/>
      </c>
      <c r="Q4739" s="27"/>
      <c r="R4739" s="27"/>
      <c r="S4739" s="27"/>
      <c r="T4739" s="27"/>
      <c r="U4739" s="27"/>
      <c r="V4739" s="27"/>
      <c r="W4739" s="27"/>
      <c r="X4739" s="27"/>
      <c r="Y4739" s="27"/>
      <c r="Z4739" s="27"/>
      <c r="AA4739" s="27"/>
    </row>
    <row r="4740" spans="1:27">
      <c r="A4740" s="28" t="s">
        <v>815</v>
      </c>
      <c r="B4740" s="28" t="s">
        <v>762</v>
      </c>
      <c r="C4740" s="24" t="n">
        <v>29.0</v>
      </c>
      <c r="D4740" s="24" t="n">
        <v>66.0</v>
      </c>
      <c r="E4740" s="24" t="n">
        <v>45.0</v>
      </c>
      <c r="F4740" s="26" t="str">
        <f t="normal">(C4740-D4740)/D4740</f>
        <v/>
      </c>
      <c r="G4740" s="26" t="str">
        <f t="normal">(C4740-E4740)/E4740</f>
        <v/>
      </c>
      <c r="H4740" s="24" t="n">
        <v>5.0</v>
      </c>
      <c r="I4740" s="24" t="n">
        <v>2020.0</v>
      </c>
      <c r="J4740" s="28" t="s">
        <v>24</v>
      </c>
      <c r="K4740" s="28" t="s">
        <v>25</v>
      </c>
      <c r="L4740" s="24" t="n">
        <v>3.0</v>
      </c>
      <c r="M4740" s="24" t="n">
        <v>14.0</v>
      </c>
      <c r="N4740" s="24" t="n">
        <v>8.0</v>
      </c>
      <c r="O4740" s="26" t="str">
        <f t="normal">(L4740-M4740)/M4740</f>
        <v/>
      </c>
      <c r="P4740" s="26" t="str">
        <f t="normal">(L4740-N4740)/N4740</f>
        <v/>
      </c>
      <c r="Q4740" s="27"/>
      <c r="R4740" s="27"/>
      <c r="S4740" s="27"/>
      <c r="T4740" s="27"/>
      <c r="U4740" s="27"/>
      <c r="V4740" s="27"/>
      <c r="W4740" s="27"/>
      <c r="X4740" s="27"/>
      <c r="Y4740" s="27"/>
      <c r="Z4740" s="27"/>
      <c r="AA4740" s="27"/>
    </row>
    <row r="4741" spans="1:27">
      <c r="A4741" s="28" t="s">
        <v>816</v>
      </c>
      <c r="B4741" s="28" t="s">
        <v>762</v>
      </c>
      <c r="C4741" s="24" t="n">
        <v>71.0</v>
      </c>
      <c r="D4741" s="24" t="n">
        <v>12.0</v>
      </c>
      <c r="E4741" s="24" t="n">
        <v>84.0</v>
      </c>
      <c r="F4741" s="26" t="str">
        <f t="normal">(C4741-D4741)/D4741</f>
        <v/>
      </c>
      <c r="G4741" s="26" t="str">
        <f t="normal">(C4741-E4741)/E4741</f>
        <v/>
      </c>
      <c r="H4741" s="24" t="n">
        <v>5.0</v>
      </c>
      <c r="I4741" s="24" t="n">
        <v>2020.0</v>
      </c>
      <c r="J4741" s="28" t="s">
        <v>30</v>
      </c>
      <c r="K4741" s="28" t="s">
        <v>50</v>
      </c>
      <c r="L4741" s="24" t="n">
        <v>1.0</v>
      </c>
      <c r="M4741" s="24" t="n">
        <v>20.0</v>
      </c>
      <c r="N4741" s="24" t="n">
        <v>3.0</v>
      </c>
      <c r="O4741" s="26" t="str">
        <f t="normal">(L4741-M4741)/M4741</f>
        <v/>
      </c>
      <c r="P4741" s="26" t="str">
        <f t="normal">(L4741-N4741)/N4741</f>
        <v/>
      </c>
      <c r="Q4741" s="27"/>
      <c r="R4741" s="27"/>
      <c r="S4741" s="27"/>
      <c r="T4741" s="27"/>
      <c r="U4741" s="27"/>
      <c r="V4741" s="27"/>
      <c r="W4741" s="27"/>
      <c r="X4741" s="27"/>
      <c r="Y4741" s="27"/>
      <c r="Z4741" s="27"/>
      <c r="AA4741" s="27"/>
    </row>
    <row r="4742" spans="1:27">
      <c r="A4742" s="28" t="s">
        <v>817</v>
      </c>
      <c r="B4742" s="28" t="s">
        <v>762</v>
      </c>
      <c r="C4742" s="24" t="n">
        <v>71.0</v>
      </c>
      <c r="D4742" s="24" t="n">
        <v>34.0</v>
      </c>
      <c r="E4742" s="24" t="n">
        <v>60.0</v>
      </c>
      <c r="F4742" s="26" t="str">
        <f t="normal">(C4742-D4742)/D4742</f>
        <v/>
      </c>
      <c r="G4742" s="26" t="str">
        <f t="normal">(C4742-E4742)/E4742</f>
        <v/>
      </c>
      <c r="H4742" s="24" t="n">
        <v>5.0</v>
      </c>
      <c r="I4742" s="24" t="n">
        <v>2020.0</v>
      </c>
      <c r="J4742" s="28" t="s">
        <v>24</v>
      </c>
      <c r="K4742" s="28" t="s">
        <v>25</v>
      </c>
      <c r="L4742" s="24" t="n">
        <v>11.0</v>
      </c>
      <c r="M4742" s="24" t="n">
        <v>18.0</v>
      </c>
      <c r="N4742" s="24" t="n">
        <v>3.0</v>
      </c>
      <c r="O4742" s="26" t="str">
        <f t="normal">(L4742-M4742)/M4742</f>
        <v/>
      </c>
      <c r="P4742" s="26" t="str">
        <f t="normal">(L4742-N4742)/N4742</f>
        <v/>
      </c>
      <c r="Q4742" s="27"/>
      <c r="R4742" s="27"/>
      <c r="S4742" s="27"/>
      <c r="T4742" s="27"/>
      <c r="U4742" s="27"/>
      <c r="V4742" s="27"/>
      <c r="W4742" s="27"/>
      <c r="X4742" s="27"/>
      <c r="Y4742" s="27"/>
      <c r="Z4742" s="27"/>
      <c r="AA4742" s="27"/>
    </row>
    <row r="4743" spans="1:27">
      <c r="A4743" s="28" t="s">
        <v>818</v>
      </c>
      <c r="B4743" s="28" t="s">
        <v>762</v>
      </c>
      <c r="C4743" s="24" t="n">
        <v>87.0</v>
      </c>
      <c r="D4743" s="24" t="n">
        <v>11.0</v>
      </c>
      <c r="E4743" s="24" t="n">
        <v>15.0</v>
      </c>
      <c r="F4743" s="26" t="str">
        <f t="normal">(C4743-D4743)/D4743</f>
        <v/>
      </c>
      <c r="G4743" s="26" t="str">
        <f t="normal">(C4743-E4743)/E4743</f>
        <v/>
      </c>
      <c r="H4743" s="24" t="n">
        <v>5.0</v>
      </c>
      <c r="I4743" s="24" t="n">
        <v>2020.0</v>
      </c>
      <c r="J4743" s="28" t="s">
        <v>30</v>
      </c>
      <c r="K4743" s="28" t="s">
        <v>265</v>
      </c>
      <c r="L4743" s="24" t="n">
        <v>8.0</v>
      </c>
      <c r="M4743" s="24" t="n">
        <v>3.0</v>
      </c>
      <c r="N4743" s="24" t="n">
        <v>3.0</v>
      </c>
      <c r="O4743" s="26" t="str">
        <f t="normal">(L4743-M4743)/M4743</f>
        <v/>
      </c>
      <c r="P4743" s="26" t="str">
        <f t="normal">(L4743-N4743)/N4743</f>
        <v/>
      </c>
      <c r="Q4743" s="27"/>
      <c r="R4743" s="27"/>
      <c r="S4743" s="27"/>
      <c r="T4743" s="27"/>
      <c r="U4743" s="27"/>
      <c r="V4743" s="27"/>
      <c r="W4743" s="27"/>
      <c r="X4743" s="27"/>
      <c r="Y4743" s="27"/>
      <c r="Z4743" s="27"/>
      <c r="AA4743" s="27"/>
    </row>
    <row r="4744" spans="1:27">
      <c r="A4744" s="28" t="s">
        <v>819</v>
      </c>
      <c r="B4744" s="28" t="s">
        <v>762</v>
      </c>
      <c r="C4744" s="24" t="n">
        <v>8.0</v>
      </c>
      <c r="D4744" s="24" t="n">
        <v>85.0</v>
      </c>
      <c r="E4744" s="24" t="n">
        <v>75.0</v>
      </c>
      <c r="F4744" s="26" t="str">
        <f t="normal">(C4744-D4744)/D4744</f>
        <v/>
      </c>
      <c r="G4744" s="26" t="str">
        <f t="normal">(C4744-E4744)/E4744</f>
        <v/>
      </c>
      <c r="H4744" s="24" t="n">
        <v>5.0</v>
      </c>
      <c r="I4744" s="24" t="n">
        <v>2020.0</v>
      </c>
      <c r="J4744" s="28" t="s">
        <v>35</v>
      </c>
      <c r="K4744" s="28" t="s">
        <v>36</v>
      </c>
      <c r="L4744" s="24" t="n">
        <v>18.0</v>
      </c>
      <c r="M4744" s="24" t="n">
        <v>18.0</v>
      </c>
      <c r="N4744" s="24" t="n">
        <v>7.0</v>
      </c>
      <c r="O4744" s="26" t="str">
        <f t="normal">(L4744-M4744)/M4744</f>
        <v/>
      </c>
      <c r="P4744" s="26" t="str">
        <f t="normal">(L4744-N4744)/N4744</f>
        <v/>
      </c>
      <c r="Q4744" s="27"/>
      <c r="R4744" s="27"/>
      <c r="S4744" s="27"/>
      <c r="T4744" s="27"/>
      <c r="U4744" s="27"/>
      <c r="V4744" s="27"/>
      <c r="W4744" s="27"/>
      <c r="X4744" s="27"/>
      <c r="Y4744" s="27"/>
      <c r="Z4744" s="27"/>
      <c r="AA4744" s="27"/>
    </row>
    <row r="4745" spans="1:27">
      <c r="A4745" s="28" t="s">
        <v>820</v>
      </c>
      <c r="B4745" s="28" t="s">
        <v>762</v>
      </c>
      <c r="C4745" s="24" t="n">
        <v>15.0</v>
      </c>
      <c r="D4745" s="24" t="n">
        <v>21.0</v>
      </c>
      <c r="E4745" s="24" t="n">
        <v>83.0</v>
      </c>
      <c r="F4745" s="26" t="str">
        <f t="normal">(C4745-D4745)/D4745</f>
        <v/>
      </c>
      <c r="G4745" s="26" t="str">
        <f t="normal">(C4745-E4745)/E4745</f>
        <v/>
      </c>
      <c r="H4745" s="24" t="n">
        <v>5.0</v>
      </c>
      <c r="I4745" s="24" t="n">
        <v>2020.0</v>
      </c>
      <c r="J4745" s="30" t="s">
        <v>69</v>
      </c>
      <c r="K4745" s="30" t="s">
        <v>70</v>
      </c>
      <c r="L4745" s="24" t="n">
        <v>17.0</v>
      </c>
      <c r="M4745" s="24" t="n">
        <v>13.0</v>
      </c>
      <c r="N4745" s="24" t="n">
        <v>5.0</v>
      </c>
      <c r="O4745" s="26" t="str">
        <f t="normal">(L4745-M4745)/M4745</f>
        <v/>
      </c>
      <c r="P4745" s="26" t="str">
        <f t="normal">(L4745-N4745)/N4745</f>
        <v/>
      </c>
      <c r="Q4745" s="27"/>
      <c r="R4745" s="27"/>
      <c r="S4745" s="27"/>
      <c r="T4745" s="27"/>
      <c r="U4745" s="27"/>
      <c r="V4745" s="27"/>
      <c r="W4745" s="27"/>
      <c r="X4745" s="27"/>
      <c r="Y4745" s="27"/>
      <c r="Z4745" s="27"/>
      <c r="AA4745" s="27"/>
    </row>
    <row r="4746" spans="1:27">
      <c r="A4746" s="28" t="s">
        <v>821</v>
      </c>
      <c r="B4746" s="28" t="s">
        <v>762</v>
      </c>
      <c r="C4746" s="24" t="n">
        <v>32.0</v>
      </c>
      <c r="D4746" s="24" t="n">
        <v>91.0</v>
      </c>
      <c r="E4746" s="24" t="n">
        <v>5.0</v>
      </c>
      <c r="F4746" s="26" t="str">
        <f t="normal">(C4746-D4746)/D4746</f>
        <v/>
      </c>
      <c r="G4746" s="26" t="str">
        <f t="normal">(C4746-E4746)/E4746</f>
        <v/>
      </c>
      <c r="H4746" s="24" t="n">
        <v>5.0</v>
      </c>
      <c r="I4746" s="24" t="n">
        <v>2020.0</v>
      </c>
      <c r="J4746" s="28" t="s">
        <v>24</v>
      </c>
      <c r="K4746" s="28" t="s">
        <v>25</v>
      </c>
      <c r="L4746" s="24" t="n">
        <v>15.0</v>
      </c>
      <c r="M4746" s="24" t="n">
        <v>11.0</v>
      </c>
      <c r="N4746" s="24" t="n">
        <v>1.0</v>
      </c>
      <c r="O4746" s="26" t="str">
        <f t="normal">(L4746-M4746)/M4746</f>
        <v/>
      </c>
      <c r="P4746" s="26" t="str">
        <f t="normal">(L4746-N4746)/N4746</f>
        <v/>
      </c>
      <c r="Q4746" s="27"/>
      <c r="R4746" s="27"/>
      <c r="S4746" s="27"/>
      <c r="T4746" s="27"/>
      <c r="U4746" s="27"/>
      <c r="V4746" s="27"/>
      <c r="W4746" s="27"/>
      <c r="X4746" s="27"/>
      <c r="Y4746" s="27"/>
      <c r="Z4746" s="27"/>
      <c r="AA4746" s="27"/>
    </row>
    <row r="4747" spans="1:27">
      <c r="A4747" s="28" t="s">
        <v>822</v>
      </c>
      <c r="B4747" s="28" t="s">
        <v>762</v>
      </c>
      <c r="C4747" s="24" t="n">
        <v>24.0</v>
      </c>
      <c r="D4747" s="24" t="n">
        <v>99.0</v>
      </c>
      <c r="E4747" s="24" t="n">
        <v>5.0</v>
      </c>
      <c r="F4747" s="26" t="str">
        <f t="normal">(C4747-D4747)/D4747</f>
        <v/>
      </c>
      <c r="G4747" s="26" t="str">
        <f t="normal">(C4747-E4747)/E4747</f>
        <v/>
      </c>
      <c r="H4747" s="24" t="n">
        <v>5.0</v>
      </c>
      <c r="I4747" s="24" t="n">
        <v>2020.0</v>
      </c>
      <c r="J4747" s="28" t="s">
        <v>24</v>
      </c>
      <c r="K4747" s="28" t="s">
        <v>25</v>
      </c>
      <c r="L4747" s="24" t="n">
        <v>7.0</v>
      </c>
      <c r="M4747" s="24" t="n">
        <v>17.0</v>
      </c>
      <c r="N4747" s="24" t="n">
        <v>5.0</v>
      </c>
      <c r="O4747" s="26" t="str">
        <f t="normal">(L4747-M4747)/M4747</f>
        <v/>
      </c>
      <c r="P4747" s="26" t="str">
        <f t="normal">(L4747-N4747)/N4747</f>
        <v/>
      </c>
      <c r="Q4747" s="27"/>
      <c r="R4747" s="27"/>
      <c r="S4747" s="27"/>
      <c r="T4747" s="27"/>
      <c r="U4747" s="27"/>
      <c r="V4747" s="27"/>
      <c r="W4747" s="27"/>
      <c r="X4747" s="27"/>
      <c r="Y4747" s="27"/>
      <c r="Z4747" s="27"/>
      <c r="AA4747" s="27"/>
    </row>
    <row r="4748" spans="1:27">
      <c r="A4748" s="28" t="s">
        <v>823</v>
      </c>
      <c r="B4748" s="28" t="s">
        <v>762</v>
      </c>
      <c r="C4748" s="24" t="n">
        <v>74.0</v>
      </c>
      <c r="D4748" s="24" t="n">
        <v>5.0</v>
      </c>
      <c r="E4748" s="24" t="n">
        <v>39.0</v>
      </c>
      <c r="F4748" s="26" t="str">
        <f t="normal">(C4748-D4748)/D4748</f>
        <v/>
      </c>
      <c r="G4748" s="26" t="str">
        <f t="normal">(C4748-E4748)/E4748</f>
        <v/>
      </c>
      <c r="H4748" s="24" t="n">
        <v>5.0</v>
      </c>
      <c r="I4748" s="24" t="n">
        <v>2020.0</v>
      </c>
      <c r="J4748" s="28" t="s">
        <v>24</v>
      </c>
      <c r="K4748" s="28" t="s">
        <v>25</v>
      </c>
      <c r="L4748" s="24" t="n">
        <v>4.0</v>
      </c>
      <c r="M4748" s="24" t="n">
        <v>11.0</v>
      </c>
      <c r="N4748" s="24" t="n">
        <v>9.0</v>
      </c>
      <c r="O4748" s="26" t="str">
        <f t="normal">(L4748-M4748)/M4748</f>
        <v/>
      </c>
      <c r="P4748" s="26" t="str">
        <f t="normal">(L4748-N4748)/N4748</f>
        <v/>
      </c>
      <c r="Q4748" s="27"/>
      <c r="R4748" s="27"/>
      <c r="S4748" s="27"/>
      <c r="T4748" s="27"/>
      <c r="U4748" s="27"/>
      <c r="V4748" s="27"/>
      <c r="W4748" s="27"/>
      <c r="X4748" s="27"/>
      <c r="Y4748" s="27"/>
      <c r="Z4748" s="27"/>
      <c r="AA4748" s="27"/>
    </row>
    <row r="4749" spans="1:27">
      <c r="A4749" s="28" t="s">
        <v>824</v>
      </c>
      <c r="B4749" s="28" t="s">
        <v>762</v>
      </c>
      <c r="C4749" s="24" t="n">
        <v>29.0</v>
      </c>
      <c r="D4749" s="24" t="n">
        <v>54.0</v>
      </c>
      <c r="E4749" s="24" t="n">
        <v>67.0</v>
      </c>
      <c r="F4749" s="26" t="str">
        <f t="normal">(C4749-D4749)/D4749</f>
        <v/>
      </c>
      <c r="G4749" s="26" t="str">
        <f t="normal">(C4749-E4749)/E4749</f>
        <v/>
      </c>
      <c r="H4749" s="24" t="n">
        <v>5.0</v>
      </c>
      <c r="I4749" s="24" t="n">
        <v>2020.0</v>
      </c>
      <c r="J4749" s="28" t="s">
        <v>24</v>
      </c>
      <c r="K4749" s="28" t="s">
        <v>45</v>
      </c>
      <c r="L4749" s="24" t="n">
        <v>13.0</v>
      </c>
      <c r="M4749" s="24" t="n">
        <v>4.0</v>
      </c>
      <c r="N4749" s="24" t="n">
        <v>9.0</v>
      </c>
      <c r="O4749" s="26" t="str">
        <f t="normal">(L4749-M4749)/M4749</f>
        <v/>
      </c>
      <c r="P4749" s="26" t="str">
        <f t="normal">(L4749-N4749)/N4749</f>
        <v/>
      </c>
      <c r="Q4749" s="27"/>
      <c r="R4749" s="27"/>
      <c r="S4749" s="27"/>
      <c r="T4749" s="27"/>
      <c r="U4749" s="27"/>
      <c r="V4749" s="27"/>
      <c r="W4749" s="27"/>
      <c r="X4749" s="27"/>
      <c r="Y4749" s="27"/>
      <c r="Z4749" s="27"/>
      <c r="AA4749" s="27"/>
    </row>
    <row r="4750" spans="1:27">
      <c r="A4750" s="28" t="s">
        <v>825</v>
      </c>
      <c r="B4750" s="28" t="s">
        <v>762</v>
      </c>
      <c r="C4750" s="24" t="n">
        <v>26.0</v>
      </c>
      <c r="D4750" s="24" t="n">
        <v>12.0</v>
      </c>
      <c r="E4750" s="24" t="n">
        <v>85.0</v>
      </c>
      <c r="F4750" s="26" t="str">
        <f t="normal">(C4750-D4750)/D4750</f>
        <v/>
      </c>
      <c r="G4750" s="26" t="str">
        <f t="normal">(C4750-E4750)/E4750</f>
        <v/>
      </c>
      <c r="H4750" s="24" t="n">
        <v>5.0</v>
      </c>
      <c r="I4750" s="24" t="n">
        <v>2020.0</v>
      </c>
      <c r="J4750" s="28" t="s">
        <v>24</v>
      </c>
      <c r="K4750" s="28" t="s">
        <v>25</v>
      </c>
      <c r="L4750" s="24" t="n">
        <v>11.0</v>
      </c>
      <c r="M4750" s="24" t="n">
        <v>9.0</v>
      </c>
      <c r="N4750" s="24" t="n">
        <v>10.0</v>
      </c>
      <c r="O4750" s="26" t="str">
        <f t="normal">(L4750-M4750)/M4750</f>
        <v/>
      </c>
      <c r="P4750" s="26" t="str">
        <f t="normal">(L4750-N4750)/N4750</f>
        <v/>
      </c>
      <c r="Q4750" s="27"/>
      <c r="R4750" s="27"/>
      <c r="S4750" s="27"/>
      <c r="T4750" s="27"/>
      <c r="U4750" s="27"/>
      <c r="V4750" s="27"/>
      <c r="W4750" s="27"/>
      <c r="X4750" s="27"/>
      <c r="Y4750" s="27"/>
      <c r="Z4750" s="27"/>
      <c r="AA4750" s="27"/>
    </row>
    <row r="4751" spans="1:27">
      <c r="A4751" s="28" t="s">
        <v>826</v>
      </c>
      <c r="B4751" s="28" t="s">
        <v>762</v>
      </c>
      <c r="C4751" s="24" t="n">
        <v>58.0</v>
      </c>
      <c r="D4751" s="24" t="n">
        <v>77.0</v>
      </c>
      <c r="E4751" s="24" t="n">
        <v>3.0</v>
      </c>
      <c r="F4751" s="26" t="str">
        <f t="normal">(C4751-D4751)/D4751</f>
        <v/>
      </c>
      <c r="G4751" s="26" t="str">
        <f t="normal">(C4751-E4751)/E4751</f>
        <v/>
      </c>
      <c r="H4751" s="24" t="n">
        <v>5.0</v>
      </c>
      <c r="I4751" s="24" t="n">
        <v>2020.0</v>
      </c>
      <c r="J4751" s="28" t="s">
        <v>30</v>
      </c>
      <c r="K4751" s="28" t="s">
        <v>31</v>
      </c>
      <c r="L4751" s="24" t="n">
        <v>20.0</v>
      </c>
      <c r="M4751" s="24" t="n">
        <v>16.0</v>
      </c>
      <c r="N4751" s="24" t="n">
        <v>6.0</v>
      </c>
      <c r="O4751" s="26" t="str">
        <f t="normal">(L4751-M4751)/M4751</f>
        <v/>
      </c>
      <c r="P4751" s="26" t="str">
        <f t="normal">(L4751-N4751)/N4751</f>
        <v/>
      </c>
      <c r="Q4751" s="27"/>
      <c r="R4751" s="27"/>
      <c r="S4751" s="27"/>
      <c r="T4751" s="27"/>
      <c r="U4751" s="27"/>
      <c r="V4751" s="27"/>
      <c r="W4751" s="27"/>
      <c r="X4751" s="27"/>
      <c r="Y4751" s="27"/>
      <c r="Z4751" s="27"/>
      <c r="AA4751" s="27"/>
    </row>
    <row r="4752" spans="1:27">
      <c r="A4752" s="28" t="s">
        <v>827</v>
      </c>
      <c r="B4752" s="28" t="s">
        <v>762</v>
      </c>
      <c r="C4752" s="24" t="n">
        <v>22.0</v>
      </c>
      <c r="D4752" s="24" t="n">
        <v>13.0</v>
      </c>
      <c r="E4752" s="24" t="n">
        <v>69.0</v>
      </c>
      <c r="F4752" s="26" t="str">
        <f t="normal">(C4752-D4752)/D4752</f>
        <v/>
      </c>
      <c r="G4752" s="26" t="str">
        <f t="normal">(C4752-E4752)/E4752</f>
        <v/>
      </c>
      <c r="H4752" s="24" t="n">
        <v>5.0</v>
      </c>
      <c r="I4752" s="24" t="n">
        <v>2020.0</v>
      </c>
      <c r="J4752" s="28" t="s">
        <v>35</v>
      </c>
      <c r="K4752" s="28" t="s">
        <v>38</v>
      </c>
      <c r="L4752" s="24" t="n">
        <v>13.0</v>
      </c>
      <c r="M4752" s="24" t="n">
        <v>12.0</v>
      </c>
      <c r="N4752" s="24" t="n">
        <v>5.0</v>
      </c>
      <c r="O4752" s="26" t="str">
        <f t="normal">(L4752-M4752)/M4752</f>
        <v/>
      </c>
      <c r="P4752" s="26" t="str">
        <f t="normal">(L4752-N4752)/N4752</f>
        <v/>
      </c>
      <c r="Q4752" s="27"/>
      <c r="R4752" s="27"/>
      <c r="S4752" s="27"/>
      <c r="T4752" s="27"/>
      <c r="U4752" s="27"/>
      <c r="V4752" s="27"/>
      <c r="W4752" s="27"/>
      <c r="X4752" s="27"/>
      <c r="Y4752" s="27"/>
      <c r="Z4752" s="27"/>
      <c r="AA4752" s="27"/>
    </row>
    <row r="4753" spans="1:27">
      <c r="A4753" s="28" t="s">
        <v>828</v>
      </c>
      <c r="B4753" s="28" t="s">
        <v>762</v>
      </c>
      <c r="C4753" s="24" t="n">
        <v>94.0</v>
      </c>
      <c r="D4753" s="24" t="n">
        <v>71.0</v>
      </c>
      <c r="E4753" s="24" t="n">
        <v>23.0</v>
      </c>
      <c r="F4753" s="26" t="str">
        <f t="normal">(C4753-D4753)/D4753</f>
        <v/>
      </c>
      <c r="G4753" s="26" t="str">
        <f t="normal">(C4753-E4753)/E4753</f>
        <v/>
      </c>
      <c r="H4753" s="24" t="n">
        <v>5.0</v>
      </c>
      <c r="I4753" s="24" t="n">
        <v>2020.0</v>
      </c>
      <c r="J4753" s="28" t="s">
        <v>35</v>
      </c>
      <c r="K4753" s="28" t="s">
        <v>47</v>
      </c>
      <c r="L4753" s="24" t="n">
        <v>12.0</v>
      </c>
      <c r="M4753" s="24" t="n">
        <v>13.0</v>
      </c>
      <c r="N4753" s="24" t="n">
        <v>9.0</v>
      </c>
      <c r="O4753" s="26" t="str">
        <f t="normal">(L4753-M4753)/M4753</f>
        <v/>
      </c>
      <c r="P4753" s="26" t="str">
        <f t="normal">(L4753-N4753)/N4753</f>
        <v/>
      </c>
      <c r="Q4753" s="27"/>
      <c r="R4753" s="27"/>
      <c r="S4753" s="27"/>
      <c r="T4753" s="27"/>
      <c r="U4753" s="27"/>
      <c r="V4753" s="27"/>
      <c r="W4753" s="27"/>
      <c r="X4753" s="27"/>
      <c r="Y4753" s="27"/>
      <c r="Z4753" s="27"/>
      <c r="AA4753" s="27"/>
    </row>
    <row r="4754" spans="1:27">
      <c r="A4754" s="28" t="s">
        <v>829</v>
      </c>
      <c r="B4754" s="28" t="s">
        <v>762</v>
      </c>
      <c r="C4754" s="24" t="n">
        <v>54.0</v>
      </c>
      <c r="D4754" s="24" t="n">
        <v>75.0</v>
      </c>
      <c r="E4754" s="24" t="n">
        <v>85.0</v>
      </c>
      <c r="F4754" s="26" t="str">
        <f t="normal">(C4754-D4754)/D4754</f>
        <v/>
      </c>
      <c r="G4754" s="26" t="str">
        <f t="normal">(C4754-E4754)/E4754</f>
        <v/>
      </c>
      <c r="H4754" s="24" t="n">
        <v>5.0</v>
      </c>
      <c r="I4754" s="24" t="n">
        <v>2020.0</v>
      </c>
      <c r="J4754" s="28" t="s">
        <v>69</v>
      </c>
      <c r="K4754" s="28" t="s">
        <v>77</v>
      </c>
      <c r="L4754" s="24" t="n">
        <v>4.0</v>
      </c>
      <c r="M4754" s="24" t="n">
        <v>8.0</v>
      </c>
      <c r="N4754" s="24" t="n">
        <v>7.0</v>
      </c>
      <c r="O4754" s="26" t="str">
        <f t="normal">(L4754-M4754)/M4754</f>
        <v/>
      </c>
      <c r="P4754" s="26" t="str">
        <f t="normal">(L4754-N4754)/N4754</f>
        <v/>
      </c>
      <c r="Q4754" s="27"/>
      <c r="R4754" s="27"/>
      <c r="S4754" s="27"/>
      <c r="T4754" s="27"/>
      <c r="U4754" s="27"/>
      <c r="V4754" s="27"/>
      <c r="W4754" s="27"/>
      <c r="X4754" s="27"/>
      <c r="Y4754" s="27"/>
      <c r="Z4754" s="27"/>
      <c r="AA4754" s="27"/>
    </row>
    <row r="4755" spans="1:27">
      <c r="A4755" s="28" t="s">
        <v>830</v>
      </c>
      <c r="B4755" s="28" t="s">
        <v>762</v>
      </c>
      <c r="C4755" s="24" t="n">
        <v>96.0</v>
      </c>
      <c r="D4755" s="24" t="n">
        <v>6.0</v>
      </c>
      <c r="E4755" s="24" t="n">
        <v>85.0</v>
      </c>
      <c r="F4755" s="26" t="str">
        <f t="normal">(C4755-D4755)/D4755</f>
        <v/>
      </c>
      <c r="G4755" s="26" t="str">
        <f t="normal">(C4755-E4755)/E4755</f>
        <v/>
      </c>
      <c r="H4755" s="24" t="n">
        <v>5.0</v>
      </c>
      <c r="I4755" s="24" t="n">
        <v>2020.0</v>
      </c>
      <c r="J4755" s="28" t="s">
        <v>21</v>
      </c>
      <c r="K4755" s="28" t="s">
        <v>81</v>
      </c>
      <c r="L4755" s="24" t="n">
        <v>1.0</v>
      </c>
      <c r="M4755" s="24" t="n">
        <v>2.0</v>
      </c>
      <c r="N4755" s="24" t="n">
        <v>7.0</v>
      </c>
      <c r="O4755" s="26" t="str">
        <f t="normal">(L4755-M4755)/M4755</f>
        <v/>
      </c>
      <c r="P4755" s="26" t="str">
        <f t="normal">(L4755-N4755)/N4755</f>
        <v/>
      </c>
      <c r="Q4755" s="27"/>
      <c r="R4755" s="27"/>
      <c r="S4755" s="27"/>
      <c r="T4755" s="27"/>
      <c r="U4755" s="27"/>
      <c r="V4755" s="27"/>
      <c r="W4755" s="27"/>
      <c r="X4755" s="27"/>
      <c r="Y4755" s="27"/>
      <c r="Z4755" s="27"/>
      <c r="AA4755" s="27"/>
    </row>
    <row r="4756" spans="1:27">
      <c r="A4756" s="28" t="s">
        <v>831</v>
      </c>
      <c r="B4756" s="28" t="s">
        <v>762</v>
      </c>
      <c r="C4756" s="24" t="n">
        <v>9.0</v>
      </c>
      <c r="D4756" s="24" t="n">
        <v>36.0</v>
      </c>
      <c r="E4756" s="24" t="n">
        <v>35.0</v>
      </c>
      <c r="F4756" s="26" t="str">
        <f t="normal">(C4756-D4756)/D4756</f>
        <v/>
      </c>
      <c r="G4756" s="26" t="str">
        <f t="normal">(C4756-E4756)/E4756</f>
        <v/>
      </c>
      <c r="H4756" s="24" t="n">
        <v>5.0</v>
      </c>
      <c r="I4756" s="24" t="n">
        <v>2020.0</v>
      </c>
      <c r="J4756" s="28" t="s">
        <v>30</v>
      </c>
      <c r="K4756" s="28" t="s">
        <v>50</v>
      </c>
      <c r="L4756" s="24" t="n">
        <v>8.0</v>
      </c>
      <c r="M4756" s="24" t="n">
        <v>14.0</v>
      </c>
      <c r="N4756" s="24" t="n">
        <v>1.0</v>
      </c>
      <c r="O4756" s="26" t="str">
        <f t="normal">(L4756-M4756)/M4756</f>
        <v/>
      </c>
      <c r="P4756" s="26" t="str">
        <f t="normal">(L4756-N4756)/N4756</f>
        <v/>
      </c>
      <c r="Q4756" s="27"/>
      <c r="R4756" s="27"/>
      <c r="S4756" s="27"/>
      <c r="T4756" s="27"/>
      <c r="U4756" s="27"/>
      <c r="V4756" s="27"/>
      <c r="W4756" s="27"/>
      <c r="X4756" s="27"/>
      <c r="Y4756" s="27"/>
      <c r="Z4756" s="27"/>
      <c r="AA4756" s="27"/>
    </row>
    <row r="4757" spans="1:27">
      <c r="A4757" s="28" t="s">
        <v>832</v>
      </c>
      <c r="B4757" s="28" t="s">
        <v>762</v>
      </c>
      <c r="C4757" s="24" t="n">
        <v>25.0</v>
      </c>
      <c r="D4757" s="24" t="n">
        <v>85.0</v>
      </c>
      <c r="E4757" s="24" t="n">
        <v>30.0</v>
      </c>
      <c r="F4757" s="26" t="str">
        <f t="normal">(C4757-D4757)/D4757</f>
        <v/>
      </c>
      <c r="G4757" s="26" t="str">
        <f t="normal">(C4757-E4757)/E4757</f>
        <v/>
      </c>
      <c r="H4757" s="24" t="n">
        <v>5.0</v>
      </c>
      <c r="I4757" s="24" t="n">
        <v>2020.0</v>
      </c>
      <c r="J4757" s="28" t="s">
        <v>35</v>
      </c>
      <c r="K4757" s="28" t="s">
        <v>47</v>
      </c>
      <c r="L4757" s="24" t="n">
        <v>9.0</v>
      </c>
      <c r="M4757" s="24" t="n">
        <v>3.0</v>
      </c>
      <c r="N4757" s="24" t="n">
        <v>4.0</v>
      </c>
      <c r="O4757" s="26" t="str">
        <f t="normal">(L4757-M4757)/M4757</f>
        <v/>
      </c>
      <c r="P4757" s="26" t="str">
        <f t="normal">(L4757-N4757)/N4757</f>
        <v/>
      </c>
      <c r="Q4757" s="27"/>
      <c r="R4757" s="27"/>
      <c r="S4757" s="27"/>
      <c r="T4757" s="27"/>
      <c r="U4757" s="27"/>
      <c r="V4757" s="27"/>
      <c r="W4757" s="27"/>
      <c r="X4757" s="27"/>
      <c r="Y4757" s="27"/>
      <c r="Z4757" s="27"/>
      <c r="AA4757" s="27"/>
    </row>
    <row r="4758" spans="1:27">
      <c r="A4758" s="28" t="s">
        <v>833</v>
      </c>
      <c r="B4758" s="28" t="s">
        <v>762</v>
      </c>
      <c r="C4758" s="24" t="n">
        <v>51.0</v>
      </c>
      <c r="D4758" s="24" t="n">
        <v>96.0</v>
      </c>
      <c r="E4758" s="24" t="n">
        <v>68.0</v>
      </c>
      <c r="F4758" s="26" t="str">
        <f t="normal">(C4758-D4758)/D4758</f>
        <v/>
      </c>
      <c r="G4758" s="26" t="str">
        <f t="normal">(C4758-E4758)/E4758</f>
        <v/>
      </c>
      <c r="H4758" s="24" t="n">
        <v>5.0</v>
      </c>
      <c r="I4758" s="24" t="n">
        <v>2020.0</v>
      </c>
      <c r="J4758" s="28" t="s">
        <v>35</v>
      </c>
      <c r="K4758" s="28" t="s">
        <v>38</v>
      </c>
      <c r="L4758" s="24" t="n">
        <v>3.0</v>
      </c>
      <c r="M4758" s="24" t="n">
        <v>2.0</v>
      </c>
      <c r="N4758" s="24" t="n">
        <v>10.0</v>
      </c>
      <c r="O4758" s="26" t="str">
        <f t="normal">(L4758-M4758)/M4758</f>
        <v/>
      </c>
      <c r="P4758" s="26" t="str">
        <f t="normal">(L4758-N4758)/N4758</f>
        <v/>
      </c>
      <c r="Q4758" s="27"/>
      <c r="R4758" s="27"/>
      <c r="S4758" s="27"/>
      <c r="T4758" s="27"/>
      <c r="U4758" s="27"/>
      <c r="V4758" s="27"/>
      <c r="W4758" s="27"/>
      <c r="X4758" s="27"/>
      <c r="Y4758" s="27"/>
      <c r="Z4758" s="27"/>
      <c r="AA4758" s="27"/>
    </row>
    <row r="4759" spans="1:27">
      <c r="A4759" s="28" t="s">
        <v>834</v>
      </c>
      <c r="B4759" s="28" t="s">
        <v>762</v>
      </c>
      <c r="C4759" s="24" t="n">
        <v>80.0</v>
      </c>
      <c r="D4759" s="24" t="n">
        <v>74.0</v>
      </c>
      <c r="E4759" s="24" t="n">
        <v>97.0</v>
      </c>
      <c r="F4759" s="26" t="str">
        <f t="normal">(C4759-D4759)/D4759</f>
        <v/>
      </c>
      <c r="G4759" s="26" t="str">
        <f t="normal">(C4759-E4759)/E4759</f>
        <v/>
      </c>
      <c r="H4759" s="24" t="n">
        <v>5.0</v>
      </c>
      <c r="I4759" s="24" t="n">
        <v>2020.0</v>
      </c>
      <c r="J4759" s="28" t="s">
        <v>18</v>
      </c>
      <c r="K4759" s="28" t="s">
        <v>19</v>
      </c>
      <c r="L4759" s="24" t="n">
        <v>7.0</v>
      </c>
      <c r="M4759" s="24" t="n">
        <v>7.0</v>
      </c>
      <c r="N4759" s="24" t="n">
        <v>6.0</v>
      </c>
      <c r="O4759" s="26" t="str">
        <f t="normal">(L4759-M4759)/M4759</f>
        <v/>
      </c>
      <c r="P4759" s="26" t="str">
        <f t="normal">(L4759-N4759)/N4759</f>
        <v/>
      </c>
      <c r="Q4759" s="27"/>
      <c r="R4759" s="27"/>
      <c r="S4759" s="27"/>
      <c r="T4759" s="27"/>
      <c r="U4759" s="27"/>
      <c r="V4759" s="27"/>
      <c r="W4759" s="27"/>
      <c r="X4759" s="27"/>
      <c r="Y4759" s="27"/>
      <c r="Z4759" s="27"/>
      <c r="AA4759" s="27"/>
    </row>
    <row r="4760" spans="1:27">
      <c r="A4760" s="28" t="s">
        <v>835</v>
      </c>
      <c r="B4760" s="28" t="s">
        <v>762</v>
      </c>
      <c r="C4760" s="24" t="n">
        <v>92.0</v>
      </c>
      <c r="D4760" s="24" t="n">
        <v>99.0</v>
      </c>
      <c r="E4760" s="24" t="n">
        <v>84.0</v>
      </c>
      <c r="F4760" s="26" t="str">
        <f t="normal">(C4760-D4760)/D4760</f>
        <v/>
      </c>
      <c r="G4760" s="26" t="str">
        <f t="normal">(C4760-E4760)/E4760</f>
        <v/>
      </c>
      <c r="H4760" s="24" t="n">
        <v>5.0</v>
      </c>
      <c r="I4760" s="24" t="n">
        <v>2020.0</v>
      </c>
      <c r="J4760" s="28" t="s">
        <v>35</v>
      </c>
      <c r="K4760" s="28" t="s">
        <v>47</v>
      </c>
      <c r="L4760" s="24" t="n">
        <v>3.0</v>
      </c>
      <c r="M4760" s="24" t="n">
        <v>4.0</v>
      </c>
      <c r="N4760" s="24" t="n">
        <v>2.0</v>
      </c>
      <c r="O4760" s="26" t="str">
        <f t="normal">(L4760-M4760)/M4760</f>
        <v/>
      </c>
      <c r="P4760" s="26" t="str">
        <f t="normal">(L4760-N4760)/N4760</f>
        <v/>
      </c>
      <c r="Q4760" s="27"/>
      <c r="R4760" s="27"/>
      <c r="S4760" s="27"/>
      <c r="T4760" s="27"/>
      <c r="U4760" s="27"/>
      <c r="V4760" s="27"/>
      <c r="W4760" s="27"/>
      <c r="X4760" s="27"/>
      <c r="Y4760" s="27"/>
      <c r="Z4760" s="27"/>
      <c r="AA4760" s="27"/>
    </row>
    <row r="4761" spans="1:27">
      <c r="A4761" s="28" t="s">
        <v>836</v>
      </c>
      <c r="B4761" s="28" t="s">
        <v>762</v>
      </c>
      <c r="C4761" s="24" t="n">
        <v>66.0</v>
      </c>
      <c r="D4761" s="24" t="n">
        <v>78.0</v>
      </c>
      <c r="E4761" s="24" t="n">
        <v>17.0</v>
      </c>
      <c r="F4761" s="26" t="str">
        <f t="normal">(C4761-D4761)/D4761</f>
        <v/>
      </c>
      <c r="G4761" s="26" t="str">
        <f t="normal">(C4761-E4761)/E4761</f>
        <v/>
      </c>
      <c r="H4761" s="24" t="n">
        <v>5.0</v>
      </c>
      <c r="I4761" s="24" t="n">
        <v>2020.0</v>
      </c>
      <c r="J4761" s="28" t="s">
        <v>30</v>
      </c>
      <c r="K4761" s="28" t="s">
        <v>31</v>
      </c>
      <c r="L4761" s="24" t="n">
        <v>2.0</v>
      </c>
      <c r="M4761" s="24" t="n">
        <v>17.0</v>
      </c>
      <c r="N4761" s="24" t="n">
        <v>3.0</v>
      </c>
      <c r="O4761" s="26" t="str">
        <f t="normal">(L4761-M4761)/M4761</f>
        <v/>
      </c>
      <c r="P4761" s="26" t="str">
        <f t="normal">(L4761-N4761)/N4761</f>
        <v/>
      </c>
      <c r="Q4761" s="27"/>
      <c r="R4761" s="27"/>
      <c r="S4761" s="27"/>
      <c r="T4761" s="27"/>
      <c r="U4761" s="27"/>
      <c r="V4761" s="27"/>
      <c r="W4761" s="27"/>
      <c r="X4761" s="27"/>
      <c r="Y4761" s="27"/>
      <c r="Z4761" s="27"/>
      <c r="AA4761" s="27"/>
    </row>
    <row r="4762" spans="1:27">
      <c r="A4762" s="28" t="s">
        <v>837</v>
      </c>
      <c r="B4762" s="28" t="s">
        <v>762</v>
      </c>
      <c r="C4762" s="24" t="n">
        <v>20.0</v>
      </c>
      <c r="D4762" s="24" t="n">
        <v>45.0</v>
      </c>
      <c r="E4762" s="24" t="n">
        <v>8.0</v>
      </c>
      <c r="F4762" s="26" t="str">
        <f t="normal">(C4762-D4762)/D4762</f>
        <v/>
      </c>
      <c r="G4762" s="26" t="str">
        <f t="normal">(C4762-E4762)/E4762</f>
        <v/>
      </c>
      <c r="H4762" s="24" t="n">
        <v>5.0</v>
      </c>
      <c r="I4762" s="24" t="n">
        <v>2020.0</v>
      </c>
      <c r="J4762" s="28" t="s">
        <v>21</v>
      </c>
      <c r="K4762" s="28" t="s">
        <v>81</v>
      </c>
      <c r="L4762" s="24" t="n">
        <v>12.0</v>
      </c>
      <c r="M4762" s="24" t="n">
        <v>3.0</v>
      </c>
      <c r="N4762" s="24" t="n">
        <v>9.0</v>
      </c>
      <c r="O4762" s="26" t="str">
        <f t="normal">(L4762-M4762)/M4762</f>
        <v/>
      </c>
      <c r="P4762" s="26" t="str">
        <f t="normal">(L4762-N4762)/N4762</f>
        <v/>
      </c>
      <c r="Q4762" s="27"/>
      <c r="R4762" s="27"/>
      <c r="S4762" s="27"/>
      <c r="T4762" s="27"/>
      <c r="U4762" s="27"/>
      <c r="V4762" s="27"/>
      <c r="W4762" s="27"/>
      <c r="X4762" s="27"/>
      <c r="Y4762" s="27"/>
      <c r="Z4762" s="27"/>
      <c r="AA4762" s="27"/>
    </row>
    <row r="4763" spans="1:27">
      <c r="A4763" s="28" t="s">
        <v>838</v>
      </c>
      <c r="B4763" s="28" t="s">
        <v>762</v>
      </c>
      <c r="C4763" s="24" t="n">
        <v>81.0</v>
      </c>
      <c r="D4763" s="24" t="n">
        <v>23.0</v>
      </c>
      <c r="E4763" s="24" t="n">
        <v>3.0</v>
      </c>
      <c r="F4763" s="26" t="str">
        <f t="normal">(C4763-D4763)/D4763</f>
        <v/>
      </c>
      <c r="G4763" s="26" t="str">
        <f t="normal">(C4763-E4763)/E4763</f>
        <v/>
      </c>
      <c r="H4763" s="24" t="n">
        <v>5.0</v>
      </c>
      <c r="I4763" s="24" t="n">
        <v>2020.0</v>
      </c>
      <c r="J4763" s="28" t="s">
        <v>30</v>
      </c>
      <c r="K4763" s="28" t="s">
        <v>31</v>
      </c>
      <c r="L4763" s="24" t="n">
        <v>11.0</v>
      </c>
      <c r="M4763" s="24" t="n">
        <v>1.0</v>
      </c>
      <c r="N4763" s="24" t="n">
        <v>1.0</v>
      </c>
      <c r="O4763" s="26" t="str">
        <f t="normal">(L4763-M4763)/M4763</f>
        <v/>
      </c>
      <c r="P4763" s="26" t="str">
        <f t="normal">(L4763-N4763)/N4763</f>
        <v/>
      </c>
      <c r="Q4763" s="27"/>
      <c r="R4763" s="27"/>
      <c r="S4763" s="27"/>
      <c r="T4763" s="27"/>
      <c r="U4763" s="27"/>
      <c r="V4763" s="27"/>
      <c r="W4763" s="27"/>
      <c r="X4763" s="27"/>
      <c r="Y4763" s="27"/>
      <c r="Z4763" s="27"/>
      <c r="AA4763" s="27"/>
    </row>
    <row r="4764" spans="1:27">
      <c r="A4764" s="28" t="s">
        <v>839</v>
      </c>
      <c r="B4764" s="28" t="s">
        <v>762</v>
      </c>
      <c r="C4764" s="24" t="n">
        <v>86.0</v>
      </c>
      <c r="D4764" s="24" t="n">
        <v>93.0</v>
      </c>
      <c r="E4764" s="24" t="n">
        <v>38.0</v>
      </c>
      <c r="F4764" s="26" t="str">
        <f t="normal">(C4764-D4764)/D4764</f>
        <v/>
      </c>
      <c r="G4764" s="26" t="str">
        <f t="normal">(C4764-E4764)/E4764</f>
        <v/>
      </c>
      <c r="H4764" s="24" t="n">
        <v>5.0</v>
      </c>
      <c r="I4764" s="24" t="n">
        <v>2020.0</v>
      </c>
      <c r="J4764" s="28" t="s">
        <v>18</v>
      </c>
      <c r="K4764" s="28" t="s">
        <v>239</v>
      </c>
      <c r="L4764" s="24" t="n">
        <v>13.0</v>
      </c>
      <c r="M4764" s="24" t="n">
        <v>18.0</v>
      </c>
      <c r="N4764" s="24" t="n">
        <v>5.0</v>
      </c>
      <c r="O4764" s="26" t="str">
        <f t="normal">(L4764-M4764)/M4764</f>
        <v/>
      </c>
      <c r="P4764" s="26" t="str">
        <f t="normal">(L4764-N4764)/N4764</f>
        <v/>
      </c>
      <c r="Q4764" s="27"/>
      <c r="R4764" s="27"/>
      <c r="S4764" s="27"/>
      <c r="T4764" s="27"/>
      <c r="U4764" s="27"/>
      <c r="V4764" s="27"/>
      <c r="W4764" s="27"/>
      <c r="X4764" s="27"/>
      <c r="Y4764" s="27"/>
      <c r="Z4764" s="27"/>
      <c r="AA4764" s="27"/>
    </row>
    <row r="4765" spans="1:27">
      <c r="A4765" s="28" t="s">
        <v>840</v>
      </c>
      <c r="B4765" s="28" t="s">
        <v>762</v>
      </c>
      <c r="C4765" s="24" t="n">
        <v>88.0</v>
      </c>
      <c r="D4765" s="24" t="n">
        <v>12.0</v>
      </c>
      <c r="E4765" s="24" t="n">
        <v>32.0</v>
      </c>
      <c r="F4765" s="26" t="str">
        <f t="normal">(C4765-D4765)/D4765</f>
        <v/>
      </c>
      <c r="G4765" s="26" t="str">
        <f t="normal">(C4765-E4765)/E4765</f>
        <v/>
      </c>
      <c r="H4765" s="24" t="n">
        <v>5.0</v>
      </c>
      <c r="I4765" s="24" t="n">
        <v>2020.0</v>
      </c>
      <c r="J4765" s="28" t="s">
        <v>18</v>
      </c>
      <c r="K4765" s="28" t="s">
        <v>19</v>
      </c>
      <c r="L4765" s="24" t="n">
        <v>19.0</v>
      </c>
      <c r="M4765" s="24" t="n">
        <v>4.0</v>
      </c>
      <c r="N4765" s="24" t="n">
        <v>8.0</v>
      </c>
      <c r="O4765" s="26" t="str">
        <f t="normal">(L4765-M4765)/M4765</f>
        <v/>
      </c>
      <c r="P4765" s="26" t="str">
        <f t="normal">(L4765-N4765)/N4765</f>
        <v/>
      </c>
      <c r="Q4765" s="27"/>
      <c r="R4765" s="27"/>
      <c r="S4765" s="27"/>
      <c r="T4765" s="27"/>
      <c r="U4765" s="27"/>
      <c r="V4765" s="27"/>
      <c r="W4765" s="27"/>
      <c r="X4765" s="27"/>
      <c r="Y4765" s="27"/>
      <c r="Z4765" s="27"/>
      <c r="AA4765" s="27"/>
    </row>
    <row r="4766" spans="1:27">
      <c r="A4766" s="28" t="s">
        <v>841</v>
      </c>
      <c r="B4766" s="28" t="s">
        <v>762</v>
      </c>
      <c r="C4766" s="24" t="n">
        <v>35.0</v>
      </c>
      <c r="D4766" s="24" t="n">
        <v>74.0</v>
      </c>
      <c r="E4766" s="24" t="n">
        <v>31.0</v>
      </c>
      <c r="F4766" s="26" t="str">
        <f t="normal">(C4766-D4766)/D4766</f>
        <v/>
      </c>
      <c r="G4766" s="26" t="str">
        <f t="normal">(C4766-E4766)/E4766</f>
        <v/>
      </c>
      <c r="H4766" s="24" t="n">
        <v>5.0</v>
      </c>
      <c r="I4766" s="24" t="n">
        <v>2020.0</v>
      </c>
      <c r="J4766" s="28" t="s">
        <v>35</v>
      </c>
      <c r="K4766" s="28" t="s">
        <v>47</v>
      </c>
      <c r="L4766" s="24" t="n">
        <v>6.0</v>
      </c>
      <c r="M4766" s="24" t="n">
        <v>20.0</v>
      </c>
      <c r="N4766" s="24" t="n">
        <v>2.0</v>
      </c>
      <c r="O4766" s="26" t="str">
        <f t="normal">(L4766-M4766)/M4766</f>
        <v/>
      </c>
      <c r="P4766" s="26" t="str">
        <f t="normal">(L4766-N4766)/N4766</f>
        <v/>
      </c>
      <c r="Q4766" s="27"/>
      <c r="R4766" s="27"/>
      <c r="S4766" s="27"/>
      <c r="T4766" s="27"/>
      <c r="U4766" s="27"/>
      <c r="V4766" s="27"/>
      <c r="W4766" s="27"/>
      <c r="X4766" s="27"/>
      <c r="Y4766" s="27"/>
      <c r="Z4766" s="27"/>
      <c r="AA4766" s="27"/>
    </row>
    <row r="4767" spans="1:27">
      <c r="A4767" s="28" t="s">
        <v>842</v>
      </c>
      <c r="B4767" s="28" t="s">
        <v>762</v>
      </c>
      <c r="C4767" s="24" t="n">
        <v>20.0</v>
      </c>
      <c r="D4767" s="24" t="n">
        <v>13.0</v>
      </c>
      <c r="E4767" s="24" t="n">
        <v>24.0</v>
      </c>
      <c r="F4767" s="26" t="str">
        <f t="normal">(C4767-D4767)/D4767</f>
        <v/>
      </c>
      <c r="G4767" s="26" t="str">
        <f t="normal">(C4767-E4767)/E4767</f>
        <v/>
      </c>
      <c r="H4767" s="24" t="n">
        <v>5.0</v>
      </c>
      <c r="I4767" s="24" t="n">
        <v>2020.0</v>
      </c>
      <c r="J4767" s="28" t="s">
        <v>35</v>
      </c>
      <c r="K4767" s="28" t="s">
        <v>47</v>
      </c>
      <c r="L4767" s="24" t="n">
        <v>1.0</v>
      </c>
      <c r="M4767" s="24" t="n">
        <v>16.0</v>
      </c>
      <c r="N4767" s="24" t="n">
        <v>7.0</v>
      </c>
      <c r="O4767" s="26" t="str">
        <f t="normal">(L4767-M4767)/M4767</f>
        <v/>
      </c>
      <c r="P4767" s="26" t="str">
        <f t="normal">(L4767-N4767)/N4767</f>
        <v/>
      </c>
      <c r="Q4767" s="27"/>
      <c r="R4767" s="27"/>
      <c r="S4767" s="27"/>
      <c r="T4767" s="27"/>
      <c r="U4767" s="27"/>
      <c r="V4767" s="27"/>
      <c r="W4767" s="27"/>
      <c r="X4767" s="27"/>
      <c r="Y4767" s="27"/>
      <c r="Z4767" s="27"/>
      <c r="AA4767" s="27"/>
    </row>
    <row r="4768" spans="1:27">
      <c r="A4768" s="28" t="s">
        <v>843</v>
      </c>
      <c r="B4768" s="28" t="s">
        <v>762</v>
      </c>
      <c r="C4768" s="24" t="n">
        <v>71.0</v>
      </c>
      <c r="D4768" s="24" t="n">
        <v>91.0</v>
      </c>
      <c r="E4768" s="24" t="n">
        <v>34.0</v>
      </c>
      <c r="F4768" s="26" t="str">
        <f t="normal">(C4768-D4768)/D4768</f>
        <v/>
      </c>
      <c r="G4768" s="26" t="str">
        <f t="normal">(C4768-E4768)/E4768</f>
        <v/>
      </c>
      <c r="H4768" s="24" t="n">
        <v>5.0</v>
      </c>
      <c r="I4768" s="24" t="n">
        <v>2020.0</v>
      </c>
      <c r="J4768" s="28" t="s">
        <v>30</v>
      </c>
      <c r="K4768" s="28" t="s">
        <v>31</v>
      </c>
      <c r="L4768" s="24" t="n">
        <v>19.0</v>
      </c>
      <c r="M4768" s="24" t="n">
        <v>11.0</v>
      </c>
      <c r="N4768" s="24" t="n">
        <v>1.0</v>
      </c>
      <c r="O4768" s="26" t="str">
        <f t="normal">(L4768-M4768)/M4768</f>
        <v/>
      </c>
      <c r="P4768" s="26" t="str">
        <f t="normal">(L4768-N4768)/N4768</f>
        <v/>
      </c>
      <c r="Q4768" s="27"/>
      <c r="R4768" s="27"/>
      <c r="S4768" s="27"/>
      <c r="T4768" s="27"/>
      <c r="U4768" s="27"/>
      <c r="V4768" s="27"/>
      <c r="W4768" s="27"/>
      <c r="X4768" s="27"/>
      <c r="Y4768" s="27"/>
      <c r="Z4768" s="27"/>
      <c r="AA4768" s="27"/>
    </row>
    <row r="4769" spans="1:27">
      <c r="A4769" s="28" t="s">
        <v>844</v>
      </c>
      <c r="B4769" s="28" t="s">
        <v>762</v>
      </c>
      <c r="C4769" s="24" t="n">
        <v>3.0</v>
      </c>
      <c r="D4769" s="24" t="n">
        <v>82.0</v>
      </c>
      <c r="E4769" s="24" t="n">
        <v>68.0</v>
      </c>
      <c r="F4769" s="26" t="str">
        <f t="normal">(C4769-D4769)/D4769</f>
        <v/>
      </c>
      <c r="G4769" s="26" t="str">
        <f t="normal">(C4769-E4769)/E4769</f>
        <v/>
      </c>
      <c r="H4769" s="24" t="n">
        <v>5.0</v>
      </c>
      <c r="I4769" s="24" t="n">
        <v>2020.0</v>
      </c>
      <c r="J4769" s="28" t="s">
        <v>21</v>
      </c>
      <c r="K4769" s="28" t="s">
        <v>84</v>
      </c>
      <c r="L4769" s="24" t="n">
        <v>1.0</v>
      </c>
      <c r="M4769" s="24" t="n">
        <v>3.0</v>
      </c>
      <c r="N4769" s="24" t="n">
        <v>5.0</v>
      </c>
      <c r="O4769" s="26" t="str">
        <f t="normal">(L4769-M4769)/M4769</f>
        <v/>
      </c>
      <c r="P4769" s="26" t="str">
        <f t="normal">(L4769-N4769)/N4769</f>
        <v/>
      </c>
      <c r="Q4769" s="27"/>
      <c r="R4769" s="27"/>
      <c r="S4769" s="27"/>
      <c r="T4769" s="27"/>
      <c r="U4769" s="27"/>
      <c r="V4769" s="27"/>
      <c r="W4769" s="27"/>
      <c r="X4769" s="27"/>
      <c r="Y4769" s="27"/>
      <c r="Z4769" s="27"/>
      <c r="AA4769" s="27"/>
    </row>
    <row r="4770" spans="1:27">
      <c r="A4770" s="28" t="s">
        <v>845</v>
      </c>
      <c r="B4770" s="28" t="s">
        <v>762</v>
      </c>
      <c r="C4770" s="24" t="n">
        <v>89.0</v>
      </c>
      <c r="D4770" s="24" t="n">
        <v>49.0</v>
      </c>
      <c r="E4770" s="24" t="n">
        <v>78.0</v>
      </c>
      <c r="F4770" s="26" t="str">
        <f t="normal">(C4770-D4770)/D4770</f>
        <v/>
      </c>
      <c r="G4770" s="26" t="str">
        <f t="normal">(C4770-E4770)/E4770</f>
        <v/>
      </c>
      <c r="H4770" s="24" t="n">
        <v>5.0</v>
      </c>
      <c r="I4770" s="24" t="n">
        <v>2020.0</v>
      </c>
      <c r="J4770" s="28" t="s">
        <v>30</v>
      </c>
      <c r="K4770" s="28" t="s">
        <v>50</v>
      </c>
      <c r="L4770" s="24" t="n">
        <v>9.0</v>
      </c>
      <c r="M4770" s="24" t="n">
        <v>10.0</v>
      </c>
      <c r="N4770" s="24" t="n">
        <v>9.0</v>
      </c>
      <c r="O4770" s="26" t="str">
        <f t="normal">(L4770-M4770)/M4770</f>
        <v/>
      </c>
      <c r="P4770" s="26" t="str">
        <f t="normal">(L4770-N4770)/N4770</f>
        <v/>
      </c>
      <c r="Q4770" s="27"/>
      <c r="R4770" s="27"/>
      <c r="S4770" s="27"/>
      <c r="T4770" s="27"/>
      <c r="U4770" s="27"/>
      <c r="V4770" s="27"/>
      <c r="W4770" s="27"/>
      <c r="X4770" s="27"/>
      <c r="Y4770" s="27"/>
      <c r="Z4770" s="27"/>
      <c r="AA4770" s="27"/>
    </row>
    <row r="4771" spans="1:27">
      <c r="A4771" s="28" t="s">
        <v>846</v>
      </c>
      <c r="B4771" s="28" t="s">
        <v>762</v>
      </c>
      <c r="C4771" s="24" t="n">
        <v>86.0</v>
      </c>
      <c r="D4771" s="24" t="n">
        <v>21.0</v>
      </c>
      <c r="E4771" s="24" t="n">
        <v>88.0</v>
      </c>
      <c r="F4771" s="26" t="str">
        <f t="normal">(C4771-D4771)/D4771</f>
        <v/>
      </c>
      <c r="G4771" s="26" t="str">
        <f t="normal">(C4771-E4771)/E4771</f>
        <v/>
      </c>
      <c r="H4771" s="24" t="n">
        <v>5.0</v>
      </c>
      <c r="I4771" s="24" t="n">
        <v>2020.0</v>
      </c>
      <c r="J4771" s="28" t="s">
        <v>30</v>
      </c>
      <c r="K4771" s="28" t="s">
        <v>50</v>
      </c>
      <c r="L4771" s="24" t="n">
        <v>15.0</v>
      </c>
      <c r="M4771" s="24" t="n">
        <v>19.0</v>
      </c>
      <c r="N4771" s="24" t="n">
        <v>8.0</v>
      </c>
      <c r="O4771" s="26" t="str">
        <f t="normal">(L4771-M4771)/M4771</f>
        <v/>
      </c>
      <c r="P4771" s="26" t="str">
        <f t="normal">(L4771-N4771)/N4771</f>
        <v/>
      </c>
      <c r="Q4771" s="27"/>
      <c r="R4771" s="27"/>
      <c r="S4771" s="27"/>
      <c r="T4771" s="27"/>
      <c r="U4771" s="27"/>
      <c r="V4771" s="27"/>
      <c r="W4771" s="27"/>
      <c r="X4771" s="27"/>
      <c r="Y4771" s="27"/>
      <c r="Z4771" s="27"/>
      <c r="AA4771" s="27"/>
    </row>
    <row r="4772" spans="1:27">
      <c r="A4772" s="28" t="s">
        <v>847</v>
      </c>
      <c r="B4772" s="28" t="s">
        <v>762</v>
      </c>
      <c r="C4772" s="24" t="n">
        <v>8.0</v>
      </c>
      <c r="D4772" s="24" t="n">
        <v>38.0</v>
      </c>
      <c r="E4772" s="24" t="n">
        <v>40.0</v>
      </c>
      <c r="F4772" s="26" t="str">
        <f t="normal">(C4772-D4772)/D4772</f>
        <v/>
      </c>
      <c r="G4772" s="26" t="str">
        <f t="normal">(C4772-E4772)/E4772</f>
        <v/>
      </c>
      <c r="H4772" s="24" t="n">
        <v>5.0</v>
      </c>
      <c r="I4772" s="24" t="n">
        <v>2020.0</v>
      </c>
      <c r="J4772" s="28" t="s">
        <v>35</v>
      </c>
      <c r="K4772" s="28" t="s">
        <v>36</v>
      </c>
      <c r="L4772" s="24" t="n">
        <v>6.0</v>
      </c>
      <c r="M4772" s="24" t="n">
        <v>12.0</v>
      </c>
      <c r="N4772" s="24" t="n">
        <v>9.0</v>
      </c>
      <c r="O4772" s="26" t="str">
        <f t="normal">(L4772-M4772)/M4772</f>
        <v/>
      </c>
      <c r="P4772" s="26" t="str">
        <f t="normal">(L4772-N4772)/N4772</f>
        <v/>
      </c>
      <c r="Q4772" s="27"/>
      <c r="R4772" s="27"/>
      <c r="S4772" s="27"/>
      <c r="T4772" s="27"/>
      <c r="U4772" s="27"/>
      <c r="V4772" s="27"/>
      <c r="W4772" s="27"/>
      <c r="X4772" s="27"/>
      <c r="Y4772" s="27"/>
      <c r="Z4772" s="27"/>
      <c r="AA4772" s="27"/>
    </row>
    <row r="4773" spans="1:27">
      <c r="A4773" s="28" t="s">
        <v>848</v>
      </c>
      <c r="B4773" s="28" t="s">
        <v>762</v>
      </c>
      <c r="C4773" s="24" t="n">
        <v>26.0</v>
      </c>
      <c r="D4773" s="24" t="n">
        <v>40.0</v>
      </c>
      <c r="E4773" s="24" t="n">
        <v>23.0</v>
      </c>
      <c r="F4773" s="26" t="str">
        <f t="normal">(C4773-D4773)/D4773</f>
        <v/>
      </c>
      <c r="G4773" s="26" t="str">
        <f t="normal">(C4773-E4773)/E4773</f>
        <v/>
      </c>
      <c r="H4773" s="24" t="n">
        <v>5.0</v>
      </c>
      <c r="I4773" s="24" t="n">
        <v>2020.0</v>
      </c>
      <c r="J4773" s="28" t="s">
        <v>35</v>
      </c>
      <c r="K4773" s="28" t="s">
        <v>38</v>
      </c>
      <c r="L4773" s="24" t="n">
        <v>9.0</v>
      </c>
      <c r="M4773" s="24" t="n">
        <v>13.0</v>
      </c>
      <c r="N4773" s="24" t="n">
        <v>9.0</v>
      </c>
      <c r="O4773" s="26" t="str">
        <f t="normal">(L4773-M4773)/M4773</f>
        <v/>
      </c>
      <c r="P4773" s="26" t="str">
        <f t="normal">(L4773-N4773)/N4773</f>
        <v/>
      </c>
      <c r="Q4773" s="27"/>
      <c r="R4773" s="27"/>
      <c r="S4773" s="27"/>
      <c r="T4773" s="27"/>
      <c r="U4773" s="27"/>
      <c r="V4773" s="27"/>
      <c r="W4773" s="27"/>
      <c r="X4773" s="27"/>
      <c r="Y4773" s="27"/>
      <c r="Z4773" s="27"/>
      <c r="AA4773" s="27"/>
    </row>
    <row r="4774" spans="1:27">
      <c r="A4774" s="28" t="s">
        <v>849</v>
      </c>
      <c r="B4774" s="28" t="s">
        <v>762</v>
      </c>
      <c r="C4774" s="24" t="n">
        <v>76.0</v>
      </c>
      <c r="D4774" s="24" t="n">
        <v>94.0</v>
      </c>
      <c r="E4774" s="24" t="n">
        <v>86.0</v>
      </c>
      <c r="F4774" s="26" t="str">
        <f t="normal">(C4774-D4774)/D4774</f>
        <v/>
      </c>
      <c r="G4774" s="26" t="str">
        <f t="normal">(C4774-E4774)/E4774</f>
        <v/>
      </c>
      <c r="H4774" s="24" t="n">
        <v>5.0</v>
      </c>
      <c r="I4774" s="24" t="n">
        <v>2020.0</v>
      </c>
      <c r="J4774" s="28" t="s">
        <v>21</v>
      </c>
      <c r="K4774" s="28" t="s">
        <v>81</v>
      </c>
      <c r="L4774" s="24" t="n">
        <v>1.0</v>
      </c>
      <c r="M4774" s="24" t="n">
        <v>15.0</v>
      </c>
      <c r="N4774" s="24" t="n">
        <v>2.0</v>
      </c>
      <c r="O4774" s="26" t="str">
        <f t="normal">(L4774-M4774)/M4774</f>
        <v/>
      </c>
      <c r="P4774" s="26" t="str">
        <f t="normal">(L4774-N4774)/N4774</f>
        <v/>
      </c>
      <c r="Q4774" s="27"/>
      <c r="R4774" s="27"/>
      <c r="S4774" s="27"/>
      <c r="T4774" s="27"/>
      <c r="U4774" s="27"/>
      <c r="V4774" s="27"/>
      <c r="W4774" s="27"/>
      <c r="X4774" s="27"/>
      <c r="Y4774" s="27"/>
      <c r="Z4774" s="27"/>
      <c r="AA4774" s="27"/>
    </row>
    <row r="4775" spans="1:27">
      <c r="A4775" s="28" t="s">
        <v>850</v>
      </c>
      <c r="B4775" s="28" t="s">
        <v>762</v>
      </c>
      <c r="C4775" s="24" t="n">
        <v>54.0</v>
      </c>
      <c r="D4775" s="24" t="n">
        <v>32.0</v>
      </c>
      <c r="E4775" s="24" t="n">
        <v>40.0</v>
      </c>
      <c r="F4775" s="26" t="str">
        <f t="normal">(C4775-D4775)/D4775</f>
        <v/>
      </c>
      <c r="G4775" s="26" t="str">
        <f t="normal">(C4775-E4775)/E4775</f>
        <v/>
      </c>
      <c r="H4775" s="24" t="n">
        <v>5.0</v>
      </c>
      <c r="I4775" s="24" t="n">
        <v>2020.0</v>
      </c>
      <c r="J4775" s="28" t="s">
        <v>35</v>
      </c>
      <c r="K4775" s="28" t="s">
        <v>47</v>
      </c>
      <c r="L4775" s="24" t="n">
        <v>15.0</v>
      </c>
      <c r="M4775" s="24" t="n">
        <v>8.0</v>
      </c>
      <c r="N4775" s="24" t="n">
        <v>7.0</v>
      </c>
      <c r="O4775" s="26" t="str">
        <f t="normal">(L4775-M4775)/M4775</f>
        <v/>
      </c>
      <c r="P4775" s="26" t="str">
        <f t="normal">(L4775-N4775)/N4775</f>
        <v/>
      </c>
      <c r="Q4775" s="27"/>
      <c r="R4775" s="27"/>
      <c r="S4775" s="27"/>
      <c r="T4775" s="27"/>
      <c r="U4775" s="27"/>
      <c r="V4775" s="27"/>
      <c r="W4775" s="27"/>
      <c r="X4775" s="27"/>
      <c r="Y4775" s="27"/>
      <c r="Z4775" s="27"/>
      <c r="AA4775" s="27"/>
    </row>
    <row r="4776" spans="1:27">
      <c r="A4776" s="28" t="s">
        <v>851</v>
      </c>
      <c r="B4776" s="28" t="s">
        <v>762</v>
      </c>
      <c r="C4776" s="24" t="n">
        <v>45.0</v>
      </c>
      <c r="D4776" s="24" t="n">
        <v>57.0</v>
      </c>
      <c r="E4776" s="24" t="n">
        <v>24.0</v>
      </c>
      <c r="F4776" s="26" t="str">
        <f t="normal">(C4776-D4776)/D4776</f>
        <v/>
      </c>
      <c r="G4776" s="26" t="str">
        <f t="normal">(C4776-E4776)/E4776</f>
        <v/>
      </c>
      <c r="H4776" s="24" t="n">
        <v>5.0</v>
      </c>
      <c r="I4776" s="24" t="n">
        <v>2020.0</v>
      </c>
      <c r="J4776" s="28" t="s">
        <v>35</v>
      </c>
      <c r="K4776" s="28" t="s">
        <v>38</v>
      </c>
      <c r="L4776" s="24" t="n">
        <v>18.0</v>
      </c>
      <c r="M4776" s="24" t="n">
        <v>7.0</v>
      </c>
      <c r="N4776" s="24" t="n">
        <v>5.0</v>
      </c>
      <c r="O4776" s="26" t="str">
        <f t="normal">(L4776-M4776)/M4776</f>
        <v/>
      </c>
      <c r="P4776" s="26" t="str">
        <f t="normal">(L4776-N4776)/N4776</f>
        <v/>
      </c>
      <c r="Q4776" s="27"/>
      <c r="R4776" s="27"/>
      <c r="S4776" s="27"/>
      <c r="T4776" s="27"/>
      <c r="U4776" s="27"/>
      <c r="V4776" s="27"/>
      <c r="W4776" s="27"/>
      <c r="X4776" s="27"/>
      <c r="Y4776" s="27"/>
      <c r="Z4776" s="27"/>
      <c r="AA4776" s="27"/>
    </row>
    <row r="4777" spans="1:27">
      <c r="A4777" s="28" t="s">
        <v>852</v>
      </c>
      <c r="B4777" s="28" t="s">
        <v>762</v>
      </c>
      <c r="C4777" s="24" t="n">
        <v>41.0</v>
      </c>
      <c r="D4777" s="24" t="n">
        <v>98.0</v>
      </c>
      <c r="E4777" s="24" t="n">
        <v>81.0</v>
      </c>
      <c r="F4777" s="26" t="str">
        <f t="normal">(C4777-D4777)/D4777</f>
        <v/>
      </c>
      <c r="G4777" s="26" t="str">
        <f t="normal">(C4777-E4777)/E4777</f>
        <v/>
      </c>
      <c r="H4777" s="24" t="n">
        <v>5.0</v>
      </c>
      <c r="I4777" s="24" t="n">
        <v>2020.0</v>
      </c>
      <c r="J4777" s="28" t="s">
        <v>24</v>
      </c>
      <c r="K4777" s="28" t="s">
        <v>45</v>
      </c>
      <c r="L4777" s="24" t="n">
        <v>8.0</v>
      </c>
      <c r="M4777" s="24" t="n">
        <v>8.0</v>
      </c>
      <c r="N4777" s="24" t="n">
        <v>2.0</v>
      </c>
      <c r="O4777" s="26" t="str">
        <f t="normal">(L4777-M4777)/M4777</f>
        <v/>
      </c>
      <c r="P4777" s="26" t="str">
        <f t="normal">(L4777-N4777)/N4777</f>
        <v/>
      </c>
      <c r="Q4777" s="27"/>
      <c r="R4777" s="27"/>
      <c r="S4777" s="27"/>
      <c r="T4777" s="27"/>
      <c r="U4777" s="27"/>
      <c r="V4777" s="27"/>
      <c r="W4777" s="27"/>
      <c r="X4777" s="27"/>
      <c r="Y4777" s="27"/>
      <c r="Z4777" s="27"/>
      <c r="AA4777" s="27"/>
    </row>
    <row r="4778" spans="1:27">
      <c r="A4778" s="28" t="s">
        <v>853</v>
      </c>
      <c r="B4778" s="28" t="s">
        <v>762</v>
      </c>
      <c r="C4778" s="24" t="n">
        <v>11.0</v>
      </c>
      <c r="D4778" s="24" t="n">
        <v>62.0</v>
      </c>
      <c r="E4778" s="24" t="n">
        <v>18.0</v>
      </c>
      <c r="F4778" s="26" t="str">
        <f t="normal">(C4778-D4778)/D4778</f>
        <v/>
      </c>
      <c r="G4778" s="26" t="str">
        <f t="normal">(C4778-E4778)/E4778</f>
        <v/>
      </c>
      <c r="H4778" s="24" t="n">
        <v>5.0</v>
      </c>
      <c r="I4778" s="24" t="n">
        <v>2020.0</v>
      </c>
      <c r="J4778" s="28" t="s">
        <v>35</v>
      </c>
      <c r="K4778" s="28" t="s">
        <v>47</v>
      </c>
      <c r="L4778" s="24" t="n">
        <v>20.0</v>
      </c>
      <c r="M4778" s="24" t="n">
        <v>11.0</v>
      </c>
      <c r="N4778" s="24" t="n">
        <v>3.0</v>
      </c>
      <c r="O4778" s="26" t="str">
        <f t="normal">(L4778-M4778)/M4778</f>
        <v/>
      </c>
      <c r="P4778" s="26" t="str">
        <f t="normal">(L4778-N4778)/N4778</f>
        <v/>
      </c>
      <c r="Q4778" s="27"/>
      <c r="R4778" s="27"/>
      <c r="S4778" s="27"/>
      <c r="T4778" s="27"/>
      <c r="U4778" s="27"/>
      <c r="V4778" s="27"/>
      <c r="W4778" s="27"/>
      <c r="X4778" s="27"/>
      <c r="Y4778" s="27"/>
      <c r="Z4778" s="27"/>
      <c r="AA4778" s="27"/>
    </row>
    <row r="4779" spans="1:27">
      <c r="A4779" s="28" t="s">
        <v>854</v>
      </c>
      <c r="B4779" s="28" t="s">
        <v>762</v>
      </c>
      <c r="C4779" s="24" t="n">
        <v>47.0</v>
      </c>
      <c r="D4779" s="24" t="n">
        <v>31.0</v>
      </c>
      <c r="E4779" s="24" t="n">
        <v>48.0</v>
      </c>
      <c r="F4779" s="26" t="str">
        <f t="normal">(C4779-D4779)/D4779</f>
        <v/>
      </c>
      <c r="G4779" s="26" t="str">
        <f t="normal">(C4779-E4779)/E4779</f>
        <v/>
      </c>
      <c r="H4779" s="24" t="n">
        <v>5.0</v>
      </c>
      <c r="I4779" s="24" t="n">
        <v>2020.0</v>
      </c>
      <c r="J4779" s="28" t="s">
        <v>35</v>
      </c>
      <c r="K4779" s="28" t="s">
        <v>47</v>
      </c>
      <c r="L4779" s="24" t="n">
        <v>14.0</v>
      </c>
      <c r="M4779" s="24" t="n">
        <v>10.0</v>
      </c>
      <c r="N4779" s="24" t="n">
        <v>1.0</v>
      </c>
      <c r="O4779" s="26" t="str">
        <f t="normal">(L4779-M4779)/M4779</f>
        <v/>
      </c>
      <c r="P4779" s="26" t="str">
        <f t="normal">(L4779-N4779)/N4779</f>
        <v/>
      </c>
      <c r="Q4779" s="27"/>
      <c r="R4779" s="27"/>
      <c r="S4779" s="27"/>
      <c r="T4779" s="27"/>
      <c r="U4779" s="27"/>
      <c r="V4779" s="27"/>
      <c r="W4779" s="27"/>
      <c r="X4779" s="27"/>
      <c r="Y4779" s="27"/>
      <c r="Z4779" s="27"/>
      <c r="AA4779" s="27"/>
    </row>
    <row r="4780" spans="1:27">
      <c r="A4780" s="28" t="s">
        <v>855</v>
      </c>
      <c r="B4780" s="28" t="s">
        <v>762</v>
      </c>
      <c r="C4780" s="24" t="n">
        <v>19.0</v>
      </c>
      <c r="D4780" s="24" t="n">
        <v>8.0</v>
      </c>
      <c r="E4780" s="24" t="n">
        <v>91.0</v>
      </c>
      <c r="F4780" s="26" t="str">
        <f t="normal">(C4780-D4780)/D4780</f>
        <v/>
      </c>
      <c r="G4780" s="26" t="str">
        <f t="normal">(C4780-E4780)/E4780</f>
        <v/>
      </c>
      <c r="H4780" s="24" t="n">
        <v>5.0</v>
      </c>
      <c r="I4780" s="24" t="n">
        <v>2020.0</v>
      </c>
      <c r="J4780" s="28" t="s">
        <v>27</v>
      </c>
      <c r="K4780" s="28" t="s">
        <v>59</v>
      </c>
      <c r="L4780" s="24" t="n">
        <v>19.0</v>
      </c>
      <c r="M4780" s="24" t="n">
        <v>8.0</v>
      </c>
      <c r="N4780" s="24" t="n">
        <v>10.0</v>
      </c>
      <c r="O4780" s="26" t="str">
        <f t="normal">(L4780-M4780)/M4780</f>
        <v/>
      </c>
      <c r="P4780" s="26" t="str">
        <f t="normal">(L4780-N4780)/N4780</f>
        <v/>
      </c>
      <c r="Q4780" s="27"/>
      <c r="R4780" s="27"/>
      <c r="S4780" s="27"/>
      <c r="T4780" s="27"/>
      <c r="U4780" s="27"/>
      <c r="V4780" s="27"/>
      <c r="W4780" s="27"/>
      <c r="X4780" s="27"/>
      <c r="Y4780" s="27"/>
      <c r="Z4780" s="27"/>
      <c r="AA4780" s="27"/>
    </row>
    <row r="4781" spans="1:27">
      <c r="A4781" s="28" t="s">
        <v>856</v>
      </c>
      <c r="B4781" s="28" t="s">
        <v>762</v>
      </c>
      <c r="C4781" s="24" t="n">
        <v>52.0</v>
      </c>
      <c r="D4781" s="24" t="n">
        <v>59.0</v>
      </c>
      <c r="E4781" s="24" t="n">
        <v>20.0</v>
      </c>
      <c r="F4781" s="26" t="str">
        <f t="normal">(C4781-D4781)/D4781</f>
        <v/>
      </c>
      <c r="G4781" s="26" t="str">
        <f t="normal">(C4781-E4781)/E4781</f>
        <v/>
      </c>
      <c r="H4781" s="24" t="n">
        <v>5.0</v>
      </c>
      <c r="I4781" s="24" t="n">
        <v>2020.0</v>
      </c>
      <c r="J4781" s="28" t="s">
        <v>35</v>
      </c>
      <c r="K4781" s="28" t="s">
        <v>47</v>
      </c>
      <c r="L4781" s="24" t="n">
        <v>3.0</v>
      </c>
      <c r="M4781" s="24" t="n">
        <v>11.0</v>
      </c>
      <c r="N4781" s="24" t="n">
        <v>9.0</v>
      </c>
      <c r="O4781" s="26" t="str">
        <f t="normal">(L4781-M4781)/M4781</f>
        <v/>
      </c>
      <c r="P4781" s="26" t="str">
        <f t="normal">(L4781-N4781)/N4781</f>
        <v/>
      </c>
      <c r="Q4781" s="27"/>
      <c r="R4781" s="27"/>
      <c r="S4781" s="27"/>
      <c r="T4781" s="27"/>
      <c r="U4781" s="27"/>
      <c r="V4781" s="27"/>
      <c r="W4781" s="27"/>
      <c r="X4781" s="27"/>
      <c r="Y4781" s="27"/>
      <c r="Z4781" s="27"/>
      <c r="AA4781" s="27"/>
    </row>
    <row r="4782" spans="1:27">
      <c r="A4782" s="28" t="s">
        <v>857</v>
      </c>
      <c r="B4782" s="28" t="s">
        <v>762</v>
      </c>
      <c r="C4782" s="24" t="n">
        <v>86.0</v>
      </c>
      <c r="D4782" s="24" t="n">
        <v>1.0</v>
      </c>
      <c r="E4782" s="24" t="n">
        <v>38.0</v>
      </c>
      <c r="F4782" s="26" t="str">
        <f t="normal">(C4782-D4782)/D4782</f>
        <v/>
      </c>
      <c r="G4782" s="26" t="str">
        <f t="normal">(C4782-E4782)/E4782</f>
        <v/>
      </c>
      <c r="H4782" s="24" t="n">
        <v>5.0</v>
      </c>
      <c r="I4782" s="24" t="n">
        <v>2020.0</v>
      </c>
      <c r="J4782" s="28" t="s">
        <v>35</v>
      </c>
      <c r="K4782" s="28" t="s">
        <v>47</v>
      </c>
      <c r="L4782" s="24" t="n">
        <v>3.0</v>
      </c>
      <c r="M4782" s="24" t="n">
        <v>12.0</v>
      </c>
      <c r="N4782" s="24" t="n">
        <v>10.0</v>
      </c>
      <c r="O4782" s="26" t="str">
        <f t="normal">(L4782-M4782)/M4782</f>
        <v/>
      </c>
      <c r="P4782" s="26" t="str">
        <f t="normal">(L4782-N4782)/N4782</f>
        <v/>
      </c>
      <c r="Q4782" s="27"/>
      <c r="R4782" s="27"/>
      <c r="S4782" s="27"/>
      <c r="T4782" s="27"/>
      <c r="U4782" s="27"/>
      <c r="V4782" s="27"/>
      <c r="W4782" s="27"/>
      <c r="X4782" s="27"/>
      <c r="Y4782" s="27"/>
      <c r="Z4782" s="27"/>
      <c r="AA4782" s="27"/>
    </row>
    <row r="4783" spans="1:27">
      <c r="A4783" s="28" t="s">
        <v>858</v>
      </c>
      <c r="B4783" s="28" t="s">
        <v>762</v>
      </c>
      <c r="C4783" s="24" t="n">
        <v>5.0</v>
      </c>
      <c r="D4783" s="24" t="n">
        <v>6.0</v>
      </c>
      <c r="E4783" s="24" t="n">
        <v>7.0</v>
      </c>
      <c r="F4783" s="26" t="str">
        <f t="normal">(C4783-D4783)/D4783</f>
        <v/>
      </c>
      <c r="G4783" s="26" t="str">
        <f t="normal">(C4783-E4783)/E4783</f>
        <v/>
      </c>
      <c r="H4783" s="24" t="n">
        <v>5.0</v>
      </c>
      <c r="I4783" s="24" t="n">
        <v>2020.0</v>
      </c>
      <c r="J4783" s="28" t="s">
        <v>35</v>
      </c>
      <c r="K4783" s="28" t="s">
        <v>47</v>
      </c>
      <c r="L4783" s="24" t="n">
        <v>6.0</v>
      </c>
      <c r="M4783" s="24" t="n">
        <v>15.0</v>
      </c>
      <c r="N4783" s="24" t="n">
        <v>5.0</v>
      </c>
      <c r="O4783" s="26" t="str">
        <f t="normal">(L4783-M4783)/M4783</f>
        <v/>
      </c>
      <c r="P4783" s="26" t="str">
        <f t="normal">(L4783-N4783)/N4783</f>
        <v/>
      </c>
      <c r="Q4783" s="27"/>
      <c r="R4783" s="27"/>
      <c r="S4783" s="27"/>
      <c r="T4783" s="27"/>
      <c r="U4783" s="27"/>
      <c r="V4783" s="27"/>
      <c r="W4783" s="27"/>
      <c r="X4783" s="27"/>
      <c r="Y4783" s="27"/>
      <c r="Z4783" s="27"/>
      <c r="AA4783" s="27"/>
    </row>
    <row r="4784" spans="1:27">
      <c r="A4784" s="28" t="s">
        <v>859</v>
      </c>
      <c r="B4784" s="28" t="s">
        <v>762</v>
      </c>
      <c r="C4784" s="24" t="n">
        <v>11.0</v>
      </c>
      <c r="D4784" s="24" t="n">
        <v>94.0</v>
      </c>
      <c r="E4784" s="24" t="n">
        <v>59.0</v>
      </c>
      <c r="F4784" s="26" t="str">
        <f t="normal">(C4784-D4784)/D4784</f>
        <v/>
      </c>
      <c r="G4784" s="26" t="str">
        <f t="normal">(C4784-E4784)/E4784</f>
        <v/>
      </c>
      <c r="H4784" s="24" t="n">
        <v>5.0</v>
      </c>
      <c r="I4784" s="24" t="n">
        <v>2020.0</v>
      </c>
      <c r="J4784" s="28" t="s">
        <v>24</v>
      </c>
      <c r="K4784" s="28" t="s">
        <v>45</v>
      </c>
      <c r="L4784" s="24" t="n">
        <v>18.0</v>
      </c>
      <c r="M4784" s="24" t="n">
        <v>10.0</v>
      </c>
      <c r="N4784" s="24" t="n">
        <v>6.0</v>
      </c>
      <c r="O4784" s="26" t="str">
        <f t="normal">(L4784-M4784)/M4784</f>
        <v/>
      </c>
      <c r="P4784" s="26" t="str">
        <f t="normal">(L4784-N4784)/N4784</f>
        <v/>
      </c>
      <c r="Q4784" s="27"/>
      <c r="R4784" s="27"/>
      <c r="S4784" s="27"/>
      <c r="T4784" s="27"/>
      <c r="U4784" s="27"/>
      <c r="V4784" s="27"/>
      <c r="W4784" s="27"/>
      <c r="X4784" s="27"/>
      <c r="Y4784" s="27"/>
      <c r="Z4784" s="27"/>
      <c r="AA4784" s="27"/>
    </row>
    <row r="4785" spans="1:27">
      <c r="A4785" s="28" t="s">
        <v>860</v>
      </c>
      <c r="B4785" s="28" t="s">
        <v>762</v>
      </c>
      <c r="C4785" s="24" t="n">
        <v>89.0</v>
      </c>
      <c r="D4785" s="24" t="n">
        <v>21.0</v>
      </c>
      <c r="E4785" s="24" t="n">
        <v>29.0</v>
      </c>
      <c r="F4785" s="26" t="str">
        <f t="normal">(C4785-D4785)/D4785</f>
        <v/>
      </c>
      <c r="G4785" s="26" t="str">
        <f t="normal">(C4785-E4785)/E4785</f>
        <v/>
      </c>
      <c r="H4785" s="24" t="n">
        <v>5.0</v>
      </c>
      <c r="I4785" s="24" t="n">
        <v>2020.0</v>
      </c>
      <c r="J4785" s="28" t="s">
        <v>27</v>
      </c>
      <c r="K4785" s="28" t="s">
        <v>861</v>
      </c>
      <c r="L4785" s="24" t="n">
        <v>12.0</v>
      </c>
      <c r="M4785" s="24" t="n">
        <v>1.0</v>
      </c>
      <c r="N4785" s="24" t="n">
        <v>5.0</v>
      </c>
      <c r="O4785" s="26" t="str">
        <f t="normal">(L4785-M4785)/M4785</f>
        <v/>
      </c>
      <c r="P4785" s="26" t="str">
        <f t="normal">(L4785-N4785)/N4785</f>
        <v/>
      </c>
      <c r="Q4785" s="27"/>
      <c r="R4785" s="27"/>
      <c r="S4785" s="27"/>
      <c r="T4785" s="27"/>
      <c r="U4785" s="27"/>
      <c r="V4785" s="27"/>
      <c r="W4785" s="27"/>
      <c r="X4785" s="27"/>
      <c r="Y4785" s="27"/>
      <c r="Z4785" s="27"/>
      <c r="AA4785" s="27"/>
    </row>
    <row r="4786" spans="1:27">
      <c r="A4786" s="28" t="s">
        <v>862</v>
      </c>
      <c r="B4786" s="28" t="s">
        <v>762</v>
      </c>
      <c r="C4786" s="24" t="n">
        <v>39.0</v>
      </c>
      <c r="D4786" s="24" t="n">
        <v>16.0</v>
      </c>
      <c r="E4786" s="24" t="n">
        <v>94.0</v>
      </c>
      <c r="F4786" s="26" t="str">
        <f t="normal">(C4786-D4786)/D4786</f>
        <v/>
      </c>
      <c r="G4786" s="26" t="str">
        <f t="normal">(C4786-E4786)/E4786</f>
        <v/>
      </c>
      <c r="H4786" s="24" t="n">
        <v>5.0</v>
      </c>
      <c r="I4786" s="24" t="n">
        <v>2020.0</v>
      </c>
      <c r="J4786" s="28" t="s">
        <v>35</v>
      </c>
      <c r="K4786" s="28" t="s">
        <v>38</v>
      </c>
      <c r="L4786" s="24" t="n">
        <v>13.0</v>
      </c>
      <c r="M4786" s="24" t="n">
        <v>6.0</v>
      </c>
      <c r="N4786" s="24" t="n">
        <v>3.0</v>
      </c>
      <c r="O4786" s="26" t="str">
        <f t="normal">(L4786-M4786)/M4786</f>
        <v/>
      </c>
      <c r="P4786" s="26" t="str">
        <f t="normal">(L4786-N4786)/N4786</f>
        <v/>
      </c>
      <c r="Q4786" s="27"/>
      <c r="R4786" s="27"/>
      <c r="S4786" s="27"/>
      <c r="T4786" s="27"/>
      <c r="U4786" s="27"/>
      <c r="V4786" s="27"/>
      <c r="W4786" s="27"/>
      <c r="X4786" s="27"/>
      <c r="Y4786" s="27"/>
      <c r="Z4786" s="27"/>
      <c r="AA4786" s="27"/>
    </row>
    <row r="4787" spans="1:27">
      <c r="A4787" s="28" t="s">
        <v>863</v>
      </c>
      <c r="B4787" s="28" t="s">
        <v>762</v>
      </c>
      <c r="C4787" s="24" t="n">
        <v>8.0</v>
      </c>
      <c r="D4787" s="24" t="n">
        <v>56.0</v>
      </c>
      <c r="E4787" s="24" t="n">
        <v>32.0</v>
      </c>
      <c r="F4787" s="26" t="str">
        <f t="normal">(C4787-D4787)/D4787</f>
        <v/>
      </c>
      <c r="G4787" s="26" t="str">
        <f t="normal">(C4787-E4787)/E4787</f>
        <v/>
      </c>
      <c r="H4787" s="24" t="n">
        <v>5.0</v>
      </c>
      <c r="I4787" s="24" t="n">
        <v>2020.0</v>
      </c>
      <c r="J4787" s="28" t="s">
        <v>24</v>
      </c>
      <c r="K4787" s="28" t="s">
        <v>55</v>
      </c>
      <c r="L4787" s="24" t="n">
        <v>9.0</v>
      </c>
      <c r="M4787" s="24" t="n">
        <v>8.0</v>
      </c>
      <c r="N4787" s="24" t="n">
        <v>7.0</v>
      </c>
      <c r="O4787" s="26" t="str">
        <f t="normal">(L4787-M4787)/M4787</f>
        <v/>
      </c>
      <c r="P4787" s="26" t="str">
        <f t="normal">(L4787-N4787)/N4787</f>
        <v/>
      </c>
      <c r="Q4787" s="27"/>
      <c r="R4787" s="27"/>
      <c r="S4787" s="27"/>
      <c r="T4787" s="27"/>
      <c r="U4787" s="27"/>
      <c r="V4787" s="27"/>
      <c r="W4787" s="27"/>
      <c r="X4787" s="27"/>
      <c r="Y4787" s="27"/>
      <c r="Z4787" s="27"/>
      <c r="AA4787" s="27"/>
    </row>
    <row r="4788" spans="1:27">
      <c r="A4788" s="28" t="s">
        <v>864</v>
      </c>
      <c r="B4788" s="28" t="s">
        <v>762</v>
      </c>
      <c r="C4788" s="24" t="n">
        <v>37.0</v>
      </c>
      <c r="D4788" s="24" t="n">
        <v>85.0</v>
      </c>
      <c r="E4788" s="24" t="n">
        <v>29.0</v>
      </c>
      <c r="F4788" s="26" t="str">
        <f t="normal">(C4788-D4788)/D4788</f>
        <v/>
      </c>
      <c r="G4788" s="26" t="str">
        <f t="normal">(C4788-E4788)/E4788</f>
        <v/>
      </c>
      <c r="H4788" s="24" t="n">
        <v>5.0</v>
      </c>
      <c r="I4788" s="24" t="n">
        <v>2020.0</v>
      </c>
      <c r="J4788" s="28" t="s">
        <v>35</v>
      </c>
      <c r="K4788" s="28" t="s">
        <v>38</v>
      </c>
      <c r="L4788" s="24" t="n">
        <v>7.0</v>
      </c>
      <c r="M4788" s="24" t="n">
        <v>18.0</v>
      </c>
      <c r="N4788" s="24" t="n">
        <v>6.0</v>
      </c>
      <c r="O4788" s="26" t="str">
        <f t="normal">(L4788-M4788)/M4788</f>
        <v/>
      </c>
      <c r="P4788" s="26" t="str">
        <f t="normal">(L4788-N4788)/N4788</f>
        <v/>
      </c>
      <c r="Q4788" s="27"/>
      <c r="R4788" s="27"/>
      <c r="S4788" s="27"/>
      <c r="T4788" s="27"/>
      <c r="U4788" s="27"/>
      <c r="V4788" s="27"/>
      <c r="W4788" s="27"/>
      <c r="X4788" s="27"/>
      <c r="Y4788" s="27"/>
      <c r="Z4788" s="27"/>
      <c r="AA4788" s="27"/>
    </row>
    <row r="4789" spans="1:27">
      <c r="A4789" s="28" t="s">
        <v>865</v>
      </c>
      <c r="B4789" s="28" t="s">
        <v>762</v>
      </c>
      <c r="C4789" s="24" t="n">
        <v>85.0</v>
      </c>
      <c r="D4789" s="24" t="n">
        <v>44.0</v>
      </c>
      <c r="E4789" s="24" t="n">
        <v>63.0</v>
      </c>
      <c r="F4789" s="26" t="str">
        <f t="normal">(C4789-D4789)/D4789</f>
        <v/>
      </c>
      <c r="G4789" s="26" t="str">
        <f t="normal">(C4789-E4789)/E4789</f>
        <v/>
      </c>
      <c r="H4789" s="24" t="n">
        <v>5.0</v>
      </c>
      <c r="I4789" s="24" t="n">
        <v>2020.0</v>
      </c>
      <c r="J4789" s="28" t="s">
        <v>35</v>
      </c>
      <c r="K4789" s="28" t="s">
        <v>36</v>
      </c>
      <c r="L4789" s="24" t="n">
        <v>10.0</v>
      </c>
      <c r="M4789" s="24" t="n">
        <v>6.0</v>
      </c>
      <c r="N4789" s="24" t="n">
        <v>9.0</v>
      </c>
      <c r="O4789" s="26" t="str">
        <f t="normal">(L4789-M4789)/M4789</f>
        <v/>
      </c>
      <c r="P4789" s="26" t="str">
        <f t="normal">(L4789-N4789)/N4789</f>
        <v/>
      </c>
      <c r="Q4789" s="27"/>
      <c r="R4789" s="27"/>
      <c r="S4789" s="27"/>
      <c r="T4789" s="27"/>
      <c r="U4789" s="27"/>
      <c r="V4789" s="27"/>
      <c r="W4789" s="27"/>
      <c r="X4789" s="27"/>
      <c r="Y4789" s="27"/>
      <c r="Z4789" s="27"/>
      <c r="AA4789" s="27"/>
    </row>
    <row r="4790" spans="1:27">
      <c r="A4790" s="28" t="s">
        <v>866</v>
      </c>
      <c r="B4790" s="28" t="s">
        <v>762</v>
      </c>
      <c r="C4790" s="24" t="n">
        <v>40.0</v>
      </c>
      <c r="D4790" s="24" t="n">
        <v>42.0</v>
      </c>
      <c r="E4790" s="24" t="n">
        <v>69.0</v>
      </c>
      <c r="F4790" s="26" t="str">
        <f t="normal">(C4790-D4790)/D4790</f>
        <v/>
      </c>
      <c r="G4790" s="26" t="str">
        <f t="normal">(C4790-E4790)/E4790</f>
        <v/>
      </c>
      <c r="H4790" s="24" t="n">
        <v>5.0</v>
      </c>
      <c r="I4790" s="24" t="n">
        <v>2020.0</v>
      </c>
      <c r="J4790" s="28" t="s">
        <v>35</v>
      </c>
      <c r="K4790" s="28" t="s">
        <v>36</v>
      </c>
      <c r="L4790" s="24" t="n">
        <v>17.0</v>
      </c>
      <c r="M4790" s="24" t="n">
        <v>18.0</v>
      </c>
      <c r="N4790" s="24" t="n">
        <v>1.0</v>
      </c>
      <c r="O4790" s="26" t="str">
        <f t="normal">(L4790-M4790)/M4790</f>
        <v/>
      </c>
      <c r="P4790" s="26" t="str">
        <f t="normal">(L4790-N4790)/N4790</f>
        <v/>
      </c>
      <c r="Q4790" s="27"/>
      <c r="R4790" s="27"/>
      <c r="S4790" s="27"/>
      <c r="T4790" s="27"/>
      <c r="U4790" s="27"/>
      <c r="V4790" s="27"/>
      <c r="W4790" s="27"/>
      <c r="X4790" s="27"/>
      <c r="Y4790" s="27"/>
      <c r="Z4790" s="27"/>
      <c r="AA4790" s="27"/>
    </row>
    <row r="4791" spans="1:27">
      <c r="A4791" s="28" t="s">
        <v>867</v>
      </c>
      <c r="B4791" s="28" t="s">
        <v>868</v>
      </c>
      <c r="C4791" s="24" t="n">
        <v>58.0</v>
      </c>
      <c r="D4791" s="24" t="n">
        <v>21.0</v>
      </c>
      <c r="E4791" s="24" t="n">
        <v>19.0</v>
      </c>
      <c r="F4791" s="26" t="str">
        <f t="normal">(C4791-D4791)/D4791</f>
        <v/>
      </c>
      <c r="G4791" s="26" t="str">
        <f t="normal">(C4791-E4791)/E4791</f>
        <v/>
      </c>
      <c r="H4791" s="24" t="n">
        <v>5.0</v>
      </c>
      <c r="I4791" s="24" t="n">
        <v>2020.0</v>
      </c>
      <c r="J4791" s="28" t="s">
        <v>35</v>
      </c>
      <c r="K4791" s="28" t="s">
        <v>370</v>
      </c>
      <c r="L4791" s="24" t="n">
        <v>4.0</v>
      </c>
      <c r="M4791" s="24" t="n">
        <v>8.0</v>
      </c>
      <c r="N4791" s="24" t="n">
        <v>6.0</v>
      </c>
      <c r="O4791" s="26" t="str">
        <f t="normal">(L4791-M4791)/M4791</f>
        <v/>
      </c>
      <c r="P4791" s="26" t="str">
        <f t="normal">(L4791-N4791)/N4791</f>
        <v/>
      </c>
      <c r="Q4791" s="27"/>
      <c r="R4791" s="27"/>
      <c r="S4791" s="27"/>
      <c r="T4791" s="27"/>
      <c r="U4791" s="27"/>
      <c r="V4791" s="27"/>
      <c r="W4791" s="27"/>
      <c r="X4791" s="27"/>
      <c r="Y4791" s="27"/>
      <c r="Z4791" s="27"/>
      <c r="AA4791" s="27"/>
    </row>
    <row r="4792" spans="1:27">
      <c r="A4792" s="28" t="s">
        <v>869</v>
      </c>
      <c r="B4792" s="28" t="s">
        <v>868</v>
      </c>
      <c r="C4792" s="24" t="n">
        <v>82.0</v>
      </c>
      <c r="D4792" s="24" t="n">
        <v>85.0</v>
      </c>
      <c r="E4792" s="24" t="n">
        <v>26.0</v>
      </c>
      <c r="F4792" s="26" t="str">
        <f t="normal">(C4792-D4792)/D4792</f>
        <v/>
      </c>
      <c r="G4792" s="26" t="str">
        <f t="normal">(C4792-E4792)/E4792</f>
        <v/>
      </c>
      <c r="H4792" s="24" t="n">
        <v>5.0</v>
      </c>
      <c r="I4792" s="24" t="n">
        <v>2020.0</v>
      </c>
      <c r="J4792" s="28" t="s">
        <v>35</v>
      </c>
      <c r="K4792" s="28" t="s">
        <v>228</v>
      </c>
      <c r="L4792" s="24" t="n">
        <v>16.0</v>
      </c>
      <c r="M4792" s="24" t="n">
        <v>18.0</v>
      </c>
      <c r="N4792" s="24" t="n">
        <v>8.0</v>
      </c>
      <c r="O4792" s="26" t="str">
        <f t="normal">(L4792-M4792)/M4792</f>
        <v/>
      </c>
      <c r="P4792" s="26" t="str">
        <f t="normal">(L4792-N4792)/N4792</f>
        <v/>
      </c>
      <c r="Q4792" s="27"/>
      <c r="R4792" s="27"/>
      <c r="S4792" s="27"/>
      <c r="T4792" s="27"/>
      <c r="U4792" s="27"/>
      <c r="V4792" s="27"/>
      <c r="W4792" s="27"/>
      <c r="X4792" s="27"/>
      <c r="Y4792" s="27"/>
      <c r="Z4792" s="27"/>
      <c r="AA4792" s="27"/>
    </row>
    <row r="4793" spans="1:27">
      <c r="A4793" s="28" t="s">
        <v>870</v>
      </c>
      <c r="B4793" s="28" t="s">
        <v>868</v>
      </c>
      <c r="C4793" s="24" t="n">
        <v>99.0</v>
      </c>
      <c r="D4793" s="24" t="n">
        <v>54.0</v>
      </c>
      <c r="E4793" s="24" t="n">
        <v>69.0</v>
      </c>
      <c r="F4793" s="26" t="str">
        <f t="normal">(C4793-D4793)/D4793</f>
        <v/>
      </c>
      <c r="G4793" s="26" t="str">
        <f t="normal">(C4793-E4793)/E4793</f>
        <v/>
      </c>
      <c r="H4793" s="24" t="n">
        <v>5.0</v>
      </c>
      <c r="I4793" s="24" t="n">
        <v>2020.0</v>
      </c>
      <c r="J4793" s="28" t="s">
        <v>35</v>
      </c>
      <c r="K4793" s="28" t="s">
        <v>36</v>
      </c>
      <c r="L4793" s="24" t="n">
        <v>13.0</v>
      </c>
      <c r="M4793" s="24" t="n">
        <v>11.0</v>
      </c>
      <c r="N4793" s="24" t="n">
        <v>5.0</v>
      </c>
      <c r="O4793" s="26" t="str">
        <f t="normal">(L4793-M4793)/M4793</f>
        <v/>
      </c>
      <c r="P4793" s="26" t="str">
        <f t="normal">(L4793-N4793)/N4793</f>
        <v/>
      </c>
      <c r="Q4793" s="27"/>
      <c r="R4793" s="27"/>
      <c r="S4793" s="27"/>
      <c r="T4793" s="27"/>
      <c r="U4793" s="27"/>
      <c r="V4793" s="27"/>
      <c r="W4793" s="27"/>
      <c r="X4793" s="27"/>
      <c r="Y4793" s="27"/>
      <c r="Z4793" s="27"/>
      <c r="AA4793" s="27"/>
    </row>
    <row r="4794" spans="1:27">
      <c r="A4794" s="28" t="s">
        <v>871</v>
      </c>
      <c r="B4794" s="28" t="s">
        <v>868</v>
      </c>
      <c r="C4794" s="24" t="n">
        <v>15.0</v>
      </c>
      <c r="D4794" s="24" t="n">
        <v>54.0</v>
      </c>
      <c r="E4794" s="24" t="n">
        <v>21.0</v>
      </c>
      <c r="F4794" s="26" t="str">
        <f t="normal">(C4794-D4794)/D4794</f>
        <v/>
      </c>
      <c r="G4794" s="26" t="str">
        <f t="normal">(C4794-E4794)/E4794</f>
        <v/>
      </c>
      <c r="H4794" s="24" t="n">
        <v>5.0</v>
      </c>
      <c r="I4794" s="24" t="n">
        <v>2020.0</v>
      </c>
      <c r="J4794" s="28" t="s">
        <v>18</v>
      </c>
      <c r="K4794" s="28" t="s">
        <v>33</v>
      </c>
      <c r="L4794" s="24" t="n">
        <v>9.0</v>
      </c>
      <c r="M4794" s="24" t="n">
        <v>15.0</v>
      </c>
      <c r="N4794" s="24" t="n">
        <v>1.0</v>
      </c>
      <c r="O4794" s="26" t="str">
        <f t="normal">(L4794-M4794)/M4794</f>
        <v/>
      </c>
      <c r="P4794" s="26" t="str">
        <f t="normal">(L4794-N4794)/N4794</f>
        <v/>
      </c>
      <c r="Q4794" s="27"/>
      <c r="R4794" s="27"/>
      <c r="S4794" s="27"/>
      <c r="T4794" s="27"/>
      <c r="U4794" s="27"/>
      <c r="V4794" s="27"/>
      <c r="W4794" s="27"/>
      <c r="X4794" s="27"/>
      <c r="Y4794" s="27"/>
      <c r="Z4794" s="27"/>
      <c r="AA4794" s="27"/>
    </row>
    <row r="4795" spans="1:27">
      <c r="A4795" s="28" t="s">
        <v>872</v>
      </c>
      <c r="B4795" s="28" t="s">
        <v>868</v>
      </c>
      <c r="C4795" s="24" t="n">
        <v>42.0</v>
      </c>
      <c r="D4795" s="24" t="n">
        <v>4.0</v>
      </c>
      <c r="E4795" s="24" t="n">
        <v>74.0</v>
      </c>
      <c r="F4795" s="26" t="str">
        <f t="normal">(C4795-D4795)/D4795</f>
        <v/>
      </c>
      <c r="G4795" s="26" t="str">
        <f t="normal">(C4795-E4795)/E4795</f>
        <v/>
      </c>
      <c r="H4795" s="24" t="n">
        <v>5.0</v>
      </c>
      <c r="I4795" s="24" t="n">
        <v>2020.0</v>
      </c>
      <c r="J4795" s="28" t="s">
        <v>41</v>
      </c>
      <c r="K4795" s="28" t="s">
        <v>53</v>
      </c>
      <c r="L4795" s="24" t="n">
        <v>13.0</v>
      </c>
      <c r="M4795" s="24" t="n">
        <v>8.0</v>
      </c>
      <c r="N4795" s="24" t="n">
        <v>10.0</v>
      </c>
      <c r="O4795" s="26" t="str">
        <f t="normal">(L4795-M4795)/M4795</f>
        <v/>
      </c>
      <c r="P4795" s="26" t="str">
        <f t="normal">(L4795-N4795)/N4795</f>
        <v/>
      </c>
      <c r="Q4795" s="27"/>
      <c r="R4795" s="27"/>
      <c r="S4795" s="27"/>
      <c r="T4795" s="27"/>
      <c r="U4795" s="27"/>
      <c r="V4795" s="27"/>
      <c r="W4795" s="27"/>
      <c r="X4795" s="27"/>
      <c r="Y4795" s="27"/>
      <c r="Z4795" s="27"/>
      <c r="AA4795" s="27"/>
    </row>
    <row r="4796" spans="1:27">
      <c r="A4796" s="28" t="s">
        <v>873</v>
      </c>
      <c r="B4796" s="28" t="s">
        <v>868</v>
      </c>
      <c r="C4796" s="24" t="n">
        <v>26.0</v>
      </c>
      <c r="D4796" s="24" t="n">
        <v>61.0</v>
      </c>
      <c r="E4796" s="24" t="n">
        <v>97.0</v>
      </c>
      <c r="F4796" s="26" t="str">
        <f t="normal">(C4796-D4796)/D4796</f>
        <v/>
      </c>
      <c r="G4796" s="26" t="str">
        <f t="normal">(C4796-E4796)/E4796</f>
        <v/>
      </c>
      <c r="H4796" s="24" t="n">
        <v>5.0</v>
      </c>
      <c r="I4796" s="24" t="n">
        <v>2020.0</v>
      </c>
      <c r="J4796" s="28" t="s">
        <v>69</v>
      </c>
      <c r="K4796" s="28" t="s">
        <v>77</v>
      </c>
      <c r="L4796" s="24" t="n">
        <v>4.0</v>
      </c>
      <c r="M4796" s="24" t="n">
        <v>6.0</v>
      </c>
      <c r="N4796" s="24" t="n">
        <v>8.0</v>
      </c>
      <c r="O4796" s="26" t="str">
        <f t="normal">(L4796-M4796)/M4796</f>
        <v/>
      </c>
      <c r="P4796" s="26" t="str">
        <f t="normal">(L4796-N4796)/N4796</f>
        <v/>
      </c>
      <c r="Q4796" s="27"/>
      <c r="R4796" s="27"/>
      <c r="S4796" s="27"/>
      <c r="T4796" s="27"/>
      <c r="U4796" s="27"/>
      <c r="V4796" s="27"/>
      <c r="W4796" s="27"/>
      <c r="X4796" s="27"/>
      <c r="Y4796" s="27"/>
      <c r="Z4796" s="27"/>
      <c r="AA4796" s="27"/>
    </row>
    <row r="4797" spans="1:27">
      <c r="A4797" s="28" t="s">
        <v>874</v>
      </c>
      <c r="B4797" s="28" t="s">
        <v>868</v>
      </c>
      <c r="C4797" s="24" t="n">
        <v>72.0</v>
      </c>
      <c r="D4797" s="24" t="n">
        <v>87.0</v>
      </c>
      <c r="E4797" s="24" t="n">
        <v>69.0</v>
      </c>
      <c r="F4797" s="26" t="str">
        <f t="normal">(C4797-D4797)/D4797</f>
        <v/>
      </c>
      <c r="G4797" s="26" t="str">
        <f t="normal">(C4797-E4797)/E4797</f>
        <v/>
      </c>
      <c r="H4797" s="24" t="n">
        <v>5.0</v>
      </c>
      <c r="I4797" s="24" t="n">
        <v>2020.0</v>
      </c>
      <c r="J4797" s="28" t="s">
        <v>24</v>
      </c>
      <c r="K4797" s="28" t="s">
        <v>45</v>
      </c>
      <c r="L4797" s="24" t="n">
        <v>19.0</v>
      </c>
      <c r="M4797" s="24" t="n">
        <v>12.0</v>
      </c>
      <c r="N4797" s="24" t="n">
        <v>7.0</v>
      </c>
      <c r="O4797" s="26" t="str">
        <f t="normal">(L4797-M4797)/M4797</f>
        <v/>
      </c>
      <c r="P4797" s="26" t="str">
        <f t="normal">(L4797-N4797)/N4797</f>
        <v/>
      </c>
      <c r="Q4797" s="27"/>
      <c r="R4797" s="27"/>
      <c r="S4797" s="27"/>
      <c r="T4797" s="27"/>
      <c r="U4797" s="27"/>
      <c r="V4797" s="27"/>
      <c r="W4797" s="27"/>
      <c r="X4797" s="27"/>
      <c r="Y4797" s="27"/>
      <c r="Z4797" s="27"/>
      <c r="AA4797" s="27"/>
    </row>
    <row r="4798" spans="1:27">
      <c r="A4798" s="28" t="s">
        <v>875</v>
      </c>
      <c r="B4798" s="28" t="s">
        <v>868</v>
      </c>
      <c r="C4798" s="24" t="n">
        <v>20.0</v>
      </c>
      <c r="D4798" s="24" t="n">
        <v>45.0</v>
      </c>
      <c r="E4798" s="24" t="n">
        <v>45.0</v>
      </c>
      <c r="F4798" s="26" t="str">
        <f t="normal">(C4798-D4798)/D4798</f>
        <v/>
      </c>
      <c r="G4798" s="26" t="str">
        <f t="normal">(C4798-E4798)/E4798</f>
        <v/>
      </c>
      <c r="H4798" s="24" t="n">
        <v>5.0</v>
      </c>
      <c r="I4798" s="24" t="n">
        <v>2020.0</v>
      </c>
      <c r="J4798" s="28" t="s">
        <v>35</v>
      </c>
      <c r="K4798" s="28" t="s">
        <v>47</v>
      </c>
      <c r="L4798" s="24" t="n">
        <v>19.0</v>
      </c>
      <c r="M4798" s="24" t="n">
        <v>7.0</v>
      </c>
      <c r="N4798" s="24" t="n">
        <v>10.0</v>
      </c>
      <c r="O4798" s="26" t="str">
        <f t="normal">(L4798-M4798)/M4798</f>
        <v/>
      </c>
      <c r="P4798" s="26" t="str">
        <f t="normal">(L4798-N4798)/N4798</f>
        <v/>
      </c>
      <c r="Q4798" s="27"/>
      <c r="R4798" s="27"/>
      <c r="S4798" s="27"/>
      <c r="T4798" s="27"/>
      <c r="U4798" s="27"/>
      <c r="V4798" s="27"/>
      <c r="W4798" s="27"/>
      <c r="X4798" s="27"/>
      <c r="Y4798" s="27"/>
      <c r="Z4798" s="27"/>
      <c r="AA4798" s="27"/>
    </row>
    <row r="4799" spans="1:27">
      <c r="A4799" s="28" t="s">
        <v>876</v>
      </c>
      <c r="B4799" s="28" t="s">
        <v>868</v>
      </c>
      <c r="C4799" s="24" t="n">
        <v>33.0</v>
      </c>
      <c r="D4799" s="24" t="n">
        <v>23.0</v>
      </c>
      <c r="E4799" s="24" t="n">
        <v>93.0</v>
      </c>
      <c r="F4799" s="26" t="str">
        <f t="normal">(C4799-D4799)/D4799</f>
        <v/>
      </c>
      <c r="G4799" s="26" t="str">
        <f t="normal">(C4799-E4799)/E4799</f>
        <v/>
      </c>
      <c r="H4799" s="24" t="n">
        <v>5.0</v>
      </c>
      <c r="I4799" s="24" t="n">
        <v>2020.0</v>
      </c>
      <c r="J4799" s="28" t="s">
        <v>21</v>
      </c>
      <c r="K4799" s="28" t="s">
        <v>22</v>
      </c>
      <c r="L4799" s="24" t="n">
        <v>13.0</v>
      </c>
      <c r="M4799" s="24" t="n">
        <v>11.0</v>
      </c>
      <c r="N4799" s="24" t="n">
        <v>3.0</v>
      </c>
      <c r="O4799" s="26" t="str">
        <f t="normal">(L4799-M4799)/M4799</f>
        <v/>
      </c>
      <c r="P4799" s="26" t="str">
        <f t="normal">(L4799-N4799)/N4799</f>
        <v/>
      </c>
      <c r="Q4799" s="27"/>
      <c r="R4799" s="27"/>
      <c r="S4799" s="27"/>
      <c r="T4799" s="27"/>
      <c r="U4799" s="27"/>
      <c r="V4799" s="27"/>
      <c r="W4799" s="27"/>
      <c r="X4799" s="27"/>
      <c r="Y4799" s="27"/>
      <c r="Z4799" s="27"/>
      <c r="AA4799" s="27"/>
    </row>
    <row r="4800" spans="1:27">
      <c r="A4800" s="28" t="s">
        <v>877</v>
      </c>
      <c r="B4800" s="28" t="s">
        <v>868</v>
      </c>
      <c r="C4800" s="24" t="n">
        <v>37.0</v>
      </c>
      <c r="D4800" s="24" t="n">
        <v>15.0</v>
      </c>
      <c r="E4800" s="24" t="n">
        <v>93.0</v>
      </c>
      <c r="F4800" s="26" t="str">
        <f t="normal">(C4800-D4800)/D4800</f>
        <v/>
      </c>
      <c r="G4800" s="26" t="str">
        <f t="normal">(C4800-E4800)/E4800</f>
        <v/>
      </c>
      <c r="H4800" s="24" t="n">
        <v>5.0</v>
      </c>
      <c r="I4800" s="24" t="n">
        <v>2020.0</v>
      </c>
      <c r="J4800" s="28" t="s">
        <v>35</v>
      </c>
      <c r="K4800" s="28" t="s">
        <v>36</v>
      </c>
      <c r="L4800" s="24" t="n">
        <v>15.0</v>
      </c>
      <c r="M4800" s="24" t="n">
        <v>14.0</v>
      </c>
      <c r="N4800" s="24" t="n">
        <v>8.0</v>
      </c>
      <c r="O4800" s="26" t="str">
        <f t="normal">(L4800-M4800)/M4800</f>
        <v/>
      </c>
      <c r="P4800" s="26" t="str">
        <f t="normal">(L4800-N4800)/N4800</f>
        <v/>
      </c>
      <c r="Q4800" s="27"/>
      <c r="R4800" s="27"/>
      <c r="S4800" s="27"/>
      <c r="T4800" s="27"/>
      <c r="U4800" s="27"/>
      <c r="V4800" s="27"/>
      <c r="W4800" s="27"/>
      <c r="X4800" s="27"/>
      <c r="Y4800" s="27"/>
      <c r="Z4800" s="27"/>
      <c r="AA4800" s="27"/>
    </row>
    <row r="4801" spans="1:27">
      <c r="A4801" s="28" t="s">
        <v>878</v>
      </c>
      <c r="B4801" s="28" t="s">
        <v>868</v>
      </c>
      <c r="C4801" s="24" t="n">
        <v>86.0</v>
      </c>
      <c r="D4801" s="24" t="n">
        <v>73.0</v>
      </c>
      <c r="E4801" s="24" t="n">
        <v>91.0</v>
      </c>
      <c r="F4801" s="26" t="str">
        <f t="normal">(C4801-D4801)/D4801</f>
        <v/>
      </c>
      <c r="G4801" s="26" t="str">
        <f t="normal">(C4801-E4801)/E4801</f>
        <v/>
      </c>
      <c r="H4801" s="24" t="n">
        <v>5.0</v>
      </c>
      <c r="I4801" s="24" t="n">
        <v>2020.0</v>
      </c>
      <c r="J4801" s="28" t="s">
        <v>21</v>
      </c>
      <c r="K4801" s="28" t="s">
        <v>98</v>
      </c>
      <c r="L4801" s="24" t="n">
        <v>20.0</v>
      </c>
      <c r="M4801" s="24" t="n">
        <v>3.0</v>
      </c>
      <c r="N4801" s="24" t="n">
        <v>3.0</v>
      </c>
      <c r="O4801" s="26" t="str">
        <f t="normal">(L4801-M4801)/M4801</f>
        <v/>
      </c>
      <c r="P4801" s="26" t="str">
        <f t="normal">(L4801-N4801)/N4801</f>
        <v/>
      </c>
      <c r="Q4801" s="27"/>
      <c r="R4801" s="27"/>
      <c r="S4801" s="27"/>
      <c r="T4801" s="27"/>
      <c r="U4801" s="27"/>
      <c r="V4801" s="27"/>
      <c r="W4801" s="27"/>
      <c r="X4801" s="27"/>
      <c r="Y4801" s="27"/>
      <c r="Z4801" s="27"/>
      <c r="AA4801" s="27"/>
    </row>
    <row r="4802" spans="1:27">
      <c r="A4802" s="28" t="s">
        <v>879</v>
      </c>
      <c r="B4802" s="28" t="s">
        <v>868</v>
      </c>
      <c r="C4802" s="24" t="n">
        <v>93.0</v>
      </c>
      <c r="D4802" s="24" t="n">
        <v>51.0</v>
      </c>
      <c r="E4802" s="24" t="n">
        <v>9.0</v>
      </c>
      <c r="F4802" s="26" t="str">
        <f t="normal">(C4802-D4802)/D4802</f>
        <v/>
      </c>
      <c r="G4802" s="26" t="str">
        <f t="normal">(C4802-E4802)/E4802</f>
        <v/>
      </c>
      <c r="H4802" s="24" t="n">
        <v>5.0</v>
      </c>
      <c r="I4802" s="24" t="n">
        <v>2020.0</v>
      </c>
      <c r="J4802" s="28" t="s">
        <v>24</v>
      </c>
      <c r="K4802" s="28" t="s">
        <v>55</v>
      </c>
      <c r="L4802" s="24" t="n">
        <v>8.0</v>
      </c>
      <c r="M4802" s="24" t="n">
        <v>6.0</v>
      </c>
      <c r="N4802" s="24" t="n">
        <v>6.0</v>
      </c>
      <c r="O4802" s="26" t="str">
        <f t="normal">(L4802-M4802)/M4802</f>
        <v/>
      </c>
      <c r="P4802" s="26" t="str">
        <f t="normal">(L4802-N4802)/N4802</f>
        <v/>
      </c>
      <c r="Q4802" s="27"/>
      <c r="R4802" s="27"/>
      <c r="S4802" s="27"/>
      <c r="T4802" s="27"/>
      <c r="U4802" s="27"/>
      <c r="V4802" s="27"/>
      <c r="W4802" s="27"/>
      <c r="X4802" s="27"/>
      <c r="Y4802" s="27"/>
      <c r="Z4802" s="27"/>
      <c r="AA4802" s="27"/>
    </row>
    <row r="4803" spans="1:27">
      <c r="A4803" s="28" t="s">
        <v>880</v>
      </c>
      <c r="B4803" s="28" t="s">
        <v>868</v>
      </c>
      <c r="C4803" s="24" t="n">
        <v>84.0</v>
      </c>
      <c r="D4803" s="24" t="n">
        <v>44.0</v>
      </c>
      <c r="E4803" s="24" t="n">
        <v>39.0</v>
      </c>
      <c r="F4803" s="26" t="str">
        <f t="normal">(C4803-D4803)/D4803</f>
        <v/>
      </c>
      <c r="G4803" s="26" t="str">
        <f t="normal">(C4803-E4803)/E4803</f>
        <v/>
      </c>
      <c r="H4803" s="24" t="n">
        <v>5.0</v>
      </c>
      <c r="I4803" s="24" t="n">
        <v>2020.0</v>
      </c>
      <c r="J4803" s="28" t="s">
        <v>21</v>
      </c>
      <c r="K4803" s="28" t="s">
        <v>98</v>
      </c>
      <c r="L4803" s="24" t="n">
        <v>2.0</v>
      </c>
      <c r="M4803" s="24" t="n">
        <v>15.0</v>
      </c>
      <c r="N4803" s="24" t="n">
        <v>8.0</v>
      </c>
      <c r="O4803" s="26" t="str">
        <f t="normal">(L4803-M4803)/M4803</f>
        <v/>
      </c>
      <c r="P4803" s="26" t="str">
        <f t="normal">(L4803-N4803)/N4803</f>
        <v/>
      </c>
      <c r="Q4803" s="27"/>
      <c r="R4803" s="27"/>
      <c r="S4803" s="27"/>
      <c r="T4803" s="27"/>
      <c r="U4803" s="27"/>
      <c r="V4803" s="27"/>
      <c r="W4803" s="27"/>
      <c r="X4803" s="27"/>
      <c r="Y4803" s="27"/>
      <c r="Z4803" s="27"/>
      <c r="AA4803" s="27"/>
    </row>
    <row r="4804" spans="1:27">
      <c r="A4804" s="28" t="s">
        <v>881</v>
      </c>
      <c r="B4804" s="28" t="s">
        <v>868</v>
      </c>
      <c r="C4804" s="24" t="n">
        <v>50.0</v>
      </c>
      <c r="D4804" s="24" t="n">
        <v>79.0</v>
      </c>
      <c r="E4804" s="24" t="n">
        <v>44.0</v>
      </c>
      <c r="F4804" s="26" t="str">
        <f t="normal">(C4804-D4804)/D4804</f>
        <v/>
      </c>
      <c r="G4804" s="26" t="str">
        <f t="normal">(C4804-E4804)/E4804</f>
        <v/>
      </c>
      <c r="H4804" s="24" t="n">
        <v>5.0</v>
      </c>
      <c r="I4804" s="24" t="n">
        <v>2020.0</v>
      </c>
      <c r="J4804" s="28" t="s">
        <v>30</v>
      </c>
      <c r="K4804" s="28" t="s">
        <v>265</v>
      </c>
      <c r="L4804" s="24" t="n">
        <v>14.0</v>
      </c>
      <c r="M4804" s="24" t="n">
        <v>20.0</v>
      </c>
      <c r="N4804" s="24" t="n">
        <v>1.0</v>
      </c>
      <c r="O4804" s="26" t="str">
        <f t="normal">(L4804-M4804)/M4804</f>
        <v/>
      </c>
      <c r="P4804" s="26" t="str">
        <f t="normal">(L4804-N4804)/N4804</f>
        <v/>
      </c>
      <c r="Q4804" s="27"/>
      <c r="R4804" s="27"/>
      <c r="S4804" s="27"/>
      <c r="T4804" s="27"/>
      <c r="U4804" s="27"/>
      <c r="V4804" s="27"/>
      <c r="W4804" s="27"/>
      <c r="X4804" s="27"/>
      <c r="Y4804" s="27"/>
      <c r="Z4804" s="27"/>
      <c r="AA4804" s="27"/>
    </row>
    <row r="4805" spans="1:27">
      <c r="A4805" s="28" t="s">
        <v>882</v>
      </c>
      <c r="B4805" s="28" t="s">
        <v>868</v>
      </c>
      <c r="C4805" s="24" t="n">
        <v>62.0</v>
      </c>
      <c r="D4805" s="24" t="n">
        <v>64.0</v>
      </c>
      <c r="E4805" s="24" t="n">
        <v>51.0</v>
      </c>
      <c r="F4805" s="26" t="str">
        <f t="normal">(C4805-D4805)/D4805</f>
        <v/>
      </c>
      <c r="G4805" s="26" t="str">
        <f t="normal">(C4805-E4805)/E4805</f>
        <v/>
      </c>
      <c r="H4805" s="24" t="n">
        <v>5.0</v>
      </c>
      <c r="I4805" s="24" t="n">
        <v>2020.0</v>
      </c>
      <c r="J4805" s="28" t="s">
        <v>30</v>
      </c>
      <c r="K4805" s="28" t="s">
        <v>265</v>
      </c>
      <c r="L4805" s="24" t="n">
        <v>19.0</v>
      </c>
      <c r="M4805" s="24" t="n">
        <v>10.0</v>
      </c>
      <c r="N4805" s="24" t="n">
        <v>6.0</v>
      </c>
      <c r="O4805" s="26" t="str">
        <f t="normal">(L4805-M4805)/M4805</f>
        <v/>
      </c>
      <c r="P4805" s="26" t="str">
        <f t="normal">(L4805-N4805)/N4805</f>
        <v/>
      </c>
      <c r="Q4805" s="27"/>
      <c r="R4805" s="27"/>
      <c r="S4805" s="27"/>
      <c r="T4805" s="27"/>
      <c r="U4805" s="27"/>
      <c r="V4805" s="27"/>
      <c r="W4805" s="27"/>
      <c r="X4805" s="27"/>
      <c r="Y4805" s="27"/>
      <c r="Z4805" s="27"/>
      <c r="AA4805" s="27"/>
    </row>
    <row r="4806" spans="1:27">
      <c r="A4806" s="28" t="s">
        <v>883</v>
      </c>
      <c r="B4806" s="28" t="s">
        <v>868</v>
      </c>
      <c r="C4806" s="24" t="n">
        <v>11.0</v>
      </c>
      <c r="D4806" s="24" t="n">
        <v>87.0</v>
      </c>
      <c r="E4806" s="24" t="n">
        <v>74.0</v>
      </c>
      <c r="F4806" s="26" t="str">
        <f t="normal">(C4806-D4806)/D4806</f>
        <v/>
      </c>
      <c r="G4806" s="26" t="str">
        <f t="normal">(C4806-E4806)/E4806</f>
        <v/>
      </c>
      <c r="H4806" s="24" t="n">
        <v>5.0</v>
      </c>
      <c r="I4806" s="24" t="n">
        <v>2020.0</v>
      </c>
      <c r="J4806" s="28" t="s">
        <v>21</v>
      </c>
      <c r="K4806" s="28" t="s">
        <v>84</v>
      </c>
      <c r="L4806" s="24" t="n">
        <v>4.0</v>
      </c>
      <c r="M4806" s="24" t="n">
        <v>20.0</v>
      </c>
      <c r="N4806" s="24" t="n">
        <v>5.0</v>
      </c>
      <c r="O4806" s="26" t="str">
        <f t="normal">(L4806-M4806)/M4806</f>
        <v/>
      </c>
      <c r="P4806" s="26" t="str">
        <f t="normal">(L4806-N4806)/N4806</f>
        <v/>
      </c>
      <c r="Q4806" s="27"/>
      <c r="R4806" s="27"/>
      <c r="S4806" s="27"/>
      <c r="T4806" s="27"/>
      <c r="U4806" s="27"/>
      <c r="V4806" s="27"/>
      <c r="W4806" s="27"/>
      <c r="X4806" s="27"/>
      <c r="Y4806" s="27"/>
      <c r="Z4806" s="27"/>
      <c r="AA4806" s="27"/>
    </row>
    <row r="4807" spans="1:27">
      <c r="A4807" s="28" t="s">
        <v>884</v>
      </c>
      <c r="B4807" s="28" t="s">
        <v>868</v>
      </c>
      <c r="C4807" s="24" t="n">
        <v>62.0</v>
      </c>
      <c r="D4807" s="24" t="n">
        <v>56.0</v>
      </c>
      <c r="E4807" s="24" t="n">
        <v>24.0</v>
      </c>
      <c r="F4807" s="26" t="str">
        <f t="normal">(C4807-D4807)/D4807</f>
        <v/>
      </c>
      <c r="G4807" s="26" t="str">
        <f t="normal">(C4807-E4807)/E4807</f>
        <v/>
      </c>
      <c r="H4807" s="24" t="n">
        <v>5.0</v>
      </c>
      <c r="I4807" s="24" t="n">
        <v>2020.0</v>
      </c>
      <c r="J4807" s="28" t="s">
        <v>35</v>
      </c>
      <c r="K4807" s="28" t="s">
        <v>35</v>
      </c>
      <c r="L4807" s="24" t="n">
        <v>2.0</v>
      </c>
      <c r="M4807" s="24" t="n">
        <v>17.0</v>
      </c>
      <c r="N4807" s="24" t="n">
        <v>4.0</v>
      </c>
      <c r="O4807" s="26" t="str">
        <f t="normal">(L4807-M4807)/M4807</f>
        <v/>
      </c>
      <c r="P4807" s="26" t="str">
        <f t="normal">(L4807-N4807)/N4807</f>
        <v/>
      </c>
      <c r="Q4807" s="27"/>
      <c r="R4807" s="27"/>
      <c r="S4807" s="27"/>
      <c r="T4807" s="27"/>
      <c r="U4807" s="27"/>
      <c r="V4807" s="27"/>
      <c r="W4807" s="27"/>
      <c r="X4807" s="27"/>
      <c r="Y4807" s="27"/>
      <c r="Z4807" s="27"/>
      <c r="AA4807" s="27"/>
    </row>
    <row r="4808" spans="1:27">
      <c r="A4808" s="28" t="s">
        <v>885</v>
      </c>
      <c r="B4808" s="28" t="s">
        <v>868</v>
      </c>
      <c r="C4808" s="24" t="n">
        <v>73.0</v>
      </c>
      <c r="D4808" s="24" t="n">
        <v>76.0</v>
      </c>
      <c r="E4808" s="24" t="n">
        <v>15.0</v>
      </c>
      <c r="F4808" s="26" t="str">
        <f t="normal">(C4808-D4808)/D4808</f>
        <v/>
      </c>
      <c r="G4808" s="26" t="str">
        <f t="normal">(C4808-E4808)/E4808</f>
        <v/>
      </c>
      <c r="H4808" s="24" t="n">
        <v>5.0</v>
      </c>
      <c r="I4808" s="24" t="n">
        <v>2020.0</v>
      </c>
      <c r="J4808" s="28" t="s">
        <v>35</v>
      </c>
      <c r="K4808" s="28" t="s">
        <v>36</v>
      </c>
      <c r="L4808" s="24" t="n">
        <v>10.0</v>
      </c>
      <c r="M4808" s="24" t="n">
        <v>20.0</v>
      </c>
      <c r="N4808" s="24" t="n">
        <v>7.0</v>
      </c>
      <c r="O4808" s="26" t="str">
        <f t="normal">(L4808-M4808)/M4808</f>
        <v/>
      </c>
      <c r="P4808" s="26" t="str">
        <f t="normal">(L4808-N4808)/N4808</f>
        <v/>
      </c>
      <c r="Q4808" s="27"/>
      <c r="R4808" s="27"/>
      <c r="S4808" s="27"/>
      <c r="T4808" s="27"/>
      <c r="U4808" s="27"/>
      <c r="V4808" s="27"/>
      <c r="W4808" s="27"/>
      <c r="X4808" s="27"/>
      <c r="Y4808" s="27"/>
      <c r="Z4808" s="27"/>
      <c r="AA4808" s="27"/>
    </row>
    <row r="4809" spans="1:27">
      <c r="A4809" s="28" t="s">
        <v>886</v>
      </c>
      <c r="B4809" s="28" t="s">
        <v>868</v>
      </c>
      <c r="C4809" s="24" t="n">
        <v>51.0</v>
      </c>
      <c r="D4809" s="24" t="n">
        <v>28.0</v>
      </c>
      <c r="E4809" s="24" t="n">
        <v>72.0</v>
      </c>
      <c r="F4809" s="26" t="str">
        <f t="normal">(C4809-D4809)/D4809</f>
        <v/>
      </c>
      <c r="G4809" s="26" t="str">
        <f t="normal">(C4809-E4809)/E4809</f>
        <v/>
      </c>
      <c r="H4809" s="24" t="n">
        <v>5.0</v>
      </c>
      <c r="I4809" s="24" t="n">
        <v>2020.0</v>
      </c>
      <c r="J4809" s="28" t="s">
        <v>30</v>
      </c>
      <c r="K4809" s="28" t="s">
        <v>30</v>
      </c>
      <c r="L4809" s="24" t="n">
        <v>13.0</v>
      </c>
      <c r="M4809" s="24" t="n">
        <v>2.0</v>
      </c>
      <c r="N4809" s="24" t="n">
        <v>4.0</v>
      </c>
      <c r="O4809" s="26" t="str">
        <f t="normal">(L4809-M4809)/M4809</f>
        <v/>
      </c>
      <c r="P4809" s="26" t="str">
        <f t="normal">(L4809-N4809)/N4809</f>
        <v/>
      </c>
      <c r="Q4809" s="27"/>
      <c r="R4809" s="27"/>
      <c r="S4809" s="27"/>
      <c r="T4809" s="27"/>
      <c r="U4809" s="27"/>
      <c r="V4809" s="27"/>
      <c r="W4809" s="27"/>
      <c r="X4809" s="27"/>
      <c r="Y4809" s="27"/>
      <c r="Z4809" s="27"/>
      <c r="AA4809" s="27"/>
    </row>
    <row r="4810" spans="1:27">
      <c r="A4810" s="28" t="s">
        <v>887</v>
      </c>
      <c r="B4810" s="28" t="s">
        <v>868</v>
      </c>
      <c r="C4810" s="24" t="n">
        <v>76.0</v>
      </c>
      <c r="D4810" s="24" t="n">
        <v>74.0</v>
      </c>
      <c r="E4810" s="24" t="n">
        <v>6.0</v>
      </c>
      <c r="F4810" s="26" t="str">
        <f t="normal">(C4810-D4810)/D4810</f>
        <v/>
      </c>
      <c r="G4810" s="26" t="str">
        <f t="normal">(C4810-E4810)/E4810</f>
        <v/>
      </c>
      <c r="H4810" s="24" t="n">
        <v>5.0</v>
      </c>
      <c r="I4810" s="24" t="n">
        <v>2020.0</v>
      </c>
      <c r="J4810" s="28" t="s">
        <v>24</v>
      </c>
      <c r="K4810" s="28" t="s">
        <v>45</v>
      </c>
      <c r="L4810" s="24" t="n">
        <v>18.0</v>
      </c>
      <c r="M4810" s="24" t="n">
        <v>15.0</v>
      </c>
      <c r="N4810" s="24" t="n">
        <v>5.0</v>
      </c>
      <c r="O4810" s="26" t="str">
        <f t="normal">(L4810-M4810)/M4810</f>
        <v/>
      </c>
      <c r="P4810" s="26" t="str">
        <f t="normal">(L4810-N4810)/N4810</f>
        <v/>
      </c>
      <c r="Q4810" s="27"/>
      <c r="R4810" s="27"/>
      <c r="S4810" s="27"/>
      <c r="T4810" s="27"/>
      <c r="U4810" s="27"/>
      <c r="V4810" s="27"/>
      <c r="W4810" s="27"/>
      <c r="X4810" s="27"/>
      <c r="Y4810" s="27"/>
      <c r="Z4810" s="27"/>
      <c r="AA4810" s="27"/>
    </row>
    <row r="4811" spans="1:27">
      <c r="A4811" s="28" t="s">
        <v>888</v>
      </c>
      <c r="B4811" s="28" t="s">
        <v>868</v>
      </c>
      <c r="C4811" s="24" t="n">
        <v>93.0</v>
      </c>
      <c r="D4811" s="24" t="n">
        <v>61.0</v>
      </c>
      <c r="E4811" s="24" t="n">
        <v>97.0</v>
      </c>
      <c r="F4811" s="26" t="str">
        <f t="normal">(C4811-D4811)/D4811</f>
        <v/>
      </c>
      <c r="G4811" s="26" t="str">
        <f t="normal">(C4811-E4811)/E4811</f>
        <v/>
      </c>
      <c r="H4811" s="24" t="n">
        <v>5.0</v>
      </c>
      <c r="I4811" s="24" t="n">
        <v>2020.0</v>
      </c>
      <c r="J4811" s="28" t="s">
        <v>106</v>
      </c>
      <c r="K4811" s="28" t="s">
        <v>107</v>
      </c>
      <c r="L4811" s="24" t="n">
        <v>20.0</v>
      </c>
      <c r="M4811" s="24" t="n">
        <v>1.0</v>
      </c>
      <c r="N4811" s="24" t="n">
        <v>2.0</v>
      </c>
      <c r="O4811" s="26" t="str">
        <f t="normal">(L4811-M4811)/M4811</f>
        <v/>
      </c>
      <c r="P4811" s="26" t="str">
        <f t="normal">(L4811-N4811)/N4811</f>
        <v/>
      </c>
      <c r="Q4811" s="27"/>
      <c r="R4811" s="27"/>
      <c r="S4811" s="27"/>
      <c r="T4811" s="27"/>
      <c r="U4811" s="27"/>
      <c r="V4811" s="27"/>
      <c r="W4811" s="27"/>
      <c r="X4811" s="27"/>
      <c r="Y4811" s="27"/>
      <c r="Z4811" s="27"/>
      <c r="AA4811" s="27"/>
    </row>
    <row r="4812" spans="1:27">
      <c r="A4812" s="28" t="s">
        <v>889</v>
      </c>
      <c r="B4812" s="28" t="s">
        <v>868</v>
      </c>
      <c r="C4812" s="24" t="n">
        <v>17.0</v>
      </c>
      <c r="D4812" s="24" t="n">
        <v>59.0</v>
      </c>
      <c r="E4812" s="24" t="n">
        <v>62.0</v>
      </c>
      <c r="F4812" s="26" t="str">
        <f t="normal">(C4812-D4812)/D4812</f>
        <v/>
      </c>
      <c r="G4812" s="26" t="str">
        <f t="normal">(C4812-E4812)/E4812</f>
        <v/>
      </c>
      <c r="H4812" s="24" t="n">
        <v>5.0</v>
      </c>
      <c r="I4812" s="24" t="n">
        <v>2020.0</v>
      </c>
      <c r="J4812" s="28" t="s">
        <v>35</v>
      </c>
      <c r="K4812" s="28" t="s">
        <v>35</v>
      </c>
      <c r="L4812" s="24" t="n">
        <v>19.0</v>
      </c>
      <c r="M4812" s="24" t="n">
        <v>13.0</v>
      </c>
      <c r="N4812" s="24" t="n">
        <v>5.0</v>
      </c>
      <c r="O4812" s="26" t="str">
        <f t="normal">(L4812-M4812)/M4812</f>
        <v/>
      </c>
      <c r="P4812" s="26" t="str">
        <f t="normal">(L4812-N4812)/N4812</f>
        <v/>
      </c>
      <c r="Q4812" s="27"/>
      <c r="R4812" s="27"/>
      <c r="S4812" s="27"/>
      <c r="T4812" s="27"/>
      <c r="U4812" s="27"/>
      <c r="V4812" s="27"/>
      <c r="W4812" s="27"/>
      <c r="X4812" s="27"/>
      <c r="Y4812" s="27"/>
      <c r="Z4812" s="27"/>
      <c r="AA4812" s="27"/>
    </row>
    <row r="4813" spans="1:27">
      <c r="A4813" s="28" t="s">
        <v>890</v>
      </c>
      <c r="B4813" s="28" t="s">
        <v>868</v>
      </c>
      <c r="C4813" s="24" t="n">
        <v>61.0</v>
      </c>
      <c r="D4813" s="24" t="n">
        <v>21.0</v>
      </c>
      <c r="E4813" s="24" t="n">
        <v>64.0</v>
      </c>
      <c r="F4813" s="26" t="str">
        <f t="normal">(C4813-D4813)/D4813</f>
        <v/>
      </c>
      <c r="G4813" s="26" t="str">
        <f t="normal">(C4813-E4813)/E4813</f>
        <v/>
      </c>
      <c r="H4813" s="24" t="n">
        <v>5.0</v>
      </c>
      <c r="I4813" s="24" t="n">
        <v>2020.0</v>
      </c>
      <c r="J4813" s="28" t="s">
        <v>35</v>
      </c>
      <c r="K4813" s="28" t="s">
        <v>47</v>
      </c>
      <c r="L4813" s="24" t="n">
        <v>8.0</v>
      </c>
      <c r="M4813" s="24" t="n">
        <v>1.0</v>
      </c>
      <c r="N4813" s="24" t="n">
        <v>10.0</v>
      </c>
      <c r="O4813" s="26" t="str">
        <f t="normal">(L4813-M4813)/M4813</f>
        <v/>
      </c>
      <c r="P4813" s="26" t="str">
        <f t="normal">(L4813-N4813)/N4813</f>
        <v/>
      </c>
      <c r="Q4813" s="27"/>
      <c r="R4813" s="27"/>
      <c r="S4813" s="27"/>
      <c r="T4813" s="27"/>
      <c r="U4813" s="27"/>
      <c r="V4813" s="27"/>
      <c r="W4813" s="27"/>
      <c r="X4813" s="27"/>
      <c r="Y4813" s="27"/>
      <c r="Z4813" s="27"/>
      <c r="AA4813" s="27"/>
    </row>
    <row r="4814" spans="1:27">
      <c r="A4814" s="28" t="s">
        <v>891</v>
      </c>
      <c r="B4814" s="28" t="s">
        <v>868</v>
      </c>
      <c r="C4814" s="24" t="n">
        <v>37.0</v>
      </c>
      <c r="D4814" s="24" t="n">
        <v>11.0</v>
      </c>
      <c r="E4814" s="24" t="n">
        <v>36.0</v>
      </c>
      <c r="F4814" s="26" t="str">
        <f t="normal">(C4814-D4814)/D4814</f>
        <v/>
      </c>
      <c r="G4814" s="26" t="str">
        <f t="normal">(C4814-E4814)/E4814</f>
        <v/>
      </c>
      <c r="H4814" s="24" t="n">
        <v>5.0</v>
      </c>
      <c r="I4814" s="24" t="n">
        <v>2020.0</v>
      </c>
      <c r="J4814" s="30" t="s">
        <v>21</v>
      </c>
      <c r="K4814" s="28" t="s">
        <v>81</v>
      </c>
      <c r="L4814" s="24" t="n">
        <v>5.0</v>
      </c>
      <c r="M4814" s="24" t="n">
        <v>11.0</v>
      </c>
      <c r="N4814" s="24" t="n">
        <v>9.0</v>
      </c>
      <c r="O4814" s="26" t="str">
        <f t="normal">(L4814-M4814)/M4814</f>
        <v/>
      </c>
      <c r="P4814" s="26" t="str">
        <f t="normal">(L4814-N4814)/N4814</f>
        <v/>
      </c>
      <c r="Q4814" s="27"/>
      <c r="R4814" s="27"/>
      <c r="S4814" s="27"/>
      <c r="T4814" s="27"/>
      <c r="U4814" s="27"/>
      <c r="V4814" s="27"/>
      <c r="W4814" s="27"/>
      <c r="X4814" s="27"/>
      <c r="Y4814" s="27"/>
      <c r="Z4814" s="27"/>
      <c r="AA4814" s="27"/>
    </row>
    <row r="4815" spans="1:27">
      <c r="A4815" s="28" t="s">
        <v>892</v>
      </c>
      <c r="B4815" s="28" t="s">
        <v>868</v>
      </c>
      <c r="C4815" s="24" t="n">
        <v>1.0</v>
      </c>
      <c r="D4815" s="24" t="n">
        <v>13.0</v>
      </c>
      <c r="E4815" s="24" t="n">
        <v>30.0</v>
      </c>
      <c r="F4815" s="26" t="str">
        <f t="normal">(C4815-D4815)/D4815</f>
        <v/>
      </c>
      <c r="G4815" s="26" t="str">
        <f t="normal">(C4815-E4815)/E4815</f>
        <v/>
      </c>
      <c r="H4815" s="24" t="n">
        <v>5.0</v>
      </c>
      <c r="I4815" s="24" t="n">
        <v>2020.0</v>
      </c>
      <c r="J4815" s="30" t="s">
        <v>21</v>
      </c>
      <c r="K4815" s="28" t="s">
        <v>81</v>
      </c>
      <c r="L4815" s="24" t="n">
        <v>7.0</v>
      </c>
      <c r="M4815" s="24" t="n">
        <v>4.0</v>
      </c>
      <c r="N4815" s="24" t="n">
        <v>9.0</v>
      </c>
      <c r="O4815" s="26" t="str">
        <f t="normal">(L4815-M4815)/M4815</f>
        <v/>
      </c>
      <c r="P4815" s="26" t="str">
        <f t="normal">(L4815-N4815)/N4815</f>
        <v/>
      </c>
      <c r="Q4815" s="27"/>
      <c r="R4815" s="27"/>
      <c r="S4815" s="27"/>
      <c r="T4815" s="27"/>
      <c r="U4815" s="27"/>
      <c r="V4815" s="27"/>
      <c r="W4815" s="27"/>
      <c r="X4815" s="27"/>
      <c r="Y4815" s="27"/>
      <c r="Z4815" s="27"/>
      <c r="AA4815" s="27"/>
    </row>
    <row r="4816" spans="1:27">
      <c r="A4816" s="28" t="s">
        <v>893</v>
      </c>
      <c r="B4816" s="28" t="s">
        <v>868</v>
      </c>
      <c r="C4816" s="24" t="n">
        <v>93.0</v>
      </c>
      <c r="D4816" s="24" t="n">
        <v>87.0</v>
      </c>
      <c r="E4816" s="24" t="n">
        <v>99.0</v>
      </c>
      <c r="F4816" s="26" t="str">
        <f t="normal">(C4816-D4816)/D4816</f>
        <v/>
      </c>
      <c r="G4816" s="26" t="str">
        <f t="normal">(C4816-E4816)/E4816</f>
        <v/>
      </c>
      <c r="H4816" s="24" t="n">
        <v>5.0</v>
      </c>
      <c r="I4816" s="24" t="n">
        <v>2020.0</v>
      </c>
      <c r="J4816" s="28" t="s">
        <v>24</v>
      </c>
      <c r="K4816" s="30" t="s">
        <v>45</v>
      </c>
      <c r="L4816" s="24" t="n">
        <v>7.0</v>
      </c>
      <c r="M4816" s="24" t="n">
        <v>13.0</v>
      </c>
      <c r="N4816" s="24" t="n">
        <v>6.0</v>
      </c>
      <c r="O4816" s="26" t="str">
        <f t="normal">(L4816-M4816)/M4816</f>
        <v/>
      </c>
      <c r="P4816" s="26" t="str">
        <f t="normal">(L4816-N4816)/N4816</f>
        <v/>
      </c>
      <c r="Q4816" s="27"/>
      <c r="R4816" s="27"/>
      <c r="S4816" s="27"/>
      <c r="T4816" s="27"/>
      <c r="U4816" s="27"/>
      <c r="V4816" s="27"/>
      <c r="W4816" s="27"/>
      <c r="X4816" s="27"/>
      <c r="Y4816" s="27"/>
      <c r="Z4816" s="27"/>
      <c r="AA4816" s="27"/>
    </row>
    <row r="4817" spans="1:27">
      <c r="A4817" s="28" t="s">
        <v>894</v>
      </c>
      <c r="B4817" s="28" t="s">
        <v>868</v>
      </c>
      <c r="C4817" s="24" t="n">
        <v>19.0</v>
      </c>
      <c r="D4817" s="24" t="n">
        <v>16.0</v>
      </c>
      <c r="E4817" s="24" t="n">
        <v>69.0</v>
      </c>
      <c r="F4817" s="26" t="str">
        <f t="normal">(C4817-D4817)/D4817</f>
        <v/>
      </c>
      <c r="G4817" s="26" t="str">
        <f t="normal">(C4817-E4817)/E4817</f>
        <v/>
      </c>
      <c r="H4817" s="24" t="n">
        <v>5.0</v>
      </c>
      <c r="I4817" s="24" t="n">
        <v>2020.0</v>
      </c>
      <c r="J4817" s="28" t="s">
        <v>18</v>
      </c>
      <c r="K4817" s="30" t="s">
        <v>33</v>
      </c>
      <c r="L4817" s="24" t="n">
        <v>10.0</v>
      </c>
      <c r="M4817" s="24" t="n">
        <v>19.0</v>
      </c>
      <c r="N4817" s="24" t="n">
        <v>1.0</v>
      </c>
      <c r="O4817" s="26" t="str">
        <f t="normal">(L4817-M4817)/M4817</f>
        <v/>
      </c>
      <c r="P4817" s="26" t="str">
        <f t="normal">(L4817-N4817)/N4817</f>
        <v/>
      </c>
      <c r="Q4817" s="27"/>
      <c r="R4817" s="27"/>
      <c r="S4817" s="27"/>
      <c r="T4817" s="27"/>
      <c r="U4817" s="27"/>
      <c r="V4817" s="27"/>
      <c r="W4817" s="27"/>
      <c r="X4817" s="27"/>
      <c r="Y4817" s="27"/>
      <c r="Z4817" s="27"/>
      <c r="AA4817" s="27"/>
    </row>
    <row r="4818" spans="1:27">
      <c r="A4818" s="28" t="s">
        <v>895</v>
      </c>
      <c r="B4818" s="28" t="s">
        <v>868</v>
      </c>
      <c r="C4818" s="24" t="n">
        <v>35.0</v>
      </c>
      <c r="D4818" s="24" t="n">
        <v>30.0</v>
      </c>
      <c r="E4818" s="24" t="n">
        <v>89.0</v>
      </c>
      <c r="F4818" s="26" t="str">
        <f t="normal">(C4818-D4818)/D4818</f>
        <v/>
      </c>
      <c r="G4818" s="26" t="str">
        <f t="normal">(C4818-E4818)/E4818</f>
        <v/>
      </c>
      <c r="H4818" s="24" t="n">
        <v>5.0</v>
      </c>
      <c r="I4818" s="24" t="n">
        <v>2020.0</v>
      </c>
      <c r="J4818" s="30" t="s">
        <v>24</v>
      </c>
      <c r="K4818" s="30" t="s">
        <v>55</v>
      </c>
      <c r="L4818" s="24" t="n">
        <v>14.0</v>
      </c>
      <c r="M4818" s="24" t="n">
        <v>6.0</v>
      </c>
      <c r="N4818" s="24" t="n">
        <v>9.0</v>
      </c>
      <c r="O4818" s="26" t="str">
        <f t="normal">(L4818-M4818)/M4818</f>
        <v/>
      </c>
      <c r="P4818" s="26" t="str">
        <f t="normal">(L4818-N4818)/N4818</f>
        <v/>
      </c>
      <c r="Q4818" s="27"/>
      <c r="R4818" s="27"/>
      <c r="S4818" s="27"/>
      <c r="T4818" s="27"/>
      <c r="U4818" s="27"/>
      <c r="V4818" s="27"/>
      <c r="W4818" s="27"/>
      <c r="X4818" s="27"/>
      <c r="Y4818" s="27"/>
      <c r="Z4818" s="27"/>
      <c r="AA4818" s="27"/>
    </row>
    <row r="4819" spans="1:27">
      <c r="A4819" s="28" t="s">
        <v>896</v>
      </c>
      <c r="B4819" s="28" t="s">
        <v>868</v>
      </c>
      <c r="C4819" s="24" t="n">
        <v>3.0</v>
      </c>
      <c r="D4819" s="24" t="n">
        <v>5.0</v>
      </c>
      <c r="E4819" s="24" t="n">
        <v>21.0</v>
      </c>
      <c r="F4819" s="26" t="str">
        <f t="normal">(C4819-D4819)/D4819</f>
        <v/>
      </c>
      <c r="G4819" s="26" t="str">
        <f t="normal">(C4819-E4819)/E4819</f>
        <v/>
      </c>
      <c r="H4819" s="24" t="n">
        <v>5.0</v>
      </c>
      <c r="I4819" s="24" t="n">
        <v>2020.0</v>
      </c>
      <c r="J4819" s="28" t="s">
        <v>24</v>
      </c>
      <c r="K4819" s="30" t="s">
        <v>55</v>
      </c>
      <c r="L4819" s="24" t="n">
        <v>3.0</v>
      </c>
      <c r="M4819" s="24" t="n">
        <v>7.0</v>
      </c>
      <c r="N4819" s="24" t="n">
        <v>1.0</v>
      </c>
      <c r="O4819" s="26" t="str">
        <f t="normal">(L4819-M4819)/M4819</f>
        <v/>
      </c>
      <c r="P4819" s="26" t="str">
        <f t="normal">(L4819-N4819)/N4819</f>
        <v/>
      </c>
      <c r="Q4819" s="27"/>
      <c r="R4819" s="27"/>
      <c r="S4819" s="27"/>
      <c r="T4819" s="27"/>
      <c r="U4819" s="27"/>
      <c r="V4819" s="27"/>
      <c r="W4819" s="27"/>
      <c r="X4819" s="27"/>
      <c r="Y4819" s="27"/>
      <c r="Z4819" s="27"/>
      <c r="AA4819" s="27"/>
    </row>
    <row r="4820" spans="1:27">
      <c r="A4820" s="28" t="s">
        <v>897</v>
      </c>
      <c r="B4820" s="28" t="s">
        <v>868</v>
      </c>
      <c r="C4820" s="24" t="n">
        <v>86.0</v>
      </c>
      <c r="D4820" s="24" t="n">
        <v>35.0</v>
      </c>
      <c r="E4820" s="24" t="n">
        <v>47.0</v>
      </c>
      <c r="F4820" s="26" t="str">
        <f t="normal">(C4820-D4820)/D4820</f>
        <v/>
      </c>
      <c r="G4820" s="26" t="str">
        <f t="normal">(C4820-E4820)/E4820</f>
        <v/>
      </c>
      <c r="H4820" s="24" t="n">
        <v>5.0</v>
      </c>
      <c r="I4820" s="24" t="n">
        <v>2020.0</v>
      </c>
      <c r="J4820" s="30" t="s">
        <v>24</v>
      </c>
      <c r="K4820" s="28"/>
      <c r="L4820" s="24" t="n">
        <v>14.0</v>
      </c>
      <c r="M4820" s="24" t="n">
        <v>9.0</v>
      </c>
      <c r="N4820" s="24" t="n">
        <v>10.0</v>
      </c>
      <c r="O4820" s="26" t="str">
        <f t="normal">(L4820-M4820)/M4820</f>
        <v/>
      </c>
      <c r="P4820" s="26" t="str">
        <f t="normal">(L4820-N4820)/N4820</f>
        <v/>
      </c>
      <c r="Q4820" s="27"/>
      <c r="R4820" s="27"/>
      <c r="S4820" s="27"/>
      <c r="T4820" s="27"/>
      <c r="U4820" s="27"/>
      <c r="V4820" s="27"/>
      <c r="W4820" s="27"/>
      <c r="X4820" s="27"/>
      <c r="Y4820" s="27"/>
      <c r="Z4820" s="27"/>
      <c r="AA4820" s="27"/>
    </row>
    <row r="4821" spans="1:27">
      <c r="A4821" s="28" t="s">
        <v>898</v>
      </c>
      <c r="B4821" s="28" t="s">
        <v>868</v>
      </c>
      <c r="C4821" s="24" t="n">
        <v>95.0</v>
      </c>
      <c r="D4821" s="24" t="n">
        <v>59.0</v>
      </c>
      <c r="E4821" s="24" t="n">
        <v>95.0</v>
      </c>
      <c r="F4821" s="26" t="str">
        <f t="normal">(C4821-D4821)/D4821</f>
        <v/>
      </c>
      <c r="G4821" s="26" t="str">
        <f t="normal">(C4821-E4821)/E4821</f>
        <v/>
      </c>
      <c r="H4821" s="24" t="n">
        <v>5.0</v>
      </c>
      <c r="I4821" s="24" t="n">
        <v>2020.0</v>
      </c>
      <c r="J4821" s="30" t="s">
        <v>24</v>
      </c>
      <c r="K4821" s="28"/>
      <c r="L4821" s="24" t="n">
        <v>4.0</v>
      </c>
      <c r="M4821" s="24" t="n">
        <v>19.0</v>
      </c>
      <c r="N4821" s="24" t="n">
        <v>3.0</v>
      </c>
      <c r="O4821" s="26" t="str">
        <f t="normal">(L4821-M4821)/M4821</f>
        <v/>
      </c>
      <c r="P4821" s="26" t="str">
        <f t="normal">(L4821-N4821)/N4821</f>
        <v/>
      </c>
      <c r="Q4821" s="27"/>
      <c r="R4821" s="27"/>
      <c r="S4821" s="27"/>
      <c r="T4821" s="27"/>
      <c r="U4821" s="27"/>
      <c r="V4821" s="27"/>
      <c r="W4821" s="27"/>
      <c r="X4821" s="27"/>
      <c r="Y4821" s="27"/>
      <c r="Z4821" s="27"/>
      <c r="AA4821" s="27"/>
    </row>
    <row r="4822" spans="1:27">
      <c r="A4822" s="28" t="s">
        <v>899</v>
      </c>
      <c r="B4822" s="28" t="s">
        <v>868</v>
      </c>
      <c r="C4822" s="24" t="n">
        <v>35.0</v>
      </c>
      <c r="D4822" s="24" t="n">
        <v>41.0</v>
      </c>
      <c r="E4822" s="24" t="n">
        <v>13.0</v>
      </c>
      <c r="F4822" s="26" t="str">
        <f t="normal">(C4822-D4822)/D4822</f>
        <v/>
      </c>
      <c r="G4822" s="26" t="str">
        <f t="normal">(C4822-E4822)/E4822</f>
        <v/>
      </c>
      <c r="H4822" s="24" t="n">
        <v>5.0</v>
      </c>
      <c r="I4822" s="24" t="n">
        <v>2020.0</v>
      </c>
      <c r="J4822" s="30" t="s">
        <v>35</v>
      </c>
      <c r="K4822" s="30" t="s">
        <v>47</v>
      </c>
      <c r="L4822" s="24" t="n">
        <v>16.0</v>
      </c>
      <c r="M4822" s="24" t="n">
        <v>7.0</v>
      </c>
      <c r="N4822" s="24" t="n">
        <v>8.0</v>
      </c>
      <c r="O4822" s="26" t="str">
        <f t="normal">(L4822-M4822)/M4822</f>
        <v/>
      </c>
      <c r="P4822" s="26" t="str">
        <f t="normal">(L4822-N4822)/N4822</f>
        <v/>
      </c>
      <c r="Q4822" s="27"/>
      <c r="R4822" s="27"/>
      <c r="S4822" s="27"/>
      <c r="T4822" s="27"/>
      <c r="U4822" s="27"/>
      <c r="V4822" s="27"/>
      <c r="W4822" s="27"/>
      <c r="X4822" s="27"/>
      <c r="Y4822" s="27"/>
      <c r="Z4822" s="27"/>
      <c r="AA4822" s="27"/>
    </row>
    <row r="4823" spans="1:27">
      <c r="A4823" s="28" t="s">
        <v>900</v>
      </c>
      <c r="B4823" s="28" t="s">
        <v>868</v>
      </c>
      <c r="C4823" s="24" t="n">
        <v>41.0</v>
      </c>
      <c r="D4823" s="24" t="n">
        <v>70.0</v>
      </c>
      <c r="E4823" s="24" t="n">
        <v>3.0</v>
      </c>
      <c r="F4823" s="26" t="str">
        <f t="normal">(C4823-D4823)/D4823</f>
        <v/>
      </c>
      <c r="G4823" s="26" t="str">
        <f t="normal">(C4823-E4823)/E4823</f>
        <v/>
      </c>
      <c r="H4823" s="24" t="n">
        <v>5.0</v>
      </c>
      <c r="I4823" s="24" t="n">
        <v>2020.0</v>
      </c>
      <c r="J4823" s="30" t="s">
        <v>21</v>
      </c>
      <c r="K4823" s="28" t="s">
        <v>81</v>
      </c>
      <c r="L4823" s="24" t="n">
        <v>19.0</v>
      </c>
      <c r="M4823" s="24" t="n">
        <v>15.0</v>
      </c>
      <c r="N4823" s="24" t="n">
        <v>6.0</v>
      </c>
      <c r="O4823" s="26" t="str">
        <f t="normal">(L4823-M4823)/M4823</f>
        <v/>
      </c>
      <c r="P4823" s="26" t="str">
        <f t="normal">(L4823-N4823)/N4823</f>
        <v/>
      </c>
      <c r="Q4823" s="27"/>
      <c r="R4823" s="27"/>
      <c r="S4823" s="27"/>
      <c r="T4823" s="27"/>
      <c r="U4823" s="27"/>
      <c r="V4823" s="27"/>
      <c r="W4823" s="27"/>
      <c r="X4823" s="27"/>
      <c r="Y4823" s="27"/>
      <c r="Z4823" s="27"/>
      <c r="AA4823" s="27"/>
    </row>
    <row r="4824" spans="1:27">
      <c r="A4824" s="28" t="s">
        <v>901</v>
      </c>
      <c r="B4824" s="28" t="s">
        <v>868</v>
      </c>
      <c r="C4824" s="24" t="n">
        <v>86.0</v>
      </c>
      <c r="D4824" s="24" t="n">
        <v>50.0</v>
      </c>
      <c r="E4824" s="24" t="n">
        <v>43.0</v>
      </c>
      <c r="F4824" s="26" t="str">
        <f t="normal">(C4824-D4824)/D4824</f>
        <v/>
      </c>
      <c r="G4824" s="26" t="str">
        <f t="normal">(C4824-E4824)/E4824</f>
        <v/>
      </c>
      <c r="H4824" s="24" t="n">
        <v>5.0</v>
      </c>
      <c r="I4824" s="24" t="n">
        <v>2020.0</v>
      </c>
      <c r="J4824" s="30" t="s">
        <v>35</v>
      </c>
      <c r="K4824" s="30" t="s">
        <v>47</v>
      </c>
      <c r="L4824" s="24" t="n">
        <v>18.0</v>
      </c>
      <c r="M4824" s="24" t="n">
        <v>20.0</v>
      </c>
      <c r="N4824" s="24" t="n">
        <v>2.0</v>
      </c>
      <c r="O4824" s="26" t="str">
        <f t="normal">(L4824-M4824)/M4824</f>
        <v/>
      </c>
      <c r="P4824" s="26" t="str">
        <f t="normal">(L4824-N4824)/N4824</f>
        <v/>
      </c>
      <c r="Q4824" s="27"/>
      <c r="R4824" s="27"/>
      <c r="S4824" s="27"/>
      <c r="T4824" s="27"/>
      <c r="U4824" s="27"/>
      <c r="V4824" s="27"/>
      <c r="W4824" s="27"/>
      <c r="X4824" s="27"/>
      <c r="Y4824" s="27"/>
      <c r="Z4824" s="27"/>
      <c r="AA4824" s="27"/>
    </row>
    <row r="4825" spans="1:27">
      <c r="A4825" s="28" t="s">
        <v>902</v>
      </c>
      <c r="B4825" s="28" t="s">
        <v>868</v>
      </c>
      <c r="C4825" s="24" t="n">
        <v>24.0</v>
      </c>
      <c r="D4825" s="24" t="n">
        <v>32.0</v>
      </c>
      <c r="E4825" s="24" t="n">
        <v>78.0</v>
      </c>
      <c r="F4825" s="26" t="str">
        <f t="normal">(C4825-D4825)/D4825</f>
        <v/>
      </c>
      <c r="G4825" s="26" t="str">
        <f t="normal">(C4825-E4825)/E4825</f>
        <v/>
      </c>
      <c r="H4825" s="24" t="n">
        <v>5.0</v>
      </c>
      <c r="I4825" s="24" t="n">
        <v>2020.0</v>
      </c>
      <c r="J4825" s="30" t="s">
        <v>35</v>
      </c>
      <c r="K4825" s="30" t="s">
        <v>36</v>
      </c>
      <c r="L4825" s="24" t="n">
        <v>2.0</v>
      </c>
      <c r="M4825" s="24" t="n">
        <v>17.0</v>
      </c>
      <c r="N4825" s="24" t="n">
        <v>3.0</v>
      </c>
      <c r="O4825" s="26" t="str">
        <f t="normal">(L4825-M4825)/M4825</f>
        <v/>
      </c>
      <c r="P4825" s="26" t="str">
        <f t="normal">(L4825-N4825)/N4825</f>
        <v/>
      </c>
      <c r="Q4825" s="27"/>
      <c r="R4825" s="27"/>
      <c r="S4825" s="27"/>
      <c r="T4825" s="27"/>
      <c r="U4825" s="27"/>
      <c r="V4825" s="27"/>
      <c r="W4825" s="27"/>
      <c r="X4825" s="27"/>
      <c r="Y4825" s="27"/>
      <c r="Z4825" s="27"/>
      <c r="AA4825" s="27"/>
    </row>
    <row r="4826" spans="1:27">
      <c r="A4826" s="28" t="s">
        <v>903</v>
      </c>
      <c r="B4826" s="28" t="s">
        <v>868</v>
      </c>
      <c r="C4826" s="24" t="n">
        <v>14.0</v>
      </c>
      <c r="D4826" s="24" t="n">
        <v>8.0</v>
      </c>
      <c r="E4826" s="24" t="n">
        <v>7.0</v>
      </c>
      <c r="F4826" s="26" t="str">
        <f t="normal">(C4826-D4826)/D4826</f>
        <v/>
      </c>
      <c r="G4826" s="26" t="str">
        <f t="normal">(C4826-E4826)/E4826</f>
        <v/>
      </c>
      <c r="H4826" s="24" t="n">
        <v>5.0</v>
      </c>
      <c r="I4826" s="24" t="n">
        <v>2020.0</v>
      </c>
      <c r="J4826" s="28" t="s">
        <v>18</v>
      </c>
      <c r="K4826" s="30" t="s">
        <v>33</v>
      </c>
      <c r="L4826" s="24" t="n">
        <v>6.0</v>
      </c>
      <c r="M4826" s="24" t="n">
        <v>2.0</v>
      </c>
      <c r="N4826" s="24" t="n">
        <v>6.0</v>
      </c>
      <c r="O4826" s="26" t="str">
        <f t="normal">(L4826-M4826)/M4826</f>
        <v/>
      </c>
      <c r="P4826" s="26" t="str">
        <f t="normal">(L4826-N4826)/N4826</f>
        <v/>
      </c>
      <c r="Q4826" s="27"/>
      <c r="R4826" s="27"/>
      <c r="S4826" s="27"/>
      <c r="T4826" s="27"/>
      <c r="U4826" s="27"/>
      <c r="V4826" s="27"/>
      <c r="W4826" s="27"/>
      <c r="X4826" s="27"/>
      <c r="Y4826" s="27"/>
      <c r="Z4826" s="27"/>
      <c r="AA4826" s="27"/>
    </row>
    <row r="4827" spans="1:27">
      <c r="A4827" s="28" t="s">
        <v>904</v>
      </c>
      <c r="B4827" s="28" t="s">
        <v>868</v>
      </c>
      <c r="C4827" s="24" t="n">
        <v>56.0</v>
      </c>
      <c r="D4827" s="24" t="n">
        <v>55.0</v>
      </c>
      <c r="E4827" s="24" t="n">
        <v>53.0</v>
      </c>
      <c r="F4827" s="26" t="str">
        <f t="normal">(C4827-D4827)/D4827</f>
        <v/>
      </c>
      <c r="G4827" s="26" t="str">
        <f t="normal">(C4827-E4827)/E4827</f>
        <v/>
      </c>
      <c r="H4827" s="24" t="n">
        <v>5.0</v>
      </c>
      <c r="I4827" s="24" t="n">
        <v>2020.0</v>
      </c>
      <c r="J4827" s="30" t="s">
        <v>24</v>
      </c>
      <c r="K4827" s="28"/>
      <c r="L4827" s="24" t="n">
        <v>9.0</v>
      </c>
      <c r="M4827" s="24" t="n">
        <v>7.0</v>
      </c>
      <c r="N4827" s="24" t="n">
        <v>3.0</v>
      </c>
      <c r="O4827" s="26" t="str">
        <f t="normal">(L4827-M4827)/M4827</f>
        <v/>
      </c>
      <c r="P4827" s="26" t="str">
        <f t="normal">(L4827-N4827)/N4827</f>
        <v/>
      </c>
      <c r="Q4827" s="27"/>
      <c r="R4827" s="27"/>
      <c r="S4827" s="27"/>
      <c r="T4827" s="27"/>
      <c r="U4827" s="27"/>
      <c r="V4827" s="27"/>
      <c r="W4827" s="27"/>
      <c r="X4827" s="27"/>
      <c r="Y4827" s="27"/>
      <c r="Z4827" s="27"/>
      <c r="AA4827" s="27"/>
    </row>
    <row r="4828" spans="1:27">
      <c r="A4828" s="28" t="s">
        <v>905</v>
      </c>
      <c r="B4828" s="28" t="s">
        <v>868</v>
      </c>
      <c r="C4828" s="24" t="n">
        <v>44.0</v>
      </c>
      <c r="D4828" s="24" t="n">
        <v>46.0</v>
      </c>
      <c r="E4828" s="24" t="n">
        <v>33.0</v>
      </c>
      <c r="F4828" s="26" t="str">
        <f t="normal">(C4828-D4828)/D4828</f>
        <v/>
      </c>
      <c r="G4828" s="26" t="str">
        <f t="normal">(C4828-E4828)/E4828</f>
        <v/>
      </c>
      <c r="H4828" s="24" t="n">
        <v>5.0</v>
      </c>
      <c r="I4828" s="24" t="n">
        <v>2020.0</v>
      </c>
      <c r="J4828" s="30" t="s">
        <v>35</v>
      </c>
      <c r="K4828" s="30" t="s">
        <v>47</v>
      </c>
      <c r="L4828" s="24" t="n">
        <v>4.0</v>
      </c>
      <c r="M4828" s="24" t="n">
        <v>13.0</v>
      </c>
      <c r="N4828" s="24" t="n">
        <v>8.0</v>
      </c>
      <c r="O4828" s="26" t="str">
        <f t="normal">(L4828-M4828)/M4828</f>
        <v/>
      </c>
      <c r="P4828" s="26" t="str">
        <f t="normal">(L4828-N4828)/N4828</f>
        <v/>
      </c>
      <c r="Q4828" s="27"/>
      <c r="R4828" s="27"/>
      <c r="S4828" s="27"/>
      <c r="T4828" s="27"/>
      <c r="U4828" s="27"/>
      <c r="V4828" s="27"/>
      <c r="W4828" s="27"/>
      <c r="X4828" s="27"/>
      <c r="Y4828" s="27"/>
      <c r="Z4828" s="27"/>
      <c r="AA4828" s="27"/>
    </row>
    <row r="4829" spans="1:27">
      <c r="A4829" s="28" t="s">
        <v>906</v>
      </c>
      <c r="B4829" s="28" t="s">
        <v>868</v>
      </c>
      <c r="C4829" s="24" t="n">
        <v>2.0</v>
      </c>
      <c r="D4829" s="24" t="n">
        <v>63.0</v>
      </c>
      <c r="E4829" s="24" t="n">
        <v>62.0</v>
      </c>
      <c r="F4829" s="26" t="str">
        <f t="normal">(C4829-D4829)/D4829</f>
        <v/>
      </c>
      <c r="G4829" s="26" t="str">
        <f t="normal">(C4829-E4829)/E4829</f>
        <v/>
      </c>
      <c r="H4829" s="24" t="n">
        <v>5.0</v>
      </c>
      <c r="I4829" s="24" t="n">
        <v>2020.0</v>
      </c>
      <c r="J4829" s="28" t="s">
        <v>18</v>
      </c>
      <c r="K4829" s="30" t="s">
        <v>33</v>
      </c>
      <c r="L4829" s="24" t="n">
        <v>20.0</v>
      </c>
      <c r="M4829" s="24" t="n">
        <v>4.0</v>
      </c>
      <c r="N4829" s="24" t="n">
        <v>9.0</v>
      </c>
      <c r="O4829" s="26" t="str">
        <f t="normal">(L4829-M4829)/M4829</f>
        <v/>
      </c>
      <c r="P4829" s="26" t="str">
        <f t="normal">(L4829-N4829)/N4829</f>
        <v/>
      </c>
      <c r="Q4829" s="27"/>
      <c r="R4829" s="27"/>
      <c r="S4829" s="27"/>
      <c r="T4829" s="27"/>
      <c r="U4829" s="27"/>
      <c r="V4829" s="27"/>
      <c r="W4829" s="27"/>
      <c r="X4829" s="27"/>
      <c r="Y4829" s="27"/>
      <c r="Z4829" s="27"/>
      <c r="AA4829" s="27"/>
    </row>
    <row r="4830" spans="1:27">
      <c r="A4830" s="28" t="s">
        <v>907</v>
      </c>
      <c r="B4830" s="28" t="s">
        <v>868</v>
      </c>
      <c r="C4830" s="24" t="n">
        <v>77.0</v>
      </c>
      <c r="D4830" s="24" t="n">
        <v>32.0</v>
      </c>
      <c r="E4830" s="24" t="n">
        <v>57.0</v>
      </c>
      <c r="F4830" s="26" t="str">
        <f t="normal">(C4830-D4830)/D4830</f>
        <v/>
      </c>
      <c r="G4830" s="26" t="str">
        <f t="normal">(C4830-E4830)/E4830</f>
        <v/>
      </c>
      <c r="H4830" s="24" t="n">
        <v>5.0</v>
      </c>
      <c r="I4830" s="24" t="n">
        <v>2020.0</v>
      </c>
      <c r="J4830" s="30" t="s">
        <v>35</v>
      </c>
      <c r="K4830" s="30" t="s">
        <v>38</v>
      </c>
      <c r="L4830" s="24" t="n">
        <v>16.0</v>
      </c>
      <c r="M4830" s="24" t="n">
        <v>1.0</v>
      </c>
      <c r="N4830" s="24" t="n">
        <v>10.0</v>
      </c>
      <c r="O4830" s="26" t="str">
        <f t="normal">(L4830-M4830)/M4830</f>
        <v/>
      </c>
      <c r="P4830" s="26" t="str">
        <f t="normal">(L4830-N4830)/N4830</f>
        <v/>
      </c>
      <c r="Q4830" s="27"/>
      <c r="R4830" s="27"/>
      <c r="S4830" s="27"/>
      <c r="T4830" s="27"/>
      <c r="U4830" s="27"/>
      <c r="V4830" s="27"/>
      <c r="W4830" s="27"/>
      <c r="X4830" s="27"/>
      <c r="Y4830" s="27"/>
      <c r="Z4830" s="27"/>
      <c r="AA4830" s="27"/>
    </row>
    <row r="4831" spans="1:27">
      <c r="A4831" s="28" t="s">
        <v>908</v>
      </c>
      <c r="B4831" s="28" t="s">
        <v>868</v>
      </c>
      <c r="C4831" s="24" t="n">
        <v>32.0</v>
      </c>
      <c r="D4831" s="24" t="n">
        <v>42.0</v>
      </c>
      <c r="E4831" s="24" t="n">
        <v>75.0</v>
      </c>
      <c r="F4831" s="26" t="str">
        <f t="normal">(C4831-D4831)/D4831</f>
        <v/>
      </c>
      <c r="G4831" s="26" t="str">
        <f t="normal">(C4831-E4831)/E4831</f>
        <v/>
      </c>
      <c r="H4831" s="24" t="n">
        <v>5.0</v>
      </c>
      <c r="I4831" s="24" t="n">
        <v>2020.0</v>
      </c>
      <c r="J4831" s="30" t="s">
        <v>30</v>
      </c>
      <c r="K4831" s="30" t="s">
        <v>31</v>
      </c>
      <c r="L4831" s="24" t="n">
        <v>1.0</v>
      </c>
      <c r="M4831" s="24" t="n">
        <v>15.0</v>
      </c>
      <c r="N4831" s="24" t="n">
        <v>5.0</v>
      </c>
      <c r="O4831" s="26" t="str">
        <f t="normal">(L4831-M4831)/M4831</f>
        <v/>
      </c>
      <c r="P4831" s="26" t="str">
        <f t="normal">(L4831-N4831)/N4831</f>
        <v/>
      </c>
      <c r="Q4831" s="27"/>
      <c r="R4831" s="27"/>
      <c r="S4831" s="27"/>
      <c r="T4831" s="27"/>
      <c r="U4831" s="27"/>
      <c r="V4831" s="27"/>
      <c r="W4831" s="27"/>
      <c r="X4831" s="27"/>
      <c r="Y4831" s="27"/>
      <c r="Z4831" s="27"/>
      <c r="AA4831" s="27"/>
    </row>
    <row r="4832" spans="1:27">
      <c r="A4832" s="28" t="s">
        <v>909</v>
      </c>
      <c r="B4832" s="28" t="s">
        <v>868</v>
      </c>
      <c r="C4832" s="24" t="n">
        <v>51.0</v>
      </c>
      <c r="D4832" s="24" t="n">
        <v>50.0</v>
      </c>
      <c r="E4832" s="24" t="n">
        <v>46.0</v>
      </c>
      <c r="F4832" s="26" t="str">
        <f t="normal">(C4832-D4832)/D4832</f>
        <v/>
      </c>
      <c r="G4832" s="26" t="str">
        <f t="normal">(C4832-E4832)/E4832</f>
        <v/>
      </c>
      <c r="H4832" s="24" t="n">
        <v>5.0</v>
      </c>
      <c r="I4832" s="24" t="n">
        <v>2020.0</v>
      </c>
      <c r="J4832" s="28" t="s">
        <v>18</v>
      </c>
      <c r="K4832" s="30" t="s">
        <v>33</v>
      </c>
      <c r="L4832" s="24" t="n">
        <v>13.0</v>
      </c>
      <c r="M4832" s="24" t="n">
        <v>8.0</v>
      </c>
      <c r="N4832" s="24" t="n">
        <v>5.0</v>
      </c>
      <c r="O4832" s="26" t="str">
        <f t="normal">(L4832-M4832)/M4832</f>
        <v/>
      </c>
      <c r="P4832" s="26" t="str">
        <f t="normal">(L4832-N4832)/N4832</f>
        <v/>
      </c>
      <c r="Q4832" s="27"/>
      <c r="R4832" s="27"/>
      <c r="S4832" s="27"/>
      <c r="T4832" s="27"/>
      <c r="U4832" s="27"/>
      <c r="V4832" s="27"/>
      <c r="W4832" s="27"/>
      <c r="X4832" s="27"/>
      <c r="Y4832" s="27"/>
      <c r="Z4832" s="27"/>
      <c r="AA4832" s="27"/>
    </row>
    <row r="4833" spans="1:27">
      <c r="A4833" s="28" t="s">
        <v>910</v>
      </c>
      <c r="B4833" s="28" t="s">
        <v>868</v>
      </c>
      <c r="C4833" s="24" t="n">
        <v>100.0</v>
      </c>
      <c r="D4833" s="24" t="n">
        <v>7.0</v>
      </c>
      <c r="E4833" s="24" t="n">
        <v>40.0</v>
      </c>
      <c r="F4833" s="26" t="str">
        <f t="normal">(C4833-D4833)/D4833</f>
        <v/>
      </c>
      <c r="G4833" s="26" t="str">
        <f t="normal">(C4833-E4833)/E4833</f>
        <v/>
      </c>
      <c r="H4833" s="24" t="n">
        <v>5.0</v>
      </c>
      <c r="I4833" s="24" t="n">
        <v>2020.0</v>
      </c>
      <c r="J4833" s="30" t="s">
        <v>35</v>
      </c>
      <c r="K4833" s="30" t="s">
        <v>36</v>
      </c>
      <c r="L4833" s="24" t="n">
        <v>15.0</v>
      </c>
      <c r="M4833" s="24" t="n">
        <v>11.0</v>
      </c>
      <c r="N4833" s="24" t="n">
        <v>3.0</v>
      </c>
      <c r="O4833" s="26" t="str">
        <f t="normal">(L4833-M4833)/M4833</f>
        <v/>
      </c>
      <c r="P4833" s="26" t="str">
        <f t="normal">(L4833-N4833)/N4833</f>
        <v/>
      </c>
      <c r="Q4833" s="27"/>
      <c r="R4833" s="27"/>
      <c r="S4833" s="27"/>
      <c r="T4833" s="27"/>
      <c r="U4833" s="27"/>
      <c r="V4833" s="27"/>
      <c r="W4833" s="27"/>
      <c r="X4833" s="27"/>
      <c r="Y4833" s="27"/>
      <c r="Z4833" s="27"/>
      <c r="AA4833" s="27"/>
    </row>
    <row r="4834" spans="1:27">
      <c r="A4834" s="28" t="s">
        <v>911</v>
      </c>
      <c r="B4834" s="28" t="s">
        <v>868</v>
      </c>
      <c r="C4834" s="24" t="n">
        <v>88.0</v>
      </c>
      <c r="D4834" s="24" t="n">
        <v>68.0</v>
      </c>
      <c r="E4834" s="24" t="n">
        <v>93.0</v>
      </c>
      <c r="F4834" s="26" t="str">
        <f t="normal">(C4834-D4834)/D4834</f>
        <v/>
      </c>
      <c r="G4834" s="26" t="str">
        <f t="normal">(C4834-E4834)/E4834</f>
        <v/>
      </c>
      <c r="H4834" s="24" t="n">
        <v>5.0</v>
      </c>
      <c r="I4834" s="24" t="n">
        <v>2020.0</v>
      </c>
      <c r="J4834" s="30" t="s">
        <v>35</v>
      </c>
      <c r="K4834" s="30" t="s">
        <v>47</v>
      </c>
      <c r="L4834" s="24" t="n">
        <v>9.0</v>
      </c>
      <c r="M4834" s="24" t="n">
        <v>3.0</v>
      </c>
      <c r="N4834" s="24" t="n">
        <v>10.0</v>
      </c>
      <c r="O4834" s="26" t="str">
        <f t="normal">(L4834-M4834)/M4834</f>
        <v/>
      </c>
      <c r="P4834" s="26" t="str">
        <f t="normal">(L4834-N4834)/N4834</f>
        <v/>
      </c>
      <c r="Q4834" s="27"/>
      <c r="R4834" s="27"/>
      <c r="S4834" s="27"/>
      <c r="T4834" s="27"/>
      <c r="U4834" s="27"/>
      <c r="V4834" s="27"/>
      <c r="W4834" s="27"/>
      <c r="X4834" s="27"/>
      <c r="Y4834" s="27"/>
      <c r="Z4834" s="27"/>
      <c r="AA4834" s="27"/>
    </row>
    <row r="4835" spans="1:27">
      <c r="A4835" s="28" t="s">
        <v>912</v>
      </c>
      <c r="B4835" s="28" t="s">
        <v>868</v>
      </c>
      <c r="C4835" s="24" t="n">
        <v>93.0</v>
      </c>
      <c r="D4835" s="24" t="n">
        <v>20.0</v>
      </c>
      <c r="E4835" s="24" t="n">
        <v>72.0</v>
      </c>
      <c r="F4835" s="26" t="str">
        <f t="normal">(C4835-D4835)/D4835</f>
        <v/>
      </c>
      <c r="G4835" s="26" t="str">
        <f t="normal">(C4835-E4835)/E4835</f>
        <v/>
      </c>
      <c r="H4835" s="24" t="n">
        <v>5.0</v>
      </c>
      <c r="I4835" s="24" t="n">
        <v>2020.0</v>
      </c>
      <c r="J4835" s="30" t="s">
        <v>18</v>
      </c>
      <c r="K4835" s="30" t="s">
        <v>19</v>
      </c>
      <c r="L4835" s="24" t="n">
        <v>5.0</v>
      </c>
      <c r="M4835" s="24" t="n">
        <v>16.0</v>
      </c>
      <c r="N4835" s="24" t="n">
        <v>4.0</v>
      </c>
      <c r="O4835" s="26" t="str">
        <f t="normal">(L4835-M4835)/M4835</f>
        <v/>
      </c>
      <c r="P4835" s="26" t="str">
        <f t="normal">(L4835-N4835)/N4835</f>
        <v/>
      </c>
      <c r="Q4835" s="27"/>
      <c r="R4835" s="27"/>
      <c r="S4835" s="27"/>
      <c r="T4835" s="27"/>
      <c r="U4835" s="27"/>
      <c r="V4835" s="27"/>
      <c r="W4835" s="27"/>
      <c r="X4835" s="27"/>
      <c r="Y4835" s="27"/>
      <c r="Z4835" s="27"/>
      <c r="AA4835" s="27"/>
    </row>
    <row r="4836" spans="1:27">
      <c r="A4836" s="28" t="s">
        <v>913</v>
      </c>
      <c r="B4836" s="28" t="s">
        <v>868</v>
      </c>
      <c r="C4836" s="24" t="n">
        <v>94.0</v>
      </c>
      <c r="D4836" s="24" t="n">
        <v>47.0</v>
      </c>
      <c r="E4836" s="24" t="n">
        <v>40.0</v>
      </c>
      <c r="F4836" s="26" t="str">
        <f t="normal">(C4836-D4836)/D4836</f>
        <v/>
      </c>
      <c r="G4836" s="26" t="str">
        <f t="normal">(C4836-E4836)/E4836</f>
        <v/>
      </c>
      <c r="H4836" s="24" t="n">
        <v>5.0</v>
      </c>
      <c r="I4836" s="24" t="n">
        <v>2020.0</v>
      </c>
      <c r="J4836" s="30" t="s">
        <v>35</v>
      </c>
      <c r="K4836" s="30" t="s">
        <v>36</v>
      </c>
      <c r="L4836" s="24" t="n">
        <v>16.0</v>
      </c>
      <c r="M4836" s="24" t="n">
        <v>14.0</v>
      </c>
      <c r="N4836" s="24" t="n">
        <v>3.0</v>
      </c>
      <c r="O4836" s="26" t="str">
        <f t="normal">(L4836-M4836)/M4836</f>
        <v/>
      </c>
      <c r="P4836" s="26" t="str">
        <f t="normal">(L4836-N4836)/N4836</f>
        <v/>
      </c>
      <c r="Q4836" s="27"/>
      <c r="R4836" s="27"/>
      <c r="S4836" s="27"/>
      <c r="T4836" s="27"/>
      <c r="U4836" s="27"/>
      <c r="V4836" s="27"/>
      <c r="W4836" s="27"/>
      <c r="X4836" s="27"/>
      <c r="Y4836" s="27"/>
      <c r="Z4836" s="27"/>
      <c r="AA4836" s="27"/>
    </row>
    <row r="4837" spans="1:27">
      <c r="A4837" s="28" t="s">
        <v>914</v>
      </c>
      <c r="B4837" s="28" t="s">
        <v>868</v>
      </c>
      <c r="C4837" s="24" t="n">
        <v>43.0</v>
      </c>
      <c r="D4837" s="24" t="n">
        <v>59.0</v>
      </c>
      <c r="E4837" s="24" t="n">
        <v>45.0</v>
      </c>
      <c r="F4837" s="26" t="str">
        <f t="normal">(C4837-D4837)/D4837</f>
        <v/>
      </c>
      <c r="G4837" s="26" t="str">
        <f t="normal">(C4837-E4837)/E4837</f>
        <v/>
      </c>
      <c r="H4837" s="24" t="n">
        <v>5.0</v>
      </c>
      <c r="I4837" s="24" t="n">
        <v>2020.0</v>
      </c>
      <c r="J4837" s="30" t="s">
        <v>24</v>
      </c>
      <c r="K4837" s="30" t="s">
        <v>55</v>
      </c>
      <c r="L4837" s="24" t="n">
        <v>10.0</v>
      </c>
      <c r="M4837" s="24" t="n">
        <v>5.0</v>
      </c>
      <c r="N4837" s="24" t="n">
        <v>1.0</v>
      </c>
      <c r="O4837" s="26" t="str">
        <f t="normal">(L4837-M4837)/M4837</f>
        <v/>
      </c>
      <c r="P4837" s="26" t="str">
        <f t="normal">(L4837-N4837)/N4837</f>
        <v/>
      </c>
      <c r="Q4837" s="27"/>
      <c r="R4837" s="27"/>
      <c r="S4837" s="27"/>
      <c r="T4837" s="27"/>
      <c r="U4837" s="27"/>
      <c r="V4837" s="27"/>
      <c r="W4837" s="27"/>
      <c r="X4837" s="27"/>
      <c r="Y4837" s="27"/>
      <c r="Z4837" s="27"/>
      <c r="AA4837" s="27"/>
    </row>
    <row r="4838" spans="1:27">
      <c r="A4838" s="28" t="s">
        <v>915</v>
      </c>
      <c r="B4838" s="28" t="s">
        <v>868</v>
      </c>
      <c r="C4838" s="24" t="n">
        <v>44.0</v>
      </c>
      <c r="D4838" s="24" t="n">
        <v>62.0</v>
      </c>
      <c r="E4838" s="24" t="n">
        <v>60.0</v>
      </c>
      <c r="F4838" s="26" t="str">
        <f t="normal">(C4838-D4838)/D4838</f>
        <v/>
      </c>
      <c r="G4838" s="26" t="str">
        <f t="normal">(C4838-E4838)/E4838</f>
        <v/>
      </c>
      <c r="H4838" s="24" t="n">
        <v>5.0</v>
      </c>
      <c r="I4838" s="24" t="n">
        <v>2020.0</v>
      </c>
      <c r="J4838" s="30" t="s">
        <v>35</v>
      </c>
      <c r="K4838" s="30" t="s">
        <v>36</v>
      </c>
      <c r="L4838" s="24" t="n">
        <v>4.0</v>
      </c>
      <c r="M4838" s="24" t="n">
        <v>7.0</v>
      </c>
      <c r="N4838" s="24" t="n">
        <v>7.0</v>
      </c>
      <c r="O4838" s="26" t="str">
        <f t="normal">(L4838-M4838)/M4838</f>
        <v/>
      </c>
      <c r="P4838" s="26" t="str">
        <f t="normal">(L4838-N4838)/N4838</f>
        <v/>
      </c>
      <c r="Q4838" s="27"/>
      <c r="R4838" s="27"/>
      <c r="S4838" s="27"/>
      <c r="T4838" s="27"/>
      <c r="U4838" s="27"/>
      <c r="V4838" s="27"/>
      <c r="W4838" s="27"/>
      <c r="X4838" s="27"/>
      <c r="Y4838" s="27"/>
      <c r="Z4838" s="27"/>
      <c r="AA4838" s="27"/>
    </row>
    <row r="4839" spans="1:27">
      <c r="A4839" s="28" t="s">
        <v>916</v>
      </c>
      <c r="B4839" s="28" t="s">
        <v>868</v>
      </c>
      <c r="C4839" s="24" t="n">
        <v>77.0</v>
      </c>
      <c r="D4839" s="24" t="n">
        <v>13.0</v>
      </c>
      <c r="E4839" s="24" t="n">
        <v>35.0</v>
      </c>
      <c r="F4839" s="26" t="str">
        <f t="normal">(C4839-D4839)/D4839</f>
        <v/>
      </c>
      <c r="G4839" s="26" t="str">
        <f t="normal">(C4839-E4839)/E4839</f>
        <v/>
      </c>
      <c r="H4839" s="24" t="n">
        <v>5.0</v>
      </c>
      <c r="I4839" s="24" t="n">
        <v>2020.0</v>
      </c>
      <c r="J4839" s="30" t="s">
        <v>21</v>
      </c>
      <c r="K4839" s="30" t="s">
        <v>84</v>
      </c>
      <c r="L4839" s="24" t="n">
        <v>8.0</v>
      </c>
      <c r="M4839" s="24" t="n">
        <v>5.0</v>
      </c>
      <c r="N4839" s="24" t="n">
        <v>9.0</v>
      </c>
      <c r="O4839" s="26" t="str">
        <f t="normal">(L4839-M4839)/M4839</f>
        <v/>
      </c>
      <c r="P4839" s="26" t="str">
        <f t="normal">(L4839-N4839)/N4839</f>
        <v/>
      </c>
      <c r="Q4839" s="27"/>
      <c r="R4839" s="27"/>
      <c r="S4839" s="27"/>
      <c r="T4839" s="27"/>
      <c r="U4839" s="27"/>
      <c r="V4839" s="27"/>
      <c r="W4839" s="27"/>
      <c r="X4839" s="27"/>
      <c r="Y4839" s="27"/>
      <c r="Z4839" s="27"/>
      <c r="AA4839" s="27"/>
    </row>
    <row r="4840" spans="1:27">
      <c r="A4840" s="28" t="s">
        <v>917</v>
      </c>
      <c r="B4840" s="28" t="s">
        <v>868</v>
      </c>
      <c r="C4840" s="24" t="n">
        <v>60.0</v>
      </c>
      <c r="D4840" s="24" t="n">
        <v>62.0</v>
      </c>
      <c r="E4840" s="24" t="n">
        <v>48.0</v>
      </c>
      <c r="F4840" s="26" t="str">
        <f t="normal">(C4840-D4840)/D4840</f>
        <v/>
      </c>
      <c r="G4840" s="26" t="str">
        <f t="normal">(C4840-E4840)/E4840</f>
        <v/>
      </c>
      <c r="H4840" s="24" t="n">
        <v>5.0</v>
      </c>
      <c r="I4840" s="24" t="n">
        <v>2020.0</v>
      </c>
      <c r="J4840" s="30" t="s">
        <v>21</v>
      </c>
      <c r="K4840" s="30" t="s">
        <v>98</v>
      </c>
      <c r="L4840" s="24" t="n">
        <v>13.0</v>
      </c>
      <c r="M4840" s="24" t="n">
        <v>4.0</v>
      </c>
      <c r="N4840" s="24" t="n">
        <v>7.0</v>
      </c>
      <c r="O4840" s="26" t="str">
        <f t="normal">(L4840-M4840)/M4840</f>
        <v/>
      </c>
      <c r="P4840" s="26" t="str">
        <f t="normal">(L4840-N4840)/N4840</f>
        <v/>
      </c>
      <c r="Q4840" s="27"/>
      <c r="R4840" s="27"/>
      <c r="S4840" s="27"/>
      <c r="T4840" s="27"/>
      <c r="U4840" s="27"/>
      <c r="V4840" s="27"/>
      <c r="W4840" s="27"/>
      <c r="X4840" s="27"/>
      <c r="Y4840" s="27"/>
      <c r="Z4840" s="27"/>
      <c r="AA4840" s="27"/>
    </row>
    <row r="4841" spans="1:27">
      <c r="A4841" s="28" t="s">
        <v>918</v>
      </c>
      <c r="B4841" s="28" t="s">
        <v>868</v>
      </c>
      <c r="C4841" s="24" t="n">
        <v>5.0</v>
      </c>
      <c r="D4841" s="24" t="n">
        <v>39.0</v>
      </c>
      <c r="E4841" s="24" t="n">
        <v>91.0</v>
      </c>
      <c r="F4841" s="26" t="str">
        <f t="normal">(C4841-D4841)/D4841</f>
        <v/>
      </c>
      <c r="G4841" s="26" t="str">
        <f t="normal">(C4841-E4841)/E4841</f>
        <v/>
      </c>
      <c r="H4841" s="24" t="n">
        <v>5.0</v>
      </c>
      <c r="I4841" s="24" t="n">
        <v>2020.0</v>
      </c>
      <c r="J4841" s="30" t="s">
        <v>41</v>
      </c>
      <c r="K4841" s="30" t="s">
        <v>42</v>
      </c>
      <c r="L4841" s="24" t="n">
        <v>17.0</v>
      </c>
      <c r="M4841" s="24" t="n">
        <v>14.0</v>
      </c>
      <c r="N4841" s="24" t="n">
        <v>3.0</v>
      </c>
      <c r="O4841" s="26" t="str">
        <f t="normal">(L4841-M4841)/M4841</f>
        <v/>
      </c>
      <c r="P4841" s="26" t="str">
        <f t="normal">(L4841-N4841)/N4841</f>
        <v/>
      </c>
      <c r="Q4841" s="27"/>
      <c r="R4841" s="27"/>
      <c r="S4841" s="27"/>
      <c r="T4841" s="27"/>
      <c r="U4841" s="27"/>
      <c r="V4841" s="27"/>
      <c r="W4841" s="27"/>
      <c r="X4841" s="27"/>
      <c r="Y4841" s="27"/>
      <c r="Z4841" s="27"/>
      <c r="AA4841" s="27"/>
    </row>
    <row r="4842" spans="1:27">
      <c r="A4842" s="28" t="s">
        <v>919</v>
      </c>
      <c r="B4842" s="28" t="s">
        <v>868</v>
      </c>
      <c r="C4842" s="24" t="n">
        <v>89.0</v>
      </c>
      <c r="D4842" s="24" t="n">
        <v>16.0</v>
      </c>
      <c r="E4842" s="24" t="n">
        <v>50.0</v>
      </c>
      <c r="F4842" s="26" t="str">
        <f t="normal">(C4842-D4842)/D4842</f>
        <v/>
      </c>
      <c r="G4842" s="26" t="str">
        <f t="normal">(C4842-E4842)/E4842</f>
        <v/>
      </c>
      <c r="H4842" s="24" t="n">
        <v>5.0</v>
      </c>
      <c r="I4842" s="24" t="n">
        <v>2020.0</v>
      </c>
      <c r="J4842" s="30" t="s">
        <v>35</v>
      </c>
      <c r="K4842" s="30" t="s">
        <v>36</v>
      </c>
      <c r="L4842" s="24" t="n">
        <v>19.0</v>
      </c>
      <c r="M4842" s="24" t="n">
        <v>12.0</v>
      </c>
      <c r="N4842" s="24" t="n">
        <v>8.0</v>
      </c>
      <c r="O4842" s="26" t="str">
        <f t="normal">(L4842-M4842)/M4842</f>
        <v/>
      </c>
      <c r="P4842" s="26" t="str">
        <f t="normal">(L4842-N4842)/N4842</f>
        <v/>
      </c>
      <c r="Q4842" s="27"/>
      <c r="R4842" s="27"/>
      <c r="S4842" s="27"/>
      <c r="T4842" s="27"/>
      <c r="U4842" s="27"/>
      <c r="V4842" s="27"/>
      <c r="W4842" s="27"/>
      <c r="X4842" s="27"/>
      <c r="Y4842" s="27"/>
      <c r="Z4842" s="27"/>
      <c r="AA4842" s="27"/>
    </row>
    <row r="4843" spans="1:27">
      <c r="A4843" s="28" t="s">
        <v>920</v>
      </c>
      <c r="B4843" s="28" t="s">
        <v>868</v>
      </c>
      <c r="C4843" s="24" t="n">
        <v>34.0</v>
      </c>
      <c r="D4843" s="24" t="n">
        <v>18.0</v>
      </c>
      <c r="E4843" s="24" t="n">
        <v>69.0</v>
      </c>
      <c r="F4843" s="26" t="str">
        <f t="normal">(C4843-D4843)/D4843</f>
        <v/>
      </c>
      <c r="G4843" s="26" t="str">
        <f t="normal">(C4843-E4843)/E4843</f>
        <v/>
      </c>
      <c r="H4843" s="24" t="n">
        <v>5.0</v>
      </c>
      <c r="I4843" s="24" t="n">
        <v>2020.0</v>
      </c>
      <c r="J4843" s="30" t="s">
        <v>21</v>
      </c>
      <c r="K4843" s="30" t="s">
        <v>98</v>
      </c>
      <c r="L4843" s="24" t="n">
        <v>15.0</v>
      </c>
      <c r="M4843" s="24" t="n">
        <v>3.0</v>
      </c>
      <c r="N4843" s="24" t="n">
        <v>1.0</v>
      </c>
      <c r="O4843" s="26" t="str">
        <f t="normal">(L4843-M4843)/M4843</f>
        <v/>
      </c>
      <c r="P4843" s="26" t="str">
        <f t="normal">(L4843-N4843)/N4843</f>
        <v/>
      </c>
      <c r="Q4843" s="27"/>
      <c r="R4843" s="27"/>
      <c r="S4843" s="27"/>
      <c r="T4843" s="27"/>
      <c r="U4843" s="27"/>
      <c r="V4843" s="27"/>
      <c r="W4843" s="27"/>
      <c r="X4843" s="27"/>
      <c r="Y4843" s="27"/>
      <c r="Z4843" s="27"/>
      <c r="AA4843" s="27"/>
    </row>
    <row r="4844" spans="1:27">
      <c r="A4844" s="28" t="s">
        <v>921</v>
      </c>
      <c r="B4844" s="28" t="s">
        <v>868</v>
      </c>
      <c r="C4844" s="24" t="n">
        <v>32.0</v>
      </c>
      <c r="D4844" s="24" t="n">
        <v>60.0</v>
      </c>
      <c r="E4844" s="24" t="n">
        <v>17.0</v>
      </c>
      <c r="F4844" s="26" t="str">
        <f t="normal">(C4844-D4844)/D4844</f>
        <v/>
      </c>
      <c r="G4844" s="26" t="str">
        <f t="normal">(C4844-E4844)/E4844</f>
        <v/>
      </c>
      <c r="H4844" s="24" t="n">
        <v>5.0</v>
      </c>
      <c r="I4844" s="24" t="n">
        <v>2020.0</v>
      </c>
      <c r="J4844" s="30" t="s">
        <v>35</v>
      </c>
      <c r="K4844" s="30" t="s">
        <v>47</v>
      </c>
      <c r="L4844" s="24" t="n">
        <v>20.0</v>
      </c>
      <c r="M4844" s="24" t="n">
        <v>1.0</v>
      </c>
      <c r="N4844" s="24" t="n">
        <v>3.0</v>
      </c>
      <c r="O4844" s="26" t="str">
        <f t="normal">(L4844-M4844)/M4844</f>
        <v/>
      </c>
      <c r="P4844" s="26" t="str">
        <f t="normal">(L4844-N4844)/N4844</f>
        <v/>
      </c>
      <c r="Q4844" s="27"/>
      <c r="R4844" s="27"/>
      <c r="S4844" s="27"/>
      <c r="T4844" s="27"/>
      <c r="U4844" s="27"/>
      <c r="V4844" s="27"/>
      <c r="W4844" s="27"/>
      <c r="X4844" s="27"/>
      <c r="Y4844" s="27"/>
      <c r="Z4844" s="27"/>
      <c r="AA4844" s="27"/>
    </row>
    <row r="4845" spans="1:27">
      <c r="A4845" s="28" t="s">
        <v>922</v>
      </c>
      <c r="B4845" s="28" t="s">
        <v>868</v>
      </c>
      <c r="C4845" s="24" t="n">
        <v>69.0</v>
      </c>
      <c r="D4845" s="24" t="n">
        <v>41.0</v>
      </c>
      <c r="E4845" s="24" t="n">
        <v>81.0</v>
      </c>
      <c r="F4845" s="26" t="str">
        <f t="normal">(C4845-D4845)/D4845</f>
        <v/>
      </c>
      <c r="G4845" s="26" t="str">
        <f t="normal">(C4845-E4845)/E4845</f>
        <v/>
      </c>
      <c r="H4845" s="24" t="n">
        <v>5.0</v>
      </c>
      <c r="I4845" s="24" t="n">
        <v>2020.0</v>
      </c>
      <c r="J4845" s="30" t="s">
        <v>30</v>
      </c>
      <c r="K4845" s="30" t="s">
        <v>50</v>
      </c>
      <c r="L4845" s="24" t="n">
        <v>17.0</v>
      </c>
      <c r="M4845" s="24" t="n">
        <v>20.0</v>
      </c>
      <c r="N4845" s="24" t="n">
        <v>6.0</v>
      </c>
      <c r="O4845" s="26" t="str">
        <f t="normal">(L4845-M4845)/M4845</f>
        <v/>
      </c>
      <c r="P4845" s="26" t="str">
        <f t="normal">(L4845-N4845)/N4845</f>
        <v/>
      </c>
      <c r="Q4845" s="27"/>
      <c r="R4845" s="27"/>
      <c r="S4845" s="27"/>
      <c r="T4845" s="27"/>
      <c r="U4845" s="27"/>
      <c r="V4845" s="27"/>
      <c r="W4845" s="27"/>
      <c r="X4845" s="27"/>
      <c r="Y4845" s="27"/>
      <c r="Z4845" s="27"/>
      <c r="AA4845" s="27"/>
    </row>
    <row r="4846" spans="1:27">
      <c r="A4846" s="28" t="s">
        <v>923</v>
      </c>
      <c r="B4846" s="28" t="s">
        <v>868</v>
      </c>
      <c r="C4846" s="24" t="n">
        <v>6.0</v>
      </c>
      <c r="D4846" s="24" t="n">
        <v>79.0</v>
      </c>
      <c r="E4846" s="24" t="n">
        <v>57.0</v>
      </c>
      <c r="F4846" s="26" t="str">
        <f t="normal">(C4846-D4846)/D4846</f>
        <v/>
      </c>
      <c r="G4846" s="26" t="str">
        <f t="normal">(C4846-E4846)/E4846</f>
        <v/>
      </c>
      <c r="H4846" s="24" t="n">
        <v>5.0</v>
      </c>
      <c r="I4846" s="24" t="n">
        <v>2020.0</v>
      </c>
      <c r="J4846" s="30" t="s">
        <v>69</v>
      </c>
      <c r="K4846" s="30" t="s">
        <v>77</v>
      </c>
      <c r="L4846" s="24" t="n">
        <v>15.0</v>
      </c>
      <c r="M4846" s="24" t="n">
        <v>20.0</v>
      </c>
      <c r="N4846" s="24" t="n">
        <v>2.0</v>
      </c>
      <c r="O4846" s="26" t="str">
        <f t="normal">(L4846-M4846)/M4846</f>
        <v/>
      </c>
      <c r="P4846" s="26" t="str">
        <f t="normal">(L4846-N4846)/N4846</f>
        <v/>
      </c>
      <c r="Q4846" s="27"/>
      <c r="R4846" s="27"/>
      <c r="S4846" s="27"/>
      <c r="T4846" s="27"/>
      <c r="U4846" s="27"/>
      <c r="V4846" s="27"/>
      <c r="W4846" s="27"/>
      <c r="X4846" s="27"/>
      <c r="Y4846" s="27"/>
      <c r="Z4846" s="27"/>
      <c r="AA4846" s="27"/>
    </row>
    <row r="4847" spans="1:27">
      <c r="A4847" s="28" t="s">
        <v>924</v>
      </c>
      <c r="B4847" s="28" t="s">
        <v>868</v>
      </c>
      <c r="C4847" s="24" t="n">
        <v>69.0</v>
      </c>
      <c r="D4847" s="24" t="n">
        <v>97.0</v>
      </c>
      <c r="E4847" s="24" t="n">
        <v>77.0</v>
      </c>
      <c r="F4847" s="26" t="str">
        <f t="normal">(C4847-D4847)/D4847</f>
        <v/>
      </c>
      <c r="G4847" s="26" t="str">
        <f t="normal">(C4847-E4847)/E4847</f>
        <v/>
      </c>
      <c r="H4847" s="24" t="n">
        <v>5.0</v>
      </c>
      <c r="I4847" s="24" t="n">
        <v>2020.0</v>
      </c>
      <c r="J4847" s="30" t="s">
        <v>35</v>
      </c>
      <c r="K4847" s="30" t="s">
        <v>47</v>
      </c>
      <c r="L4847" s="24" t="n">
        <v>4.0</v>
      </c>
      <c r="M4847" s="24" t="n">
        <v>7.0</v>
      </c>
      <c r="N4847" s="24" t="n">
        <v>10.0</v>
      </c>
      <c r="O4847" s="26" t="str">
        <f t="normal">(L4847-M4847)/M4847</f>
        <v/>
      </c>
      <c r="P4847" s="26" t="str">
        <f t="normal">(L4847-N4847)/N4847</f>
        <v/>
      </c>
      <c r="Q4847" s="27"/>
      <c r="R4847" s="27"/>
      <c r="S4847" s="27"/>
      <c r="T4847" s="27"/>
      <c r="U4847" s="27"/>
      <c r="V4847" s="27"/>
      <c r="W4847" s="27"/>
      <c r="X4847" s="27"/>
      <c r="Y4847" s="27"/>
      <c r="Z4847" s="27"/>
      <c r="AA4847" s="27"/>
    </row>
    <row r="4848" spans="1:27">
      <c r="A4848" s="28" t="s">
        <v>925</v>
      </c>
      <c r="B4848" s="28" t="s">
        <v>868</v>
      </c>
      <c r="C4848" s="24" t="n">
        <v>93.0</v>
      </c>
      <c r="D4848" s="24" t="n">
        <v>26.0</v>
      </c>
      <c r="E4848" s="24" t="n">
        <v>57.0</v>
      </c>
      <c r="F4848" s="26" t="str">
        <f t="normal">(C4848-D4848)/D4848</f>
        <v/>
      </c>
      <c r="G4848" s="26" t="str">
        <f t="normal">(C4848-E4848)/E4848</f>
        <v/>
      </c>
      <c r="H4848" s="24" t="n">
        <v>5.0</v>
      </c>
      <c r="I4848" s="24" t="n">
        <v>2020.0</v>
      </c>
      <c r="J4848" s="30" t="s">
        <v>24</v>
      </c>
      <c r="K4848" s="30" t="s">
        <v>25</v>
      </c>
      <c r="L4848" s="24" t="n">
        <v>10.0</v>
      </c>
      <c r="M4848" s="24" t="n">
        <v>9.0</v>
      </c>
      <c r="N4848" s="24" t="n">
        <v>10.0</v>
      </c>
      <c r="O4848" s="26" t="str">
        <f t="normal">(L4848-M4848)/M4848</f>
        <v/>
      </c>
      <c r="P4848" s="26" t="str">
        <f t="normal">(L4848-N4848)/N4848</f>
        <v/>
      </c>
      <c r="Q4848" s="27"/>
      <c r="R4848" s="27"/>
      <c r="S4848" s="27"/>
      <c r="T4848" s="27"/>
      <c r="U4848" s="27"/>
      <c r="V4848" s="27"/>
      <c r="W4848" s="27"/>
      <c r="X4848" s="27"/>
      <c r="Y4848" s="27"/>
      <c r="Z4848" s="27"/>
      <c r="AA4848" s="27"/>
    </row>
    <row r="4849" spans="1:27">
      <c r="A4849" s="28" t="s">
        <v>926</v>
      </c>
      <c r="B4849" s="28" t="s">
        <v>868</v>
      </c>
      <c r="C4849" s="24" t="n">
        <v>96.0</v>
      </c>
      <c r="D4849" s="24" t="n">
        <v>36.0</v>
      </c>
      <c r="E4849" s="24" t="n">
        <v>65.0</v>
      </c>
      <c r="F4849" s="26" t="str">
        <f t="normal">(C4849-D4849)/D4849</f>
        <v/>
      </c>
      <c r="G4849" s="26" t="str">
        <f t="normal">(C4849-E4849)/E4849</f>
        <v/>
      </c>
      <c r="H4849" s="24" t="n">
        <v>5.0</v>
      </c>
      <c r="I4849" s="24" t="n">
        <v>2020.0</v>
      </c>
      <c r="J4849" s="30" t="s">
        <v>24</v>
      </c>
      <c r="K4849" s="30" t="s">
        <v>25</v>
      </c>
      <c r="L4849" s="24" t="n">
        <v>10.0</v>
      </c>
      <c r="M4849" s="24" t="n">
        <v>19.0</v>
      </c>
      <c r="N4849" s="24" t="n">
        <v>8.0</v>
      </c>
      <c r="O4849" s="26" t="str">
        <f t="normal">(L4849-M4849)/M4849</f>
        <v/>
      </c>
      <c r="P4849" s="26" t="str">
        <f t="normal">(L4849-N4849)/N4849</f>
        <v/>
      </c>
      <c r="Q4849" s="27"/>
      <c r="R4849" s="27"/>
      <c r="S4849" s="27"/>
      <c r="T4849" s="27"/>
      <c r="U4849" s="27"/>
      <c r="V4849" s="27"/>
      <c r="W4849" s="27"/>
      <c r="X4849" s="27"/>
      <c r="Y4849" s="27"/>
      <c r="Z4849" s="27"/>
      <c r="AA4849" s="27"/>
    </row>
    <row r="4850" spans="1:27">
      <c r="A4850" s="28" t="s">
        <v>927</v>
      </c>
      <c r="B4850" s="28" t="s">
        <v>868</v>
      </c>
      <c r="C4850" s="24" t="n">
        <v>50.0</v>
      </c>
      <c r="D4850" s="24" t="n">
        <v>19.0</v>
      </c>
      <c r="E4850" s="24" t="n">
        <v>14.0</v>
      </c>
      <c r="F4850" s="26" t="str">
        <f t="normal">(C4850-D4850)/D4850</f>
        <v/>
      </c>
      <c r="G4850" s="26" t="str">
        <f t="normal">(C4850-E4850)/E4850</f>
        <v/>
      </c>
      <c r="H4850" s="24" t="n">
        <v>5.0</v>
      </c>
      <c r="I4850" s="24" t="n">
        <v>2020.0</v>
      </c>
      <c r="J4850" s="30" t="s">
        <v>35</v>
      </c>
      <c r="K4850" s="30" t="s">
        <v>244</v>
      </c>
      <c r="L4850" s="24" t="n">
        <v>1.0</v>
      </c>
      <c r="M4850" s="24" t="n">
        <v>8.0</v>
      </c>
      <c r="N4850" s="24" t="n">
        <v>5.0</v>
      </c>
      <c r="O4850" s="26" t="str">
        <f t="normal">(L4850-M4850)/M4850</f>
        <v/>
      </c>
      <c r="P4850" s="26" t="str">
        <f t="normal">(L4850-N4850)/N4850</f>
        <v/>
      </c>
      <c r="Q4850" s="27"/>
      <c r="R4850" s="27"/>
      <c r="S4850" s="27"/>
      <c r="T4850" s="27"/>
      <c r="U4850" s="27"/>
      <c r="V4850" s="27"/>
      <c r="W4850" s="27"/>
      <c r="X4850" s="27"/>
      <c r="Y4850" s="27"/>
      <c r="Z4850" s="27"/>
      <c r="AA4850" s="27"/>
    </row>
    <row r="4851" spans="1:27">
      <c r="A4851" s="28" t="s">
        <v>928</v>
      </c>
      <c r="B4851" s="28" t="s">
        <v>868</v>
      </c>
      <c r="C4851" s="24" t="n">
        <v>75.0</v>
      </c>
      <c r="D4851" s="24" t="n">
        <v>34.0</v>
      </c>
      <c r="E4851" s="24" t="n">
        <v>79.0</v>
      </c>
      <c r="F4851" s="26" t="str">
        <f t="normal">(C4851-D4851)/D4851</f>
        <v/>
      </c>
      <c r="G4851" s="26" t="str">
        <f t="normal">(C4851-E4851)/E4851</f>
        <v/>
      </c>
      <c r="H4851" s="24" t="n">
        <v>5.0</v>
      </c>
      <c r="I4851" s="24" t="n">
        <v>2020.0</v>
      </c>
      <c r="J4851" s="28" t="s">
        <v>18</v>
      </c>
      <c r="K4851" s="30" t="s">
        <v>33</v>
      </c>
      <c r="L4851" s="24" t="n">
        <v>5.0</v>
      </c>
      <c r="M4851" s="24" t="n">
        <v>12.0</v>
      </c>
      <c r="N4851" s="24" t="n">
        <v>4.0</v>
      </c>
      <c r="O4851" s="26" t="str">
        <f t="normal">(L4851-M4851)/M4851</f>
        <v/>
      </c>
      <c r="P4851" s="26" t="str">
        <f t="normal">(L4851-N4851)/N4851</f>
        <v/>
      </c>
      <c r="Q4851" s="27"/>
      <c r="R4851" s="27"/>
      <c r="S4851" s="27"/>
      <c r="T4851" s="27"/>
      <c r="U4851" s="27"/>
      <c r="V4851" s="27"/>
      <c r="W4851" s="27"/>
      <c r="X4851" s="27"/>
      <c r="Y4851" s="27"/>
      <c r="Z4851" s="27"/>
      <c r="AA4851" s="27"/>
    </row>
    <row r="4852" spans="1:27">
      <c r="A4852" s="28" t="s">
        <v>929</v>
      </c>
      <c r="B4852" s="28" t="s">
        <v>868</v>
      </c>
      <c r="C4852" s="24" t="n">
        <v>42.0</v>
      </c>
      <c r="D4852" s="24" t="n">
        <v>34.0</v>
      </c>
      <c r="E4852" s="24" t="n">
        <v>29.0</v>
      </c>
      <c r="F4852" s="26" t="str">
        <f t="normal">(C4852-D4852)/D4852</f>
        <v/>
      </c>
      <c r="G4852" s="26" t="str">
        <f t="normal">(C4852-E4852)/E4852</f>
        <v/>
      </c>
      <c r="H4852" s="24" t="n">
        <v>5.0</v>
      </c>
      <c r="I4852" s="24" t="n">
        <v>2020.0</v>
      </c>
      <c r="J4852" s="30" t="s">
        <v>35</v>
      </c>
      <c r="K4852" s="30" t="s">
        <v>47</v>
      </c>
      <c r="L4852" s="24" t="n">
        <v>18.0</v>
      </c>
      <c r="M4852" s="24" t="n">
        <v>3.0</v>
      </c>
      <c r="N4852" s="24" t="n">
        <v>5.0</v>
      </c>
      <c r="O4852" s="26" t="str">
        <f t="normal">(L4852-M4852)/M4852</f>
        <v/>
      </c>
      <c r="P4852" s="26" t="str">
        <f t="normal">(L4852-N4852)/N4852</f>
        <v/>
      </c>
      <c r="Q4852" s="27"/>
      <c r="R4852" s="27"/>
      <c r="S4852" s="27"/>
      <c r="T4852" s="27"/>
      <c r="U4852" s="27"/>
      <c r="V4852" s="27"/>
      <c r="W4852" s="27"/>
      <c r="X4852" s="27"/>
      <c r="Y4852" s="27"/>
      <c r="Z4852" s="27"/>
      <c r="AA4852" s="27"/>
    </row>
    <row r="4853" spans="1:27">
      <c r="A4853" s="28" t="s">
        <v>930</v>
      </c>
      <c r="B4853" s="28" t="s">
        <v>868</v>
      </c>
      <c r="C4853" s="24" t="n">
        <v>71.0</v>
      </c>
      <c r="D4853" s="24" t="n">
        <v>41.0</v>
      </c>
      <c r="E4853" s="24" t="n">
        <v>58.0</v>
      </c>
      <c r="F4853" s="26" t="str">
        <f t="normal">(C4853-D4853)/D4853</f>
        <v/>
      </c>
      <c r="G4853" s="26" t="str">
        <f t="normal">(C4853-E4853)/E4853</f>
        <v/>
      </c>
      <c r="H4853" s="24" t="n">
        <v>5.0</v>
      </c>
      <c r="I4853" s="24" t="n">
        <v>2020.0</v>
      </c>
      <c r="J4853" s="30" t="s">
        <v>35</v>
      </c>
      <c r="K4853" s="30" t="s">
        <v>244</v>
      </c>
      <c r="L4853" s="24" t="n">
        <v>1.0</v>
      </c>
      <c r="M4853" s="24" t="n">
        <v>17.0</v>
      </c>
      <c r="N4853" s="24" t="n">
        <v>4.0</v>
      </c>
      <c r="O4853" s="26" t="str">
        <f t="normal">(L4853-M4853)/M4853</f>
        <v/>
      </c>
      <c r="P4853" s="26" t="str">
        <f t="normal">(L4853-N4853)/N4853</f>
        <v/>
      </c>
      <c r="Q4853" s="27"/>
      <c r="R4853" s="27"/>
      <c r="S4853" s="27"/>
      <c r="T4853" s="27"/>
      <c r="U4853" s="27"/>
      <c r="V4853" s="27"/>
      <c r="W4853" s="27"/>
      <c r="X4853" s="27"/>
      <c r="Y4853" s="27"/>
      <c r="Z4853" s="27"/>
      <c r="AA4853" s="27"/>
    </row>
    <row r="4854" spans="1:27">
      <c r="A4854" s="28" t="s">
        <v>931</v>
      </c>
      <c r="B4854" s="28" t="s">
        <v>868</v>
      </c>
      <c r="C4854" s="24" t="n">
        <v>30.0</v>
      </c>
      <c r="D4854" s="24" t="n">
        <v>29.0</v>
      </c>
      <c r="E4854" s="24" t="n">
        <v>19.0</v>
      </c>
      <c r="F4854" s="26" t="str">
        <f t="normal">(C4854-D4854)/D4854</f>
        <v/>
      </c>
      <c r="G4854" s="26" t="str">
        <f t="normal">(C4854-E4854)/E4854</f>
        <v/>
      </c>
      <c r="H4854" s="24" t="n">
        <v>5.0</v>
      </c>
      <c r="I4854" s="24" t="n">
        <v>2020.0</v>
      </c>
      <c r="J4854" s="30" t="s">
        <v>35</v>
      </c>
      <c r="K4854" s="30" t="s">
        <v>244</v>
      </c>
      <c r="L4854" s="24" t="n">
        <v>2.0</v>
      </c>
      <c r="M4854" s="24" t="n">
        <v>10.0</v>
      </c>
      <c r="N4854" s="24" t="n">
        <v>4.0</v>
      </c>
      <c r="O4854" s="26" t="str">
        <f t="normal">(L4854-M4854)/M4854</f>
        <v/>
      </c>
      <c r="P4854" s="26" t="str">
        <f t="normal">(L4854-N4854)/N4854</f>
        <v/>
      </c>
      <c r="Q4854" s="27"/>
      <c r="R4854" s="27"/>
      <c r="S4854" s="27"/>
      <c r="T4854" s="27"/>
      <c r="U4854" s="27"/>
      <c r="V4854" s="27"/>
      <c r="W4854" s="27"/>
      <c r="X4854" s="27"/>
      <c r="Y4854" s="27"/>
      <c r="Z4854" s="27"/>
      <c r="AA4854" s="27"/>
    </row>
    <row r="4855" spans="1:27">
      <c r="A4855" s="28" t="s">
        <v>932</v>
      </c>
      <c r="B4855" s="28" t="s">
        <v>868</v>
      </c>
      <c r="C4855" s="24" t="n">
        <v>98.0</v>
      </c>
      <c r="D4855" s="24" t="n">
        <v>7.0</v>
      </c>
      <c r="E4855" s="24" t="n">
        <v>98.0</v>
      </c>
      <c r="F4855" s="26" t="str">
        <f t="normal">(C4855-D4855)/D4855</f>
        <v/>
      </c>
      <c r="G4855" s="26" t="str">
        <f t="normal">(C4855-E4855)/E4855</f>
        <v/>
      </c>
      <c r="H4855" s="24" t="n">
        <v>5.0</v>
      </c>
      <c r="I4855" s="24" t="n">
        <v>2020.0</v>
      </c>
      <c r="J4855" s="30" t="s">
        <v>35</v>
      </c>
      <c r="K4855" s="30" t="s">
        <v>36</v>
      </c>
      <c r="L4855" s="24" t="n">
        <v>18.0</v>
      </c>
      <c r="M4855" s="24" t="n">
        <v>7.0</v>
      </c>
      <c r="N4855" s="24" t="n">
        <v>7.0</v>
      </c>
      <c r="O4855" s="26" t="str">
        <f t="normal">(L4855-M4855)/M4855</f>
        <v/>
      </c>
      <c r="P4855" s="26" t="str">
        <f t="normal">(L4855-N4855)/N4855</f>
        <v/>
      </c>
      <c r="Q4855" s="27"/>
      <c r="R4855" s="27"/>
      <c r="S4855" s="27"/>
      <c r="T4855" s="27"/>
      <c r="U4855" s="27"/>
      <c r="V4855" s="27"/>
      <c r="W4855" s="27"/>
      <c r="X4855" s="27"/>
      <c r="Y4855" s="27"/>
      <c r="Z4855" s="27"/>
      <c r="AA4855" s="27"/>
    </row>
    <row r="4856" spans="1:27">
      <c r="A4856" s="28" t="s">
        <v>933</v>
      </c>
      <c r="B4856" s="28" t="s">
        <v>868</v>
      </c>
      <c r="C4856" s="24" t="n">
        <v>8.0</v>
      </c>
      <c r="D4856" s="24" t="n">
        <v>50.0</v>
      </c>
      <c r="E4856" s="24" t="n">
        <v>1.0</v>
      </c>
      <c r="F4856" s="26" t="str">
        <f t="normal">(C4856-D4856)/D4856</f>
        <v/>
      </c>
      <c r="G4856" s="26" t="str">
        <f t="normal">(C4856-E4856)/E4856</f>
        <v/>
      </c>
      <c r="H4856" s="24" t="n">
        <v>5.0</v>
      </c>
      <c r="I4856" s="24" t="n">
        <v>2020.0</v>
      </c>
      <c r="J4856" s="30" t="s">
        <v>69</v>
      </c>
      <c r="K4856" s="30" t="s">
        <v>77</v>
      </c>
      <c r="L4856" s="24" t="n">
        <v>4.0</v>
      </c>
      <c r="M4856" s="24" t="n">
        <v>20.0</v>
      </c>
      <c r="N4856" s="24" t="n">
        <v>8.0</v>
      </c>
      <c r="O4856" s="26" t="str">
        <f t="normal">(L4856-M4856)/M4856</f>
        <v/>
      </c>
      <c r="P4856" s="26" t="str">
        <f t="normal">(L4856-N4856)/N4856</f>
        <v/>
      </c>
      <c r="Q4856" s="27"/>
      <c r="R4856" s="27"/>
      <c r="S4856" s="27"/>
      <c r="T4856" s="27"/>
      <c r="U4856" s="27"/>
      <c r="V4856" s="27"/>
      <c r="W4856" s="27"/>
      <c r="X4856" s="27"/>
      <c r="Y4856" s="27"/>
      <c r="Z4856" s="27"/>
      <c r="AA4856" s="27"/>
    </row>
    <row r="4857" spans="1:27">
      <c r="A4857" s="28" t="s">
        <v>934</v>
      </c>
      <c r="B4857" s="28" t="s">
        <v>868</v>
      </c>
      <c r="C4857" s="24" t="n">
        <v>4.0</v>
      </c>
      <c r="D4857" s="24" t="n">
        <v>67.0</v>
      </c>
      <c r="E4857" s="24" t="n">
        <v>29.0</v>
      </c>
      <c r="F4857" s="26" t="str">
        <f t="normal">(C4857-D4857)/D4857</f>
        <v/>
      </c>
      <c r="G4857" s="26" t="str">
        <f t="normal">(C4857-E4857)/E4857</f>
        <v/>
      </c>
      <c r="H4857" s="24" t="n">
        <v>5.0</v>
      </c>
      <c r="I4857" s="24" t="n">
        <v>2020.0</v>
      </c>
      <c r="J4857" s="30" t="s">
        <v>35</v>
      </c>
      <c r="K4857" s="30" t="s">
        <v>47</v>
      </c>
      <c r="L4857" s="24" t="n">
        <v>9.0</v>
      </c>
      <c r="M4857" s="24" t="n">
        <v>8.0</v>
      </c>
      <c r="N4857" s="24" t="n">
        <v>4.0</v>
      </c>
      <c r="O4857" s="26" t="str">
        <f t="normal">(L4857-M4857)/M4857</f>
        <v/>
      </c>
      <c r="P4857" s="26" t="str">
        <f t="normal">(L4857-N4857)/N4857</f>
        <v/>
      </c>
      <c r="Q4857" s="27"/>
      <c r="R4857" s="27"/>
      <c r="S4857" s="27"/>
      <c r="T4857" s="27"/>
      <c r="U4857" s="27"/>
      <c r="V4857" s="27"/>
      <c r="W4857" s="27"/>
      <c r="X4857" s="27"/>
      <c r="Y4857" s="27"/>
      <c r="Z4857" s="27"/>
      <c r="AA4857" s="27"/>
    </row>
    <row r="4858" spans="1:27">
      <c r="A4858" s="28" t="s">
        <v>935</v>
      </c>
      <c r="B4858" s="28" t="s">
        <v>868</v>
      </c>
      <c r="C4858" s="24" t="n">
        <v>11.0</v>
      </c>
      <c r="D4858" s="24" t="n">
        <v>55.0</v>
      </c>
      <c r="E4858" s="24" t="n">
        <v>85.0</v>
      </c>
      <c r="F4858" s="26" t="str">
        <f t="normal">(C4858-D4858)/D4858</f>
        <v/>
      </c>
      <c r="G4858" s="26" t="str">
        <f t="normal">(C4858-E4858)/E4858</f>
        <v/>
      </c>
      <c r="H4858" s="24" t="n">
        <v>5.0</v>
      </c>
      <c r="I4858" s="24" t="n">
        <v>2020.0</v>
      </c>
      <c r="J4858" s="30" t="s">
        <v>21</v>
      </c>
      <c r="K4858" s="30" t="s">
        <v>22</v>
      </c>
      <c r="L4858" s="24" t="n">
        <v>18.0</v>
      </c>
      <c r="M4858" s="24" t="n">
        <v>1.0</v>
      </c>
      <c r="N4858" s="24" t="n">
        <v>5.0</v>
      </c>
      <c r="O4858" s="26" t="str">
        <f t="normal">(L4858-M4858)/M4858</f>
        <v/>
      </c>
      <c r="P4858" s="26" t="str">
        <f t="normal">(L4858-N4858)/N4858</f>
        <v/>
      </c>
      <c r="Q4858" s="27"/>
      <c r="R4858" s="27"/>
      <c r="S4858" s="27"/>
      <c r="T4858" s="27"/>
      <c r="U4858" s="27"/>
      <c r="V4858" s="27"/>
      <c r="W4858" s="27"/>
      <c r="X4858" s="27"/>
      <c r="Y4858" s="27"/>
      <c r="Z4858" s="27"/>
      <c r="AA4858" s="27"/>
    </row>
    <row r="4859" spans="1:27">
      <c r="A4859" s="28" t="s">
        <v>936</v>
      </c>
      <c r="B4859" s="28" t="s">
        <v>868</v>
      </c>
      <c r="C4859" s="24" t="n">
        <v>24.0</v>
      </c>
      <c r="D4859" s="24" t="n">
        <v>47.0</v>
      </c>
      <c r="E4859" s="24" t="n">
        <v>18.0</v>
      </c>
      <c r="F4859" s="26" t="str">
        <f t="normal">(C4859-D4859)/D4859</f>
        <v/>
      </c>
      <c r="G4859" s="26" t="str">
        <f t="normal">(C4859-E4859)/E4859</f>
        <v/>
      </c>
      <c r="H4859" s="24" t="n">
        <v>5.0</v>
      </c>
      <c r="I4859" s="24" t="n">
        <v>2020.0</v>
      </c>
      <c r="J4859" s="30" t="s">
        <v>69</v>
      </c>
      <c r="K4859" s="30" t="s">
        <v>77</v>
      </c>
      <c r="L4859" s="24" t="n">
        <v>17.0</v>
      </c>
      <c r="M4859" s="24" t="n">
        <v>1.0</v>
      </c>
      <c r="N4859" s="24" t="n">
        <v>1.0</v>
      </c>
      <c r="O4859" s="26" t="str">
        <f t="normal">(L4859-M4859)/M4859</f>
        <v/>
      </c>
      <c r="P4859" s="26" t="str">
        <f t="normal">(L4859-N4859)/N4859</f>
        <v/>
      </c>
      <c r="Q4859" s="27"/>
      <c r="R4859" s="27"/>
      <c r="S4859" s="27"/>
      <c r="T4859" s="27"/>
      <c r="U4859" s="27"/>
      <c r="V4859" s="27"/>
      <c r="W4859" s="27"/>
      <c r="X4859" s="27"/>
      <c r="Y4859" s="27"/>
      <c r="Z4859" s="27"/>
      <c r="AA4859" s="27"/>
    </row>
    <row r="4860" spans="1:27">
      <c r="A4860" s="28" t="s">
        <v>937</v>
      </c>
      <c r="B4860" s="28" t="s">
        <v>868</v>
      </c>
      <c r="C4860" s="24" t="n">
        <v>22.0</v>
      </c>
      <c r="D4860" s="24" t="n">
        <v>5.0</v>
      </c>
      <c r="E4860" s="24" t="n">
        <v>61.0</v>
      </c>
      <c r="F4860" s="26" t="str">
        <f t="normal">(C4860-D4860)/D4860</f>
        <v/>
      </c>
      <c r="G4860" s="26" t="str">
        <f t="normal">(C4860-E4860)/E4860</f>
        <v/>
      </c>
      <c r="H4860" s="24" t="n">
        <v>5.0</v>
      </c>
      <c r="I4860" s="24" t="n">
        <v>2020.0</v>
      </c>
      <c r="J4860" s="28" t="s">
        <v>18</v>
      </c>
      <c r="K4860" s="30" t="s">
        <v>33</v>
      </c>
      <c r="L4860" s="24" t="n">
        <v>6.0</v>
      </c>
      <c r="M4860" s="24" t="n">
        <v>12.0</v>
      </c>
      <c r="N4860" s="24" t="n">
        <v>3.0</v>
      </c>
      <c r="O4860" s="26" t="str">
        <f t="normal">(L4860-M4860)/M4860</f>
        <v/>
      </c>
      <c r="P4860" s="26" t="str">
        <f t="normal">(L4860-N4860)/N4860</f>
        <v/>
      </c>
      <c r="Q4860" s="27"/>
      <c r="R4860" s="27"/>
      <c r="S4860" s="27"/>
      <c r="T4860" s="27"/>
      <c r="U4860" s="27"/>
      <c r="V4860" s="27"/>
      <c r="W4860" s="27"/>
      <c r="X4860" s="27"/>
      <c r="Y4860" s="27"/>
      <c r="Z4860" s="27"/>
      <c r="AA4860" s="27"/>
    </row>
    <row r="4861" spans="1:27">
      <c r="A4861" s="28" t="s">
        <v>938</v>
      </c>
      <c r="B4861" s="28" t="s">
        <v>868</v>
      </c>
      <c r="C4861" s="24" t="n">
        <v>57.0</v>
      </c>
      <c r="D4861" s="24" t="n">
        <v>80.0</v>
      </c>
      <c r="E4861" s="24" t="n">
        <v>60.0</v>
      </c>
      <c r="F4861" s="26" t="str">
        <f t="normal">(C4861-D4861)/D4861</f>
        <v/>
      </c>
      <c r="G4861" s="26" t="str">
        <f t="normal">(C4861-E4861)/E4861</f>
        <v/>
      </c>
      <c r="H4861" s="24" t="n">
        <v>5.0</v>
      </c>
      <c r="I4861" s="24" t="n">
        <v>2020.0</v>
      </c>
      <c r="J4861" s="30" t="s">
        <v>21</v>
      </c>
      <c r="K4861" s="30" t="s">
        <v>98</v>
      </c>
      <c r="L4861" s="24" t="n">
        <v>1.0</v>
      </c>
      <c r="M4861" s="24" t="n">
        <v>4.0</v>
      </c>
      <c r="N4861" s="24" t="n">
        <v>9.0</v>
      </c>
      <c r="O4861" s="26" t="str">
        <f t="normal">(L4861-M4861)/M4861</f>
        <v/>
      </c>
      <c r="P4861" s="26" t="str">
        <f t="normal">(L4861-N4861)/N4861</f>
        <v/>
      </c>
      <c r="Q4861" s="27"/>
      <c r="R4861" s="27"/>
      <c r="S4861" s="27"/>
      <c r="T4861" s="27"/>
      <c r="U4861" s="27"/>
      <c r="V4861" s="27"/>
      <c r="W4861" s="27"/>
      <c r="X4861" s="27"/>
      <c r="Y4861" s="27"/>
      <c r="Z4861" s="27"/>
      <c r="AA4861" s="27"/>
    </row>
    <row r="4862" spans="1:27">
      <c r="A4862" s="28" t="s">
        <v>939</v>
      </c>
      <c r="B4862" s="28" t="s">
        <v>868</v>
      </c>
      <c r="C4862" s="24" t="n">
        <v>41.0</v>
      </c>
      <c r="D4862" s="24" t="n">
        <v>1.0</v>
      </c>
      <c r="E4862" s="24" t="n">
        <v>2.0</v>
      </c>
      <c r="F4862" s="26" t="str">
        <f t="normal">(C4862-D4862)/D4862</f>
        <v/>
      </c>
      <c r="G4862" s="26" t="str">
        <f t="normal">(C4862-E4862)/E4862</f>
        <v/>
      </c>
      <c r="H4862" s="24" t="n">
        <v>5.0</v>
      </c>
      <c r="I4862" s="24" t="n">
        <v>2020.0</v>
      </c>
      <c r="J4862" s="28" t="s">
        <v>18</v>
      </c>
      <c r="K4862" s="30" t="s">
        <v>33</v>
      </c>
      <c r="L4862" s="24" t="n">
        <v>5.0</v>
      </c>
      <c r="M4862" s="24" t="n">
        <v>18.0</v>
      </c>
      <c r="N4862" s="24" t="n">
        <v>3.0</v>
      </c>
      <c r="O4862" s="26" t="str">
        <f t="normal">(L4862-M4862)/M4862</f>
        <v/>
      </c>
      <c r="P4862" s="26" t="str">
        <f t="normal">(L4862-N4862)/N4862</f>
        <v/>
      </c>
      <c r="Q4862" s="27"/>
      <c r="R4862" s="27"/>
      <c r="S4862" s="27"/>
      <c r="T4862" s="27"/>
      <c r="U4862" s="27"/>
      <c r="V4862" s="27"/>
      <c r="W4862" s="27"/>
      <c r="X4862" s="27"/>
      <c r="Y4862" s="27"/>
      <c r="Z4862" s="27"/>
      <c r="AA4862" s="27"/>
    </row>
    <row r="4863" spans="1:27">
      <c r="A4863" s="28" t="s">
        <v>940</v>
      </c>
      <c r="B4863" s="28" t="s">
        <v>868</v>
      </c>
      <c r="C4863" s="24" t="n">
        <v>63.0</v>
      </c>
      <c r="D4863" s="24" t="n">
        <v>71.0</v>
      </c>
      <c r="E4863" s="24" t="n">
        <v>33.0</v>
      </c>
      <c r="F4863" s="26" t="str">
        <f t="normal">(C4863-D4863)/D4863</f>
        <v/>
      </c>
      <c r="G4863" s="26" t="str">
        <f t="normal">(C4863-E4863)/E4863</f>
        <v/>
      </c>
      <c r="H4863" s="24" t="n">
        <v>5.0</v>
      </c>
      <c r="I4863" s="24" t="n">
        <v>2020.0</v>
      </c>
      <c r="J4863" s="30" t="s">
        <v>24</v>
      </c>
      <c r="K4863" s="28" t="s">
        <v>55</v>
      </c>
      <c r="L4863" s="24" t="n">
        <v>10.0</v>
      </c>
      <c r="M4863" s="24" t="n">
        <v>19.0</v>
      </c>
      <c r="N4863" s="24" t="n">
        <v>5.0</v>
      </c>
      <c r="O4863" s="26" t="str">
        <f t="normal">(L4863-M4863)/M4863</f>
        <v/>
      </c>
      <c r="P4863" s="26" t="str">
        <f t="normal">(L4863-N4863)/N4863</f>
        <v/>
      </c>
      <c r="Q4863" s="27"/>
      <c r="R4863" s="27"/>
      <c r="S4863" s="27"/>
      <c r="T4863" s="27"/>
      <c r="U4863" s="27"/>
      <c r="V4863" s="27"/>
      <c r="W4863" s="27"/>
      <c r="X4863" s="27"/>
      <c r="Y4863" s="27"/>
      <c r="Z4863" s="27"/>
      <c r="AA4863" s="27"/>
    </row>
    <row r="4864" spans="1:27">
      <c r="A4864" s="28" t="s">
        <v>941</v>
      </c>
      <c r="B4864" s="28" t="s">
        <v>868</v>
      </c>
      <c r="C4864" s="24" t="n">
        <v>92.0</v>
      </c>
      <c r="D4864" s="24" t="n">
        <v>10.0</v>
      </c>
      <c r="E4864" s="24" t="n">
        <v>29.0</v>
      </c>
      <c r="F4864" s="26" t="str">
        <f t="normal">(C4864-D4864)/D4864</f>
        <v/>
      </c>
      <c r="G4864" s="26" t="str">
        <f t="normal">(C4864-E4864)/E4864</f>
        <v/>
      </c>
      <c r="H4864" s="24" t="n">
        <v>5.0</v>
      </c>
      <c r="I4864" s="24" t="n">
        <v>2020.0</v>
      </c>
      <c r="J4864" s="30" t="s">
        <v>30</v>
      </c>
      <c r="K4864" s="28" t="s">
        <v>50</v>
      </c>
      <c r="L4864" s="24" t="n">
        <v>20.0</v>
      </c>
      <c r="M4864" s="24" t="n">
        <v>7.0</v>
      </c>
      <c r="N4864" s="24" t="n">
        <v>7.0</v>
      </c>
      <c r="O4864" s="26" t="str">
        <f t="normal">(L4864-M4864)/M4864</f>
        <v/>
      </c>
      <c r="P4864" s="26" t="str">
        <f t="normal">(L4864-N4864)/N4864</f>
        <v/>
      </c>
      <c r="Q4864" s="27"/>
      <c r="R4864" s="27"/>
      <c r="S4864" s="27"/>
      <c r="T4864" s="27"/>
      <c r="U4864" s="27"/>
      <c r="V4864" s="27"/>
      <c r="W4864" s="27"/>
      <c r="X4864" s="27"/>
      <c r="Y4864" s="27"/>
      <c r="Z4864" s="27"/>
      <c r="AA4864" s="27"/>
    </row>
    <row r="4865" spans="1:27">
      <c r="A4865" s="28" t="s">
        <v>942</v>
      </c>
      <c r="B4865" s="28" t="s">
        <v>868</v>
      </c>
      <c r="C4865" s="24" t="n">
        <v>36.0</v>
      </c>
      <c r="D4865" s="24" t="n">
        <v>48.0</v>
      </c>
      <c r="E4865" s="24" t="n">
        <v>58.0</v>
      </c>
      <c r="F4865" s="26" t="str">
        <f t="normal">(C4865-D4865)/D4865</f>
        <v/>
      </c>
      <c r="G4865" s="26" t="str">
        <f t="normal">(C4865-E4865)/E4865</f>
        <v/>
      </c>
      <c r="H4865" s="24" t="n">
        <v>5.0</v>
      </c>
      <c r="I4865" s="24" t="n">
        <v>2020.0</v>
      </c>
      <c r="J4865" s="30" t="s">
        <v>30</v>
      </c>
      <c r="K4865" s="28" t="s">
        <v>31</v>
      </c>
      <c r="L4865" s="24" t="n">
        <v>16.0</v>
      </c>
      <c r="M4865" s="24" t="n">
        <v>13.0</v>
      </c>
      <c r="N4865" s="24" t="n">
        <v>9.0</v>
      </c>
      <c r="O4865" s="26" t="str">
        <f t="normal">(L4865-M4865)/M4865</f>
        <v/>
      </c>
      <c r="P4865" s="26" t="str">
        <f t="normal">(L4865-N4865)/N4865</f>
        <v/>
      </c>
      <c r="Q4865" s="27"/>
      <c r="R4865" s="27"/>
      <c r="S4865" s="27"/>
      <c r="T4865" s="27"/>
      <c r="U4865" s="27"/>
      <c r="V4865" s="27"/>
      <c r="W4865" s="27"/>
      <c r="X4865" s="27"/>
      <c r="Y4865" s="27"/>
      <c r="Z4865" s="27"/>
      <c r="AA4865" s="27"/>
    </row>
    <row r="4866" spans="1:27">
      <c r="A4866" s="28" t="s">
        <v>943</v>
      </c>
      <c r="B4866" s="28" t="s">
        <v>868</v>
      </c>
      <c r="C4866" s="24" t="n">
        <v>9.0</v>
      </c>
      <c r="D4866" s="24" t="n">
        <v>100.0</v>
      </c>
      <c r="E4866" s="24" t="n">
        <v>16.0</v>
      </c>
      <c r="F4866" s="26" t="str">
        <f t="normal">(C4866-D4866)/D4866</f>
        <v/>
      </c>
      <c r="G4866" s="26" t="str">
        <f t="normal">(C4866-E4866)/E4866</f>
        <v/>
      </c>
      <c r="H4866" s="24" t="n">
        <v>5.0</v>
      </c>
      <c r="I4866" s="24" t="n">
        <v>2020.0</v>
      </c>
      <c r="J4866" s="30" t="s">
        <v>21</v>
      </c>
      <c r="K4866" s="30" t="s">
        <v>81</v>
      </c>
      <c r="L4866" s="24" t="n">
        <v>4.0</v>
      </c>
      <c r="M4866" s="24" t="n">
        <v>14.0</v>
      </c>
      <c r="N4866" s="24" t="n">
        <v>4.0</v>
      </c>
      <c r="O4866" s="26" t="str">
        <f t="normal">(L4866-M4866)/M4866</f>
        <v/>
      </c>
      <c r="P4866" s="26" t="str">
        <f t="normal">(L4866-N4866)/N4866</f>
        <v/>
      </c>
      <c r="Q4866" s="27"/>
      <c r="R4866" s="27"/>
      <c r="S4866" s="27"/>
      <c r="T4866" s="27"/>
      <c r="U4866" s="27"/>
      <c r="V4866" s="27"/>
      <c r="W4866" s="27"/>
      <c r="X4866" s="27"/>
      <c r="Y4866" s="27"/>
      <c r="Z4866" s="27"/>
      <c r="AA4866" s="27"/>
    </row>
    <row r="4867" spans="1:27">
      <c r="A4867" s="28" t="s">
        <v>944</v>
      </c>
      <c r="B4867" s="28" t="s">
        <v>868</v>
      </c>
      <c r="C4867" s="24" t="n">
        <v>79.0</v>
      </c>
      <c r="D4867" s="24" t="n">
        <v>69.0</v>
      </c>
      <c r="E4867" s="24" t="n">
        <v>51.0</v>
      </c>
      <c r="F4867" s="26" t="str">
        <f t="normal">(C4867-D4867)/D4867</f>
        <v/>
      </c>
      <c r="G4867" s="26" t="str">
        <f t="normal">(C4867-E4867)/E4867</f>
        <v/>
      </c>
      <c r="H4867" s="24" t="n">
        <v>5.0</v>
      </c>
      <c r="I4867" s="24" t="n">
        <v>2020.0</v>
      </c>
      <c r="J4867" s="30" t="s">
        <v>18</v>
      </c>
      <c r="K4867" s="30" t="s">
        <v>33</v>
      </c>
      <c r="L4867" s="24" t="n">
        <v>16.0</v>
      </c>
      <c r="M4867" s="24" t="n">
        <v>9.0</v>
      </c>
      <c r="N4867" s="24" t="n">
        <v>8.0</v>
      </c>
      <c r="O4867" s="26" t="str">
        <f t="normal">(L4867-M4867)/M4867</f>
        <v/>
      </c>
      <c r="P4867" s="26" t="str">
        <f t="normal">(L4867-N4867)/N4867</f>
        <v/>
      </c>
      <c r="Q4867" s="27"/>
      <c r="R4867" s="27"/>
      <c r="S4867" s="27"/>
      <c r="T4867" s="27"/>
      <c r="U4867" s="27"/>
      <c r="V4867" s="27"/>
      <c r="W4867" s="27"/>
      <c r="X4867" s="27"/>
      <c r="Y4867" s="27"/>
      <c r="Z4867" s="27"/>
      <c r="AA4867" s="27"/>
    </row>
    <row r="4868" spans="1:27">
      <c r="A4868" s="28" t="s">
        <v>945</v>
      </c>
      <c r="B4868" s="28" t="s">
        <v>868</v>
      </c>
      <c r="C4868" s="24" t="n">
        <v>7.0</v>
      </c>
      <c r="D4868" s="24" t="n">
        <v>57.0</v>
      </c>
      <c r="E4868" s="24" t="n">
        <v>96.0</v>
      </c>
      <c r="F4868" s="26" t="str">
        <f t="normal">(C4868-D4868)/D4868</f>
        <v/>
      </c>
      <c r="G4868" s="26" t="str">
        <f t="normal">(C4868-E4868)/E4868</f>
        <v/>
      </c>
      <c r="H4868" s="24" t="n">
        <v>5.0</v>
      </c>
      <c r="I4868" s="24" t="n">
        <v>2020.0</v>
      </c>
      <c r="J4868" s="30" t="s">
        <v>24</v>
      </c>
      <c r="K4868" s="30" t="s">
        <v>25</v>
      </c>
      <c r="L4868" s="24" t="n">
        <v>10.0</v>
      </c>
      <c r="M4868" s="24" t="n">
        <v>16.0</v>
      </c>
      <c r="N4868" s="24" t="n">
        <v>8.0</v>
      </c>
      <c r="O4868" s="26" t="str">
        <f t="normal">(L4868-M4868)/M4868</f>
        <v/>
      </c>
      <c r="P4868" s="26" t="str">
        <f t="normal">(L4868-N4868)/N4868</f>
        <v/>
      </c>
      <c r="Q4868" s="27"/>
      <c r="R4868" s="27"/>
      <c r="S4868" s="27"/>
      <c r="T4868" s="27"/>
      <c r="U4868" s="27"/>
      <c r="V4868" s="27"/>
      <c r="W4868" s="27"/>
      <c r="X4868" s="27"/>
      <c r="Y4868" s="27"/>
      <c r="Z4868" s="27"/>
      <c r="AA4868" s="27"/>
    </row>
    <row r="4869" spans="1:27">
      <c r="A4869" s="28" t="s">
        <v>946</v>
      </c>
      <c r="B4869" s="28" t="s">
        <v>868</v>
      </c>
      <c r="C4869" s="24" t="n">
        <v>98.0</v>
      </c>
      <c r="D4869" s="24" t="n">
        <v>6.0</v>
      </c>
      <c r="E4869" s="24" t="n">
        <v>67.0</v>
      </c>
      <c r="F4869" s="26" t="str">
        <f t="normal">(C4869-D4869)/D4869</f>
        <v/>
      </c>
      <c r="G4869" s="26" t="str">
        <f t="normal">(C4869-E4869)/E4869</f>
        <v/>
      </c>
      <c r="H4869" s="24" t="n">
        <v>5.0</v>
      </c>
      <c r="I4869" s="24" t="n">
        <v>2020.0</v>
      </c>
      <c r="J4869" s="30" t="s">
        <v>18</v>
      </c>
      <c r="K4869" s="30" t="s">
        <v>33</v>
      </c>
      <c r="L4869" s="24" t="n">
        <v>17.0</v>
      </c>
      <c r="M4869" s="24" t="n">
        <v>14.0</v>
      </c>
      <c r="N4869" s="24" t="n">
        <v>7.0</v>
      </c>
      <c r="O4869" s="26" t="str">
        <f t="normal">(L4869-M4869)/M4869</f>
        <v/>
      </c>
      <c r="P4869" s="26" t="str">
        <f t="normal">(L4869-N4869)/N4869</f>
        <v/>
      </c>
      <c r="Q4869" s="27"/>
      <c r="R4869" s="27"/>
      <c r="S4869" s="27"/>
      <c r="T4869" s="27"/>
      <c r="U4869" s="27"/>
      <c r="V4869" s="27"/>
      <c r="W4869" s="27"/>
      <c r="X4869" s="27"/>
      <c r="Y4869" s="27"/>
      <c r="Z4869" s="27"/>
      <c r="AA4869" s="27"/>
    </row>
    <row r="4870" spans="1:27">
      <c r="A4870" s="28" t="s">
        <v>947</v>
      </c>
      <c r="B4870" s="28" t="s">
        <v>868</v>
      </c>
      <c r="C4870" s="24" t="n">
        <v>98.0</v>
      </c>
      <c r="D4870" s="24" t="n">
        <v>9.0</v>
      </c>
      <c r="E4870" s="24" t="n">
        <v>91.0</v>
      </c>
      <c r="F4870" s="26" t="str">
        <f t="normal">(C4870-D4870)/D4870</f>
        <v/>
      </c>
      <c r="G4870" s="26" t="str">
        <f t="normal">(C4870-E4870)/E4870</f>
        <v/>
      </c>
      <c r="H4870" s="24" t="n">
        <v>5.0</v>
      </c>
      <c r="I4870" s="24" t="n">
        <v>2020.0</v>
      </c>
      <c r="J4870" s="30" t="s">
        <v>24</v>
      </c>
      <c r="K4870" s="28" t="s">
        <v>55</v>
      </c>
      <c r="L4870" s="24" t="n">
        <v>18.0</v>
      </c>
      <c r="M4870" s="24" t="n">
        <v>12.0</v>
      </c>
      <c r="N4870" s="24" t="n">
        <v>7.0</v>
      </c>
      <c r="O4870" s="26" t="str">
        <f t="normal">(L4870-M4870)/M4870</f>
        <v/>
      </c>
      <c r="P4870" s="26" t="str">
        <f t="normal">(L4870-N4870)/N4870</f>
        <v/>
      </c>
      <c r="Q4870" s="27"/>
      <c r="R4870" s="27"/>
      <c r="S4870" s="27"/>
      <c r="T4870" s="27"/>
      <c r="U4870" s="27"/>
      <c r="V4870" s="27"/>
      <c r="W4870" s="27"/>
      <c r="X4870" s="27"/>
      <c r="Y4870" s="27"/>
      <c r="Z4870" s="27"/>
      <c r="AA4870" s="27"/>
    </row>
    <row r="4871" spans="1:27">
      <c r="A4871" s="28" t="s">
        <v>948</v>
      </c>
      <c r="B4871" s="28" t="s">
        <v>868</v>
      </c>
      <c r="C4871" s="24" t="n">
        <v>51.0</v>
      </c>
      <c r="D4871" s="24" t="n">
        <v>25.0</v>
      </c>
      <c r="E4871" s="24" t="n">
        <v>88.0</v>
      </c>
      <c r="F4871" s="26" t="str">
        <f t="normal">(C4871-D4871)/D4871</f>
        <v/>
      </c>
      <c r="G4871" s="26" t="str">
        <f t="normal">(C4871-E4871)/E4871</f>
        <v/>
      </c>
      <c r="H4871" s="24" t="n">
        <v>5.0</v>
      </c>
      <c r="I4871" s="24" t="n">
        <v>2020.0</v>
      </c>
      <c r="J4871" s="30" t="s">
        <v>24</v>
      </c>
      <c r="K4871" s="28" t="s">
        <v>55</v>
      </c>
      <c r="L4871" s="24" t="n">
        <v>3.0</v>
      </c>
      <c r="M4871" s="24" t="n">
        <v>15.0</v>
      </c>
      <c r="N4871" s="24" t="n">
        <v>2.0</v>
      </c>
      <c r="O4871" s="26" t="str">
        <f t="normal">(L4871-M4871)/M4871</f>
        <v/>
      </c>
      <c r="P4871" s="26" t="str">
        <f t="normal">(L4871-N4871)/N4871</f>
        <v/>
      </c>
      <c r="Q4871" s="27"/>
      <c r="R4871" s="27"/>
      <c r="S4871" s="27"/>
      <c r="T4871" s="27"/>
      <c r="U4871" s="27"/>
      <c r="V4871" s="27"/>
      <c r="W4871" s="27"/>
      <c r="X4871" s="27"/>
      <c r="Y4871" s="27"/>
      <c r="Z4871" s="27"/>
      <c r="AA4871" s="27"/>
    </row>
    <row r="4872" spans="1:27">
      <c r="A4872" s="28" t="s">
        <v>949</v>
      </c>
      <c r="B4872" s="28" t="s">
        <v>868</v>
      </c>
      <c r="C4872" s="24" t="n">
        <v>23.0</v>
      </c>
      <c r="D4872" s="24" t="n">
        <v>93.0</v>
      </c>
      <c r="E4872" s="24" t="n">
        <v>69.0</v>
      </c>
      <c r="F4872" s="26" t="str">
        <f t="normal">(C4872-D4872)/D4872</f>
        <v/>
      </c>
      <c r="G4872" s="26" t="str">
        <f t="normal">(C4872-E4872)/E4872</f>
        <v/>
      </c>
      <c r="H4872" s="24" t="n">
        <v>5.0</v>
      </c>
      <c r="I4872" s="24" t="n">
        <v>2020.0</v>
      </c>
      <c r="J4872" s="30" t="s">
        <v>24</v>
      </c>
      <c r="K4872" s="28" t="s">
        <v>950</v>
      </c>
      <c r="L4872" s="24" t="n">
        <v>19.0</v>
      </c>
      <c r="M4872" s="24" t="n">
        <v>4.0</v>
      </c>
      <c r="N4872" s="24" t="n">
        <v>3.0</v>
      </c>
      <c r="O4872" s="26" t="str">
        <f t="normal">(L4872-M4872)/M4872</f>
        <v/>
      </c>
      <c r="P4872" s="26" t="str">
        <f t="normal">(L4872-N4872)/N4872</f>
        <v/>
      </c>
      <c r="Q4872" s="27"/>
      <c r="R4872" s="27"/>
      <c r="S4872" s="27"/>
      <c r="T4872" s="27"/>
      <c r="U4872" s="27"/>
      <c r="V4872" s="27"/>
      <c r="W4872" s="27"/>
      <c r="X4872" s="27"/>
      <c r="Y4872" s="27"/>
      <c r="Z4872" s="27"/>
      <c r="AA4872" s="27"/>
    </row>
    <row r="4873" spans="1:27">
      <c r="A4873" s="28" t="s">
        <v>951</v>
      </c>
      <c r="B4873" s="28" t="s">
        <v>868</v>
      </c>
      <c r="C4873" s="24" t="n">
        <v>10.0</v>
      </c>
      <c r="D4873" s="24" t="n">
        <v>64.0</v>
      </c>
      <c r="E4873" s="24" t="n">
        <v>37.0</v>
      </c>
      <c r="F4873" s="26" t="str">
        <f t="normal">(C4873-D4873)/D4873</f>
        <v/>
      </c>
      <c r="G4873" s="26" t="str">
        <f t="normal">(C4873-E4873)/E4873</f>
        <v/>
      </c>
      <c r="H4873" s="24" t="n">
        <v>5.0</v>
      </c>
      <c r="I4873" s="24" t="n">
        <v>2020.0</v>
      </c>
      <c r="J4873" s="30" t="s">
        <v>18</v>
      </c>
      <c r="K4873" s="30" t="s">
        <v>33</v>
      </c>
      <c r="L4873" s="24" t="n">
        <v>12.0</v>
      </c>
      <c r="M4873" s="24" t="n">
        <v>14.0</v>
      </c>
      <c r="N4873" s="24" t="n">
        <v>10.0</v>
      </c>
      <c r="O4873" s="26" t="str">
        <f t="normal">(L4873-M4873)/M4873</f>
        <v/>
      </c>
      <c r="P4873" s="26" t="str">
        <f t="normal">(L4873-N4873)/N4873</f>
        <v/>
      </c>
      <c r="Q4873" s="27"/>
      <c r="R4873" s="27"/>
      <c r="S4873" s="27"/>
      <c r="T4873" s="27"/>
      <c r="U4873" s="27"/>
      <c r="V4873" s="27"/>
      <c r="W4873" s="27"/>
      <c r="X4873" s="27"/>
      <c r="Y4873" s="27"/>
      <c r="Z4873" s="27"/>
      <c r="AA4873" s="27"/>
    </row>
    <row r="4874" spans="1:27">
      <c r="A4874" s="28" t="s">
        <v>952</v>
      </c>
      <c r="B4874" s="28" t="s">
        <v>868</v>
      </c>
      <c r="C4874" s="24" t="n">
        <v>46.0</v>
      </c>
      <c r="D4874" s="24" t="n">
        <v>13.0</v>
      </c>
      <c r="E4874" s="24" t="n">
        <v>63.0</v>
      </c>
      <c r="F4874" s="26" t="str">
        <f t="normal">(C4874-D4874)/D4874</f>
        <v/>
      </c>
      <c r="G4874" s="26" t="str">
        <f t="normal">(C4874-E4874)/E4874</f>
        <v/>
      </c>
      <c r="H4874" s="24" t="n">
        <v>5.0</v>
      </c>
      <c r="I4874" s="24" t="n">
        <v>2020.0</v>
      </c>
      <c r="J4874" s="30" t="s">
        <v>18</v>
      </c>
      <c r="K4874" s="30" t="s">
        <v>33</v>
      </c>
      <c r="L4874" s="24" t="n">
        <v>7.0</v>
      </c>
      <c r="M4874" s="24" t="n">
        <v>15.0</v>
      </c>
      <c r="N4874" s="24" t="n">
        <v>8.0</v>
      </c>
      <c r="O4874" s="26" t="str">
        <f t="normal">(L4874-M4874)/M4874</f>
        <v/>
      </c>
      <c r="P4874" s="26" t="str">
        <f t="normal">(L4874-N4874)/N4874</f>
        <v/>
      </c>
      <c r="Q4874" s="27"/>
      <c r="R4874" s="27"/>
      <c r="S4874" s="27"/>
      <c r="T4874" s="27"/>
      <c r="U4874" s="27"/>
      <c r="V4874" s="27"/>
      <c r="W4874" s="27"/>
      <c r="X4874" s="27"/>
      <c r="Y4874" s="27"/>
      <c r="Z4874" s="27"/>
      <c r="AA4874" s="27"/>
    </row>
    <row r="4875" spans="1:27">
      <c r="A4875" s="28" t="s">
        <v>953</v>
      </c>
      <c r="B4875" s="28" t="s">
        <v>868</v>
      </c>
      <c r="C4875" s="24" t="n">
        <v>44.0</v>
      </c>
      <c r="D4875" s="24" t="n">
        <v>65.0</v>
      </c>
      <c r="E4875" s="24" t="n">
        <v>74.0</v>
      </c>
      <c r="F4875" s="26" t="str">
        <f t="normal">(C4875-D4875)/D4875</f>
        <v/>
      </c>
      <c r="G4875" s="26" t="str">
        <f t="normal">(C4875-E4875)/E4875</f>
        <v/>
      </c>
      <c r="H4875" s="24" t="n">
        <v>5.0</v>
      </c>
      <c r="I4875" s="24" t="n">
        <v>2020.0</v>
      </c>
      <c r="J4875" s="30" t="s">
        <v>18</v>
      </c>
      <c r="K4875" s="30" t="s">
        <v>33</v>
      </c>
      <c r="L4875" s="24" t="n">
        <v>6.0</v>
      </c>
      <c r="M4875" s="24" t="n">
        <v>14.0</v>
      </c>
      <c r="N4875" s="24" t="n">
        <v>6.0</v>
      </c>
      <c r="O4875" s="26" t="str">
        <f t="normal">(L4875-M4875)/M4875</f>
        <v/>
      </c>
      <c r="P4875" s="26" t="str">
        <f t="normal">(L4875-N4875)/N4875</f>
        <v/>
      </c>
      <c r="Q4875" s="27"/>
      <c r="R4875" s="27"/>
      <c r="S4875" s="27"/>
      <c r="T4875" s="27"/>
      <c r="U4875" s="27"/>
      <c r="V4875" s="27"/>
      <c r="W4875" s="27"/>
      <c r="X4875" s="27"/>
      <c r="Y4875" s="27"/>
      <c r="Z4875" s="27"/>
      <c r="AA4875" s="27"/>
    </row>
    <row r="4876" spans="1:27">
      <c r="A4876" s="28" t="s">
        <v>954</v>
      </c>
      <c r="B4876" s="28" t="s">
        <v>868</v>
      </c>
      <c r="C4876" s="24" t="n">
        <v>97.0</v>
      </c>
      <c r="D4876" s="24" t="n">
        <v>92.0</v>
      </c>
      <c r="E4876" s="24" t="n">
        <v>43.0</v>
      </c>
      <c r="F4876" s="26" t="str">
        <f t="normal">(C4876-D4876)/D4876</f>
        <v/>
      </c>
      <c r="G4876" s="26" t="str">
        <f t="normal">(C4876-E4876)/E4876</f>
        <v/>
      </c>
      <c r="H4876" s="24" t="n">
        <v>5.0</v>
      </c>
      <c r="I4876" s="24" t="n">
        <v>2020.0</v>
      </c>
      <c r="J4876" s="30" t="s">
        <v>18</v>
      </c>
      <c r="K4876" s="30" t="s">
        <v>33</v>
      </c>
      <c r="L4876" s="24" t="n">
        <v>18.0</v>
      </c>
      <c r="M4876" s="24" t="n">
        <v>6.0</v>
      </c>
      <c r="N4876" s="24" t="n">
        <v>7.0</v>
      </c>
      <c r="O4876" s="26" t="str">
        <f t="normal">(L4876-M4876)/M4876</f>
        <v/>
      </c>
      <c r="P4876" s="26" t="str">
        <f t="normal">(L4876-N4876)/N4876</f>
        <v/>
      </c>
      <c r="Q4876" s="27"/>
      <c r="R4876" s="27"/>
      <c r="S4876" s="27"/>
      <c r="T4876" s="27"/>
      <c r="U4876" s="27"/>
      <c r="V4876" s="27"/>
      <c r="W4876" s="27"/>
      <c r="X4876" s="27"/>
      <c r="Y4876" s="27"/>
      <c r="Z4876" s="27"/>
      <c r="AA4876" s="27"/>
    </row>
    <row r="4877" spans="1:27">
      <c r="A4877" s="28" t="s">
        <v>955</v>
      </c>
      <c r="B4877" s="28" t="s">
        <v>868</v>
      </c>
      <c r="C4877" s="24" t="n">
        <v>30.0</v>
      </c>
      <c r="D4877" s="24" t="n">
        <v>34.0</v>
      </c>
      <c r="E4877" s="24" t="n">
        <v>62.0</v>
      </c>
      <c r="F4877" s="26" t="str">
        <f t="normal">(C4877-D4877)/D4877</f>
        <v/>
      </c>
      <c r="G4877" s="26" t="str">
        <f t="normal">(C4877-E4877)/E4877</f>
        <v/>
      </c>
      <c r="H4877" s="24" t="n">
        <v>5.0</v>
      </c>
      <c r="I4877" s="24" t="n">
        <v>2020.0</v>
      </c>
      <c r="J4877" s="30" t="s">
        <v>106</v>
      </c>
      <c r="K4877" s="30" t="s">
        <v>107</v>
      </c>
      <c r="L4877" s="24" t="n">
        <v>13.0</v>
      </c>
      <c r="M4877" s="24" t="n">
        <v>13.0</v>
      </c>
      <c r="N4877" s="24" t="n">
        <v>1.0</v>
      </c>
      <c r="O4877" s="26" t="str">
        <f t="normal">(L4877-M4877)/M4877</f>
        <v/>
      </c>
      <c r="P4877" s="26" t="str">
        <f t="normal">(L4877-N4877)/N4877</f>
        <v/>
      </c>
      <c r="Q4877" s="27"/>
      <c r="R4877" s="27"/>
      <c r="S4877" s="27"/>
      <c r="T4877" s="27"/>
      <c r="U4877" s="27"/>
      <c r="V4877" s="27"/>
      <c r="W4877" s="27"/>
      <c r="X4877" s="27"/>
      <c r="Y4877" s="27"/>
      <c r="Z4877" s="27"/>
      <c r="AA4877" s="27"/>
    </row>
    <row r="4878" spans="1:27">
      <c r="A4878" s="28" t="s">
        <v>956</v>
      </c>
      <c r="B4878" s="28" t="s">
        <v>868</v>
      </c>
      <c r="C4878" s="24" t="n">
        <v>90.0</v>
      </c>
      <c r="D4878" s="24" t="n">
        <v>46.0</v>
      </c>
      <c r="E4878" s="24" t="n">
        <v>73.0</v>
      </c>
      <c r="F4878" s="26" t="str">
        <f t="normal">(C4878-D4878)/D4878</f>
        <v/>
      </c>
      <c r="G4878" s="26" t="str">
        <f t="normal">(C4878-E4878)/E4878</f>
        <v/>
      </c>
      <c r="H4878" s="24" t="n">
        <v>5.0</v>
      </c>
      <c r="I4878" s="24" t="n">
        <v>2020.0</v>
      </c>
      <c r="J4878" s="30" t="s">
        <v>24</v>
      </c>
      <c r="K4878" s="30" t="s">
        <v>45</v>
      </c>
      <c r="L4878" s="24" t="n">
        <v>18.0</v>
      </c>
      <c r="M4878" s="24" t="n">
        <v>10.0</v>
      </c>
      <c r="N4878" s="24" t="n">
        <v>10.0</v>
      </c>
      <c r="O4878" s="26" t="str">
        <f t="normal">(L4878-M4878)/M4878</f>
        <v/>
      </c>
      <c r="P4878" s="26" t="str">
        <f t="normal">(L4878-N4878)/N4878</f>
        <v/>
      </c>
      <c r="Q4878" s="27"/>
      <c r="R4878" s="27"/>
      <c r="S4878" s="27"/>
      <c r="T4878" s="27"/>
      <c r="U4878" s="27"/>
      <c r="V4878" s="27"/>
      <c r="W4878" s="27"/>
      <c r="X4878" s="27"/>
      <c r="Y4878" s="27"/>
      <c r="Z4878" s="27"/>
      <c r="AA4878" s="27"/>
    </row>
    <row r="4879" spans="1:27">
      <c r="A4879" s="28" t="s">
        <v>957</v>
      </c>
      <c r="B4879" s="28" t="s">
        <v>868</v>
      </c>
      <c r="C4879" s="24" t="n">
        <v>73.0</v>
      </c>
      <c r="D4879" s="24" t="n">
        <v>73.0</v>
      </c>
      <c r="E4879" s="24" t="n">
        <v>44.0</v>
      </c>
      <c r="F4879" s="26" t="str">
        <f t="normal">(C4879-D4879)/D4879</f>
        <v/>
      </c>
      <c r="G4879" s="26" t="str">
        <f t="normal">(C4879-E4879)/E4879</f>
        <v/>
      </c>
      <c r="H4879" s="24" t="n">
        <v>5.0</v>
      </c>
      <c r="I4879" s="24" t="n">
        <v>2020.0</v>
      </c>
      <c r="J4879" s="30" t="s">
        <v>18</v>
      </c>
      <c r="K4879" s="30" t="s">
        <v>33</v>
      </c>
      <c r="L4879" s="24" t="n">
        <v>3.0</v>
      </c>
      <c r="M4879" s="24" t="n">
        <v>17.0</v>
      </c>
      <c r="N4879" s="24" t="n">
        <v>6.0</v>
      </c>
      <c r="O4879" s="26" t="str">
        <f t="normal">(L4879-M4879)/M4879</f>
        <v/>
      </c>
      <c r="P4879" s="26" t="str">
        <f t="normal">(L4879-N4879)/N4879</f>
        <v/>
      </c>
      <c r="Q4879" s="27"/>
      <c r="R4879" s="27"/>
      <c r="S4879" s="27"/>
      <c r="T4879" s="27"/>
      <c r="U4879" s="27"/>
      <c r="V4879" s="27"/>
      <c r="W4879" s="27"/>
      <c r="X4879" s="27"/>
      <c r="Y4879" s="27"/>
      <c r="Z4879" s="27"/>
      <c r="AA4879" s="27"/>
    </row>
    <row r="4880" spans="1:27">
      <c r="A4880" s="28" t="s">
        <v>958</v>
      </c>
      <c r="B4880" s="28" t="s">
        <v>868</v>
      </c>
      <c r="C4880" s="24" t="n">
        <v>50.0</v>
      </c>
      <c r="D4880" s="24" t="n">
        <v>80.0</v>
      </c>
      <c r="E4880" s="24" t="n">
        <v>32.0</v>
      </c>
      <c r="F4880" s="26" t="str">
        <f t="normal">(C4880-D4880)/D4880</f>
        <v/>
      </c>
      <c r="G4880" s="26" t="str">
        <f t="normal">(C4880-E4880)/E4880</f>
        <v/>
      </c>
      <c r="H4880" s="24" t="n">
        <v>5.0</v>
      </c>
      <c r="I4880" s="24" t="n">
        <v>2020.0</v>
      </c>
      <c r="J4880" s="30" t="s">
        <v>18</v>
      </c>
      <c r="K4880" s="30" t="s">
        <v>33</v>
      </c>
      <c r="L4880" s="24" t="n">
        <v>16.0</v>
      </c>
      <c r="M4880" s="24" t="n">
        <v>7.0</v>
      </c>
      <c r="N4880" s="24" t="n">
        <v>1.0</v>
      </c>
      <c r="O4880" s="26" t="str">
        <f t="normal">(L4880-M4880)/M4880</f>
        <v/>
      </c>
      <c r="P4880" s="26" t="str">
        <f t="normal">(L4880-N4880)/N4880</f>
        <v/>
      </c>
      <c r="Q4880" s="27"/>
      <c r="R4880" s="27"/>
      <c r="S4880" s="27"/>
      <c r="T4880" s="27"/>
      <c r="U4880" s="27"/>
      <c r="V4880" s="27"/>
      <c r="W4880" s="27"/>
      <c r="X4880" s="27"/>
      <c r="Y4880" s="27"/>
      <c r="Z4880" s="27"/>
      <c r="AA4880" s="27"/>
    </row>
    <row r="4881" spans="1:27">
      <c r="A4881" s="28" t="s">
        <v>959</v>
      </c>
      <c r="B4881" s="28" t="s">
        <v>868</v>
      </c>
      <c r="C4881" s="24" t="n">
        <v>65.0</v>
      </c>
      <c r="D4881" s="24" t="n">
        <v>21.0</v>
      </c>
      <c r="E4881" s="24" t="n">
        <v>44.0</v>
      </c>
      <c r="F4881" s="26" t="str">
        <f t="normal">(C4881-D4881)/D4881</f>
        <v/>
      </c>
      <c r="G4881" s="26" t="str">
        <f t="normal">(C4881-E4881)/E4881</f>
        <v/>
      </c>
      <c r="H4881" s="24" t="n">
        <v>5.0</v>
      </c>
      <c r="I4881" s="24" t="n">
        <v>2020.0</v>
      </c>
      <c r="J4881" s="30" t="s">
        <v>18</v>
      </c>
      <c r="K4881" s="30" t="s">
        <v>33</v>
      </c>
      <c r="L4881" s="24" t="n">
        <v>5.0</v>
      </c>
      <c r="M4881" s="24" t="n">
        <v>7.0</v>
      </c>
      <c r="N4881" s="24" t="n">
        <v>7.0</v>
      </c>
      <c r="O4881" s="26" t="str">
        <f t="normal">(L4881-M4881)/M4881</f>
        <v/>
      </c>
      <c r="P4881" s="26" t="str">
        <f t="normal">(L4881-N4881)/N4881</f>
        <v/>
      </c>
      <c r="Q4881" s="27"/>
      <c r="R4881" s="27"/>
      <c r="S4881" s="27"/>
      <c r="T4881" s="27"/>
      <c r="U4881" s="27"/>
      <c r="V4881" s="27"/>
      <c r="W4881" s="27"/>
      <c r="X4881" s="27"/>
      <c r="Y4881" s="27"/>
      <c r="Z4881" s="27"/>
      <c r="AA4881" s="27"/>
    </row>
    <row r="4882" spans="1:27">
      <c r="A4882" s="28" t="s">
        <v>960</v>
      </c>
      <c r="B4882" s="28" t="s">
        <v>868</v>
      </c>
      <c r="C4882" s="24" t="n">
        <v>75.0</v>
      </c>
      <c r="D4882" s="24" t="n">
        <v>31.0</v>
      </c>
      <c r="E4882" s="24" t="n">
        <v>34.0</v>
      </c>
      <c r="F4882" s="26" t="str">
        <f t="normal">(C4882-D4882)/D4882</f>
        <v/>
      </c>
      <c r="G4882" s="26" t="str">
        <f t="normal">(C4882-E4882)/E4882</f>
        <v/>
      </c>
      <c r="H4882" s="24" t="n">
        <v>5.0</v>
      </c>
      <c r="I4882" s="24" t="n">
        <v>2020.0</v>
      </c>
      <c r="J4882" s="30" t="s">
        <v>24</v>
      </c>
      <c r="K4882" s="30" t="s">
        <v>45</v>
      </c>
      <c r="L4882" s="24" t="n">
        <v>13.0</v>
      </c>
      <c r="M4882" s="24" t="n">
        <v>8.0</v>
      </c>
      <c r="N4882" s="24" t="n">
        <v>10.0</v>
      </c>
      <c r="O4882" s="26" t="str">
        <f t="normal">(L4882-M4882)/M4882</f>
        <v/>
      </c>
      <c r="P4882" s="26" t="str">
        <f t="normal">(L4882-N4882)/N4882</f>
        <v/>
      </c>
      <c r="Q4882" s="27"/>
      <c r="R4882" s="27"/>
      <c r="S4882" s="27"/>
      <c r="T4882" s="27"/>
      <c r="U4882" s="27"/>
      <c r="V4882" s="27"/>
      <c r="W4882" s="27"/>
      <c r="X4882" s="27"/>
      <c r="Y4882" s="27"/>
      <c r="Z4882" s="27"/>
      <c r="AA4882" s="27"/>
    </row>
    <row r="4883" spans="1:27">
      <c r="A4883" s="28" t="s">
        <v>961</v>
      </c>
      <c r="B4883" s="28" t="s">
        <v>868</v>
      </c>
      <c r="C4883" s="24" t="n">
        <v>60.0</v>
      </c>
      <c r="D4883" s="24" t="n">
        <v>49.0</v>
      </c>
      <c r="E4883" s="24" t="n">
        <v>50.0</v>
      </c>
      <c r="F4883" s="26" t="str">
        <f t="normal">(C4883-D4883)/D4883</f>
        <v/>
      </c>
      <c r="G4883" s="26" t="str">
        <f t="normal">(C4883-E4883)/E4883</f>
        <v/>
      </c>
      <c r="H4883" s="24" t="n">
        <v>5.0</v>
      </c>
      <c r="I4883" s="24" t="n">
        <v>2020.0</v>
      </c>
      <c r="J4883" s="28" t="s">
        <v>69</v>
      </c>
      <c r="K4883" s="28" t="s">
        <v>77</v>
      </c>
      <c r="L4883" s="24" t="n">
        <v>19.0</v>
      </c>
      <c r="M4883" s="24" t="n">
        <v>4.0</v>
      </c>
      <c r="N4883" s="24" t="n">
        <v>6.0</v>
      </c>
      <c r="O4883" s="26" t="str">
        <f t="normal">(L4883-M4883)/M4883</f>
        <v/>
      </c>
      <c r="P4883" s="26" t="str">
        <f t="normal">(L4883-N4883)/N4883</f>
        <v/>
      </c>
      <c r="Q4883" s="27"/>
      <c r="R4883" s="27"/>
      <c r="S4883" s="27"/>
      <c r="T4883" s="27"/>
      <c r="U4883" s="27"/>
      <c r="V4883" s="27"/>
      <c r="W4883" s="27"/>
      <c r="X4883" s="27"/>
      <c r="Y4883" s="27"/>
      <c r="Z4883" s="27"/>
      <c r="AA4883" s="27"/>
    </row>
    <row r="4884" spans="1:27">
      <c r="A4884" s="28" t="s">
        <v>962</v>
      </c>
      <c r="B4884" s="28" t="s">
        <v>868</v>
      </c>
      <c r="C4884" s="24" t="n">
        <v>51.0</v>
      </c>
      <c r="D4884" s="24" t="n">
        <v>12.0</v>
      </c>
      <c r="E4884" s="24" t="n">
        <v>10.0</v>
      </c>
      <c r="F4884" s="26" t="str">
        <f t="normal">(C4884-D4884)/D4884</f>
        <v/>
      </c>
      <c r="G4884" s="26" t="str">
        <f t="normal">(C4884-E4884)/E4884</f>
        <v/>
      </c>
      <c r="H4884" s="24" t="n">
        <v>5.0</v>
      </c>
      <c r="I4884" s="24" t="n">
        <v>2020.0</v>
      </c>
      <c r="J4884" s="28" t="s">
        <v>24</v>
      </c>
      <c r="K4884" s="28" t="s">
        <v>45</v>
      </c>
      <c r="L4884" s="24" t="n">
        <v>3.0</v>
      </c>
      <c r="M4884" s="24" t="n">
        <v>13.0</v>
      </c>
      <c r="N4884" s="24" t="n">
        <v>4.0</v>
      </c>
      <c r="O4884" s="26" t="str">
        <f t="normal">(L4884-M4884)/M4884</f>
        <v/>
      </c>
      <c r="P4884" s="26" t="str">
        <f t="normal">(L4884-N4884)/N4884</f>
        <v/>
      </c>
      <c r="Q4884" s="27"/>
      <c r="R4884" s="27"/>
      <c r="S4884" s="27"/>
      <c r="T4884" s="27"/>
      <c r="U4884" s="27"/>
      <c r="V4884" s="27"/>
      <c r="W4884" s="27"/>
      <c r="X4884" s="27"/>
      <c r="Y4884" s="27"/>
      <c r="Z4884" s="27"/>
      <c r="AA4884" s="27"/>
    </row>
    <row r="4885" spans="1:27">
      <c r="A4885" s="28" t="s">
        <v>963</v>
      </c>
      <c r="B4885" s="28" t="s">
        <v>868</v>
      </c>
      <c r="C4885" s="24" t="n">
        <v>41.0</v>
      </c>
      <c r="D4885" s="24" t="n">
        <v>65.0</v>
      </c>
      <c r="E4885" s="24" t="n">
        <v>22.0</v>
      </c>
      <c r="F4885" s="26" t="str">
        <f t="normal">(C4885-D4885)/D4885</f>
        <v/>
      </c>
      <c r="G4885" s="26" t="str">
        <f t="normal">(C4885-E4885)/E4885</f>
        <v/>
      </c>
      <c r="H4885" s="24" t="n">
        <v>5.0</v>
      </c>
      <c r="I4885" s="24" t="n">
        <v>2020.0</v>
      </c>
      <c r="J4885" s="28" t="s">
        <v>27</v>
      </c>
      <c r="K4885" s="28" t="s">
        <v>59</v>
      </c>
      <c r="L4885" s="24" t="n">
        <v>2.0</v>
      </c>
      <c r="M4885" s="24" t="n">
        <v>12.0</v>
      </c>
      <c r="N4885" s="24" t="n">
        <v>8.0</v>
      </c>
      <c r="O4885" s="26" t="str">
        <f t="normal">(L4885-M4885)/M4885</f>
        <v/>
      </c>
      <c r="P4885" s="26" t="str">
        <f t="normal">(L4885-N4885)/N4885</f>
        <v/>
      </c>
      <c r="Q4885" s="27"/>
      <c r="R4885" s="27"/>
      <c r="S4885" s="27"/>
      <c r="T4885" s="27"/>
      <c r="U4885" s="27"/>
      <c r="V4885" s="27"/>
      <c r="W4885" s="27"/>
      <c r="X4885" s="27"/>
      <c r="Y4885" s="27"/>
      <c r="Z4885" s="27"/>
      <c r="AA4885" s="27"/>
    </row>
    <row r="4886" spans="1:27">
      <c r="A4886" s="28" t="s">
        <v>964</v>
      </c>
      <c r="B4886" s="28" t="s">
        <v>868</v>
      </c>
      <c r="C4886" s="24" t="n">
        <v>41.0</v>
      </c>
      <c r="D4886" s="24" t="n">
        <v>79.0</v>
      </c>
      <c r="E4886" s="24" t="n">
        <v>70.0</v>
      </c>
      <c r="F4886" s="26" t="str">
        <f t="normal">(C4886-D4886)/D4886</f>
        <v/>
      </c>
      <c r="G4886" s="26" t="str">
        <f t="normal">(C4886-E4886)/E4886</f>
        <v/>
      </c>
      <c r="H4886" s="24" t="n">
        <v>5.0</v>
      </c>
      <c r="I4886" s="24" t="n">
        <v>2020.0</v>
      </c>
      <c r="J4886" s="28" t="s">
        <v>35</v>
      </c>
      <c r="K4886" s="28" t="s">
        <v>47</v>
      </c>
      <c r="L4886" s="24" t="n">
        <v>9.0</v>
      </c>
      <c r="M4886" s="24" t="n">
        <v>16.0</v>
      </c>
      <c r="N4886" s="24" t="n">
        <v>10.0</v>
      </c>
      <c r="O4886" s="26" t="str">
        <f t="normal">(L4886-M4886)/M4886</f>
        <v/>
      </c>
      <c r="P4886" s="26" t="str">
        <f t="normal">(L4886-N4886)/N4886</f>
        <v/>
      </c>
      <c r="Q4886" s="27"/>
      <c r="R4886" s="27"/>
      <c r="S4886" s="27"/>
      <c r="T4886" s="27"/>
      <c r="U4886" s="27"/>
      <c r="V4886" s="27"/>
      <c r="W4886" s="27"/>
      <c r="X4886" s="27"/>
      <c r="Y4886" s="27"/>
      <c r="Z4886" s="27"/>
      <c r="AA4886" s="27"/>
    </row>
    <row r="4887" spans="1:27">
      <c r="A4887" s="28" t="s">
        <v>965</v>
      </c>
      <c r="B4887" s="28" t="s">
        <v>868</v>
      </c>
      <c r="C4887" s="24" t="n">
        <v>21.0</v>
      </c>
      <c r="D4887" s="24" t="n">
        <v>36.0</v>
      </c>
      <c r="E4887" s="24" t="n">
        <v>13.0</v>
      </c>
      <c r="F4887" s="26" t="str">
        <f t="normal">(C4887-D4887)/D4887</f>
        <v/>
      </c>
      <c r="G4887" s="26" t="str">
        <f t="normal">(C4887-E4887)/E4887</f>
        <v/>
      </c>
      <c r="H4887" s="24" t="n">
        <v>5.0</v>
      </c>
      <c r="I4887" s="24" t="n">
        <v>2020.0</v>
      </c>
      <c r="J4887" s="30" t="s">
        <v>18</v>
      </c>
      <c r="K4887" s="28" t="s">
        <v>33</v>
      </c>
      <c r="L4887" s="24" t="n">
        <v>5.0</v>
      </c>
      <c r="M4887" s="24" t="n">
        <v>17.0</v>
      </c>
      <c r="N4887" s="24" t="n">
        <v>8.0</v>
      </c>
      <c r="O4887" s="26" t="str">
        <f t="normal">(L4887-M4887)/M4887</f>
        <v/>
      </c>
      <c r="P4887" s="26" t="str">
        <f t="normal">(L4887-N4887)/N4887</f>
        <v/>
      </c>
      <c r="Q4887" s="27"/>
      <c r="R4887" s="27"/>
      <c r="S4887" s="27"/>
      <c r="T4887" s="27"/>
      <c r="U4887" s="27"/>
      <c r="V4887" s="27"/>
      <c r="W4887" s="27"/>
      <c r="X4887" s="27"/>
      <c r="Y4887" s="27"/>
      <c r="Z4887" s="27"/>
      <c r="AA4887" s="27"/>
    </row>
    <row r="4888" spans="1:27">
      <c r="A4888" s="28" t="s">
        <v>966</v>
      </c>
      <c r="B4888" s="28" t="s">
        <v>868</v>
      </c>
      <c r="C4888" s="24" t="n">
        <v>97.0</v>
      </c>
      <c r="D4888" s="24" t="n">
        <v>67.0</v>
      </c>
      <c r="E4888" s="24" t="n">
        <v>21.0</v>
      </c>
      <c r="F4888" s="26" t="str">
        <f t="normal">(C4888-D4888)/D4888</f>
        <v/>
      </c>
      <c r="G4888" s="26" t="str">
        <f t="normal">(C4888-E4888)/E4888</f>
        <v/>
      </c>
      <c r="H4888" s="24" t="n">
        <v>5.0</v>
      </c>
      <c r="I4888" s="24" t="n">
        <v>2020.0</v>
      </c>
      <c r="J4888" s="30" t="s">
        <v>18</v>
      </c>
      <c r="K4888" s="28" t="s">
        <v>33</v>
      </c>
      <c r="L4888" s="24" t="n">
        <v>3.0</v>
      </c>
      <c r="M4888" s="24" t="n">
        <v>12.0</v>
      </c>
      <c r="N4888" s="24" t="n">
        <v>6.0</v>
      </c>
      <c r="O4888" s="26" t="str">
        <f t="normal">(L4888-M4888)/M4888</f>
        <v/>
      </c>
      <c r="P4888" s="26" t="str">
        <f t="normal">(L4888-N4888)/N4888</f>
        <v/>
      </c>
      <c r="Q4888" s="27"/>
      <c r="R4888" s="27"/>
      <c r="S4888" s="27"/>
      <c r="T4888" s="27"/>
      <c r="U4888" s="27"/>
      <c r="V4888" s="27"/>
      <c r="W4888" s="27"/>
      <c r="X4888" s="27"/>
      <c r="Y4888" s="27"/>
      <c r="Z4888" s="27"/>
      <c r="AA4888" s="27"/>
    </row>
    <row r="4889" spans="1:27">
      <c r="A4889" s="28" t="s">
        <v>967</v>
      </c>
      <c r="B4889" s="28" t="s">
        <v>868</v>
      </c>
      <c r="C4889" s="24" t="n">
        <v>94.0</v>
      </c>
      <c r="D4889" s="24" t="n">
        <v>50.0</v>
      </c>
      <c r="E4889" s="24" t="n">
        <v>97.0</v>
      </c>
      <c r="F4889" s="26" t="str">
        <f t="normal">(C4889-D4889)/D4889</f>
        <v/>
      </c>
      <c r="G4889" s="26" t="str">
        <f t="normal">(C4889-E4889)/E4889</f>
        <v/>
      </c>
      <c r="H4889" s="24" t="n">
        <v>5.0</v>
      </c>
      <c r="I4889" s="24" t="n">
        <v>2020.0</v>
      </c>
      <c r="J4889" s="28" t="s">
        <v>24</v>
      </c>
      <c r="K4889" s="28" t="s">
        <v>55</v>
      </c>
      <c r="L4889" s="24" t="n">
        <v>8.0</v>
      </c>
      <c r="M4889" s="24" t="n">
        <v>14.0</v>
      </c>
      <c r="N4889" s="24" t="n">
        <v>4.0</v>
      </c>
      <c r="O4889" s="26" t="str">
        <f t="normal">(L4889-M4889)/M4889</f>
        <v/>
      </c>
      <c r="P4889" s="26" t="str">
        <f t="normal">(L4889-N4889)/N4889</f>
        <v/>
      </c>
      <c r="Q4889" s="27"/>
      <c r="R4889" s="27"/>
      <c r="S4889" s="27"/>
      <c r="T4889" s="27"/>
      <c r="U4889" s="27"/>
      <c r="V4889" s="27"/>
      <c r="W4889" s="27"/>
      <c r="X4889" s="27"/>
      <c r="Y4889" s="27"/>
      <c r="Z4889" s="27"/>
      <c r="AA4889" s="27"/>
    </row>
    <row r="4890" spans="1:27">
      <c r="A4890" s="28" t="s">
        <v>968</v>
      </c>
      <c r="B4890" s="28" t="s">
        <v>868</v>
      </c>
      <c r="C4890" s="24" t="n">
        <v>78.0</v>
      </c>
      <c r="D4890" s="24" t="n">
        <v>27.0</v>
      </c>
      <c r="E4890" s="24" t="n">
        <v>44.0</v>
      </c>
      <c r="F4890" s="26" t="str">
        <f t="normal">(C4890-D4890)/D4890</f>
        <v/>
      </c>
      <c r="G4890" s="26" t="str">
        <f t="normal">(C4890-E4890)/E4890</f>
        <v/>
      </c>
      <c r="H4890" s="24" t="n">
        <v>5.0</v>
      </c>
      <c r="I4890" s="24" t="n">
        <v>2020.0</v>
      </c>
      <c r="J4890" s="30" t="s">
        <v>18</v>
      </c>
      <c r="K4890" s="28" t="s">
        <v>33</v>
      </c>
      <c r="L4890" s="24" t="n">
        <v>18.0</v>
      </c>
      <c r="M4890" s="24" t="n">
        <v>13.0</v>
      </c>
      <c r="N4890" s="24" t="n">
        <v>3.0</v>
      </c>
      <c r="O4890" s="26" t="str">
        <f t="normal">(L4890-M4890)/M4890</f>
        <v/>
      </c>
      <c r="P4890" s="26" t="str">
        <f t="normal">(L4890-N4890)/N4890</f>
        <v/>
      </c>
      <c r="Q4890" s="27"/>
      <c r="R4890" s="27"/>
      <c r="S4890" s="27"/>
      <c r="T4890" s="27"/>
      <c r="U4890" s="27"/>
      <c r="V4890" s="27"/>
      <c r="W4890" s="27"/>
      <c r="X4890" s="27"/>
      <c r="Y4890" s="27"/>
      <c r="Z4890" s="27"/>
      <c r="AA4890" s="27"/>
    </row>
    <row r="4891" spans="1:27">
      <c r="A4891" s="28" t="s">
        <v>969</v>
      </c>
      <c r="B4891" s="28" t="s">
        <v>868</v>
      </c>
      <c r="C4891" s="24" t="n">
        <v>59.0</v>
      </c>
      <c r="D4891" s="24" t="n">
        <v>89.0</v>
      </c>
      <c r="E4891" s="24" t="n">
        <v>11.0</v>
      </c>
      <c r="F4891" s="26" t="str">
        <f t="normal">(C4891-D4891)/D4891</f>
        <v/>
      </c>
      <c r="G4891" s="26" t="str">
        <f t="normal">(C4891-E4891)/E4891</f>
        <v/>
      </c>
      <c r="H4891" s="24" t="n">
        <v>5.0</v>
      </c>
      <c r="I4891" s="24" t="n">
        <v>2020.0</v>
      </c>
      <c r="J4891" s="28" t="s">
        <v>35</v>
      </c>
      <c r="K4891" s="28" t="s">
        <v>228</v>
      </c>
      <c r="L4891" s="24" t="n">
        <v>17.0</v>
      </c>
      <c r="M4891" s="24" t="n">
        <v>16.0</v>
      </c>
      <c r="N4891" s="24" t="n">
        <v>5.0</v>
      </c>
      <c r="O4891" s="26" t="str">
        <f t="normal">(L4891-M4891)/M4891</f>
        <v/>
      </c>
      <c r="P4891" s="26" t="str">
        <f t="normal">(L4891-N4891)/N4891</f>
        <v/>
      </c>
      <c r="Q4891" s="27"/>
      <c r="R4891" s="27"/>
      <c r="S4891" s="27"/>
      <c r="T4891" s="27"/>
      <c r="U4891" s="27"/>
      <c r="V4891" s="27"/>
      <c r="W4891" s="27"/>
      <c r="X4891" s="27"/>
      <c r="Y4891" s="27"/>
      <c r="Z4891" s="27"/>
      <c r="AA4891" s="27"/>
    </row>
    <row r="4892" spans="1:27">
      <c r="A4892" s="28" t="s">
        <v>970</v>
      </c>
      <c r="B4892" s="28" t="s">
        <v>868</v>
      </c>
      <c r="C4892" s="24" t="n">
        <v>32.0</v>
      </c>
      <c r="D4892" s="24" t="n">
        <v>67.0</v>
      </c>
      <c r="E4892" s="24" t="n">
        <v>86.0</v>
      </c>
      <c r="F4892" s="26" t="str">
        <f t="normal">(C4892-D4892)/D4892</f>
        <v/>
      </c>
      <c r="G4892" s="26" t="str">
        <f t="normal">(C4892-E4892)/E4892</f>
        <v/>
      </c>
      <c r="H4892" s="24" t="n">
        <v>5.0</v>
      </c>
      <c r="I4892" s="24" t="n">
        <v>2020.0</v>
      </c>
      <c r="J4892" s="28" t="s">
        <v>35</v>
      </c>
      <c r="K4892" s="28" t="s">
        <v>47</v>
      </c>
      <c r="L4892" s="24" t="n">
        <v>17.0</v>
      </c>
      <c r="M4892" s="24" t="n">
        <v>14.0</v>
      </c>
      <c r="N4892" s="24" t="n">
        <v>6.0</v>
      </c>
      <c r="O4892" s="26" t="str">
        <f t="normal">(L4892-M4892)/M4892</f>
        <v/>
      </c>
      <c r="P4892" s="26" t="str">
        <f t="normal">(L4892-N4892)/N4892</f>
        <v/>
      </c>
      <c r="Q4892" s="27"/>
      <c r="R4892" s="27"/>
      <c r="S4892" s="27"/>
      <c r="T4892" s="27"/>
      <c r="U4892" s="27"/>
      <c r="V4892" s="27"/>
      <c r="W4892" s="27"/>
      <c r="X4892" s="27"/>
      <c r="Y4892" s="27"/>
      <c r="Z4892" s="27"/>
      <c r="AA4892" s="27"/>
    </row>
    <row r="4893" spans="1:27">
      <c r="A4893" s="28" t="s">
        <v>971</v>
      </c>
      <c r="B4893" s="28" t="s">
        <v>868</v>
      </c>
      <c r="C4893" s="24" t="n">
        <v>30.0</v>
      </c>
      <c r="D4893" s="24" t="n">
        <v>46.0</v>
      </c>
      <c r="E4893" s="24" t="n">
        <v>26.0</v>
      </c>
      <c r="F4893" s="26" t="str">
        <f t="normal">(C4893-D4893)/D4893</f>
        <v/>
      </c>
      <c r="G4893" s="26" t="str">
        <f t="normal">(C4893-E4893)/E4893</f>
        <v/>
      </c>
      <c r="H4893" s="24" t="n">
        <v>5.0</v>
      </c>
      <c r="I4893" s="24" t="n">
        <v>2020.0</v>
      </c>
      <c r="J4893" s="30" t="s">
        <v>18</v>
      </c>
      <c r="K4893" s="28" t="s">
        <v>33</v>
      </c>
      <c r="L4893" s="24" t="n">
        <v>18.0</v>
      </c>
      <c r="M4893" s="24" t="n">
        <v>1.0</v>
      </c>
      <c r="N4893" s="24" t="n">
        <v>8.0</v>
      </c>
      <c r="O4893" s="26" t="str">
        <f t="normal">(L4893-M4893)/M4893</f>
        <v/>
      </c>
      <c r="P4893" s="26" t="str">
        <f t="normal">(L4893-N4893)/N4893</f>
        <v/>
      </c>
      <c r="Q4893" s="27"/>
      <c r="R4893" s="27"/>
      <c r="S4893" s="27"/>
      <c r="T4893" s="27"/>
      <c r="U4893" s="27"/>
      <c r="V4893" s="27"/>
      <c r="W4893" s="27"/>
      <c r="X4893" s="27"/>
      <c r="Y4893" s="27"/>
      <c r="Z4893" s="27"/>
      <c r="AA4893" s="27"/>
    </row>
    <row r="4894" spans="1:27">
      <c r="A4894" s="28" t="s">
        <v>972</v>
      </c>
      <c r="B4894" s="28" t="s">
        <v>868</v>
      </c>
      <c r="C4894" s="24" t="n">
        <v>28.0</v>
      </c>
      <c r="D4894" s="24" t="n">
        <v>28.0</v>
      </c>
      <c r="E4894" s="24" t="n">
        <v>99.0</v>
      </c>
      <c r="F4894" s="26" t="str">
        <f t="normal">(C4894-D4894)/D4894</f>
        <v/>
      </c>
      <c r="G4894" s="26" t="str">
        <f t="normal">(C4894-E4894)/E4894</f>
        <v/>
      </c>
      <c r="H4894" s="24" t="n">
        <v>5.0</v>
      </c>
      <c r="I4894" s="24" t="n">
        <v>2020.0</v>
      </c>
      <c r="J4894" s="28" t="s">
        <v>24</v>
      </c>
      <c r="K4894" s="28" t="s">
        <v>25</v>
      </c>
      <c r="L4894" s="24" t="n">
        <v>14.0</v>
      </c>
      <c r="M4894" s="24" t="n">
        <v>15.0</v>
      </c>
      <c r="N4894" s="24" t="n">
        <v>5.0</v>
      </c>
      <c r="O4894" s="26" t="str">
        <f t="normal">(L4894-M4894)/M4894</f>
        <v/>
      </c>
      <c r="P4894" s="26" t="str">
        <f t="normal">(L4894-N4894)/N4894</f>
        <v/>
      </c>
      <c r="Q4894" s="27"/>
      <c r="R4894" s="27"/>
      <c r="S4894" s="27"/>
      <c r="T4894" s="27"/>
      <c r="U4894" s="27"/>
      <c r="V4894" s="27"/>
      <c r="W4894" s="27"/>
      <c r="X4894" s="27"/>
      <c r="Y4894" s="27"/>
      <c r="Z4894" s="27"/>
      <c r="AA4894" s="27"/>
    </row>
    <row r="4895" spans="1:27">
      <c r="A4895" s="28" t="s">
        <v>973</v>
      </c>
      <c r="B4895" s="28" t="s">
        <v>868</v>
      </c>
      <c r="C4895" s="24" t="n">
        <v>72.0</v>
      </c>
      <c r="D4895" s="24" t="n">
        <v>39.0</v>
      </c>
      <c r="E4895" s="24" t="n">
        <v>88.0</v>
      </c>
      <c r="F4895" s="26" t="str">
        <f t="normal">(C4895-D4895)/D4895</f>
        <v/>
      </c>
      <c r="G4895" s="26" t="str">
        <f t="normal">(C4895-E4895)/E4895</f>
        <v/>
      </c>
      <c r="H4895" s="24" t="n">
        <v>5.0</v>
      </c>
      <c r="I4895" s="24" t="n">
        <v>2020.0</v>
      </c>
      <c r="J4895" s="28" t="s">
        <v>24</v>
      </c>
      <c r="K4895" s="28" t="s">
        <v>55</v>
      </c>
      <c r="L4895" s="24" t="n">
        <v>2.0</v>
      </c>
      <c r="M4895" s="24" t="n">
        <v>11.0</v>
      </c>
      <c r="N4895" s="24" t="n">
        <v>8.0</v>
      </c>
      <c r="O4895" s="26" t="str">
        <f t="normal">(L4895-M4895)/M4895</f>
        <v/>
      </c>
      <c r="P4895" s="26" t="str">
        <f t="normal">(L4895-N4895)/N4895</f>
        <v/>
      </c>
      <c r="Q4895" s="27"/>
      <c r="R4895" s="27"/>
      <c r="S4895" s="27"/>
      <c r="T4895" s="27"/>
      <c r="U4895" s="27"/>
      <c r="V4895" s="27"/>
      <c r="W4895" s="27"/>
      <c r="X4895" s="27"/>
      <c r="Y4895" s="27"/>
      <c r="Z4895" s="27"/>
      <c r="AA4895" s="27"/>
    </row>
    <row r="4896" spans="1:27">
      <c r="A4896" s="28" t="s">
        <v>974</v>
      </c>
      <c r="B4896" s="28" t="s">
        <v>868</v>
      </c>
      <c r="C4896" s="24" t="n">
        <v>99.0</v>
      </c>
      <c r="D4896" s="24" t="n">
        <v>46.0</v>
      </c>
      <c r="E4896" s="24" t="n">
        <v>64.0</v>
      </c>
      <c r="F4896" s="26" t="str">
        <f t="normal">(C4896-D4896)/D4896</f>
        <v/>
      </c>
      <c r="G4896" s="26" t="str">
        <f t="normal">(C4896-E4896)/E4896</f>
        <v/>
      </c>
      <c r="H4896" s="24" t="n">
        <v>5.0</v>
      </c>
      <c r="I4896" s="24" t="n">
        <v>2020.0</v>
      </c>
      <c r="J4896" s="28" t="s">
        <v>21</v>
      </c>
      <c r="K4896" s="28" t="s">
        <v>98</v>
      </c>
      <c r="L4896" s="24" t="n">
        <v>11.0</v>
      </c>
      <c r="M4896" s="24" t="n">
        <v>10.0</v>
      </c>
      <c r="N4896" s="24" t="n">
        <v>10.0</v>
      </c>
      <c r="O4896" s="26" t="str">
        <f t="normal">(L4896-M4896)/M4896</f>
        <v/>
      </c>
      <c r="P4896" s="26" t="str">
        <f t="normal">(L4896-N4896)/N4896</f>
        <v/>
      </c>
      <c r="Q4896" s="27"/>
      <c r="R4896" s="27"/>
      <c r="S4896" s="27"/>
      <c r="T4896" s="27"/>
      <c r="U4896" s="27"/>
      <c r="V4896" s="27"/>
      <c r="W4896" s="27"/>
      <c r="X4896" s="27"/>
      <c r="Y4896" s="27"/>
      <c r="Z4896" s="27"/>
      <c r="AA4896" s="27"/>
    </row>
    <row r="4897" spans="1:27">
      <c r="A4897" s="28" t="s">
        <v>975</v>
      </c>
      <c r="B4897" s="28" t="s">
        <v>868</v>
      </c>
      <c r="C4897" s="24" t="n">
        <v>92.0</v>
      </c>
      <c r="D4897" s="24" t="n">
        <v>14.0</v>
      </c>
      <c r="E4897" s="24" t="n">
        <v>34.0</v>
      </c>
      <c r="F4897" s="26" t="str">
        <f t="normal">(C4897-D4897)/D4897</f>
        <v/>
      </c>
      <c r="G4897" s="26" t="str">
        <f t="normal">(C4897-E4897)/E4897</f>
        <v/>
      </c>
      <c r="H4897" s="24" t="n">
        <v>5.0</v>
      </c>
      <c r="I4897" s="24" t="n">
        <v>2020.0</v>
      </c>
      <c r="J4897" s="28" t="s">
        <v>35</v>
      </c>
      <c r="K4897" s="28" t="s">
        <v>47</v>
      </c>
      <c r="L4897" s="24" t="n">
        <v>5.0</v>
      </c>
      <c r="M4897" s="24" t="n">
        <v>7.0</v>
      </c>
      <c r="N4897" s="24" t="n">
        <v>3.0</v>
      </c>
      <c r="O4897" s="26" t="str">
        <f t="normal">(L4897-M4897)/M4897</f>
        <v/>
      </c>
      <c r="P4897" s="26" t="str">
        <f t="normal">(L4897-N4897)/N4897</f>
        <v/>
      </c>
      <c r="Q4897" s="27"/>
      <c r="R4897" s="27"/>
      <c r="S4897" s="27"/>
      <c r="T4897" s="27"/>
      <c r="U4897" s="27"/>
      <c r="V4897" s="27"/>
      <c r="W4897" s="27"/>
      <c r="X4897" s="27"/>
      <c r="Y4897" s="27"/>
      <c r="Z4897" s="27"/>
      <c r="AA4897" s="27"/>
    </row>
    <row r="4898" spans="1:27">
      <c r="A4898" s="28" t="s">
        <v>976</v>
      </c>
      <c r="B4898" s="28" t="s">
        <v>868</v>
      </c>
      <c r="C4898" s="24" t="n">
        <v>3.0</v>
      </c>
      <c r="D4898" s="24" t="n">
        <v>89.0</v>
      </c>
      <c r="E4898" s="24" t="n">
        <v>4.0</v>
      </c>
      <c r="F4898" s="26" t="str">
        <f t="normal">(C4898-D4898)/D4898</f>
        <v/>
      </c>
      <c r="G4898" s="26" t="str">
        <f t="normal">(C4898-E4898)/E4898</f>
        <v/>
      </c>
      <c r="H4898" s="24" t="n">
        <v>5.0</v>
      </c>
      <c r="I4898" s="24" t="n">
        <v>2020.0</v>
      </c>
      <c r="J4898" s="28" t="s">
        <v>69</v>
      </c>
      <c r="K4898" s="28" t="s">
        <v>77</v>
      </c>
      <c r="L4898" s="24" t="n">
        <v>10.0</v>
      </c>
      <c r="M4898" s="24" t="n">
        <v>6.0</v>
      </c>
      <c r="N4898" s="24" t="n">
        <v>10.0</v>
      </c>
      <c r="O4898" s="26" t="str">
        <f t="normal">(L4898-M4898)/M4898</f>
        <v/>
      </c>
      <c r="P4898" s="26" t="str">
        <f t="normal">(L4898-N4898)/N4898</f>
        <v/>
      </c>
      <c r="Q4898" s="27"/>
      <c r="R4898" s="27"/>
      <c r="S4898" s="27"/>
      <c r="T4898" s="27"/>
      <c r="U4898" s="27"/>
      <c r="V4898" s="27"/>
      <c r="W4898" s="27"/>
      <c r="X4898" s="27"/>
      <c r="Y4898" s="27"/>
      <c r="Z4898" s="27"/>
      <c r="AA4898" s="27"/>
    </row>
    <row r="4899" spans="1:27">
      <c r="A4899" s="28" t="s">
        <v>977</v>
      </c>
      <c r="B4899" s="28" t="s">
        <v>868</v>
      </c>
      <c r="C4899" s="24" t="n">
        <v>73.0</v>
      </c>
      <c r="D4899" s="24" t="n">
        <v>63.0</v>
      </c>
      <c r="E4899" s="24" t="n">
        <v>34.0</v>
      </c>
      <c r="F4899" s="26" t="str">
        <f t="normal">(C4899-D4899)/D4899</f>
        <v/>
      </c>
      <c r="G4899" s="26" t="str">
        <f t="normal">(C4899-E4899)/E4899</f>
        <v/>
      </c>
      <c r="H4899" s="24" t="n">
        <v>5.0</v>
      </c>
      <c r="I4899" s="24" t="n">
        <v>2020.0</v>
      </c>
      <c r="J4899" s="28" t="s">
        <v>35</v>
      </c>
      <c r="K4899" s="28" t="s">
        <v>47</v>
      </c>
      <c r="L4899" s="24" t="n">
        <v>19.0</v>
      </c>
      <c r="M4899" s="24" t="n">
        <v>11.0</v>
      </c>
      <c r="N4899" s="24" t="n">
        <v>4.0</v>
      </c>
      <c r="O4899" s="26" t="str">
        <f t="normal">(L4899-M4899)/M4899</f>
        <v/>
      </c>
      <c r="P4899" s="26" t="str">
        <f t="normal">(L4899-N4899)/N4899</f>
        <v/>
      </c>
      <c r="Q4899" s="27"/>
      <c r="R4899" s="27"/>
      <c r="S4899" s="27"/>
      <c r="T4899" s="27"/>
      <c r="U4899" s="27"/>
      <c r="V4899" s="27"/>
      <c r="W4899" s="27"/>
      <c r="X4899" s="27"/>
      <c r="Y4899" s="27"/>
      <c r="Z4899" s="27"/>
      <c r="AA4899" s="27"/>
    </row>
    <row r="4900" spans="1:27">
      <c r="A4900" s="28" t="s">
        <v>978</v>
      </c>
      <c r="B4900" s="28" t="s">
        <v>868</v>
      </c>
      <c r="C4900" s="24" t="n">
        <v>96.0</v>
      </c>
      <c r="D4900" s="24" t="n">
        <v>23.0</v>
      </c>
      <c r="E4900" s="24" t="n">
        <v>28.0</v>
      </c>
      <c r="F4900" s="26" t="str">
        <f t="normal">(C4900-D4900)/D4900</f>
        <v/>
      </c>
      <c r="G4900" s="26" t="str">
        <f t="normal">(C4900-E4900)/E4900</f>
        <v/>
      </c>
      <c r="H4900" s="24" t="n">
        <v>5.0</v>
      </c>
      <c r="I4900" s="24" t="n">
        <v>2020.0</v>
      </c>
      <c r="J4900" s="28" t="s">
        <v>35</v>
      </c>
      <c r="K4900" s="28" t="s">
        <v>47</v>
      </c>
      <c r="L4900" s="24" t="n">
        <v>15.0</v>
      </c>
      <c r="M4900" s="24" t="n">
        <v>1.0</v>
      </c>
      <c r="N4900" s="24" t="n">
        <v>10.0</v>
      </c>
      <c r="O4900" s="26" t="str">
        <f t="normal">(L4900-M4900)/M4900</f>
        <v/>
      </c>
      <c r="P4900" s="26" t="str">
        <f t="normal">(L4900-N4900)/N4900</f>
        <v/>
      </c>
      <c r="Q4900" s="27"/>
      <c r="R4900" s="27"/>
      <c r="S4900" s="27"/>
      <c r="T4900" s="27"/>
      <c r="U4900" s="27"/>
      <c r="V4900" s="27"/>
      <c r="W4900" s="27"/>
      <c r="X4900" s="27"/>
      <c r="Y4900" s="27"/>
      <c r="Z4900" s="27"/>
      <c r="AA4900" s="27"/>
    </row>
    <row r="4901" spans="1:27">
      <c r="A4901" s="28" t="s">
        <v>979</v>
      </c>
      <c r="B4901" s="28" t="s">
        <v>868</v>
      </c>
      <c r="C4901" s="24" t="n">
        <v>73.0</v>
      </c>
      <c r="D4901" s="24" t="n">
        <v>75.0</v>
      </c>
      <c r="E4901" s="24" t="n">
        <v>43.0</v>
      </c>
      <c r="F4901" s="26" t="str">
        <f t="normal">(C4901-D4901)/D4901</f>
        <v/>
      </c>
      <c r="G4901" s="26" t="str">
        <f t="normal">(C4901-E4901)/E4901</f>
        <v/>
      </c>
      <c r="H4901" s="24" t="n">
        <v>5.0</v>
      </c>
      <c r="I4901" s="24" t="n">
        <v>2020.0</v>
      </c>
      <c r="J4901" s="28" t="s">
        <v>35</v>
      </c>
      <c r="K4901" s="28" t="s">
        <v>47</v>
      </c>
      <c r="L4901" s="24" t="n">
        <v>12.0</v>
      </c>
      <c r="M4901" s="24" t="n">
        <v>16.0</v>
      </c>
      <c r="N4901" s="24" t="n">
        <v>10.0</v>
      </c>
      <c r="O4901" s="26" t="str">
        <f t="normal">(L4901-M4901)/M4901</f>
        <v/>
      </c>
      <c r="P4901" s="26" t="str">
        <f t="normal">(L4901-N4901)/N4901</f>
        <v/>
      </c>
      <c r="Q4901" s="27"/>
      <c r="R4901" s="27"/>
      <c r="S4901" s="27"/>
      <c r="T4901" s="27"/>
      <c r="U4901" s="27"/>
      <c r="V4901" s="27"/>
      <c r="W4901" s="27"/>
      <c r="X4901" s="27"/>
      <c r="Y4901" s="27"/>
      <c r="Z4901" s="27"/>
      <c r="AA4901" s="27"/>
    </row>
    <row r="4902" spans="1:27">
      <c r="A4902" s="28" t="s">
        <v>980</v>
      </c>
      <c r="B4902" s="28" t="s">
        <v>868</v>
      </c>
      <c r="C4902" s="24" t="n">
        <v>21.0</v>
      </c>
      <c r="D4902" s="24" t="n">
        <v>100.0</v>
      </c>
      <c r="E4902" s="24" t="n">
        <v>54.0</v>
      </c>
      <c r="F4902" s="26" t="str">
        <f t="normal">(C4902-D4902)/D4902</f>
        <v/>
      </c>
      <c r="G4902" s="26" t="str">
        <f t="normal">(C4902-E4902)/E4902</f>
        <v/>
      </c>
      <c r="H4902" s="24" t="n">
        <v>5.0</v>
      </c>
      <c r="I4902" s="24" t="n">
        <v>2020.0</v>
      </c>
      <c r="J4902" s="28" t="s">
        <v>24</v>
      </c>
      <c r="K4902" s="28" t="s">
        <v>25</v>
      </c>
      <c r="L4902" s="24" t="n">
        <v>1.0</v>
      </c>
      <c r="M4902" s="24" t="n">
        <v>10.0</v>
      </c>
      <c r="N4902" s="24" t="n">
        <v>7.0</v>
      </c>
      <c r="O4902" s="26" t="str">
        <f t="normal">(L4902-M4902)/M4902</f>
        <v/>
      </c>
      <c r="P4902" s="26" t="str">
        <f t="normal">(L4902-N4902)/N4902</f>
        <v/>
      </c>
      <c r="Q4902" s="27"/>
      <c r="R4902" s="27"/>
      <c r="S4902" s="27"/>
      <c r="T4902" s="27"/>
      <c r="U4902" s="27"/>
      <c r="V4902" s="27"/>
      <c r="W4902" s="27"/>
      <c r="X4902" s="27"/>
      <c r="Y4902" s="27"/>
      <c r="Z4902" s="27"/>
      <c r="AA4902" s="27"/>
    </row>
    <row r="4903" spans="1:27">
      <c r="A4903" s="28" t="s">
        <v>981</v>
      </c>
      <c r="B4903" s="28" t="s">
        <v>982</v>
      </c>
      <c r="C4903" s="24" t="n">
        <v>44.0</v>
      </c>
      <c r="D4903" s="24" t="n">
        <v>36.0</v>
      </c>
      <c r="E4903" s="24" t="n">
        <v>40.0</v>
      </c>
      <c r="F4903" s="26" t="str">
        <f t="normal">(C4903-D4903)/D4903</f>
        <v/>
      </c>
      <c r="G4903" s="26" t="str">
        <f t="normal">(C4903-E4903)/E4903</f>
        <v/>
      </c>
      <c r="H4903" s="24" t="n">
        <v>5.0</v>
      </c>
      <c r="I4903" s="24" t="n">
        <v>2020.0</v>
      </c>
      <c r="J4903" s="30" t="s">
        <v>35</v>
      </c>
      <c r="K4903" s="30" t="s">
        <v>228</v>
      </c>
      <c r="L4903" s="24" t="n">
        <v>11.0</v>
      </c>
      <c r="M4903" s="24" t="n">
        <v>3.0</v>
      </c>
      <c r="N4903" s="24" t="n">
        <v>7.0</v>
      </c>
      <c r="O4903" s="26" t="str">
        <f t="normal">(L4903-M4903)/M4903</f>
        <v/>
      </c>
      <c r="P4903" s="26" t="str">
        <f t="normal">(L4903-N4903)/N4903</f>
        <v/>
      </c>
      <c r="Q4903" s="27"/>
      <c r="R4903" s="27"/>
      <c r="S4903" s="27"/>
      <c r="T4903" s="27"/>
      <c r="U4903" s="27"/>
      <c r="V4903" s="27"/>
      <c r="W4903" s="27"/>
      <c r="X4903" s="27"/>
      <c r="Y4903" s="27"/>
      <c r="Z4903" s="27"/>
      <c r="AA4903" s="27"/>
    </row>
    <row r="4904" spans="1:27">
      <c r="A4904" s="28" t="s">
        <v>983</v>
      </c>
      <c r="B4904" s="28" t="s">
        <v>982</v>
      </c>
      <c r="C4904" s="24" t="n">
        <v>10.0</v>
      </c>
      <c r="D4904" s="24" t="n">
        <v>27.0</v>
      </c>
      <c r="E4904" s="24" t="n">
        <v>8.0</v>
      </c>
      <c r="F4904" s="26" t="str">
        <f t="normal">(C4904-D4904)/D4904</f>
        <v/>
      </c>
      <c r="G4904" s="26" t="str">
        <f t="normal">(C4904-E4904)/E4904</f>
        <v/>
      </c>
      <c r="H4904" s="24" t="n">
        <v>5.0</v>
      </c>
      <c r="I4904" s="24" t="n">
        <v>2020.0</v>
      </c>
      <c r="J4904" s="30" t="s">
        <v>24</v>
      </c>
      <c r="K4904" s="30" t="s">
        <v>45</v>
      </c>
      <c r="L4904" s="24" t="n">
        <v>19.0</v>
      </c>
      <c r="M4904" s="24" t="n">
        <v>6.0</v>
      </c>
      <c r="N4904" s="24" t="n">
        <v>4.0</v>
      </c>
      <c r="O4904" s="26" t="str">
        <f t="normal">(L4904-M4904)/M4904</f>
        <v/>
      </c>
      <c r="P4904" s="26" t="str">
        <f t="normal">(L4904-N4904)/N4904</f>
        <v/>
      </c>
      <c r="Q4904" s="27"/>
      <c r="R4904" s="27"/>
      <c r="S4904" s="27"/>
      <c r="T4904" s="27"/>
      <c r="U4904" s="27"/>
      <c r="V4904" s="27"/>
      <c r="W4904" s="27"/>
      <c r="X4904" s="27"/>
      <c r="Y4904" s="27"/>
      <c r="Z4904" s="27"/>
      <c r="AA4904" s="27"/>
    </row>
    <row r="4905" spans="1:27">
      <c r="A4905" s="28" t="s">
        <v>984</v>
      </c>
      <c r="B4905" s="28" t="s">
        <v>982</v>
      </c>
      <c r="C4905" s="24" t="n">
        <v>59.0</v>
      </c>
      <c r="D4905" s="24" t="n">
        <v>14.0</v>
      </c>
      <c r="E4905" s="24" t="n">
        <v>62.0</v>
      </c>
      <c r="F4905" s="26" t="str">
        <f t="normal">(C4905-D4905)/D4905</f>
        <v/>
      </c>
      <c r="G4905" s="26" t="str">
        <f t="normal">(C4905-E4905)/E4905</f>
        <v/>
      </c>
      <c r="H4905" s="24" t="n">
        <v>5.0</v>
      </c>
      <c r="I4905" s="24" t="n">
        <v>2020.0</v>
      </c>
      <c r="J4905" s="30" t="s">
        <v>24</v>
      </c>
      <c r="K4905" s="30" t="s">
        <v>25</v>
      </c>
      <c r="L4905" s="24" t="n">
        <v>5.0</v>
      </c>
      <c r="M4905" s="24" t="n">
        <v>4.0</v>
      </c>
      <c r="N4905" s="24" t="n">
        <v>6.0</v>
      </c>
      <c r="O4905" s="26" t="str">
        <f t="normal">(L4905-M4905)/M4905</f>
        <v/>
      </c>
      <c r="P4905" s="26" t="str">
        <f t="normal">(L4905-N4905)/N4905</f>
        <v/>
      </c>
      <c r="Q4905" s="27"/>
      <c r="R4905" s="27"/>
      <c r="S4905" s="27"/>
      <c r="T4905" s="27"/>
      <c r="U4905" s="27"/>
      <c r="V4905" s="27"/>
      <c r="W4905" s="27"/>
      <c r="X4905" s="27"/>
      <c r="Y4905" s="27"/>
      <c r="Z4905" s="27"/>
      <c r="AA4905" s="27"/>
    </row>
    <row r="4906" spans="1:27">
      <c r="A4906" s="28" t="s">
        <v>985</v>
      </c>
      <c r="B4906" s="28" t="s">
        <v>982</v>
      </c>
      <c r="C4906" s="24" t="n">
        <v>98.0</v>
      </c>
      <c r="D4906" s="24" t="n">
        <v>19.0</v>
      </c>
      <c r="E4906" s="24" t="n">
        <v>91.0</v>
      </c>
      <c r="F4906" s="26" t="str">
        <f t="normal">(C4906-D4906)/D4906</f>
        <v/>
      </c>
      <c r="G4906" s="26" t="str">
        <f t="normal">(C4906-E4906)/E4906</f>
        <v/>
      </c>
      <c r="H4906" s="24" t="n">
        <v>5.0</v>
      </c>
      <c r="I4906" s="24" t="n">
        <v>2020.0</v>
      </c>
      <c r="J4906" s="30" t="s">
        <v>35</v>
      </c>
      <c r="K4906" s="30" t="s">
        <v>228</v>
      </c>
      <c r="L4906" s="24" t="n">
        <v>16.0</v>
      </c>
      <c r="M4906" s="24" t="n">
        <v>19.0</v>
      </c>
      <c r="N4906" s="24" t="n">
        <v>6.0</v>
      </c>
      <c r="O4906" s="26" t="str">
        <f t="normal">(L4906-M4906)/M4906</f>
        <v/>
      </c>
      <c r="P4906" s="26" t="str">
        <f t="normal">(L4906-N4906)/N4906</f>
        <v/>
      </c>
      <c r="Q4906" s="27"/>
      <c r="R4906" s="27"/>
      <c r="S4906" s="27"/>
      <c r="T4906" s="27"/>
      <c r="U4906" s="27"/>
      <c r="V4906" s="27"/>
      <c r="W4906" s="27"/>
      <c r="X4906" s="27"/>
      <c r="Y4906" s="27"/>
      <c r="Z4906" s="27"/>
      <c r="AA4906" s="27"/>
    </row>
    <row r="4907" spans="1:27">
      <c r="A4907" s="28" t="s">
        <v>986</v>
      </c>
      <c r="B4907" s="28" t="s">
        <v>982</v>
      </c>
      <c r="C4907" s="24" t="n">
        <v>57.0</v>
      </c>
      <c r="D4907" s="24" t="n">
        <v>57.0</v>
      </c>
      <c r="E4907" s="24" t="n">
        <v>47.0</v>
      </c>
      <c r="F4907" s="26" t="str">
        <f t="normal">(C4907-D4907)/D4907</f>
        <v/>
      </c>
      <c r="G4907" s="26" t="str">
        <f t="normal">(C4907-E4907)/E4907</f>
        <v/>
      </c>
      <c r="H4907" s="24" t="n">
        <v>5.0</v>
      </c>
      <c r="I4907" s="24" t="n">
        <v>2020.0</v>
      </c>
      <c r="J4907" s="30" t="s">
        <v>35</v>
      </c>
      <c r="K4907" s="30" t="s">
        <v>228</v>
      </c>
      <c r="L4907" s="24" t="n">
        <v>8.0</v>
      </c>
      <c r="M4907" s="24" t="n">
        <v>10.0</v>
      </c>
      <c r="N4907" s="24" t="n">
        <v>6.0</v>
      </c>
      <c r="O4907" s="26" t="str">
        <f t="normal">(L4907-M4907)/M4907</f>
        <v/>
      </c>
      <c r="P4907" s="26" t="str">
        <f t="normal">(L4907-N4907)/N4907</f>
        <v/>
      </c>
      <c r="Q4907" s="27"/>
      <c r="R4907" s="27"/>
      <c r="S4907" s="27"/>
      <c r="T4907" s="27"/>
      <c r="U4907" s="27"/>
      <c r="V4907" s="27"/>
      <c r="W4907" s="27"/>
      <c r="X4907" s="27"/>
      <c r="Y4907" s="27"/>
      <c r="Z4907" s="27"/>
      <c r="AA4907" s="27"/>
    </row>
    <row r="4908" spans="1:27">
      <c r="A4908" s="28" t="s">
        <v>987</v>
      </c>
      <c r="B4908" s="28" t="s">
        <v>982</v>
      </c>
      <c r="C4908" s="24" t="n">
        <v>2.0</v>
      </c>
      <c r="D4908" s="24" t="n">
        <v>7.0</v>
      </c>
      <c r="E4908" s="24" t="n">
        <v>8.0</v>
      </c>
      <c r="F4908" s="26" t="str">
        <f t="normal">(C4908-D4908)/D4908</f>
        <v/>
      </c>
      <c r="G4908" s="26" t="str">
        <f t="normal">(C4908-E4908)/E4908</f>
        <v/>
      </c>
      <c r="H4908" s="24" t="n">
        <v>5.0</v>
      </c>
      <c r="I4908" s="24" t="n">
        <v>2020.0</v>
      </c>
      <c r="J4908" s="30" t="s">
        <v>24</v>
      </c>
      <c r="K4908" s="30" t="s">
        <v>25</v>
      </c>
      <c r="L4908" s="24" t="n">
        <v>2.0</v>
      </c>
      <c r="M4908" s="24" t="n">
        <v>5.0</v>
      </c>
      <c r="N4908" s="24" t="n">
        <v>4.0</v>
      </c>
      <c r="O4908" s="26" t="str">
        <f t="normal">(L4908-M4908)/M4908</f>
        <v/>
      </c>
      <c r="P4908" s="26" t="str">
        <f t="normal">(L4908-N4908)/N4908</f>
        <v/>
      </c>
      <c r="Q4908" s="27"/>
      <c r="R4908" s="27"/>
      <c r="S4908" s="27"/>
      <c r="T4908" s="27"/>
      <c r="U4908" s="27"/>
      <c r="V4908" s="27"/>
      <c r="W4908" s="27"/>
      <c r="X4908" s="27"/>
      <c r="Y4908" s="27"/>
      <c r="Z4908" s="27"/>
      <c r="AA4908" s="27"/>
    </row>
    <row r="4909" spans="1:27">
      <c r="A4909" s="28" t="s">
        <v>988</v>
      </c>
      <c r="B4909" s="28" t="s">
        <v>982</v>
      </c>
      <c r="C4909" s="24" t="n">
        <v>57.0</v>
      </c>
      <c r="D4909" s="24" t="n">
        <v>10.0</v>
      </c>
      <c r="E4909" s="24" t="n">
        <v>42.0</v>
      </c>
      <c r="F4909" s="26" t="str">
        <f t="normal">(C4909-D4909)/D4909</f>
        <v/>
      </c>
      <c r="G4909" s="26" t="str">
        <f t="normal">(C4909-E4909)/E4909</f>
        <v/>
      </c>
      <c r="H4909" s="24" t="n">
        <v>5.0</v>
      </c>
      <c r="I4909" s="24" t="n">
        <v>2020.0</v>
      </c>
      <c r="J4909" s="30" t="s">
        <v>35</v>
      </c>
      <c r="K4909" s="30" t="s">
        <v>47</v>
      </c>
      <c r="L4909" s="24" t="n">
        <v>20.0</v>
      </c>
      <c r="M4909" s="24" t="n">
        <v>7.0</v>
      </c>
      <c r="N4909" s="24" t="n">
        <v>3.0</v>
      </c>
      <c r="O4909" s="26" t="str">
        <f t="normal">(L4909-M4909)/M4909</f>
        <v/>
      </c>
      <c r="P4909" s="26" t="str">
        <f t="normal">(L4909-N4909)/N4909</f>
        <v/>
      </c>
      <c r="Q4909" s="27"/>
      <c r="R4909" s="27"/>
      <c r="S4909" s="27"/>
      <c r="T4909" s="27"/>
      <c r="U4909" s="27"/>
      <c r="V4909" s="27"/>
      <c r="W4909" s="27"/>
      <c r="X4909" s="27"/>
      <c r="Y4909" s="27"/>
      <c r="Z4909" s="27"/>
      <c r="AA4909" s="27"/>
    </row>
    <row r="4910" spans="1:27">
      <c r="A4910" s="28" t="s">
        <v>989</v>
      </c>
      <c r="B4910" s="28" t="s">
        <v>982</v>
      </c>
      <c r="C4910" s="24" t="n">
        <v>15.0</v>
      </c>
      <c r="D4910" s="24" t="n">
        <v>10.0</v>
      </c>
      <c r="E4910" s="24" t="n">
        <v>30.0</v>
      </c>
      <c r="F4910" s="26" t="str">
        <f t="normal">(C4910-D4910)/D4910</f>
        <v/>
      </c>
      <c r="G4910" s="26" t="str">
        <f t="normal">(C4910-E4910)/E4910</f>
        <v/>
      </c>
      <c r="H4910" s="24" t="n">
        <v>5.0</v>
      </c>
      <c r="I4910" s="24" t="n">
        <v>2020.0</v>
      </c>
      <c r="J4910" s="30" t="s">
        <v>35</v>
      </c>
      <c r="K4910" s="30" t="s">
        <v>228</v>
      </c>
      <c r="L4910" s="24" t="n">
        <v>12.0</v>
      </c>
      <c r="M4910" s="24" t="n">
        <v>9.0</v>
      </c>
      <c r="N4910" s="24" t="n">
        <v>5.0</v>
      </c>
      <c r="O4910" s="26" t="str">
        <f t="normal">(L4910-M4910)/M4910</f>
        <v/>
      </c>
      <c r="P4910" s="26" t="str">
        <f t="normal">(L4910-N4910)/N4910</f>
        <v/>
      </c>
      <c r="Q4910" s="27"/>
      <c r="R4910" s="27"/>
      <c r="S4910" s="27"/>
      <c r="T4910" s="27"/>
      <c r="U4910" s="27"/>
      <c r="V4910" s="27"/>
      <c r="W4910" s="27"/>
      <c r="X4910" s="27"/>
      <c r="Y4910" s="27"/>
      <c r="Z4910" s="27"/>
      <c r="AA4910" s="27"/>
    </row>
    <row r="4911" spans="1:27">
      <c r="A4911" s="28" t="s">
        <v>990</v>
      </c>
      <c r="B4911" s="28" t="s">
        <v>982</v>
      </c>
      <c r="C4911" s="24" t="n">
        <v>33.0</v>
      </c>
      <c r="D4911" s="24" t="n">
        <v>42.0</v>
      </c>
      <c r="E4911" s="24" t="n">
        <v>18.0</v>
      </c>
      <c r="F4911" s="26" t="str">
        <f t="normal">(C4911-D4911)/D4911</f>
        <v/>
      </c>
      <c r="G4911" s="26" t="str">
        <f t="normal">(C4911-E4911)/E4911</f>
        <v/>
      </c>
      <c r="H4911" s="24" t="n">
        <v>5.0</v>
      </c>
      <c r="I4911" s="24" t="n">
        <v>2020.0</v>
      </c>
      <c r="J4911" s="30" t="s">
        <v>35</v>
      </c>
      <c r="K4911" s="30" t="s">
        <v>228</v>
      </c>
      <c r="L4911" s="24" t="n">
        <v>16.0</v>
      </c>
      <c r="M4911" s="24" t="n">
        <v>3.0</v>
      </c>
      <c r="N4911" s="24" t="n">
        <v>9.0</v>
      </c>
      <c r="O4911" s="26" t="str">
        <f t="normal">(L4911-M4911)/M4911</f>
        <v/>
      </c>
      <c r="P4911" s="26" t="str">
        <f t="normal">(L4911-N4911)/N4911</f>
        <v/>
      </c>
      <c r="Q4911" s="27"/>
      <c r="R4911" s="27"/>
      <c r="S4911" s="27"/>
      <c r="T4911" s="27"/>
      <c r="U4911" s="27"/>
      <c r="V4911" s="27"/>
      <c r="W4911" s="27"/>
      <c r="X4911" s="27"/>
      <c r="Y4911" s="27"/>
      <c r="Z4911" s="27"/>
      <c r="AA4911" s="27"/>
    </row>
    <row r="4912" spans="1:27">
      <c r="A4912" s="28" t="s">
        <v>991</v>
      </c>
      <c r="B4912" s="28" t="s">
        <v>982</v>
      </c>
      <c r="C4912" s="24" t="n">
        <v>34.0</v>
      </c>
      <c r="D4912" s="24" t="n">
        <v>91.0</v>
      </c>
      <c r="E4912" s="24" t="n">
        <v>94.0</v>
      </c>
      <c r="F4912" s="26" t="str">
        <f t="normal">(C4912-D4912)/D4912</f>
        <v/>
      </c>
      <c r="G4912" s="26" t="str">
        <f t="normal">(C4912-E4912)/E4912</f>
        <v/>
      </c>
      <c r="H4912" s="24" t="n">
        <v>5.0</v>
      </c>
      <c r="I4912" s="24" t="n">
        <v>2020.0</v>
      </c>
      <c r="J4912" s="30" t="s">
        <v>30</v>
      </c>
      <c r="K4912" s="30" t="s">
        <v>31</v>
      </c>
      <c r="L4912" s="24" t="n">
        <v>17.0</v>
      </c>
      <c r="M4912" s="24" t="n">
        <v>4.0</v>
      </c>
      <c r="N4912" s="24" t="n">
        <v>5.0</v>
      </c>
      <c r="O4912" s="26" t="str">
        <f t="normal">(L4912-M4912)/M4912</f>
        <v/>
      </c>
      <c r="P4912" s="26" t="str">
        <f t="normal">(L4912-N4912)/N4912</f>
        <v/>
      </c>
      <c r="Q4912" s="27"/>
      <c r="R4912" s="27"/>
      <c r="S4912" s="27"/>
      <c r="T4912" s="27"/>
      <c r="U4912" s="27"/>
      <c r="V4912" s="27"/>
      <c r="W4912" s="27"/>
      <c r="X4912" s="27"/>
      <c r="Y4912" s="27"/>
      <c r="Z4912" s="27"/>
      <c r="AA4912" s="27"/>
    </row>
    <row r="4913" spans="1:27">
      <c r="A4913" s="28" t="s">
        <v>992</v>
      </c>
      <c r="B4913" s="28" t="s">
        <v>982</v>
      </c>
      <c r="C4913" s="24" t="n">
        <v>44.0</v>
      </c>
      <c r="D4913" s="24" t="n">
        <v>89.0</v>
      </c>
      <c r="E4913" s="24" t="n">
        <v>99.0</v>
      </c>
      <c r="F4913" s="26" t="str">
        <f t="normal">(C4913-D4913)/D4913</f>
        <v/>
      </c>
      <c r="G4913" s="26" t="str">
        <f t="normal">(C4913-E4913)/E4913</f>
        <v/>
      </c>
      <c r="H4913" s="24" t="n">
        <v>5.0</v>
      </c>
      <c r="I4913" s="24" t="n">
        <v>2020.0</v>
      </c>
      <c r="J4913" s="30" t="s">
        <v>35</v>
      </c>
      <c r="K4913" s="30" t="s">
        <v>228</v>
      </c>
      <c r="L4913" s="24" t="n">
        <v>4.0</v>
      </c>
      <c r="M4913" s="24" t="n">
        <v>17.0</v>
      </c>
      <c r="N4913" s="24" t="n">
        <v>1.0</v>
      </c>
      <c r="O4913" s="26" t="str">
        <f t="normal">(L4913-M4913)/M4913</f>
        <v/>
      </c>
      <c r="P4913" s="26" t="str">
        <f t="normal">(L4913-N4913)/N4913</f>
        <v/>
      </c>
      <c r="Q4913" s="27"/>
      <c r="R4913" s="27"/>
      <c r="S4913" s="27"/>
      <c r="T4913" s="27"/>
      <c r="U4913" s="27"/>
      <c r="V4913" s="27"/>
      <c r="W4913" s="27"/>
      <c r="X4913" s="27"/>
      <c r="Y4913" s="27"/>
      <c r="Z4913" s="27"/>
      <c r="AA4913" s="27"/>
    </row>
    <row r="4914" spans="1:27">
      <c r="A4914" s="28" t="s">
        <v>993</v>
      </c>
      <c r="B4914" s="28" t="s">
        <v>982</v>
      </c>
      <c r="C4914" s="24" t="n">
        <v>85.0</v>
      </c>
      <c r="D4914" s="24" t="n">
        <v>8.0</v>
      </c>
      <c r="E4914" s="24" t="n">
        <v>86.0</v>
      </c>
      <c r="F4914" s="26" t="str">
        <f t="normal">(C4914-D4914)/D4914</f>
        <v/>
      </c>
      <c r="G4914" s="26" t="str">
        <f t="normal">(C4914-E4914)/E4914</f>
        <v/>
      </c>
      <c r="H4914" s="24" t="n">
        <v>5.0</v>
      </c>
      <c r="I4914" s="24" t="n">
        <v>2020.0</v>
      </c>
      <c r="J4914" s="30" t="s">
        <v>35</v>
      </c>
      <c r="K4914" s="30" t="s">
        <v>228</v>
      </c>
      <c r="L4914" s="24" t="n">
        <v>17.0</v>
      </c>
      <c r="M4914" s="24" t="n">
        <v>11.0</v>
      </c>
      <c r="N4914" s="24" t="n">
        <v>2.0</v>
      </c>
      <c r="O4914" s="26" t="str">
        <f t="normal">(L4914-M4914)/M4914</f>
        <v/>
      </c>
      <c r="P4914" s="26" t="str">
        <f t="normal">(L4914-N4914)/N4914</f>
        <v/>
      </c>
      <c r="Q4914" s="27"/>
      <c r="R4914" s="27"/>
      <c r="S4914" s="27"/>
      <c r="T4914" s="27"/>
      <c r="U4914" s="27"/>
      <c r="V4914" s="27"/>
      <c r="W4914" s="27"/>
      <c r="X4914" s="27"/>
      <c r="Y4914" s="27"/>
      <c r="Z4914" s="27"/>
      <c r="AA4914" s="27"/>
    </row>
    <row r="4915" spans="1:27">
      <c r="A4915" s="28" t="s">
        <v>994</v>
      </c>
      <c r="B4915" s="28" t="s">
        <v>982</v>
      </c>
      <c r="C4915" s="24" t="n">
        <v>97.0</v>
      </c>
      <c r="D4915" s="24" t="n">
        <v>84.0</v>
      </c>
      <c r="E4915" s="24" t="n">
        <v>19.0</v>
      </c>
      <c r="F4915" s="26" t="str">
        <f t="normal">(C4915-D4915)/D4915</f>
        <v/>
      </c>
      <c r="G4915" s="26" t="str">
        <f t="normal">(C4915-E4915)/E4915</f>
        <v/>
      </c>
      <c r="H4915" s="24" t="n">
        <v>5.0</v>
      </c>
      <c r="I4915" s="24" t="n">
        <v>2020.0</v>
      </c>
      <c r="J4915" s="30" t="s">
        <v>35</v>
      </c>
      <c r="K4915" s="30" t="s">
        <v>38</v>
      </c>
      <c r="L4915" s="24" t="n">
        <v>5.0</v>
      </c>
      <c r="M4915" s="24" t="n">
        <v>1.0</v>
      </c>
      <c r="N4915" s="24" t="n">
        <v>7.0</v>
      </c>
      <c r="O4915" s="26" t="str">
        <f t="normal">(L4915-M4915)/M4915</f>
        <v/>
      </c>
      <c r="P4915" s="26" t="str">
        <f t="normal">(L4915-N4915)/N4915</f>
        <v/>
      </c>
      <c r="Q4915" s="27"/>
      <c r="R4915" s="27"/>
      <c r="S4915" s="27"/>
      <c r="T4915" s="27"/>
      <c r="U4915" s="27"/>
      <c r="V4915" s="27"/>
      <c r="W4915" s="27"/>
      <c r="X4915" s="27"/>
      <c r="Y4915" s="27"/>
      <c r="Z4915" s="27"/>
      <c r="AA4915" s="27"/>
    </row>
    <row r="4916" spans="1:27">
      <c r="A4916" s="28" t="s">
        <v>995</v>
      </c>
      <c r="B4916" s="28" t="s">
        <v>982</v>
      </c>
      <c r="C4916" s="24" t="n">
        <v>38.0</v>
      </c>
      <c r="D4916" s="24" t="n">
        <v>57.0</v>
      </c>
      <c r="E4916" s="24" t="n">
        <v>11.0</v>
      </c>
      <c r="F4916" s="26" t="str">
        <f t="normal">(C4916-D4916)/D4916</f>
        <v/>
      </c>
      <c r="G4916" s="26" t="str">
        <f t="normal">(C4916-E4916)/E4916</f>
        <v/>
      </c>
      <c r="H4916" s="24" t="n">
        <v>5.0</v>
      </c>
      <c r="I4916" s="24" t="n">
        <v>2020.0</v>
      </c>
      <c r="J4916" s="30" t="s">
        <v>27</v>
      </c>
      <c r="K4916" s="30" t="s">
        <v>59</v>
      </c>
      <c r="L4916" s="24" t="n">
        <v>9.0</v>
      </c>
      <c r="M4916" s="24" t="n">
        <v>3.0</v>
      </c>
      <c r="N4916" s="24" t="n">
        <v>8.0</v>
      </c>
      <c r="O4916" s="26" t="str">
        <f t="normal">(L4916-M4916)/M4916</f>
        <v/>
      </c>
      <c r="P4916" s="26" t="str">
        <f t="normal">(L4916-N4916)/N4916</f>
        <v/>
      </c>
      <c r="Q4916" s="27"/>
      <c r="R4916" s="27"/>
      <c r="S4916" s="27"/>
      <c r="T4916" s="27"/>
      <c r="U4916" s="27"/>
      <c r="V4916" s="27"/>
      <c r="W4916" s="27"/>
      <c r="X4916" s="27"/>
      <c r="Y4916" s="27"/>
      <c r="Z4916" s="27"/>
      <c r="AA4916" s="27"/>
    </row>
    <row r="4917" spans="1:27">
      <c r="A4917" s="28" t="s">
        <v>996</v>
      </c>
      <c r="B4917" s="28" t="s">
        <v>982</v>
      </c>
      <c r="C4917" s="24" t="n">
        <v>17.0</v>
      </c>
      <c r="D4917" s="24" t="n">
        <v>23.0</v>
      </c>
      <c r="E4917" s="24" t="n">
        <v>99.0</v>
      </c>
      <c r="F4917" s="26" t="str">
        <f t="normal">(C4917-D4917)/D4917</f>
        <v/>
      </c>
      <c r="G4917" s="26" t="str">
        <f t="normal">(C4917-E4917)/E4917</f>
        <v/>
      </c>
      <c r="H4917" s="24" t="n">
        <v>5.0</v>
      </c>
      <c r="I4917" s="24" t="n">
        <v>2020.0</v>
      </c>
      <c r="J4917" s="30" t="s">
        <v>35</v>
      </c>
      <c r="K4917" s="30" t="s">
        <v>47</v>
      </c>
      <c r="L4917" s="24" t="n">
        <v>20.0</v>
      </c>
      <c r="M4917" s="24" t="n">
        <v>15.0</v>
      </c>
      <c r="N4917" s="24" t="n">
        <v>10.0</v>
      </c>
      <c r="O4917" s="26" t="str">
        <f t="normal">(L4917-M4917)/M4917</f>
        <v/>
      </c>
      <c r="P4917" s="26" t="str">
        <f t="normal">(L4917-N4917)/N4917</f>
        <v/>
      </c>
      <c r="Q4917" s="27"/>
      <c r="R4917" s="27"/>
      <c r="S4917" s="27"/>
      <c r="T4917" s="27"/>
      <c r="U4917" s="27"/>
      <c r="V4917" s="27"/>
      <c r="W4917" s="27"/>
      <c r="X4917" s="27"/>
      <c r="Y4917" s="27"/>
      <c r="Z4917" s="27"/>
      <c r="AA4917" s="27"/>
    </row>
    <row r="4918" spans="1:27">
      <c r="A4918" s="28" t="s">
        <v>997</v>
      </c>
      <c r="B4918" s="28" t="s">
        <v>982</v>
      </c>
      <c r="C4918" s="24" t="n">
        <v>10.0</v>
      </c>
      <c r="D4918" s="24" t="n">
        <v>32.0</v>
      </c>
      <c r="E4918" s="24" t="n">
        <v>45.0</v>
      </c>
      <c r="F4918" s="26" t="str">
        <f t="normal">(C4918-D4918)/D4918</f>
        <v/>
      </c>
      <c r="G4918" s="26" t="str">
        <f t="normal">(C4918-E4918)/E4918</f>
        <v/>
      </c>
      <c r="H4918" s="24" t="n">
        <v>5.0</v>
      </c>
      <c r="I4918" s="24" t="n">
        <v>2020.0</v>
      </c>
      <c r="J4918" s="30" t="s">
        <v>35</v>
      </c>
      <c r="K4918" s="30" t="s">
        <v>228</v>
      </c>
      <c r="L4918" s="24" t="n">
        <v>15.0</v>
      </c>
      <c r="M4918" s="24" t="n">
        <v>10.0</v>
      </c>
      <c r="N4918" s="24" t="n">
        <v>5.0</v>
      </c>
      <c r="O4918" s="26" t="str">
        <f t="normal">(L4918-M4918)/M4918</f>
        <v/>
      </c>
      <c r="P4918" s="26" t="str">
        <f t="normal">(L4918-N4918)/N4918</f>
        <v/>
      </c>
      <c r="Q4918" s="27"/>
      <c r="R4918" s="27"/>
      <c r="S4918" s="27"/>
      <c r="T4918" s="27"/>
      <c r="U4918" s="27"/>
      <c r="V4918" s="27"/>
      <c r="W4918" s="27"/>
      <c r="X4918" s="27"/>
      <c r="Y4918" s="27"/>
      <c r="Z4918" s="27"/>
      <c r="AA4918" s="27"/>
    </row>
    <row r="4919" spans="1:27">
      <c r="A4919" s="28" t="s">
        <v>998</v>
      </c>
      <c r="B4919" s="28" t="s">
        <v>982</v>
      </c>
      <c r="C4919" s="24" t="n">
        <v>45.0</v>
      </c>
      <c r="D4919" s="24" t="n">
        <v>21.0</v>
      </c>
      <c r="E4919" s="24" t="n">
        <v>6.0</v>
      </c>
      <c r="F4919" s="26" t="str">
        <f t="normal">(C4919-D4919)/D4919</f>
        <v/>
      </c>
      <c r="G4919" s="26" t="str">
        <f t="normal">(C4919-E4919)/E4919</f>
        <v/>
      </c>
      <c r="H4919" s="24" t="n">
        <v>5.0</v>
      </c>
      <c r="I4919" s="24" t="n">
        <v>2020.0</v>
      </c>
      <c r="J4919" s="30" t="s">
        <v>21</v>
      </c>
      <c r="K4919" s="28" t="s">
        <v>999</v>
      </c>
      <c r="L4919" s="24" t="n">
        <v>11.0</v>
      </c>
      <c r="M4919" s="24" t="n">
        <v>3.0</v>
      </c>
      <c r="N4919" s="24" t="n">
        <v>6.0</v>
      </c>
      <c r="O4919" s="26" t="str">
        <f t="normal">(L4919-M4919)/M4919</f>
        <v/>
      </c>
      <c r="P4919" s="26" t="str">
        <f t="normal">(L4919-N4919)/N4919</f>
        <v/>
      </c>
      <c r="Q4919" s="27"/>
      <c r="R4919" s="27"/>
      <c r="S4919" s="27"/>
      <c r="T4919" s="27"/>
      <c r="U4919" s="27"/>
      <c r="V4919" s="27"/>
      <c r="W4919" s="27"/>
      <c r="X4919" s="27"/>
      <c r="Y4919" s="27"/>
      <c r="Z4919" s="27"/>
      <c r="AA4919" s="27"/>
    </row>
    <row r="4920" spans="1:27">
      <c r="A4920" s="28" t="s">
        <v>1000</v>
      </c>
      <c r="B4920" s="28" t="s">
        <v>982</v>
      </c>
      <c r="C4920" s="24" t="n">
        <v>84.0</v>
      </c>
      <c r="D4920" s="24" t="n">
        <v>4.0</v>
      </c>
      <c r="E4920" s="24" t="n">
        <v>54.0</v>
      </c>
      <c r="F4920" s="26" t="str">
        <f t="normal">(C4920-D4920)/D4920</f>
        <v/>
      </c>
      <c r="G4920" s="26" t="str">
        <f t="normal">(C4920-E4920)/E4920</f>
        <v/>
      </c>
      <c r="H4920" s="24" t="n">
        <v>5.0</v>
      </c>
      <c r="I4920" s="24" t="n">
        <v>2020.0</v>
      </c>
      <c r="J4920" s="30" t="s">
        <v>24</v>
      </c>
      <c r="K4920" s="30" t="s">
        <v>55</v>
      </c>
      <c r="L4920" s="24" t="n">
        <v>20.0</v>
      </c>
      <c r="M4920" s="24" t="n">
        <v>8.0</v>
      </c>
      <c r="N4920" s="24" t="n">
        <v>3.0</v>
      </c>
      <c r="O4920" s="26" t="str">
        <f t="normal">(L4920-M4920)/M4920</f>
        <v/>
      </c>
      <c r="P4920" s="26" t="str">
        <f t="normal">(L4920-N4920)/N4920</f>
        <v/>
      </c>
      <c r="Q4920" s="27"/>
      <c r="R4920" s="27"/>
      <c r="S4920" s="27"/>
      <c r="T4920" s="27"/>
      <c r="U4920" s="27"/>
      <c r="V4920" s="27"/>
      <c r="W4920" s="27"/>
      <c r="X4920" s="27"/>
      <c r="Y4920" s="27"/>
      <c r="Z4920" s="27"/>
      <c r="AA4920" s="27"/>
    </row>
    <row r="4921" spans="1:27">
      <c r="A4921" s="28" t="s">
        <v>1001</v>
      </c>
      <c r="B4921" s="28" t="s">
        <v>982</v>
      </c>
      <c r="C4921" s="24" t="n">
        <v>71.0</v>
      </c>
      <c r="D4921" s="24" t="n">
        <v>66.0</v>
      </c>
      <c r="E4921" s="24" t="n">
        <v>74.0</v>
      </c>
      <c r="F4921" s="26" t="str">
        <f t="normal">(C4921-D4921)/D4921</f>
        <v/>
      </c>
      <c r="G4921" s="26" t="str">
        <f t="normal">(C4921-E4921)/E4921</f>
        <v/>
      </c>
      <c r="H4921" s="24" t="n">
        <v>5.0</v>
      </c>
      <c r="I4921" s="24" t="n">
        <v>2020.0</v>
      </c>
      <c r="J4921" s="28" t="s">
        <v>1002</v>
      </c>
      <c r="K4921" s="28" t="s">
        <v>1003</v>
      </c>
      <c r="L4921" s="24" t="n">
        <v>1.0</v>
      </c>
      <c r="M4921" s="24" t="n">
        <v>10.0</v>
      </c>
      <c r="N4921" s="24" t="n">
        <v>7.0</v>
      </c>
      <c r="O4921" s="26" t="str">
        <f t="normal">(L4921-M4921)/M4921</f>
        <v/>
      </c>
      <c r="P4921" s="26" t="str">
        <f t="normal">(L4921-N4921)/N4921</f>
        <v/>
      </c>
      <c r="Q4921" s="27"/>
      <c r="R4921" s="27"/>
      <c r="S4921" s="27"/>
      <c r="T4921" s="27"/>
      <c r="U4921" s="27"/>
      <c r="V4921" s="27"/>
      <c r="W4921" s="27"/>
      <c r="X4921" s="27"/>
      <c r="Y4921" s="27"/>
      <c r="Z4921" s="27"/>
      <c r="AA4921" s="27"/>
    </row>
    <row r="4922" spans="1:27">
      <c r="A4922" s="28" t="s">
        <v>1004</v>
      </c>
      <c r="B4922" s="28" t="s">
        <v>982</v>
      </c>
      <c r="C4922" s="24" t="n">
        <v>79.0</v>
      </c>
      <c r="D4922" s="24" t="n">
        <v>22.0</v>
      </c>
      <c r="E4922" s="24" t="n">
        <v>71.0</v>
      </c>
      <c r="F4922" s="26" t="str">
        <f t="normal">(C4922-D4922)/D4922</f>
        <v/>
      </c>
      <c r="G4922" s="26" t="str">
        <f t="normal">(C4922-E4922)/E4922</f>
        <v/>
      </c>
      <c r="H4922" s="24" t="n">
        <v>5.0</v>
      </c>
      <c r="I4922" s="24" t="n">
        <v>2020.0</v>
      </c>
      <c r="J4922" s="30" t="s">
        <v>35</v>
      </c>
      <c r="K4922" s="30" t="s">
        <v>228</v>
      </c>
      <c r="L4922" s="24" t="n">
        <v>4.0</v>
      </c>
      <c r="M4922" s="24" t="n">
        <v>19.0</v>
      </c>
      <c r="N4922" s="24" t="n">
        <v>4.0</v>
      </c>
      <c r="O4922" s="26" t="str">
        <f t="normal">(L4922-M4922)/M4922</f>
        <v/>
      </c>
      <c r="P4922" s="26" t="str">
        <f t="normal">(L4922-N4922)/N4922</f>
        <v/>
      </c>
      <c r="Q4922" s="27"/>
      <c r="R4922" s="27"/>
      <c r="S4922" s="27"/>
      <c r="T4922" s="27"/>
      <c r="U4922" s="27"/>
      <c r="V4922" s="27"/>
      <c r="W4922" s="27"/>
      <c r="X4922" s="27"/>
      <c r="Y4922" s="27"/>
      <c r="Z4922" s="27"/>
      <c r="AA4922" s="27"/>
    </row>
    <row r="4923" spans="1:27">
      <c r="A4923" s="28" t="s">
        <v>1005</v>
      </c>
      <c r="B4923" s="28" t="s">
        <v>982</v>
      </c>
      <c r="C4923" s="24" t="n">
        <v>40.0</v>
      </c>
      <c r="D4923" s="24" t="n">
        <v>34.0</v>
      </c>
      <c r="E4923" s="24" t="n">
        <v>67.0</v>
      </c>
      <c r="F4923" s="26" t="str">
        <f t="normal">(C4923-D4923)/D4923</f>
        <v/>
      </c>
      <c r="G4923" s="26" t="str">
        <f t="normal">(C4923-E4923)/E4923</f>
        <v/>
      </c>
      <c r="H4923" s="24" t="n">
        <v>5.0</v>
      </c>
      <c r="I4923" s="24" t="n">
        <v>2020.0</v>
      </c>
      <c r="J4923" s="30" t="s">
        <v>21</v>
      </c>
      <c r="K4923" s="30" t="s">
        <v>22</v>
      </c>
      <c r="L4923" s="24" t="n">
        <v>11.0</v>
      </c>
      <c r="M4923" s="24" t="n">
        <v>7.0</v>
      </c>
      <c r="N4923" s="24" t="n">
        <v>1.0</v>
      </c>
      <c r="O4923" s="26" t="str">
        <f t="normal">(L4923-M4923)/M4923</f>
        <v/>
      </c>
      <c r="P4923" s="26" t="str">
        <f t="normal">(L4923-N4923)/N4923</f>
        <v/>
      </c>
      <c r="Q4923" s="27"/>
      <c r="R4923" s="27"/>
      <c r="S4923" s="27"/>
      <c r="T4923" s="27"/>
      <c r="U4923" s="27"/>
      <c r="V4923" s="27"/>
      <c r="W4923" s="27"/>
      <c r="X4923" s="27"/>
      <c r="Y4923" s="27"/>
      <c r="Z4923" s="27"/>
      <c r="AA4923" s="27"/>
    </row>
    <row r="4924" spans="1:27">
      <c r="A4924" s="28" t="s">
        <v>1006</v>
      </c>
      <c r="B4924" s="28" t="s">
        <v>982</v>
      </c>
      <c r="C4924" s="24" t="n">
        <v>24.0</v>
      </c>
      <c r="D4924" s="24" t="n">
        <v>78.0</v>
      </c>
      <c r="E4924" s="24" t="n">
        <v>83.0</v>
      </c>
      <c r="F4924" s="26" t="str">
        <f t="normal">(C4924-D4924)/D4924</f>
        <v/>
      </c>
      <c r="G4924" s="26" t="str">
        <f t="normal">(C4924-E4924)/E4924</f>
        <v/>
      </c>
      <c r="H4924" s="24" t="n">
        <v>5.0</v>
      </c>
      <c r="I4924" s="24" t="n">
        <v>2020.0</v>
      </c>
      <c r="J4924" s="30" t="s">
        <v>35</v>
      </c>
      <c r="K4924" s="30" t="s">
        <v>38</v>
      </c>
      <c r="L4924" s="24" t="n">
        <v>17.0</v>
      </c>
      <c r="M4924" s="24" t="n">
        <v>20.0</v>
      </c>
      <c r="N4924" s="24" t="n">
        <v>4.0</v>
      </c>
      <c r="O4924" s="26" t="str">
        <f t="normal">(L4924-M4924)/M4924</f>
        <v/>
      </c>
      <c r="P4924" s="26" t="str">
        <f t="normal">(L4924-N4924)/N4924</f>
        <v/>
      </c>
      <c r="Q4924" s="27"/>
      <c r="R4924" s="27"/>
      <c r="S4924" s="27"/>
      <c r="T4924" s="27"/>
      <c r="U4924" s="27"/>
      <c r="V4924" s="27"/>
      <c r="W4924" s="27"/>
      <c r="X4924" s="27"/>
      <c r="Y4924" s="27"/>
      <c r="Z4924" s="27"/>
      <c r="AA4924" s="27"/>
    </row>
    <row r="4925" spans="1:27">
      <c r="A4925" s="28" t="s">
        <v>1007</v>
      </c>
      <c r="B4925" s="28" t="s">
        <v>982</v>
      </c>
      <c r="C4925" s="24" t="n">
        <v>37.0</v>
      </c>
      <c r="D4925" s="24" t="n">
        <v>37.0</v>
      </c>
      <c r="E4925" s="24" t="n">
        <v>24.0</v>
      </c>
      <c r="F4925" s="26" t="str">
        <f t="normal">(C4925-D4925)/D4925</f>
        <v/>
      </c>
      <c r="G4925" s="26" t="str">
        <f t="normal">(C4925-E4925)/E4925</f>
        <v/>
      </c>
      <c r="H4925" s="24" t="n">
        <v>5.0</v>
      </c>
      <c r="I4925" s="24" t="n">
        <v>2020.0</v>
      </c>
      <c r="J4925" s="30" t="s">
        <v>35</v>
      </c>
      <c r="K4925" s="30" t="s">
        <v>38</v>
      </c>
      <c r="L4925" s="24" t="n">
        <v>19.0</v>
      </c>
      <c r="M4925" s="24" t="n">
        <v>16.0</v>
      </c>
      <c r="N4925" s="24" t="n">
        <v>4.0</v>
      </c>
      <c r="O4925" s="26" t="str">
        <f t="normal">(L4925-M4925)/M4925</f>
        <v/>
      </c>
      <c r="P4925" s="26" t="str">
        <f t="normal">(L4925-N4925)/N4925</f>
        <v/>
      </c>
      <c r="Q4925" s="27"/>
      <c r="R4925" s="27"/>
      <c r="S4925" s="27"/>
      <c r="T4925" s="27"/>
      <c r="U4925" s="27"/>
      <c r="V4925" s="27"/>
      <c r="W4925" s="27"/>
      <c r="X4925" s="27"/>
      <c r="Y4925" s="27"/>
      <c r="Z4925" s="27"/>
      <c r="AA4925" s="27"/>
    </row>
    <row r="4926" spans="1:27">
      <c r="A4926" s="28" t="s">
        <v>1008</v>
      </c>
      <c r="B4926" s="28" t="s">
        <v>982</v>
      </c>
      <c r="C4926" s="24" t="n">
        <v>61.0</v>
      </c>
      <c r="D4926" s="24" t="n">
        <v>80.0</v>
      </c>
      <c r="E4926" s="24" t="n">
        <v>88.0</v>
      </c>
      <c r="F4926" s="26" t="str">
        <f t="normal">(C4926-D4926)/D4926</f>
        <v/>
      </c>
      <c r="G4926" s="26" t="str">
        <f t="normal">(C4926-E4926)/E4926</f>
        <v/>
      </c>
      <c r="H4926" s="24" t="n">
        <v>5.0</v>
      </c>
      <c r="I4926" s="24" t="n">
        <v>2020.0</v>
      </c>
      <c r="J4926" s="28" t="s">
        <v>27</v>
      </c>
      <c r="K4926" s="28" t="s">
        <v>59</v>
      </c>
      <c r="L4926" s="24" t="n">
        <v>16.0</v>
      </c>
      <c r="M4926" s="24" t="n">
        <v>6.0</v>
      </c>
      <c r="N4926" s="24" t="n">
        <v>5.0</v>
      </c>
      <c r="O4926" s="26" t="str">
        <f t="normal">(L4926-M4926)/M4926</f>
        <v/>
      </c>
      <c r="P4926" s="26" t="str">
        <f t="normal">(L4926-N4926)/N4926</f>
        <v/>
      </c>
      <c r="Q4926" s="27"/>
      <c r="R4926" s="27"/>
      <c r="S4926" s="27"/>
      <c r="T4926" s="27"/>
      <c r="U4926" s="27"/>
      <c r="V4926" s="27"/>
      <c r="W4926" s="27"/>
      <c r="X4926" s="27"/>
      <c r="Y4926" s="27"/>
      <c r="Z4926" s="27"/>
      <c r="AA4926" s="27"/>
    </row>
    <row r="4927" spans="1:27">
      <c r="A4927" s="28" t="s">
        <v>1009</v>
      </c>
      <c r="B4927" s="28" t="s">
        <v>982</v>
      </c>
      <c r="C4927" s="24" t="n">
        <v>6.0</v>
      </c>
      <c r="D4927" s="24" t="n">
        <v>74.0</v>
      </c>
      <c r="E4927" s="24" t="n">
        <v>40.0</v>
      </c>
      <c r="F4927" s="26" t="str">
        <f t="normal">(C4927-D4927)/D4927</f>
        <v/>
      </c>
      <c r="G4927" s="26" t="str">
        <f t="normal">(C4927-E4927)/E4927</f>
        <v/>
      </c>
      <c r="H4927" s="24" t="n">
        <v>5.0</v>
      </c>
      <c r="I4927" s="24" t="n">
        <v>2020.0</v>
      </c>
      <c r="J4927" s="30" t="s">
        <v>35</v>
      </c>
      <c r="K4927" s="30" t="s">
        <v>36</v>
      </c>
      <c r="L4927" s="24" t="n">
        <v>7.0</v>
      </c>
      <c r="M4927" s="24" t="n">
        <v>9.0</v>
      </c>
      <c r="N4927" s="24" t="n">
        <v>8.0</v>
      </c>
      <c r="O4927" s="26" t="str">
        <f t="normal">(L4927-M4927)/M4927</f>
        <v/>
      </c>
      <c r="P4927" s="26" t="str">
        <f t="normal">(L4927-N4927)/N4927</f>
        <v/>
      </c>
      <c r="Q4927" s="27"/>
      <c r="R4927" s="27"/>
      <c r="S4927" s="27"/>
      <c r="T4927" s="27"/>
      <c r="U4927" s="27"/>
      <c r="V4927" s="27"/>
      <c r="W4927" s="27"/>
      <c r="X4927" s="27"/>
      <c r="Y4927" s="27"/>
      <c r="Z4927" s="27"/>
      <c r="AA4927" s="27"/>
    </row>
    <row r="4928" spans="1:27">
      <c r="A4928" s="28" t="s">
        <v>1010</v>
      </c>
      <c r="B4928" s="28" t="s">
        <v>982</v>
      </c>
      <c r="C4928" s="24" t="n">
        <v>76.0</v>
      </c>
      <c r="D4928" s="24" t="n">
        <v>21.0</v>
      </c>
      <c r="E4928" s="24" t="n">
        <v>93.0</v>
      </c>
      <c r="F4928" s="26" t="str">
        <f t="normal">(C4928-D4928)/D4928</f>
        <v/>
      </c>
      <c r="G4928" s="26" t="str">
        <f t="normal">(C4928-E4928)/E4928</f>
        <v/>
      </c>
      <c r="H4928" s="24" t="n">
        <v>5.0</v>
      </c>
      <c r="I4928" s="24" t="n">
        <v>2020.0</v>
      </c>
      <c r="J4928" s="30" t="s">
        <v>35</v>
      </c>
      <c r="K4928" s="30" t="s">
        <v>38</v>
      </c>
      <c r="L4928" s="24" t="n">
        <v>13.0</v>
      </c>
      <c r="M4928" s="24" t="n">
        <v>20.0</v>
      </c>
      <c r="N4928" s="24" t="n">
        <v>10.0</v>
      </c>
      <c r="O4928" s="26" t="str">
        <f t="normal">(L4928-M4928)/M4928</f>
        <v/>
      </c>
      <c r="P4928" s="26" t="str">
        <f t="normal">(L4928-N4928)/N4928</f>
        <v/>
      </c>
      <c r="Q4928" s="27"/>
      <c r="R4928" s="27"/>
      <c r="S4928" s="27"/>
      <c r="T4928" s="27"/>
      <c r="U4928" s="27"/>
      <c r="V4928" s="27"/>
      <c r="W4928" s="27"/>
      <c r="X4928" s="27"/>
      <c r="Y4928" s="27"/>
      <c r="Z4928" s="27"/>
      <c r="AA4928" s="27"/>
    </row>
    <row r="4929" spans="1:27">
      <c r="A4929" s="28" t="s">
        <v>1011</v>
      </c>
      <c r="B4929" s="28" t="s">
        <v>982</v>
      </c>
      <c r="C4929" s="24" t="n">
        <v>35.0</v>
      </c>
      <c r="D4929" s="24" t="n">
        <v>35.0</v>
      </c>
      <c r="E4929" s="24" t="n">
        <v>53.0</v>
      </c>
      <c r="F4929" s="26" t="str">
        <f t="normal">(C4929-D4929)/D4929</f>
        <v/>
      </c>
      <c r="G4929" s="26" t="str">
        <f t="normal">(C4929-E4929)/E4929</f>
        <v/>
      </c>
      <c r="H4929" s="24" t="n">
        <v>5.0</v>
      </c>
      <c r="I4929" s="24" t="n">
        <v>2020.0</v>
      </c>
      <c r="J4929" s="30" t="s">
        <v>21</v>
      </c>
      <c r="K4929" s="30" t="s">
        <v>98</v>
      </c>
      <c r="L4929" s="24" t="n">
        <v>15.0</v>
      </c>
      <c r="M4929" s="24" t="n">
        <v>4.0</v>
      </c>
      <c r="N4929" s="24" t="n">
        <v>4.0</v>
      </c>
      <c r="O4929" s="26" t="str">
        <f t="normal">(L4929-M4929)/M4929</f>
        <v/>
      </c>
      <c r="P4929" s="26" t="str">
        <f t="normal">(L4929-N4929)/N4929</f>
        <v/>
      </c>
      <c r="Q4929" s="27"/>
      <c r="R4929" s="27"/>
      <c r="S4929" s="27"/>
      <c r="T4929" s="27"/>
      <c r="U4929" s="27"/>
      <c r="V4929" s="27"/>
      <c r="W4929" s="27"/>
      <c r="X4929" s="27"/>
      <c r="Y4929" s="27"/>
      <c r="Z4929" s="27"/>
      <c r="AA4929" s="27"/>
    </row>
    <row r="4930" spans="1:27">
      <c r="A4930" s="28" t="s">
        <v>1012</v>
      </c>
      <c r="B4930" s="28" t="s">
        <v>982</v>
      </c>
      <c r="C4930" s="24" t="n">
        <v>71.0</v>
      </c>
      <c r="D4930" s="24" t="n">
        <v>27.0</v>
      </c>
      <c r="E4930" s="24" t="n">
        <v>13.0</v>
      </c>
      <c r="F4930" s="26" t="str">
        <f t="normal">(C4930-D4930)/D4930</f>
        <v/>
      </c>
      <c r="G4930" s="26" t="str">
        <f t="normal">(C4930-E4930)/E4930</f>
        <v/>
      </c>
      <c r="H4930" s="24" t="n">
        <v>5.0</v>
      </c>
      <c r="I4930" s="24" t="n">
        <v>2020.0</v>
      </c>
      <c r="J4930" s="30" t="s">
        <v>24</v>
      </c>
      <c r="K4930" s="30" t="s">
        <v>45</v>
      </c>
      <c r="L4930" s="24" t="n">
        <v>10.0</v>
      </c>
      <c r="M4930" s="24" t="n">
        <v>20.0</v>
      </c>
      <c r="N4930" s="24" t="n">
        <v>6.0</v>
      </c>
      <c r="O4930" s="26" t="str">
        <f t="normal">(L4930-M4930)/M4930</f>
        <v/>
      </c>
      <c r="P4930" s="26" t="str">
        <f t="normal">(L4930-N4930)/N4930</f>
        <v/>
      </c>
      <c r="Q4930" s="27"/>
      <c r="R4930" s="27"/>
      <c r="S4930" s="27"/>
      <c r="T4930" s="27"/>
      <c r="U4930" s="27"/>
      <c r="V4930" s="27"/>
      <c r="W4930" s="27"/>
      <c r="X4930" s="27"/>
      <c r="Y4930" s="27"/>
      <c r="Z4930" s="27"/>
      <c r="AA4930" s="27"/>
    </row>
    <row r="4931" spans="1:27">
      <c r="A4931" s="28" t="s">
        <v>1013</v>
      </c>
      <c r="B4931" s="28" t="s">
        <v>982</v>
      </c>
      <c r="C4931" s="24" t="n">
        <v>37.0</v>
      </c>
      <c r="D4931" s="24" t="n">
        <v>95.0</v>
      </c>
      <c r="E4931" s="24" t="n">
        <v>92.0</v>
      </c>
      <c r="F4931" s="26" t="str">
        <f t="normal">(C4931-D4931)/D4931</f>
        <v/>
      </c>
      <c r="G4931" s="26" t="str">
        <f t="normal">(C4931-E4931)/E4931</f>
        <v/>
      </c>
      <c r="H4931" s="24" t="n">
        <v>5.0</v>
      </c>
      <c r="I4931" s="24" t="n">
        <v>2020.0</v>
      </c>
      <c r="J4931" s="30" t="s">
        <v>24</v>
      </c>
      <c r="K4931" s="30" t="s">
        <v>45</v>
      </c>
      <c r="L4931" s="24" t="n">
        <v>7.0</v>
      </c>
      <c r="M4931" s="24" t="n">
        <v>17.0</v>
      </c>
      <c r="N4931" s="24" t="n">
        <v>3.0</v>
      </c>
      <c r="O4931" s="26" t="str">
        <f t="normal">(L4931-M4931)/M4931</f>
        <v/>
      </c>
      <c r="P4931" s="26" t="str">
        <f t="normal">(L4931-N4931)/N4931</f>
        <v/>
      </c>
      <c r="Q4931" s="27"/>
      <c r="R4931" s="27"/>
      <c r="S4931" s="27"/>
      <c r="T4931" s="27"/>
      <c r="U4931" s="27"/>
      <c r="V4931" s="27"/>
      <c r="W4931" s="27"/>
      <c r="X4931" s="27"/>
      <c r="Y4931" s="27"/>
      <c r="Z4931" s="27"/>
      <c r="AA4931" s="27"/>
    </row>
    <row r="4932" spans="1:27">
      <c r="A4932" s="28" t="s">
        <v>1014</v>
      </c>
      <c r="B4932" s="28" t="s">
        <v>982</v>
      </c>
      <c r="C4932" s="24" t="n">
        <v>44.0</v>
      </c>
      <c r="D4932" s="24" t="n">
        <v>2.0</v>
      </c>
      <c r="E4932" s="24" t="n">
        <v>72.0</v>
      </c>
      <c r="F4932" s="26" t="str">
        <f t="normal">(C4932-D4932)/D4932</f>
        <v/>
      </c>
      <c r="G4932" s="26" t="str">
        <f t="normal">(C4932-E4932)/E4932</f>
        <v/>
      </c>
      <c r="H4932" s="24" t="n">
        <v>5.0</v>
      </c>
      <c r="I4932" s="24" t="n">
        <v>2020.0</v>
      </c>
      <c r="J4932" s="30" t="s">
        <v>35</v>
      </c>
      <c r="K4932" s="30" t="s">
        <v>228</v>
      </c>
      <c r="L4932" s="24" t="n">
        <v>6.0</v>
      </c>
      <c r="M4932" s="24" t="n">
        <v>18.0</v>
      </c>
      <c r="N4932" s="24" t="n">
        <v>10.0</v>
      </c>
      <c r="O4932" s="26" t="str">
        <f t="normal">(L4932-M4932)/M4932</f>
        <v/>
      </c>
      <c r="P4932" s="26" t="str">
        <f t="normal">(L4932-N4932)/N4932</f>
        <v/>
      </c>
      <c r="Q4932" s="27"/>
      <c r="R4932" s="27"/>
      <c r="S4932" s="27"/>
      <c r="T4932" s="27"/>
      <c r="U4932" s="27"/>
      <c r="V4932" s="27"/>
      <c r="W4932" s="27"/>
      <c r="X4932" s="27"/>
      <c r="Y4932" s="27"/>
      <c r="Z4932" s="27"/>
      <c r="AA4932" s="27"/>
    </row>
    <row r="4933" spans="1:27">
      <c r="A4933" s="28" t="s">
        <v>1015</v>
      </c>
      <c r="B4933" s="28" t="s">
        <v>982</v>
      </c>
      <c r="C4933" s="24" t="n">
        <v>38.0</v>
      </c>
      <c r="D4933" s="24" t="n">
        <v>12.0</v>
      </c>
      <c r="E4933" s="24" t="n">
        <v>55.0</v>
      </c>
      <c r="F4933" s="26" t="str">
        <f t="normal">(C4933-D4933)/D4933</f>
        <v/>
      </c>
      <c r="G4933" s="26" t="str">
        <f t="normal">(C4933-E4933)/E4933</f>
        <v/>
      </c>
      <c r="H4933" s="24" t="n">
        <v>5.0</v>
      </c>
      <c r="I4933" s="24" t="n">
        <v>2020.0</v>
      </c>
      <c r="J4933" s="30" t="s">
        <v>35</v>
      </c>
      <c r="K4933" s="30" t="s">
        <v>228</v>
      </c>
      <c r="L4933" s="24" t="n">
        <v>16.0</v>
      </c>
      <c r="M4933" s="24" t="n">
        <v>12.0</v>
      </c>
      <c r="N4933" s="24" t="n">
        <v>5.0</v>
      </c>
      <c r="O4933" s="26" t="str">
        <f t="normal">(L4933-M4933)/M4933</f>
        <v/>
      </c>
      <c r="P4933" s="26" t="str">
        <f t="normal">(L4933-N4933)/N4933</f>
        <v/>
      </c>
      <c r="Q4933" s="27"/>
      <c r="R4933" s="27"/>
      <c r="S4933" s="27"/>
      <c r="T4933" s="27"/>
      <c r="U4933" s="27"/>
      <c r="V4933" s="27"/>
      <c r="W4933" s="27"/>
      <c r="X4933" s="27"/>
      <c r="Y4933" s="27"/>
      <c r="Z4933" s="27"/>
      <c r="AA4933" s="27"/>
    </row>
    <row r="4934" spans="1:27">
      <c r="A4934" s="28" t="s">
        <v>1016</v>
      </c>
      <c r="B4934" s="28" t="s">
        <v>982</v>
      </c>
      <c r="C4934" s="24" t="n">
        <v>63.0</v>
      </c>
      <c r="D4934" s="24" t="n">
        <v>25.0</v>
      </c>
      <c r="E4934" s="24" t="n">
        <v>94.0</v>
      </c>
      <c r="F4934" s="26" t="str">
        <f t="normal">(C4934-D4934)/D4934</f>
        <v/>
      </c>
      <c r="G4934" s="26" t="str">
        <f t="normal">(C4934-E4934)/E4934</f>
        <v/>
      </c>
      <c r="H4934" s="24" t="n">
        <v>5.0</v>
      </c>
      <c r="I4934" s="24" t="n">
        <v>2020.0</v>
      </c>
      <c r="J4934" s="30" t="s">
        <v>27</v>
      </c>
      <c r="K4934" s="30" t="s">
        <v>59</v>
      </c>
      <c r="L4934" s="24" t="n">
        <v>8.0</v>
      </c>
      <c r="M4934" s="24" t="n">
        <v>2.0</v>
      </c>
      <c r="N4934" s="24" t="n">
        <v>4.0</v>
      </c>
      <c r="O4934" s="26" t="str">
        <f t="normal">(L4934-M4934)/M4934</f>
        <v/>
      </c>
      <c r="P4934" s="26" t="str">
        <f t="normal">(L4934-N4934)/N4934</f>
        <v/>
      </c>
      <c r="Q4934" s="27"/>
      <c r="R4934" s="27"/>
      <c r="S4934" s="27"/>
      <c r="T4934" s="27"/>
      <c r="U4934" s="27"/>
      <c r="V4934" s="27"/>
      <c r="W4934" s="27"/>
      <c r="X4934" s="27"/>
      <c r="Y4934" s="27"/>
      <c r="Z4934" s="27"/>
      <c r="AA4934" s="27"/>
    </row>
    <row r="4935" spans="1:27">
      <c r="A4935" s="28" t="s">
        <v>1017</v>
      </c>
      <c r="B4935" s="28" t="s">
        <v>982</v>
      </c>
      <c r="C4935" s="24" t="n">
        <v>5.0</v>
      </c>
      <c r="D4935" s="24" t="n">
        <v>49.0</v>
      </c>
      <c r="E4935" s="24" t="n">
        <v>94.0</v>
      </c>
      <c r="F4935" s="26" t="str">
        <f t="normal">(C4935-D4935)/D4935</f>
        <v/>
      </c>
      <c r="G4935" s="26" t="str">
        <f t="normal">(C4935-E4935)/E4935</f>
        <v/>
      </c>
      <c r="H4935" s="24" t="n">
        <v>5.0</v>
      </c>
      <c r="I4935" s="24" t="n">
        <v>2020.0</v>
      </c>
      <c r="J4935" s="30" t="s">
        <v>24</v>
      </c>
      <c r="K4935" s="30" t="s">
        <v>45</v>
      </c>
      <c r="L4935" s="24" t="n">
        <v>20.0</v>
      </c>
      <c r="M4935" s="24" t="n">
        <v>8.0</v>
      </c>
      <c r="N4935" s="24" t="n">
        <v>8.0</v>
      </c>
      <c r="O4935" s="26" t="str">
        <f t="normal">(L4935-M4935)/M4935</f>
        <v/>
      </c>
      <c r="P4935" s="26" t="str">
        <f t="normal">(L4935-N4935)/N4935</f>
        <v/>
      </c>
      <c r="Q4935" s="27"/>
      <c r="R4935" s="27"/>
      <c r="S4935" s="27"/>
      <c r="T4935" s="27"/>
      <c r="U4935" s="27"/>
      <c r="V4935" s="27"/>
      <c r="W4935" s="27"/>
      <c r="X4935" s="27"/>
      <c r="Y4935" s="27"/>
      <c r="Z4935" s="27"/>
      <c r="AA4935" s="27"/>
    </row>
    <row r="4936" spans="1:27">
      <c r="A4936" s="28" t="s">
        <v>1018</v>
      </c>
      <c r="B4936" s="28" t="s">
        <v>982</v>
      </c>
      <c r="C4936" s="24" t="n">
        <v>63.0</v>
      </c>
      <c r="D4936" s="24" t="n">
        <v>48.0</v>
      </c>
      <c r="E4936" s="24" t="n">
        <v>92.0</v>
      </c>
      <c r="F4936" s="26" t="str">
        <f t="normal">(C4936-D4936)/D4936</f>
        <v/>
      </c>
      <c r="G4936" s="26" t="str">
        <f t="normal">(C4936-E4936)/E4936</f>
        <v/>
      </c>
      <c r="H4936" s="24" t="n">
        <v>5.0</v>
      </c>
      <c r="I4936" s="24" t="n">
        <v>2020.0</v>
      </c>
      <c r="J4936" s="30" t="s">
        <v>24</v>
      </c>
      <c r="K4936" s="30" t="s">
        <v>45</v>
      </c>
      <c r="L4936" s="24" t="n">
        <v>19.0</v>
      </c>
      <c r="M4936" s="24" t="n">
        <v>2.0</v>
      </c>
      <c r="N4936" s="24" t="n">
        <v>5.0</v>
      </c>
      <c r="O4936" s="26" t="str">
        <f t="normal">(L4936-M4936)/M4936</f>
        <v/>
      </c>
      <c r="P4936" s="26" t="str">
        <f t="normal">(L4936-N4936)/N4936</f>
        <v/>
      </c>
      <c r="Q4936" s="27"/>
      <c r="R4936" s="27"/>
      <c r="S4936" s="27"/>
      <c r="T4936" s="27"/>
      <c r="U4936" s="27"/>
      <c r="V4936" s="27"/>
      <c r="W4936" s="27"/>
      <c r="X4936" s="27"/>
      <c r="Y4936" s="27"/>
      <c r="Z4936" s="27"/>
      <c r="AA4936" s="27"/>
    </row>
    <row r="4937" spans="1:27">
      <c r="A4937" s="28" t="s">
        <v>1019</v>
      </c>
      <c r="B4937" s="28" t="s">
        <v>982</v>
      </c>
      <c r="C4937" s="24" t="n">
        <v>97.0</v>
      </c>
      <c r="D4937" s="24" t="n">
        <v>31.0</v>
      </c>
      <c r="E4937" s="24" t="n">
        <v>41.0</v>
      </c>
      <c r="F4937" s="26" t="str">
        <f t="normal">(C4937-D4937)/D4937</f>
        <v/>
      </c>
      <c r="G4937" s="26" t="str">
        <f t="normal">(C4937-E4937)/E4937</f>
        <v/>
      </c>
      <c r="H4937" s="24" t="n">
        <v>5.0</v>
      </c>
      <c r="I4937" s="24" t="n">
        <v>2020.0</v>
      </c>
      <c r="J4937" s="30" t="s">
        <v>35</v>
      </c>
      <c r="K4937" s="30" t="s">
        <v>38</v>
      </c>
      <c r="L4937" s="24" t="n">
        <v>7.0</v>
      </c>
      <c r="M4937" s="24" t="n">
        <v>15.0</v>
      </c>
      <c r="N4937" s="24" t="n">
        <v>6.0</v>
      </c>
      <c r="O4937" s="26" t="str">
        <f t="normal">(L4937-M4937)/M4937</f>
        <v/>
      </c>
      <c r="P4937" s="26" t="str">
        <f t="normal">(L4937-N4937)/N4937</f>
        <v/>
      </c>
      <c r="Q4937" s="27"/>
      <c r="R4937" s="27"/>
      <c r="S4937" s="27"/>
      <c r="T4937" s="27"/>
      <c r="U4937" s="27"/>
      <c r="V4937" s="27"/>
      <c r="W4937" s="27"/>
      <c r="X4937" s="27"/>
      <c r="Y4937" s="27"/>
      <c r="Z4937" s="27"/>
      <c r="AA4937" s="27"/>
    </row>
    <row r="4938" spans="1:27">
      <c r="A4938" s="28" t="s">
        <v>1020</v>
      </c>
      <c r="B4938" s="28" t="s">
        <v>982</v>
      </c>
      <c r="C4938" s="24" t="n">
        <v>34.0</v>
      </c>
      <c r="D4938" s="24" t="n">
        <v>77.0</v>
      </c>
      <c r="E4938" s="24" t="n">
        <v>40.0</v>
      </c>
      <c r="F4938" s="26" t="str">
        <f t="normal">(C4938-D4938)/D4938</f>
        <v/>
      </c>
      <c r="G4938" s="26" t="str">
        <f t="normal">(C4938-E4938)/E4938</f>
        <v/>
      </c>
      <c r="H4938" s="24" t="n">
        <v>5.0</v>
      </c>
      <c r="I4938" s="24" t="n">
        <v>2020.0</v>
      </c>
      <c r="J4938" s="30" t="s">
        <v>35</v>
      </c>
      <c r="K4938" s="30" t="s">
        <v>38</v>
      </c>
      <c r="L4938" s="24" t="n">
        <v>17.0</v>
      </c>
      <c r="M4938" s="24" t="n">
        <v>5.0</v>
      </c>
      <c r="N4938" s="24" t="n">
        <v>10.0</v>
      </c>
      <c r="O4938" s="26" t="str">
        <f t="normal">(L4938-M4938)/M4938</f>
        <v/>
      </c>
      <c r="P4938" s="26" t="str">
        <f t="normal">(L4938-N4938)/N4938</f>
        <v/>
      </c>
      <c r="Q4938" s="27"/>
      <c r="R4938" s="27"/>
      <c r="S4938" s="27"/>
      <c r="T4938" s="27"/>
      <c r="U4938" s="27"/>
      <c r="V4938" s="27"/>
      <c r="W4938" s="27"/>
      <c r="X4938" s="27"/>
      <c r="Y4938" s="27"/>
      <c r="Z4938" s="27"/>
      <c r="AA4938" s="27"/>
    </row>
    <row r="4939" spans="1:27">
      <c r="A4939" s="28" t="s">
        <v>1021</v>
      </c>
      <c r="B4939" s="28" t="s">
        <v>982</v>
      </c>
      <c r="C4939" s="24" t="n">
        <v>71.0</v>
      </c>
      <c r="D4939" s="24" t="n">
        <v>9.0</v>
      </c>
      <c r="E4939" s="24" t="n">
        <v>13.0</v>
      </c>
      <c r="F4939" s="26" t="str">
        <f t="normal">(C4939-D4939)/D4939</f>
        <v/>
      </c>
      <c r="G4939" s="26" t="str">
        <f t="normal">(C4939-E4939)/E4939</f>
        <v/>
      </c>
      <c r="H4939" s="24" t="n">
        <v>5.0</v>
      </c>
      <c r="I4939" s="24" t="n">
        <v>2020.0</v>
      </c>
      <c r="J4939" s="30" t="s">
        <v>35</v>
      </c>
      <c r="K4939" s="30" t="s">
        <v>228</v>
      </c>
      <c r="L4939" s="24" t="n">
        <v>19.0</v>
      </c>
      <c r="M4939" s="24" t="n">
        <v>6.0</v>
      </c>
      <c r="N4939" s="24" t="n">
        <v>10.0</v>
      </c>
      <c r="O4939" s="26" t="str">
        <f t="normal">(L4939-M4939)/M4939</f>
        <v/>
      </c>
      <c r="P4939" s="26" t="str">
        <f t="normal">(L4939-N4939)/N4939</f>
        <v/>
      </c>
      <c r="Q4939" s="27"/>
      <c r="R4939" s="27"/>
      <c r="S4939" s="27"/>
      <c r="T4939" s="27"/>
      <c r="U4939" s="27"/>
      <c r="V4939" s="27"/>
      <c r="W4939" s="27"/>
      <c r="X4939" s="27"/>
      <c r="Y4939" s="27"/>
      <c r="Z4939" s="27"/>
      <c r="AA4939" s="27"/>
    </row>
    <row r="4940" spans="1:27">
      <c r="A4940" s="28" t="s">
        <v>1022</v>
      </c>
      <c r="B4940" s="28" t="s">
        <v>982</v>
      </c>
      <c r="C4940" s="24" t="n">
        <v>42.0</v>
      </c>
      <c r="D4940" s="24" t="n">
        <v>1.0</v>
      </c>
      <c r="E4940" s="24" t="n">
        <v>48.0</v>
      </c>
      <c r="F4940" s="26" t="str">
        <f t="normal">(C4940-D4940)/D4940</f>
        <v/>
      </c>
      <c r="G4940" s="26" t="str">
        <f t="normal">(C4940-E4940)/E4940</f>
        <v/>
      </c>
      <c r="H4940" s="24" t="n">
        <v>5.0</v>
      </c>
      <c r="I4940" s="24" t="n">
        <v>2020.0</v>
      </c>
      <c r="J4940" s="30" t="s">
        <v>41</v>
      </c>
      <c r="K4940" s="30" t="s">
        <v>74</v>
      </c>
      <c r="L4940" s="24" t="n">
        <v>15.0</v>
      </c>
      <c r="M4940" s="24" t="n">
        <v>10.0</v>
      </c>
      <c r="N4940" s="24" t="n">
        <v>7.0</v>
      </c>
      <c r="O4940" s="26" t="str">
        <f t="normal">(L4940-M4940)/M4940</f>
        <v/>
      </c>
      <c r="P4940" s="26" t="str">
        <f t="normal">(L4940-N4940)/N4940</f>
        <v/>
      </c>
      <c r="Q4940" s="27"/>
      <c r="R4940" s="27"/>
      <c r="S4940" s="27"/>
      <c r="T4940" s="27"/>
      <c r="U4940" s="27"/>
      <c r="V4940" s="27"/>
      <c r="W4940" s="27"/>
      <c r="X4940" s="27"/>
      <c r="Y4940" s="27"/>
      <c r="Z4940" s="27"/>
      <c r="AA4940" s="27"/>
    </row>
    <row r="4941" spans="1:27">
      <c r="A4941" s="28" t="s">
        <v>1023</v>
      </c>
      <c r="B4941" s="28" t="s">
        <v>982</v>
      </c>
      <c r="C4941" s="24" t="n">
        <v>12.0</v>
      </c>
      <c r="D4941" s="24" t="n">
        <v>84.0</v>
      </c>
      <c r="E4941" s="24" t="n">
        <v>3.0</v>
      </c>
      <c r="F4941" s="26" t="str">
        <f t="normal">(C4941-D4941)/D4941</f>
        <v/>
      </c>
      <c r="G4941" s="26" t="str">
        <f t="normal">(C4941-E4941)/E4941</f>
        <v/>
      </c>
      <c r="H4941" s="24" t="n">
        <v>5.0</v>
      </c>
      <c r="I4941" s="24" t="n">
        <v>2020.0</v>
      </c>
      <c r="J4941" s="30" t="s">
        <v>24</v>
      </c>
      <c r="K4941" s="30" t="s">
        <v>45</v>
      </c>
      <c r="L4941" s="24" t="n">
        <v>5.0</v>
      </c>
      <c r="M4941" s="24" t="n">
        <v>7.0</v>
      </c>
      <c r="N4941" s="24" t="n">
        <v>4.0</v>
      </c>
      <c r="O4941" s="26" t="str">
        <f t="normal">(L4941-M4941)/M4941</f>
        <v/>
      </c>
      <c r="P4941" s="26" t="str">
        <f t="normal">(L4941-N4941)/N4941</f>
        <v/>
      </c>
      <c r="Q4941" s="27"/>
      <c r="R4941" s="27"/>
      <c r="S4941" s="27"/>
      <c r="T4941" s="27"/>
      <c r="U4941" s="27"/>
      <c r="V4941" s="27"/>
      <c r="W4941" s="27"/>
      <c r="X4941" s="27"/>
      <c r="Y4941" s="27"/>
      <c r="Z4941" s="27"/>
      <c r="AA4941" s="27"/>
    </row>
    <row r="4942" spans="1:27">
      <c r="A4942" s="28" t="s">
        <v>1024</v>
      </c>
      <c r="B4942" s="28" t="s">
        <v>982</v>
      </c>
      <c r="C4942" s="24" t="n">
        <v>90.0</v>
      </c>
      <c r="D4942" s="24" t="n">
        <v>90.0</v>
      </c>
      <c r="E4942" s="24" t="n">
        <v>93.0</v>
      </c>
      <c r="F4942" s="26" t="str">
        <f t="normal">(C4942-D4942)/D4942</f>
        <v/>
      </c>
      <c r="G4942" s="26" t="str">
        <f t="normal">(C4942-E4942)/E4942</f>
        <v/>
      </c>
      <c r="H4942" s="24" t="n">
        <v>5.0</v>
      </c>
      <c r="I4942" s="24" t="n">
        <v>2020.0</v>
      </c>
      <c r="J4942" s="30" t="s">
        <v>35</v>
      </c>
      <c r="K4942" s="30" t="s">
        <v>38</v>
      </c>
      <c r="L4942" s="24" t="n">
        <v>20.0</v>
      </c>
      <c r="M4942" s="24" t="n">
        <v>17.0</v>
      </c>
      <c r="N4942" s="24" t="n">
        <v>2.0</v>
      </c>
      <c r="O4942" s="26" t="str">
        <f t="normal">(L4942-M4942)/M4942</f>
        <v/>
      </c>
      <c r="P4942" s="26" t="str">
        <f t="normal">(L4942-N4942)/N4942</f>
        <v/>
      </c>
      <c r="Q4942" s="27"/>
      <c r="R4942" s="27"/>
      <c r="S4942" s="27"/>
      <c r="T4942" s="27"/>
      <c r="U4942" s="27"/>
      <c r="V4942" s="27"/>
      <c r="W4942" s="27"/>
      <c r="X4942" s="27"/>
      <c r="Y4942" s="27"/>
      <c r="Z4942" s="27"/>
      <c r="AA4942" s="27"/>
    </row>
    <row r="4943" spans="1:27">
      <c r="A4943" s="28" t="s">
        <v>1025</v>
      </c>
      <c r="B4943" s="28" t="s">
        <v>982</v>
      </c>
      <c r="C4943" s="24" t="n">
        <v>67.0</v>
      </c>
      <c r="D4943" s="24" t="n">
        <v>72.0</v>
      </c>
      <c r="E4943" s="24" t="n">
        <v>3.0</v>
      </c>
      <c r="F4943" s="26" t="str">
        <f t="normal">(C4943-D4943)/D4943</f>
        <v/>
      </c>
      <c r="G4943" s="26" t="str">
        <f t="normal">(C4943-E4943)/E4943</f>
        <v/>
      </c>
      <c r="H4943" s="24" t="n">
        <v>5.0</v>
      </c>
      <c r="I4943" s="24" t="n">
        <v>2020.0</v>
      </c>
      <c r="J4943" s="30" t="s">
        <v>35</v>
      </c>
      <c r="K4943" s="28" t="s">
        <v>1026</v>
      </c>
      <c r="L4943" s="24" t="n">
        <v>1.0</v>
      </c>
      <c r="M4943" s="24" t="n">
        <v>2.0</v>
      </c>
      <c r="N4943" s="24" t="n">
        <v>5.0</v>
      </c>
      <c r="O4943" s="26" t="str">
        <f t="normal">(L4943-M4943)/M4943</f>
        <v/>
      </c>
      <c r="P4943" s="26" t="str">
        <f t="normal">(L4943-N4943)/N4943</f>
        <v/>
      </c>
      <c r="Q4943" s="27"/>
      <c r="R4943" s="27"/>
      <c r="S4943" s="27"/>
      <c r="T4943" s="27"/>
      <c r="U4943" s="27"/>
      <c r="V4943" s="27"/>
      <c r="W4943" s="27"/>
      <c r="X4943" s="27"/>
      <c r="Y4943" s="27"/>
      <c r="Z4943" s="27"/>
      <c r="AA4943" s="27"/>
    </row>
    <row r="4944" spans="1:27">
      <c r="A4944" s="28" t="s">
        <v>1027</v>
      </c>
      <c r="B4944" s="28" t="s">
        <v>982</v>
      </c>
      <c r="C4944" s="24" t="n">
        <v>90.0</v>
      </c>
      <c r="D4944" s="24" t="n">
        <v>67.0</v>
      </c>
      <c r="E4944" s="24" t="n">
        <v>32.0</v>
      </c>
      <c r="F4944" s="26" t="str">
        <f t="normal">(C4944-D4944)/D4944</f>
        <v/>
      </c>
      <c r="G4944" s="26" t="str">
        <f t="normal">(C4944-E4944)/E4944</f>
        <v/>
      </c>
      <c r="H4944" s="24" t="n">
        <v>5.0</v>
      </c>
      <c r="I4944" s="24" t="n">
        <v>2020.0</v>
      </c>
      <c r="J4944" s="30" t="s">
        <v>35</v>
      </c>
      <c r="K4944" s="30" t="s">
        <v>228</v>
      </c>
      <c r="L4944" s="24" t="n">
        <v>19.0</v>
      </c>
      <c r="M4944" s="24" t="n">
        <v>2.0</v>
      </c>
      <c r="N4944" s="24" t="n">
        <v>8.0</v>
      </c>
      <c r="O4944" s="26" t="str">
        <f t="normal">(L4944-M4944)/M4944</f>
        <v/>
      </c>
      <c r="P4944" s="26" t="str">
        <f t="normal">(L4944-N4944)/N4944</f>
        <v/>
      </c>
      <c r="Q4944" s="27"/>
      <c r="R4944" s="27"/>
      <c r="S4944" s="27"/>
      <c r="T4944" s="27"/>
      <c r="U4944" s="27"/>
      <c r="V4944" s="27"/>
      <c r="W4944" s="27"/>
      <c r="X4944" s="27"/>
      <c r="Y4944" s="27"/>
      <c r="Z4944" s="27"/>
      <c r="AA4944" s="27"/>
    </row>
    <row r="4945" spans="1:27">
      <c r="A4945" s="28" t="s">
        <v>1028</v>
      </c>
      <c r="B4945" s="28" t="s">
        <v>982</v>
      </c>
      <c r="C4945" s="24" t="n">
        <v>29.0</v>
      </c>
      <c r="D4945" s="24" t="n">
        <v>41.0</v>
      </c>
      <c r="E4945" s="24" t="n">
        <v>48.0</v>
      </c>
      <c r="F4945" s="26" t="str">
        <f t="normal">(C4945-D4945)/D4945</f>
        <v/>
      </c>
      <c r="G4945" s="26" t="str">
        <f t="normal">(C4945-E4945)/E4945</f>
        <v/>
      </c>
      <c r="H4945" s="24" t="n">
        <v>5.0</v>
      </c>
      <c r="I4945" s="24" t="n">
        <v>2020.0</v>
      </c>
      <c r="J4945" s="30" t="s">
        <v>24</v>
      </c>
      <c r="K4945" s="30" t="s">
        <v>45</v>
      </c>
      <c r="L4945" s="24" t="n">
        <v>6.0</v>
      </c>
      <c r="M4945" s="24" t="n">
        <v>5.0</v>
      </c>
      <c r="N4945" s="24" t="n">
        <v>1.0</v>
      </c>
      <c r="O4945" s="26" t="str">
        <f t="normal">(L4945-M4945)/M4945</f>
        <v/>
      </c>
      <c r="P4945" s="26" t="str">
        <f t="normal">(L4945-N4945)/N4945</f>
        <v/>
      </c>
      <c r="Q4945" s="27"/>
      <c r="R4945" s="27"/>
      <c r="S4945" s="27"/>
      <c r="T4945" s="27"/>
      <c r="U4945" s="27"/>
      <c r="V4945" s="27"/>
      <c r="W4945" s="27"/>
      <c r="X4945" s="27"/>
      <c r="Y4945" s="27"/>
      <c r="Z4945" s="27"/>
      <c r="AA4945" s="27"/>
    </row>
    <row r="4946" spans="1:27">
      <c r="A4946" s="28" t="s">
        <v>1029</v>
      </c>
      <c r="B4946" s="28" t="s">
        <v>982</v>
      </c>
      <c r="C4946" s="24" t="n">
        <v>74.0</v>
      </c>
      <c r="D4946" s="24" t="n">
        <v>32.0</v>
      </c>
      <c r="E4946" s="24" t="n">
        <v>98.0</v>
      </c>
      <c r="F4946" s="26" t="str">
        <f t="normal">(C4946-D4946)/D4946</f>
        <v/>
      </c>
      <c r="G4946" s="26" t="str">
        <f t="normal">(C4946-E4946)/E4946</f>
        <v/>
      </c>
      <c r="H4946" s="24" t="n">
        <v>5.0</v>
      </c>
      <c r="I4946" s="24" t="n">
        <v>2020.0</v>
      </c>
      <c r="J4946" s="30" t="s">
        <v>35</v>
      </c>
      <c r="K4946" s="30" t="s">
        <v>228</v>
      </c>
      <c r="L4946" s="24" t="n">
        <v>3.0</v>
      </c>
      <c r="M4946" s="24" t="n">
        <v>17.0</v>
      </c>
      <c r="N4946" s="24" t="n">
        <v>1.0</v>
      </c>
      <c r="O4946" s="26" t="str">
        <f t="normal">(L4946-M4946)/M4946</f>
        <v/>
      </c>
      <c r="P4946" s="26" t="str">
        <f t="normal">(L4946-N4946)/N4946</f>
        <v/>
      </c>
      <c r="Q4946" s="27"/>
      <c r="R4946" s="27"/>
      <c r="S4946" s="27"/>
      <c r="T4946" s="27"/>
      <c r="U4946" s="27"/>
      <c r="V4946" s="27"/>
      <c r="W4946" s="27"/>
      <c r="X4946" s="27"/>
      <c r="Y4946" s="27"/>
      <c r="Z4946" s="27"/>
      <c r="AA4946" s="27"/>
    </row>
    <row r="4947" spans="1:27">
      <c r="A4947" s="28" t="s">
        <v>1030</v>
      </c>
      <c r="B4947" s="28" t="s">
        <v>982</v>
      </c>
      <c r="C4947" s="24" t="n">
        <v>48.0</v>
      </c>
      <c r="D4947" s="24" t="n">
        <v>98.0</v>
      </c>
      <c r="E4947" s="24" t="n">
        <v>93.0</v>
      </c>
      <c r="F4947" s="26" t="str">
        <f t="normal">(C4947-D4947)/D4947</f>
        <v/>
      </c>
      <c r="G4947" s="26" t="str">
        <f t="normal">(C4947-E4947)/E4947</f>
        <v/>
      </c>
      <c r="H4947" s="24" t="n">
        <v>5.0</v>
      </c>
      <c r="I4947" s="24" t="n">
        <v>2020.0</v>
      </c>
      <c r="J4947" s="30" t="s">
        <v>24</v>
      </c>
      <c r="K4947" s="30" t="s">
        <v>45</v>
      </c>
      <c r="L4947" s="24" t="n">
        <v>11.0</v>
      </c>
      <c r="M4947" s="24" t="n">
        <v>15.0</v>
      </c>
      <c r="N4947" s="24" t="n">
        <v>5.0</v>
      </c>
      <c r="O4947" s="26" t="str">
        <f t="normal">(L4947-M4947)/M4947</f>
        <v/>
      </c>
      <c r="P4947" s="26" t="str">
        <f t="normal">(L4947-N4947)/N4947</f>
        <v/>
      </c>
      <c r="Q4947" s="27"/>
      <c r="R4947" s="27"/>
      <c r="S4947" s="27"/>
      <c r="T4947" s="27"/>
      <c r="U4947" s="27"/>
      <c r="V4947" s="27"/>
      <c r="W4947" s="27"/>
      <c r="X4947" s="27"/>
      <c r="Y4947" s="27"/>
      <c r="Z4947" s="27"/>
      <c r="AA4947" s="27"/>
    </row>
    <row r="4948" spans="1:27">
      <c r="A4948" s="28" t="s">
        <v>1031</v>
      </c>
      <c r="B4948" s="28" t="s">
        <v>982</v>
      </c>
      <c r="C4948" s="24" t="n">
        <v>43.0</v>
      </c>
      <c r="D4948" s="24" t="n">
        <v>44.0</v>
      </c>
      <c r="E4948" s="24" t="n">
        <v>60.0</v>
      </c>
      <c r="F4948" s="26" t="str">
        <f t="normal">(C4948-D4948)/D4948</f>
        <v/>
      </c>
      <c r="G4948" s="26" t="str">
        <f t="normal">(C4948-E4948)/E4948</f>
        <v/>
      </c>
      <c r="H4948" s="24" t="n">
        <v>5.0</v>
      </c>
      <c r="I4948" s="24" t="n">
        <v>2020.0</v>
      </c>
      <c r="J4948" s="30" t="s">
        <v>27</v>
      </c>
      <c r="K4948" s="30" t="s">
        <v>59</v>
      </c>
      <c r="L4948" s="24" t="n">
        <v>11.0</v>
      </c>
      <c r="M4948" s="24" t="n">
        <v>9.0</v>
      </c>
      <c r="N4948" s="24" t="n">
        <v>7.0</v>
      </c>
      <c r="O4948" s="26" t="str">
        <f t="normal">(L4948-M4948)/M4948</f>
        <v/>
      </c>
      <c r="P4948" s="26" t="str">
        <f t="normal">(L4948-N4948)/N4948</f>
        <v/>
      </c>
      <c r="Q4948" s="27"/>
      <c r="R4948" s="27"/>
      <c r="S4948" s="27"/>
      <c r="T4948" s="27"/>
      <c r="U4948" s="27"/>
      <c r="V4948" s="27"/>
      <c r="W4948" s="27"/>
      <c r="X4948" s="27"/>
      <c r="Y4948" s="27"/>
      <c r="Z4948" s="27"/>
      <c r="AA4948" s="27"/>
    </row>
    <row r="4949" spans="1:27">
      <c r="A4949" s="28" t="s">
        <v>1032</v>
      </c>
      <c r="B4949" s="28" t="s">
        <v>982</v>
      </c>
      <c r="C4949" s="24" t="n">
        <v>63.0</v>
      </c>
      <c r="D4949" s="24" t="n">
        <v>52.0</v>
      </c>
      <c r="E4949" s="24" t="n">
        <v>20.0</v>
      </c>
      <c r="F4949" s="26" t="str">
        <f t="normal">(C4949-D4949)/D4949</f>
        <v/>
      </c>
      <c r="G4949" s="26" t="str">
        <f t="normal">(C4949-E4949)/E4949</f>
        <v/>
      </c>
      <c r="H4949" s="24" t="n">
        <v>5.0</v>
      </c>
      <c r="I4949" s="24" t="n">
        <v>2020.0</v>
      </c>
      <c r="J4949" s="30" t="s">
        <v>27</v>
      </c>
      <c r="K4949" s="30" t="s">
        <v>59</v>
      </c>
      <c r="L4949" s="24" t="n">
        <v>15.0</v>
      </c>
      <c r="M4949" s="24" t="n">
        <v>14.0</v>
      </c>
      <c r="N4949" s="24" t="n">
        <v>5.0</v>
      </c>
      <c r="O4949" s="26" t="str">
        <f t="normal">(L4949-M4949)/M4949</f>
        <v/>
      </c>
      <c r="P4949" s="26" t="str">
        <f t="normal">(L4949-N4949)/N4949</f>
        <v/>
      </c>
      <c r="Q4949" s="27"/>
      <c r="R4949" s="27"/>
      <c r="S4949" s="27"/>
      <c r="T4949" s="27"/>
      <c r="U4949" s="27"/>
      <c r="V4949" s="27"/>
      <c r="W4949" s="27"/>
      <c r="X4949" s="27"/>
      <c r="Y4949" s="27"/>
      <c r="Z4949" s="27"/>
      <c r="AA4949" s="27"/>
    </row>
    <row r="4950" spans="1:27">
      <c r="A4950" s="28" t="s">
        <v>1033</v>
      </c>
      <c r="B4950" s="28" t="s">
        <v>982</v>
      </c>
      <c r="C4950" s="24" t="n">
        <v>39.0</v>
      </c>
      <c r="D4950" s="24" t="n">
        <v>12.0</v>
      </c>
      <c r="E4950" s="24" t="n">
        <v>52.0</v>
      </c>
      <c r="F4950" s="26" t="str">
        <f t="normal">(C4950-D4950)/D4950</f>
        <v/>
      </c>
      <c r="G4950" s="26" t="str">
        <f t="normal">(C4950-E4950)/E4950</f>
        <v/>
      </c>
      <c r="H4950" s="24" t="n">
        <v>5.0</v>
      </c>
      <c r="I4950" s="24" t="n">
        <v>2020.0</v>
      </c>
      <c r="J4950" s="30" t="s">
        <v>24</v>
      </c>
      <c r="K4950" s="30" t="s">
        <v>45</v>
      </c>
      <c r="L4950" s="24" t="n">
        <v>15.0</v>
      </c>
      <c r="M4950" s="24" t="n">
        <v>10.0</v>
      </c>
      <c r="N4950" s="24" t="n">
        <v>3.0</v>
      </c>
      <c r="O4950" s="26" t="str">
        <f t="normal">(L4950-M4950)/M4950</f>
        <v/>
      </c>
      <c r="P4950" s="26" t="str">
        <f t="normal">(L4950-N4950)/N4950</f>
        <v/>
      </c>
      <c r="Q4950" s="27"/>
      <c r="R4950" s="27"/>
      <c r="S4950" s="27"/>
      <c r="T4950" s="27"/>
      <c r="U4950" s="27"/>
      <c r="V4950" s="27"/>
      <c r="W4950" s="27"/>
      <c r="X4950" s="27"/>
      <c r="Y4950" s="27"/>
      <c r="Z4950" s="27"/>
      <c r="AA4950" s="27"/>
    </row>
    <row r="4951" spans="1:27">
      <c r="A4951" s="28" t="s">
        <v>1034</v>
      </c>
      <c r="B4951" s="28" t="s">
        <v>982</v>
      </c>
      <c r="C4951" s="24" t="n">
        <v>50.0</v>
      </c>
      <c r="D4951" s="24" t="n">
        <v>41.0</v>
      </c>
      <c r="E4951" s="24" t="n">
        <v>81.0</v>
      </c>
      <c r="F4951" s="26" t="str">
        <f t="normal">(C4951-D4951)/D4951</f>
        <v/>
      </c>
      <c r="G4951" s="26" t="str">
        <f t="normal">(C4951-E4951)/E4951</f>
        <v/>
      </c>
      <c r="H4951" s="24" t="n">
        <v>5.0</v>
      </c>
      <c r="I4951" s="24" t="n">
        <v>2020.0</v>
      </c>
      <c r="J4951" s="30" t="s">
        <v>35</v>
      </c>
      <c r="K4951" s="30" t="s">
        <v>38</v>
      </c>
      <c r="L4951" s="24" t="n">
        <v>9.0</v>
      </c>
      <c r="M4951" s="24" t="n">
        <v>17.0</v>
      </c>
      <c r="N4951" s="24" t="n">
        <v>4.0</v>
      </c>
      <c r="O4951" s="26" t="str">
        <f t="normal">(L4951-M4951)/M4951</f>
        <v/>
      </c>
      <c r="P4951" s="26" t="str">
        <f t="normal">(L4951-N4951)/N4951</f>
        <v/>
      </c>
      <c r="Q4951" s="27"/>
      <c r="R4951" s="27"/>
      <c r="S4951" s="27"/>
      <c r="T4951" s="27"/>
      <c r="U4951" s="27"/>
      <c r="V4951" s="27"/>
      <c r="W4951" s="27"/>
      <c r="X4951" s="27"/>
      <c r="Y4951" s="27"/>
      <c r="Z4951" s="27"/>
      <c r="AA4951" s="27"/>
    </row>
    <row r="4952" spans="1:27">
      <c r="A4952" s="28" t="s">
        <v>1035</v>
      </c>
      <c r="B4952" s="28" t="s">
        <v>982</v>
      </c>
      <c r="C4952" s="24" t="n">
        <v>61.0</v>
      </c>
      <c r="D4952" s="24" t="n">
        <v>17.0</v>
      </c>
      <c r="E4952" s="24" t="n">
        <v>100.0</v>
      </c>
      <c r="F4952" s="26" t="str">
        <f t="normal">(C4952-D4952)/D4952</f>
        <v/>
      </c>
      <c r="G4952" s="26" t="str">
        <f t="normal">(C4952-E4952)/E4952</f>
        <v/>
      </c>
      <c r="H4952" s="24" t="n">
        <v>5.0</v>
      </c>
      <c r="I4952" s="24" t="n">
        <v>2020.0</v>
      </c>
      <c r="J4952" s="30" t="s">
        <v>21</v>
      </c>
      <c r="K4952" s="28" t="s">
        <v>999</v>
      </c>
      <c r="L4952" s="24" t="n">
        <v>4.0</v>
      </c>
      <c r="M4952" s="24" t="n">
        <v>12.0</v>
      </c>
      <c r="N4952" s="24" t="n">
        <v>5.0</v>
      </c>
      <c r="O4952" s="26" t="str">
        <f t="normal">(L4952-M4952)/M4952</f>
        <v/>
      </c>
      <c r="P4952" s="26" t="str">
        <f t="normal">(L4952-N4952)/N4952</f>
        <v/>
      </c>
      <c r="Q4952" s="27"/>
      <c r="R4952" s="27"/>
      <c r="S4952" s="27"/>
      <c r="T4952" s="27"/>
      <c r="U4952" s="27"/>
      <c r="V4952" s="27"/>
      <c r="W4952" s="27"/>
      <c r="X4952" s="27"/>
      <c r="Y4952" s="27"/>
      <c r="Z4952" s="27"/>
      <c r="AA4952" s="27"/>
    </row>
    <row r="4953" spans="1:27">
      <c r="A4953" s="28" t="s">
        <v>1036</v>
      </c>
      <c r="B4953" s="28" t="s">
        <v>982</v>
      </c>
      <c r="C4953" s="24" t="n">
        <v>49.0</v>
      </c>
      <c r="D4953" s="24" t="n">
        <v>3.0</v>
      </c>
      <c r="E4953" s="24" t="n">
        <v>82.0</v>
      </c>
      <c r="F4953" s="26" t="str">
        <f t="normal">(C4953-D4953)/D4953</f>
        <v/>
      </c>
      <c r="G4953" s="26" t="str">
        <f t="normal">(C4953-E4953)/E4953</f>
        <v/>
      </c>
      <c r="H4953" s="24" t="n">
        <v>5.0</v>
      </c>
      <c r="I4953" s="24" t="n">
        <v>2020.0</v>
      </c>
      <c r="J4953" s="30" t="s">
        <v>41</v>
      </c>
      <c r="K4953" s="30" t="s">
        <v>42</v>
      </c>
      <c r="L4953" s="24" t="n">
        <v>8.0</v>
      </c>
      <c r="M4953" s="24" t="n">
        <v>12.0</v>
      </c>
      <c r="N4953" s="24" t="n">
        <v>10.0</v>
      </c>
      <c r="O4953" s="26" t="str">
        <f t="normal">(L4953-M4953)/M4953</f>
        <v/>
      </c>
      <c r="P4953" s="26" t="str">
        <f t="normal">(L4953-N4953)/N4953</f>
        <v/>
      </c>
      <c r="Q4953" s="27"/>
      <c r="R4953" s="27"/>
      <c r="S4953" s="27"/>
      <c r="T4953" s="27"/>
      <c r="U4953" s="27"/>
      <c r="V4953" s="27"/>
      <c r="W4953" s="27"/>
      <c r="X4953" s="27"/>
      <c r="Y4953" s="27"/>
      <c r="Z4953" s="27"/>
      <c r="AA4953" s="27"/>
    </row>
    <row r="4954" spans="1:27">
      <c r="A4954" s="28" t="s">
        <v>1037</v>
      </c>
      <c r="B4954" s="28" t="s">
        <v>982</v>
      </c>
      <c r="C4954" s="24" t="n">
        <v>28.0</v>
      </c>
      <c r="D4954" s="24" t="n">
        <v>46.0</v>
      </c>
      <c r="E4954" s="24" t="n">
        <v>43.0</v>
      </c>
      <c r="F4954" s="26" t="str">
        <f t="normal">(C4954-D4954)/D4954</f>
        <v/>
      </c>
      <c r="G4954" s="26" t="str">
        <f t="normal">(C4954-E4954)/E4954</f>
        <v/>
      </c>
      <c r="H4954" s="24" t="n">
        <v>5.0</v>
      </c>
      <c r="I4954" s="24" t="n">
        <v>2020.0</v>
      </c>
      <c r="J4954" s="30" t="s">
        <v>24</v>
      </c>
      <c r="K4954" s="30" t="s">
        <v>45</v>
      </c>
      <c r="L4954" s="24" t="n">
        <v>4.0</v>
      </c>
      <c r="M4954" s="24" t="n">
        <v>1.0</v>
      </c>
      <c r="N4954" s="24" t="n">
        <v>2.0</v>
      </c>
      <c r="O4954" s="26" t="str">
        <f t="normal">(L4954-M4954)/M4954</f>
        <v/>
      </c>
      <c r="P4954" s="26" t="str">
        <f t="normal">(L4954-N4954)/N4954</f>
        <v/>
      </c>
      <c r="Q4954" s="27"/>
      <c r="R4954" s="27"/>
      <c r="S4954" s="27"/>
      <c r="T4954" s="27"/>
      <c r="U4954" s="27"/>
      <c r="V4954" s="27"/>
      <c r="W4954" s="27"/>
      <c r="X4954" s="27"/>
      <c r="Y4954" s="27"/>
      <c r="Z4954" s="27"/>
      <c r="AA4954" s="27"/>
    </row>
    <row r="4955" spans="1:27">
      <c r="A4955" s="28" t="s">
        <v>1038</v>
      </c>
      <c r="B4955" s="28" t="s">
        <v>982</v>
      </c>
      <c r="C4955" s="24" t="n">
        <v>67.0</v>
      </c>
      <c r="D4955" s="24" t="n">
        <v>50.0</v>
      </c>
      <c r="E4955" s="24" t="n">
        <v>3.0</v>
      </c>
      <c r="F4955" s="26" t="str">
        <f t="normal">(C4955-D4955)/D4955</f>
        <v/>
      </c>
      <c r="G4955" s="26" t="str">
        <f t="normal">(C4955-E4955)/E4955</f>
        <v/>
      </c>
      <c r="H4955" s="24" t="n">
        <v>5.0</v>
      </c>
      <c r="I4955" s="24" t="n">
        <v>2020.0</v>
      </c>
      <c r="J4955" s="30" t="s">
        <v>24</v>
      </c>
      <c r="K4955" s="30" t="s">
        <v>45</v>
      </c>
      <c r="L4955" s="24" t="n">
        <v>14.0</v>
      </c>
      <c r="M4955" s="24" t="n">
        <v>11.0</v>
      </c>
      <c r="N4955" s="24" t="n">
        <v>5.0</v>
      </c>
      <c r="O4955" s="26" t="str">
        <f t="normal">(L4955-M4955)/M4955</f>
        <v/>
      </c>
      <c r="P4955" s="26" t="str">
        <f t="normal">(L4955-N4955)/N4955</f>
        <v/>
      </c>
      <c r="Q4955" s="27"/>
      <c r="R4955" s="27"/>
      <c r="S4955" s="27"/>
      <c r="T4955" s="27"/>
      <c r="U4955" s="27"/>
      <c r="V4955" s="27"/>
      <c r="W4955" s="27"/>
      <c r="X4955" s="27"/>
      <c r="Y4955" s="27"/>
      <c r="Z4955" s="27"/>
      <c r="AA4955" s="27"/>
    </row>
    <row r="4956" spans="1:27">
      <c r="A4956" s="28" t="s">
        <v>1039</v>
      </c>
      <c r="B4956" s="28" t="s">
        <v>982</v>
      </c>
      <c r="C4956" s="24" t="n">
        <v>73.0</v>
      </c>
      <c r="D4956" s="24" t="n">
        <v>28.0</v>
      </c>
      <c r="E4956" s="24" t="n">
        <v>21.0</v>
      </c>
      <c r="F4956" s="26" t="str">
        <f t="normal">(C4956-D4956)/D4956</f>
        <v/>
      </c>
      <c r="G4956" s="26" t="str">
        <f t="normal">(C4956-E4956)/E4956</f>
        <v/>
      </c>
      <c r="H4956" s="24" t="n">
        <v>5.0</v>
      </c>
      <c r="I4956" s="24" t="n">
        <v>2020.0</v>
      </c>
      <c r="J4956" s="30" t="s">
        <v>41</v>
      </c>
      <c r="K4956" s="30" t="s">
        <v>42</v>
      </c>
      <c r="L4956" s="24" t="n">
        <v>15.0</v>
      </c>
      <c r="M4956" s="24" t="n">
        <v>10.0</v>
      </c>
      <c r="N4956" s="24" t="n">
        <v>2.0</v>
      </c>
      <c r="O4956" s="26" t="str">
        <f t="normal">(L4956-M4956)/M4956</f>
        <v/>
      </c>
      <c r="P4956" s="26" t="str">
        <f t="normal">(L4956-N4956)/N4956</f>
        <v/>
      </c>
      <c r="Q4956" s="27"/>
      <c r="R4956" s="27"/>
      <c r="S4956" s="27"/>
      <c r="T4956" s="27"/>
      <c r="U4956" s="27"/>
      <c r="V4956" s="27"/>
      <c r="W4956" s="27"/>
      <c r="X4956" s="27"/>
      <c r="Y4956" s="27"/>
      <c r="Z4956" s="27"/>
      <c r="AA4956" s="27"/>
    </row>
    <row r="4957" spans="1:27">
      <c r="A4957" s="28" t="s">
        <v>1040</v>
      </c>
      <c r="B4957" s="28" t="s">
        <v>982</v>
      </c>
      <c r="C4957" s="24" t="n">
        <v>30.0</v>
      </c>
      <c r="D4957" s="24" t="n">
        <v>51.0</v>
      </c>
      <c r="E4957" s="24" t="n">
        <v>94.0</v>
      </c>
      <c r="F4957" s="26" t="str">
        <f t="normal">(C4957-D4957)/D4957</f>
        <v/>
      </c>
      <c r="G4957" s="26" t="str">
        <f t="normal">(C4957-E4957)/E4957</f>
        <v/>
      </c>
      <c r="H4957" s="24" t="n">
        <v>5.0</v>
      </c>
      <c r="I4957" s="24" t="n">
        <v>2020.0</v>
      </c>
      <c r="J4957" s="30" t="s">
        <v>41</v>
      </c>
      <c r="K4957" s="30" t="s">
        <v>42</v>
      </c>
      <c r="L4957" s="24" t="n">
        <v>13.0</v>
      </c>
      <c r="M4957" s="24" t="n">
        <v>5.0</v>
      </c>
      <c r="N4957" s="24" t="n">
        <v>9.0</v>
      </c>
      <c r="O4957" s="26" t="str">
        <f t="normal">(L4957-M4957)/M4957</f>
        <v/>
      </c>
      <c r="P4957" s="26" t="str">
        <f t="normal">(L4957-N4957)/N4957</f>
        <v/>
      </c>
      <c r="Q4957" s="27"/>
      <c r="R4957" s="27"/>
      <c r="S4957" s="27"/>
      <c r="T4957" s="27"/>
      <c r="U4957" s="27"/>
      <c r="V4957" s="27"/>
      <c r="W4957" s="27"/>
      <c r="X4957" s="27"/>
      <c r="Y4957" s="27"/>
      <c r="Z4957" s="27"/>
      <c r="AA4957" s="27"/>
    </row>
    <row r="4958" spans="1:27">
      <c r="A4958" s="28" t="s">
        <v>1041</v>
      </c>
      <c r="B4958" s="28" t="s">
        <v>982</v>
      </c>
      <c r="C4958" s="24" t="n">
        <v>87.0</v>
      </c>
      <c r="D4958" s="24" t="n">
        <v>100.0</v>
      </c>
      <c r="E4958" s="24" t="n">
        <v>87.0</v>
      </c>
      <c r="F4958" s="26" t="str">
        <f t="normal">(C4958-D4958)/D4958</f>
        <v/>
      </c>
      <c r="G4958" s="26" t="str">
        <f t="normal">(C4958-E4958)/E4958</f>
        <v/>
      </c>
      <c r="H4958" s="24" t="n">
        <v>5.0</v>
      </c>
      <c r="I4958" s="24" t="n">
        <v>2020.0</v>
      </c>
      <c r="J4958" s="30" t="s">
        <v>35</v>
      </c>
      <c r="K4958" s="30" t="s">
        <v>47</v>
      </c>
      <c r="L4958" s="24" t="n">
        <v>11.0</v>
      </c>
      <c r="M4958" s="24" t="n">
        <v>3.0</v>
      </c>
      <c r="N4958" s="24" t="n">
        <v>5.0</v>
      </c>
      <c r="O4958" s="26" t="str">
        <f t="normal">(L4958-M4958)/M4958</f>
        <v/>
      </c>
      <c r="P4958" s="26" t="str">
        <f t="normal">(L4958-N4958)/N4958</f>
        <v/>
      </c>
      <c r="Q4958" s="27"/>
      <c r="R4958" s="27"/>
      <c r="S4958" s="27"/>
      <c r="T4958" s="27"/>
      <c r="U4958" s="27"/>
      <c r="V4958" s="27"/>
      <c r="W4958" s="27"/>
      <c r="X4958" s="27"/>
      <c r="Y4958" s="27"/>
      <c r="Z4958" s="27"/>
      <c r="AA4958" s="27"/>
    </row>
    <row r="4959" spans="1:27">
      <c r="A4959" s="28" t="s">
        <v>1042</v>
      </c>
      <c r="B4959" s="28" t="s">
        <v>982</v>
      </c>
      <c r="C4959" s="24" t="n">
        <v>33.0</v>
      </c>
      <c r="D4959" s="24" t="n">
        <v>51.0</v>
      </c>
      <c r="E4959" s="24" t="n">
        <v>65.0</v>
      </c>
      <c r="F4959" s="26" t="str">
        <f t="normal">(C4959-D4959)/D4959</f>
        <v/>
      </c>
      <c r="G4959" s="26" t="str">
        <f t="normal">(C4959-E4959)/E4959</f>
        <v/>
      </c>
      <c r="H4959" s="24" t="n">
        <v>5.0</v>
      </c>
      <c r="I4959" s="24" t="n">
        <v>2020.0</v>
      </c>
      <c r="J4959" s="30" t="s">
        <v>41</v>
      </c>
      <c r="K4959" s="30" t="s">
        <v>42</v>
      </c>
      <c r="L4959" s="24" t="n">
        <v>6.0</v>
      </c>
      <c r="M4959" s="24" t="n">
        <v>7.0</v>
      </c>
      <c r="N4959" s="24" t="n">
        <v>9.0</v>
      </c>
      <c r="O4959" s="26" t="str">
        <f t="normal">(L4959-M4959)/M4959</f>
        <v/>
      </c>
      <c r="P4959" s="26" t="str">
        <f t="normal">(L4959-N4959)/N4959</f>
        <v/>
      </c>
      <c r="Q4959" s="27"/>
      <c r="R4959" s="27"/>
      <c r="S4959" s="27"/>
      <c r="T4959" s="27"/>
      <c r="U4959" s="27"/>
      <c r="V4959" s="27"/>
      <c r="W4959" s="27"/>
      <c r="X4959" s="27"/>
      <c r="Y4959" s="27"/>
      <c r="Z4959" s="27"/>
      <c r="AA4959" s="27"/>
    </row>
    <row r="4960" spans="1:27">
      <c r="A4960" s="28" t="s">
        <v>1043</v>
      </c>
      <c r="B4960" s="28" t="s">
        <v>982</v>
      </c>
      <c r="C4960" s="24" t="n">
        <v>22.0</v>
      </c>
      <c r="D4960" s="24" t="n">
        <v>68.0</v>
      </c>
      <c r="E4960" s="24" t="n">
        <v>5.0</v>
      </c>
      <c r="F4960" s="26" t="str">
        <f t="normal">(C4960-D4960)/D4960</f>
        <v/>
      </c>
      <c r="G4960" s="26" t="str">
        <f t="normal">(C4960-E4960)/E4960</f>
        <v/>
      </c>
      <c r="H4960" s="24" t="n">
        <v>5.0</v>
      </c>
      <c r="I4960" s="24" t="n">
        <v>2020.0</v>
      </c>
      <c r="J4960" s="30" t="s">
        <v>69</v>
      </c>
      <c r="K4960" s="30" t="s">
        <v>70</v>
      </c>
      <c r="L4960" s="24" t="n">
        <v>20.0</v>
      </c>
      <c r="M4960" s="24" t="n">
        <v>6.0</v>
      </c>
      <c r="N4960" s="24" t="n">
        <v>9.0</v>
      </c>
      <c r="O4960" s="26" t="str">
        <f t="normal">(L4960-M4960)/M4960</f>
        <v/>
      </c>
      <c r="P4960" s="26" t="str">
        <f t="normal">(L4960-N4960)/N4960</f>
        <v/>
      </c>
      <c r="Q4960" s="27"/>
      <c r="R4960" s="27"/>
      <c r="S4960" s="27"/>
      <c r="T4960" s="27"/>
      <c r="U4960" s="27"/>
      <c r="V4960" s="27"/>
      <c r="W4960" s="27"/>
      <c r="X4960" s="27"/>
      <c r="Y4960" s="27"/>
      <c r="Z4960" s="27"/>
      <c r="AA4960" s="27"/>
    </row>
    <row r="4961" spans="1:27">
      <c r="A4961" s="28" t="s">
        <v>1044</v>
      </c>
      <c r="B4961" s="28" t="s">
        <v>982</v>
      </c>
      <c r="C4961" s="24" t="n">
        <v>93.0</v>
      </c>
      <c r="D4961" s="24" t="n">
        <v>74.0</v>
      </c>
      <c r="E4961" s="24" t="n">
        <v>63.0</v>
      </c>
      <c r="F4961" s="26" t="str">
        <f t="normal">(C4961-D4961)/D4961</f>
        <v/>
      </c>
      <c r="G4961" s="26" t="str">
        <f t="normal">(C4961-E4961)/E4961</f>
        <v/>
      </c>
      <c r="H4961" s="24" t="n">
        <v>5.0</v>
      </c>
      <c r="I4961" s="24" t="n">
        <v>2020.0</v>
      </c>
      <c r="J4961" s="30" t="s">
        <v>35</v>
      </c>
      <c r="K4961" s="30" t="s">
        <v>36</v>
      </c>
      <c r="L4961" s="24" t="n">
        <v>6.0</v>
      </c>
      <c r="M4961" s="24" t="n">
        <v>19.0</v>
      </c>
      <c r="N4961" s="24" t="n">
        <v>6.0</v>
      </c>
      <c r="O4961" s="26" t="str">
        <f t="normal">(L4961-M4961)/M4961</f>
        <v/>
      </c>
      <c r="P4961" s="26" t="str">
        <f t="normal">(L4961-N4961)/N4961</f>
        <v/>
      </c>
      <c r="Q4961" s="27"/>
      <c r="R4961" s="27"/>
      <c r="S4961" s="27"/>
      <c r="T4961" s="27"/>
      <c r="U4961" s="27"/>
      <c r="V4961" s="27"/>
      <c r="W4961" s="27"/>
      <c r="X4961" s="27"/>
      <c r="Y4961" s="27"/>
      <c r="Z4961" s="27"/>
      <c r="AA4961" s="27"/>
    </row>
    <row r="4962" spans="1:27">
      <c r="A4962" s="28" t="s">
        <v>1045</v>
      </c>
      <c r="B4962" s="28" t="s">
        <v>982</v>
      </c>
      <c r="C4962" s="24" t="n">
        <v>10.0</v>
      </c>
      <c r="D4962" s="24" t="n">
        <v>79.0</v>
      </c>
      <c r="E4962" s="24" t="n">
        <v>11.0</v>
      </c>
      <c r="F4962" s="26" t="str">
        <f t="normal">(C4962-D4962)/D4962</f>
        <v/>
      </c>
      <c r="G4962" s="26" t="str">
        <f t="normal">(C4962-E4962)/E4962</f>
        <v/>
      </c>
      <c r="H4962" s="24" t="n">
        <v>5.0</v>
      </c>
      <c r="I4962" s="24" t="n">
        <v>2020.0</v>
      </c>
      <c r="J4962" s="30" t="s">
        <v>41</v>
      </c>
      <c r="K4962" s="30" t="s">
        <v>42</v>
      </c>
      <c r="L4962" s="24" t="n">
        <v>5.0</v>
      </c>
      <c r="M4962" s="24" t="n">
        <v>6.0</v>
      </c>
      <c r="N4962" s="24" t="n">
        <v>4.0</v>
      </c>
      <c r="O4962" s="26" t="str">
        <f t="normal">(L4962-M4962)/M4962</f>
        <v/>
      </c>
      <c r="P4962" s="26" t="str">
        <f t="normal">(L4962-N4962)/N4962</f>
        <v/>
      </c>
      <c r="Q4962" s="27"/>
      <c r="R4962" s="27"/>
      <c r="S4962" s="27"/>
      <c r="T4962" s="27"/>
      <c r="U4962" s="27"/>
      <c r="V4962" s="27"/>
      <c r="W4962" s="27"/>
      <c r="X4962" s="27"/>
      <c r="Y4962" s="27"/>
      <c r="Z4962" s="27"/>
      <c r="AA4962" s="27"/>
    </row>
    <row r="4963" spans="1:27">
      <c r="A4963" s="28" t="s">
        <v>1046</v>
      </c>
      <c r="B4963" s="28" t="s">
        <v>982</v>
      </c>
      <c r="C4963" s="24" t="n">
        <v>47.0</v>
      </c>
      <c r="D4963" s="24" t="n">
        <v>12.0</v>
      </c>
      <c r="E4963" s="24" t="n">
        <v>51.0</v>
      </c>
      <c r="F4963" s="26" t="str">
        <f t="normal">(C4963-D4963)/D4963</f>
        <v/>
      </c>
      <c r="G4963" s="26" t="str">
        <f t="normal">(C4963-E4963)/E4963</f>
        <v/>
      </c>
      <c r="H4963" s="24" t="n">
        <v>5.0</v>
      </c>
      <c r="I4963" s="24" t="n">
        <v>2020.0</v>
      </c>
      <c r="J4963" s="30" t="s">
        <v>35</v>
      </c>
      <c r="K4963" s="30" t="s">
        <v>38</v>
      </c>
      <c r="L4963" s="24" t="n">
        <v>13.0</v>
      </c>
      <c r="M4963" s="24" t="n">
        <v>20.0</v>
      </c>
      <c r="N4963" s="24" t="n">
        <v>6.0</v>
      </c>
      <c r="O4963" s="26" t="str">
        <f t="normal">(L4963-M4963)/M4963</f>
        <v/>
      </c>
      <c r="P4963" s="26" t="str">
        <f t="normal">(L4963-N4963)/N4963</f>
        <v/>
      </c>
      <c r="Q4963" s="27"/>
      <c r="R4963" s="27"/>
      <c r="S4963" s="27"/>
      <c r="T4963" s="27"/>
      <c r="U4963" s="27"/>
      <c r="V4963" s="27"/>
      <c r="W4963" s="27"/>
      <c r="X4963" s="27"/>
      <c r="Y4963" s="27"/>
      <c r="Z4963" s="27"/>
      <c r="AA4963" s="27"/>
    </row>
    <row r="4964" spans="1:27">
      <c r="A4964" s="28" t="s">
        <v>1047</v>
      </c>
      <c r="B4964" s="28" t="s">
        <v>982</v>
      </c>
      <c r="C4964" s="24" t="n">
        <v>57.0</v>
      </c>
      <c r="D4964" s="24" t="n">
        <v>20.0</v>
      </c>
      <c r="E4964" s="24" t="n">
        <v>49.0</v>
      </c>
      <c r="F4964" s="26" t="str">
        <f t="normal">(C4964-D4964)/D4964</f>
        <v/>
      </c>
      <c r="G4964" s="26" t="str">
        <f t="normal">(C4964-E4964)/E4964</f>
        <v/>
      </c>
      <c r="H4964" s="24" t="n">
        <v>5.0</v>
      </c>
      <c r="I4964" s="24" t="n">
        <v>2020.0</v>
      </c>
      <c r="J4964" s="30" t="s">
        <v>35</v>
      </c>
      <c r="K4964" s="30" t="s">
        <v>47</v>
      </c>
      <c r="L4964" s="24" t="n">
        <v>13.0</v>
      </c>
      <c r="M4964" s="24" t="n">
        <v>19.0</v>
      </c>
      <c r="N4964" s="24" t="n">
        <v>7.0</v>
      </c>
      <c r="O4964" s="26" t="str">
        <f t="normal">(L4964-M4964)/M4964</f>
        <v/>
      </c>
      <c r="P4964" s="26" t="str">
        <f t="normal">(L4964-N4964)/N4964</f>
        <v/>
      </c>
      <c r="Q4964" s="27"/>
      <c r="R4964" s="27"/>
      <c r="S4964" s="27"/>
      <c r="T4964" s="27"/>
      <c r="U4964" s="27"/>
      <c r="V4964" s="27"/>
      <c r="W4964" s="27"/>
      <c r="X4964" s="27"/>
      <c r="Y4964" s="27"/>
      <c r="Z4964" s="27"/>
      <c r="AA4964" s="27"/>
    </row>
    <row r="4965" spans="1:27">
      <c r="A4965" s="28" t="s">
        <v>1048</v>
      </c>
      <c r="B4965" s="28" t="s">
        <v>982</v>
      </c>
      <c r="C4965" s="24" t="n">
        <v>5.0</v>
      </c>
      <c r="D4965" s="24" t="n">
        <v>65.0</v>
      </c>
      <c r="E4965" s="24" t="n">
        <v>80.0</v>
      </c>
      <c r="F4965" s="26" t="str">
        <f t="normal">(C4965-D4965)/D4965</f>
        <v/>
      </c>
      <c r="G4965" s="26" t="str">
        <f t="normal">(C4965-E4965)/E4965</f>
        <v/>
      </c>
      <c r="H4965" s="24" t="n">
        <v>5.0</v>
      </c>
      <c r="I4965" s="24" t="n">
        <v>2020.0</v>
      </c>
      <c r="J4965" s="30" t="s">
        <v>41</v>
      </c>
      <c r="K4965" s="30" t="s">
        <v>42</v>
      </c>
      <c r="L4965" s="24" t="n">
        <v>4.0</v>
      </c>
      <c r="M4965" s="24" t="n">
        <v>19.0</v>
      </c>
      <c r="N4965" s="24" t="n">
        <v>9.0</v>
      </c>
      <c r="O4965" s="26" t="str">
        <f t="normal">(L4965-M4965)/M4965</f>
        <v/>
      </c>
      <c r="P4965" s="26" t="str">
        <f t="normal">(L4965-N4965)/N4965</f>
        <v/>
      </c>
      <c r="Q4965" s="27"/>
      <c r="R4965" s="27"/>
      <c r="S4965" s="27"/>
      <c r="T4965" s="27"/>
      <c r="U4965" s="27"/>
      <c r="V4965" s="27"/>
      <c r="W4965" s="27"/>
      <c r="X4965" s="27"/>
      <c r="Y4965" s="27"/>
      <c r="Z4965" s="27"/>
      <c r="AA4965" s="27"/>
    </row>
    <row r="4966" spans="1:27">
      <c r="A4966" s="28" t="s">
        <v>1049</v>
      </c>
      <c r="B4966" s="28" t="s">
        <v>982</v>
      </c>
      <c r="C4966" s="24" t="n">
        <v>39.0</v>
      </c>
      <c r="D4966" s="24" t="n">
        <v>29.0</v>
      </c>
      <c r="E4966" s="24" t="n">
        <v>9.0</v>
      </c>
      <c r="F4966" s="26" t="str">
        <f t="normal">(C4966-D4966)/D4966</f>
        <v/>
      </c>
      <c r="G4966" s="26" t="str">
        <f t="normal">(C4966-E4966)/E4966</f>
        <v/>
      </c>
      <c r="H4966" s="24" t="n">
        <v>5.0</v>
      </c>
      <c r="I4966" s="24" t="n">
        <v>2020.0</v>
      </c>
      <c r="J4966" s="30" t="s">
        <v>24</v>
      </c>
      <c r="K4966" s="30" t="s">
        <v>55</v>
      </c>
      <c r="L4966" s="24" t="n">
        <v>5.0</v>
      </c>
      <c r="M4966" s="24" t="n">
        <v>9.0</v>
      </c>
      <c r="N4966" s="24" t="n">
        <v>4.0</v>
      </c>
      <c r="O4966" s="26" t="str">
        <f t="normal">(L4966-M4966)/M4966</f>
        <v/>
      </c>
      <c r="P4966" s="26" t="str">
        <f t="normal">(L4966-N4966)/N4966</f>
        <v/>
      </c>
      <c r="Q4966" s="27"/>
      <c r="R4966" s="27"/>
      <c r="S4966" s="27"/>
      <c r="T4966" s="27"/>
      <c r="U4966" s="27"/>
      <c r="V4966" s="27"/>
      <c r="W4966" s="27"/>
      <c r="X4966" s="27"/>
      <c r="Y4966" s="27"/>
      <c r="Z4966" s="27"/>
      <c r="AA4966" s="27"/>
    </row>
    <row r="4967" spans="1:27">
      <c r="A4967" s="28" t="s">
        <v>1050</v>
      </c>
      <c r="B4967" s="28" t="s">
        <v>982</v>
      </c>
      <c r="C4967" s="24" t="n">
        <v>42.0</v>
      </c>
      <c r="D4967" s="24" t="n">
        <v>40.0</v>
      </c>
      <c r="E4967" s="24" t="n">
        <v>55.0</v>
      </c>
      <c r="F4967" s="26" t="str">
        <f t="normal">(C4967-D4967)/D4967</f>
        <v/>
      </c>
      <c r="G4967" s="26" t="str">
        <f t="normal">(C4967-E4967)/E4967</f>
        <v/>
      </c>
      <c r="H4967" s="24" t="n">
        <v>5.0</v>
      </c>
      <c r="I4967" s="24" t="n">
        <v>2020.0</v>
      </c>
      <c r="J4967" s="30" t="s">
        <v>41</v>
      </c>
      <c r="K4967" s="30" t="s">
        <v>42</v>
      </c>
      <c r="L4967" s="24" t="n">
        <v>7.0</v>
      </c>
      <c r="M4967" s="24" t="n">
        <v>15.0</v>
      </c>
      <c r="N4967" s="24" t="n">
        <v>8.0</v>
      </c>
      <c r="O4967" s="26" t="str">
        <f t="normal">(L4967-M4967)/M4967</f>
        <v/>
      </c>
      <c r="P4967" s="26" t="str">
        <f t="normal">(L4967-N4967)/N4967</f>
        <v/>
      </c>
      <c r="Q4967" s="27"/>
      <c r="R4967" s="27"/>
      <c r="S4967" s="27"/>
      <c r="T4967" s="27"/>
      <c r="U4967" s="27"/>
      <c r="V4967" s="27"/>
      <c r="W4967" s="27"/>
      <c r="X4967" s="27"/>
      <c r="Y4967" s="27"/>
      <c r="Z4967" s="27"/>
      <c r="AA4967" s="27"/>
    </row>
    <row r="4968" spans="1:27">
      <c r="A4968" s="28" t="s">
        <v>1051</v>
      </c>
      <c r="B4968" s="28" t="s">
        <v>982</v>
      </c>
      <c r="C4968" s="24" t="n">
        <v>26.0</v>
      </c>
      <c r="D4968" s="24" t="n">
        <v>49.0</v>
      </c>
      <c r="E4968" s="24" t="n">
        <v>20.0</v>
      </c>
      <c r="F4968" s="26" t="str">
        <f t="normal">(C4968-D4968)/D4968</f>
        <v/>
      </c>
      <c r="G4968" s="26" t="str">
        <f t="normal">(C4968-E4968)/E4968</f>
        <v/>
      </c>
      <c r="H4968" s="24" t="n">
        <v>5.0</v>
      </c>
      <c r="I4968" s="24" t="n">
        <v>2020.0</v>
      </c>
      <c r="J4968" s="30" t="s">
        <v>27</v>
      </c>
      <c r="K4968" s="28" t="s">
        <v>1052</v>
      </c>
      <c r="L4968" s="24" t="n">
        <v>2.0</v>
      </c>
      <c r="M4968" s="24" t="n">
        <v>1.0</v>
      </c>
      <c r="N4968" s="24" t="n">
        <v>8.0</v>
      </c>
      <c r="O4968" s="26" t="str">
        <f t="normal">(L4968-M4968)/M4968</f>
        <v/>
      </c>
      <c r="P4968" s="26" t="str">
        <f t="normal">(L4968-N4968)/N4968</f>
        <v/>
      </c>
      <c r="Q4968" s="27"/>
      <c r="R4968" s="27"/>
      <c r="S4968" s="27"/>
      <c r="T4968" s="27"/>
      <c r="U4968" s="27"/>
      <c r="V4968" s="27"/>
      <c r="W4968" s="27"/>
      <c r="X4968" s="27"/>
      <c r="Y4968" s="27"/>
      <c r="Z4968" s="27"/>
      <c r="AA4968" s="27"/>
    </row>
    <row r="4969" spans="1:27">
      <c r="A4969" s="28" t="s">
        <v>1053</v>
      </c>
      <c r="B4969" s="28" t="s">
        <v>982</v>
      </c>
      <c r="C4969" s="24" t="n">
        <v>47.0</v>
      </c>
      <c r="D4969" s="24" t="n">
        <v>78.0</v>
      </c>
      <c r="E4969" s="24" t="n">
        <v>97.0</v>
      </c>
      <c r="F4969" s="26" t="str">
        <f t="normal">(C4969-D4969)/D4969</f>
        <v/>
      </c>
      <c r="G4969" s="26" t="str">
        <f t="normal">(C4969-E4969)/E4969</f>
        <v/>
      </c>
      <c r="H4969" s="24" t="n">
        <v>5.0</v>
      </c>
      <c r="I4969" s="24" t="n">
        <v>2020.0</v>
      </c>
      <c r="J4969" s="30" t="s">
        <v>41</v>
      </c>
      <c r="K4969" s="30" t="s">
        <v>42</v>
      </c>
      <c r="L4969" s="24" t="n">
        <v>17.0</v>
      </c>
      <c r="M4969" s="24" t="n">
        <v>14.0</v>
      </c>
      <c r="N4969" s="24" t="n">
        <v>5.0</v>
      </c>
      <c r="O4969" s="26" t="str">
        <f t="normal">(L4969-M4969)/M4969</f>
        <v/>
      </c>
      <c r="P4969" s="26" t="str">
        <f t="normal">(L4969-N4969)/N4969</f>
        <v/>
      </c>
      <c r="Q4969" s="27"/>
      <c r="R4969" s="27"/>
      <c r="S4969" s="27"/>
      <c r="T4969" s="27"/>
      <c r="U4969" s="27"/>
      <c r="V4969" s="27"/>
      <c r="W4969" s="27"/>
      <c r="X4969" s="27"/>
      <c r="Y4969" s="27"/>
      <c r="Z4969" s="27"/>
      <c r="AA4969" s="27"/>
    </row>
    <row r="4970" spans="1:27">
      <c r="A4970" s="28" t="s">
        <v>1054</v>
      </c>
      <c r="B4970" s="28" t="s">
        <v>982</v>
      </c>
      <c r="C4970" s="24" t="n">
        <v>72.0</v>
      </c>
      <c r="D4970" s="24" t="n">
        <v>90.0</v>
      </c>
      <c r="E4970" s="24" t="n">
        <v>42.0</v>
      </c>
      <c r="F4970" s="26" t="str">
        <f t="normal">(C4970-D4970)/D4970</f>
        <v/>
      </c>
      <c r="G4970" s="26" t="str">
        <f t="normal">(C4970-E4970)/E4970</f>
        <v/>
      </c>
      <c r="H4970" s="24" t="n">
        <v>5.0</v>
      </c>
      <c r="I4970" s="24" t="n">
        <v>2020.0</v>
      </c>
      <c r="J4970" s="30" t="s">
        <v>41</v>
      </c>
      <c r="K4970" s="30" t="s">
        <v>42</v>
      </c>
      <c r="L4970" s="24" t="n">
        <v>3.0</v>
      </c>
      <c r="M4970" s="24" t="n">
        <v>1.0</v>
      </c>
      <c r="N4970" s="24" t="n">
        <v>9.0</v>
      </c>
      <c r="O4970" s="26" t="str">
        <f t="normal">(L4970-M4970)/M4970</f>
        <v/>
      </c>
      <c r="P4970" s="26" t="str">
        <f t="normal">(L4970-N4970)/N4970</f>
        <v/>
      </c>
      <c r="Q4970" s="27"/>
      <c r="R4970" s="27"/>
      <c r="S4970" s="27"/>
      <c r="T4970" s="27"/>
      <c r="U4970" s="27"/>
      <c r="V4970" s="27"/>
      <c r="W4970" s="27"/>
      <c r="X4970" s="27"/>
      <c r="Y4970" s="27"/>
      <c r="Z4970" s="27"/>
      <c r="AA4970" s="27"/>
    </row>
    <row r="4971" spans="1:27">
      <c r="A4971" s="28" t="s">
        <v>1055</v>
      </c>
      <c r="B4971" s="28" t="s">
        <v>982</v>
      </c>
      <c r="C4971" s="24" t="n">
        <v>18.0</v>
      </c>
      <c r="D4971" s="24" t="n">
        <v>73.0</v>
      </c>
      <c r="E4971" s="24" t="n">
        <v>81.0</v>
      </c>
      <c r="F4971" s="26" t="str">
        <f t="normal">(C4971-D4971)/D4971</f>
        <v/>
      </c>
      <c r="G4971" s="26" t="str">
        <f t="normal">(C4971-E4971)/E4971</f>
        <v/>
      </c>
      <c r="H4971" s="24" t="n">
        <v>5.0</v>
      </c>
      <c r="I4971" s="24" t="n">
        <v>2020.0</v>
      </c>
      <c r="J4971" s="30" t="s">
        <v>41</v>
      </c>
      <c r="K4971" s="30" t="s">
        <v>42</v>
      </c>
      <c r="L4971" s="24" t="n">
        <v>2.0</v>
      </c>
      <c r="M4971" s="24" t="n">
        <v>9.0</v>
      </c>
      <c r="N4971" s="24" t="n">
        <v>3.0</v>
      </c>
      <c r="O4971" s="26" t="str">
        <f t="normal">(L4971-M4971)/M4971</f>
        <v/>
      </c>
      <c r="P4971" s="26" t="str">
        <f t="normal">(L4971-N4971)/N4971</f>
        <v/>
      </c>
      <c r="Q4971" s="27"/>
      <c r="R4971" s="27"/>
      <c r="S4971" s="27"/>
      <c r="T4971" s="27"/>
      <c r="U4971" s="27"/>
      <c r="V4971" s="27"/>
      <c r="W4971" s="27"/>
      <c r="X4971" s="27"/>
      <c r="Y4971" s="27"/>
      <c r="Z4971" s="27"/>
      <c r="AA4971" s="27"/>
    </row>
    <row r="4972" spans="1:27">
      <c r="A4972" s="28" t="s">
        <v>1056</v>
      </c>
      <c r="B4972" s="28" t="s">
        <v>982</v>
      </c>
      <c r="C4972" s="24" t="n">
        <v>67.0</v>
      </c>
      <c r="D4972" s="24" t="n">
        <v>73.0</v>
      </c>
      <c r="E4972" s="24" t="n">
        <v>57.0</v>
      </c>
      <c r="F4972" s="26" t="str">
        <f t="normal">(C4972-D4972)/D4972</f>
        <v/>
      </c>
      <c r="G4972" s="26" t="str">
        <f t="normal">(C4972-E4972)/E4972</f>
        <v/>
      </c>
      <c r="H4972" s="24" t="n">
        <v>5.0</v>
      </c>
      <c r="I4972" s="24" t="n">
        <v>2020.0</v>
      </c>
      <c r="J4972" s="30" t="s">
        <v>21</v>
      </c>
      <c r="K4972" s="30" t="s">
        <v>92</v>
      </c>
      <c r="L4972" s="24" t="n">
        <v>6.0</v>
      </c>
      <c r="M4972" s="24" t="n">
        <v>13.0</v>
      </c>
      <c r="N4972" s="24" t="n">
        <v>2.0</v>
      </c>
      <c r="O4972" s="26" t="str">
        <f t="normal">(L4972-M4972)/M4972</f>
        <v/>
      </c>
      <c r="P4972" s="26" t="str">
        <f t="normal">(L4972-N4972)/N4972</f>
        <v/>
      </c>
      <c r="Q4972" s="27"/>
      <c r="R4972" s="27"/>
      <c r="S4972" s="27"/>
      <c r="T4972" s="27"/>
      <c r="U4972" s="27"/>
      <c r="V4972" s="27"/>
      <c r="W4972" s="27"/>
      <c r="X4972" s="27"/>
      <c r="Y4972" s="27"/>
      <c r="Z4972" s="27"/>
      <c r="AA4972" s="27"/>
    </row>
    <row r="4973" spans="1:27">
      <c r="A4973" s="28" t="s">
        <v>1057</v>
      </c>
      <c r="B4973" s="28" t="s">
        <v>982</v>
      </c>
      <c r="C4973" s="24" t="n">
        <v>18.0</v>
      </c>
      <c r="D4973" s="24" t="n">
        <v>8.0</v>
      </c>
      <c r="E4973" s="24" t="n">
        <v>74.0</v>
      </c>
      <c r="F4973" s="26" t="str">
        <f t="normal">(C4973-D4973)/D4973</f>
        <v/>
      </c>
      <c r="G4973" s="26" t="str">
        <f t="normal">(C4973-E4973)/E4973</f>
        <v/>
      </c>
      <c r="H4973" s="24" t="n">
        <v>5.0</v>
      </c>
      <c r="I4973" s="24" t="n">
        <v>2020.0</v>
      </c>
      <c r="J4973" s="28" t="s">
        <v>21</v>
      </c>
      <c r="K4973" s="28" t="s">
        <v>1058</v>
      </c>
      <c r="L4973" s="24" t="n">
        <v>16.0</v>
      </c>
      <c r="M4973" s="24" t="n">
        <v>7.0</v>
      </c>
      <c r="N4973" s="24" t="n">
        <v>5.0</v>
      </c>
      <c r="O4973" s="26" t="str">
        <f t="normal">(L4973-M4973)/M4973</f>
        <v/>
      </c>
      <c r="P4973" s="26" t="str">
        <f t="normal">(L4973-N4973)/N4973</f>
        <v/>
      </c>
      <c r="Q4973" s="27"/>
      <c r="R4973" s="27"/>
      <c r="S4973" s="27"/>
      <c r="T4973" s="27"/>
      <c r="U4973" s="27"/>
      <c r="V4973" s="27"/>
      <c r="W4973" s="27"/>
      <c r="X4973" s="27"/>
      <c r="Y4973" s="27"/>
      <c r="Z4973" s="27"/>
      <c r="AA4973" s="27"/>
    </row>
    <row r="4974" spans="1:27">
      <c r="A4974" s="28" t="s">
        <v>1059</v>
      </c>
      <c r="B4974" s="28" t="s">
        <v>982</v>
      </c>
      <c r="C4974" s="24" t="n">
        <v>4.0</v>
      </c>
      <c r="D4974" s="24" t="n">
        <v>35.0</v>
      </c>
      <c r="E4974" s="24" t="n">
        <v>58.0</v>
      </c>
      <c r="F4974" s="26" t="str">
        <f t="normal">(C4974-D4974)/D4974</f>
        <v/>
      </c>
      <c r="G4974" s="26" t="str">
        <f t="normal">(C4974-E4974)/E4974</f>
        <v/>
      </c>
      <c r="H4974" s="24" t="n">
        <v>5.0</v>
      </c>
      <c r="I4974" s="24" t="n">
        <v>2020.0</v>
      </c>
      <c r="J4974" s="28" t="s">
        <v>30</v>
      </c>
      <c r="K4974" s="28" t="s">
        <v>31</v>
      </c>
      <c r="L4974" s="24" t="n">
        <v>11.0</v>
      </c>
      <c r="M4974" s="24" t="n">
        <v>13.0</v>
      </c>
      <c r="N4974" s="24" t="n">
        <v>9.0</v>
      </c>
      <c r="O4974" s="26" t="str">
        <f t="normal">(L4974-M4974)/M4974</f>
        <v/>
      </c>
      <c r="P4974" s="26" t="str">
        <f t="normal">(L4974-N4974)/N4974</f>
        <v/>
      </c>
      <c r="Q4974" s="27"/>
      <c r="R4974" s="27"/>
      <c r="S4974" s="27"/>
      <c r="T4974" s="27"/>
      <c r="U4974" s="27"/>
      <c r="V4974" s="27"/>
      <c r="W4974" s="27"/>
      <c r="X4974" s="27"/>
      <c r="Y4974" s="27"/>
      <c r="Z4974" s="27"/>
      <c r="AA4974" s="27"/>
    </row>
    <row r="4975" spans="1:27">
      <c r="A4975" s="28" t="s">
        <v>1060</v>
      </c>
      <c r="B4975" s="28" t="s">
        <v>982</v>
      </c>
      <c r="C4975" s="24" t="n">
        <v>64.0</v>
      </c>
      <c r="D4975" s="24" t="n">
        <v>65.0</v>
      </c>
      <c r="E4975" s="24" t="n">
        <v>90.0</v>
      </c>
      <c r="F4975" s="26" t="str">
        <f t="normal">(C4975-D4975)/D4975</f>
        <v/>
      </c>
      <c r="G4975" s="26" t="str">
        <f t="normal">(C4975-E4975)/E4975</f>
        <v/>
      </c>
      <c r="H4975" s="24" t="n">
        <v>5.0</v>
      </c>
      <c r="I4975" s="24" t="n">
        <v>2020.0</v>
      </c>
      <c r="J4975" s="28" t="s">
        <v>21</v>
      </c>
      <c r="K4975" s="28" t="s">
        <v>81</v>
      </c>
      <c r="L4975" s="24" t="n">
        <v>7.0</v>
      </c>
      <c r="M4975" s="24" t="n">
        <v>20.0</v>
      </c>
      <c r="N4975" s="24" t="n">
        <v>1.0</v>
      </c>
      <c r="O4975" s="26" t="str">
        <f t="normal">(L4975-M4975)/M4975</f>
        <v/>
      </c>
      <c r="P4975" s="26" t="str">
        <f t="normal">(L4975-N4975)/N4975</f>
        <v/>
      </c>
      <c r="Q4975" s="27"/>
      <c r="R4975" s="27"/>
      <c r="S4975" s="27"/>
      <c r="T4975" s="27"/>
      <c r="U4975" s="27"/>
      <c r="V4975" s="27"/>
      <c r="W4975" s="27"/>
      <c r="X4975" s="27"/>
      <c r="Y4975" s="27"/>
      <c r="Z4975" s="27"/>
      <c r="AA4975" s="27"/>
    </row>
    <row r="4976" spans="1:27">
      <c r="A4976" s="28" t="s">
        <v>1061</v>
      </c>
      <c r="B4976" s="28" t="s">
        <v>982</v>
      </c>
      <c r="C4976" s="24" t="n">
        <v>76.0</v>
      </c>
      <c r="D4976" s="24" t="n">
        <v>50.0</v>
      </c>
      <c r="E4976" s="24" t="n">
        <v>59.0</v>
      </c>
      <c r="F4976" s="26" t="str">
        <f t="normal">(C4976-D4976)/D4976</f>
        <v/>
      </c>
      <c r="G4976" s="26" t="str">
        <f t="normal">(C4976-E4976)/E4976</f>
        <v/>
      </c>
      <c r="H4976" s="24" t="n">
        <v>5.0</v>
      </c>
      <c r="I4976" s="24" t="n">
        <v>2020.0</v>
      </c>
      <c r="J4976" s="28" t="s">
        <v>69</v>
      </c>
      <c r="K4976" s="28" t="s">
        <v>1062</v>
      </c>
      <c r="L4976" s="24" t="n">
        <v>2.0</v>
      </c>
      <c r="M4976" s="24" t="n">
        <v>10.0</v>
      </c>
      <c r="N4976" s="24" t="n">
        <v>1.0</v>
      </c>
      <c r="O4976" s="26" t="str">
        <f t="normal">(L4976-M4976)/M4976</f>
        <v/>
      </c>
      <c r="P4976" s="26" t="str">
        <f t="normal">(L4976-N4976)/N4976</f>
        <v/>
      </c>
      <c r="Q4976" s="27"/>
      <c r="R4976" s="27"/>
      <c r="S4976" s="27"/>
      <c r="T4976" s="27"/>
      <c r="U4976" s="27"/>
      <c r="V4976" s="27"/>
      <c r="W4976" s="27"/>
      <c r="X4976" s="27"/>
      <c r="Y4976" s="27"/>
      <c r="Z4976" s="27"/>
      <c r="AA4976" s="27"/>
    </row>
    <row r="4977" spans="1:27">
      <c r="A4977" s="28" t="s">
        <v>1063</v>
      </c>
      <c r="B4977" s="28" t="s">
        <v>982</v>
      </c>
      <c r="C4977" s="24" t="n">
        <v>30.0</v>
      </c>
      <c r="D4977" s="24" t="n">
        <v>22.0</v>
      </c>
      <c r="E4977" s="24" t="n">
        <v>52.0</v>
      </c>
      <c r="F4977" s="26" t="str">
        <f t="normal">(C4977-D4977)/D4977</f>
        <v/>
      </c>
      <c r="G4977" s="26" t="str">
        <f t="normal">(C4977-E4977)/E4977</f>
        <v/>
      </c>
      <c r="H4977" s="24" t="n">
        <v>5.0</v>
      </c>
      <c r="I4977" s="24" t="n">
        <v>2020.0</v>
      </c>
      <c r="J4977" s="28" t="s">
        <v>41</v>
      </c>
      <c r="K4977" s="28" t="s">
        <v>42</v>
      </c>
      <c r="L4977" s="24" t="n">
        <v>19.0</v>
      </c>
      <c r="M4977" s="24" t="n">
        <v>6.0</v>
      </c>
      <c r="N4977" s="24" t="n">
        <v>1.0</v>
      </c>
      <c r="O4977" s="26" t="str">
        <f t="normal">(L4977-M4977)/M4977</f>
        <v/>
      </c>
      <c r="P4977" s="26" t="str">
        <f t="normal">(L4977-N4977)/N4977</f>
        <v/>
      </c>
      <c r="Q4977" s="27"/>
      <c r="R4977" s="27"/>
      <c r="S4977" s="27"/>
      <c r="T4977" s="27"/>
      <c r="U4977" s="27"/>
      <c r="V4977" s="27"/>
      <c r="W4977" s="27"/>
      <c r="X4977" s="27"/>
      <c r="Y4977" s="27"/>
      <c r="Z4977" s="27"/>
      <c r="AA4977" s="27"/>
    </row>
    <row r="4978" spans="1:27">
      <c r="A4978" s="28" t="s">
        <v>1064</v>
      </c>
      <c r="B4978" s="28" t="s">
        <v>982</v>
      </c>
      <c r="C4978" s="24" t="n">
        <v>6.0</v>
      </c>
      <c r="D4978" s="24" t="n">
        <v>60.0</v>
      </c>
      <c r="E4978" s="24" t="n">
        <v>75.0</v>
      </c>
      <c r="F4978" s="26" t="str">
        <f t="normal">(C4978-D4978)/D4978</f>
        <v/>
      </c>
      <c r="G4978" s="26" t="str">
        <f t="normal">(C4978-E4978)/E4978</f>
        <v/>
      </c>
      <c r="H4978" s="24" t="n">
        <v>5.0</v>
      </c>
      <c r="I4978" s="24" t="n">
        <v>2020.0</v>
      </c>
      <c r="J4978" s="28" t="s">
        <v>1065</v>
      </c>
      <c r="K4978" s="28" t="s">
        <v>36</v>
      </c>
      <c r="L4978" s="24" t="n">
        <v>13.0</v>
      </c>
      <c r="M4978" s="24" t="n">
        <v>17.0</v>
      </c>
      <c r="N4978" s="24" t="n">
        <v>9.0</v>
      </c>
      <c r="O4978" s="26" t="str">
        <f t="normal">(L4978-M4978)/M4978</f>
        <v/>
      </c>
      <c r="P4978" s="26" t="str">
        <f t="normal">(L4978-N4978)/N4978</f>
        <v/>
      </c>
      <c r="Q4978" s="27"/>
      <c r="R4978" s="27"/>
      <c r="S4978" s="27"/>
      <c r="T4978" s="27"/>
      <c r="U4978" s="27"/>
      <c r="V4978" s="27"/>
      <c r="W4978" s="27"/>
      <c r="X4978" s="27"/>
      <c r="Y4978" s="27"/>
      <c r="Z4978" s="27"/>
      <c r="AA4978" s="27"/>
    </row>
    <row r="4979" spans="1:27">
      <c r="A4979" s="28" t="s">
        <v>1066</v>
      </c>
      <c r="B4979" s="28" t="s">
        <v>982</v>
      </c>
      <c r="C4979" s="24" t="n">
        <v>30.0</v>
      </c>
      <c r="D4979" s="24" t="n">
        <v>52.0</v>
      </c>
      <c r="E4979" s="24" t="n">
        <v>3.0</v>
      </c>
      <c r="F4979" s="26" t="str">
        <f t="normal">(C4979-D4979)/D4979</f>
        <v/>
      </c>
      <c r="G4979" s="26" t="str">
        <f t="normal">(C4979-E4979)/E4979</f>
        <v/>
      </c>
      <c r="H4979" s="24" t="n">
        <v>5.0</v>
      </c>
      <c r="I4979" s="24" t="n">
        <v>2020.0</v>
      </c>
      <c r="J4979" s="28" t="s">
        <v>30</v>
      </c>
      <c r="K4979" s="28" t="s">
        <v>31</v>
      </c>
      <c r="L4979" s="24" t="n">
        <v>15.0</v>
      </c>
      <c r="M4979" s="24" t="n">
        <v>13.0</v>
      </c>
      <c r="N4979" s="24" t="n">
        <v>6.0</v>
      </c>
      <c r="O4979" s="26" t="str">
        <f t="normal">(L4979-M4979)/M4979</f>
        <v/>
      </c>
      <c r="P4979" s="26" t="str">
        <f t="normal">(L4979-N4979)/N4979</f>
        <v/>
      </c>
      <c r="Q4979" s="27"/>
      <c r="R4979" s="27"/>
      <c r="S4979" s="27"/>
      <c r="T4979" s="27"/>
      <c r="U4979" s="27"/>
      <c r="V4979" s="27"/>
      <c r="W4979" s="27"/>
      <c r="X4979" s="27"/>
      <c r="Y4979" s="27"/>
      <c r="Z4979" s="27"/>
      <c r="AA4979" s="27"/>
    </row>
    <row r="4980" spans="1:27">
      <c r="A4980" s="28" t="s">
        <v>1067</v>
      </c>
      <c r="B4980" s="28" t="s">
        <v>982</v>
      </c>
      <c r="C4980" s="24" t="n">
        <v>73.0</v>
      </c>
      <c r="D4980" s="24" t="n">
        <v>61.0</v>
      </c>
      <c r="E4980" s="24" t="n">
        <v>46.0</v>
      </c>
      <c r="F4980" s="26" t="str">
        <f t="normal">(C4980-D4980)/D4980</f>
        <v/>
      </c>
      <c r="G4980" s="26" t="str">
        <f t="normal">(C4980-E4980)/E4980</f>
        <v/>
      </c>
      <c r="H4980" s="24" t="n">
        <v>5.0</v>
      </c>
      <c r="I4980" s="24" t="n">
        <v>2020.0</v>
      </c>
      <c r="J4980" s="28" t="s">
        <v>69</v>
      </c>
      <c r="K4980" s="28" t="s">
        <v>33</v>
      </c>
      <c r="L4980" s="24" t="n">
        <v>12.0</v>
      </c>
      <c r="M4980" s="24" t="n">
        <v>15.0</v>
      </c>
      <c r="N4980" s="24" t="n">
        <v>7.0</v>
      </c>
      <c r="O4980" s="26" t="str">
        <f t="normal">(L4980-M4980)/M4980</f>
        <v/>
      </c>
      <c r="P4980" s="26" t="str">
        <f t="normal">(L4980-N4980)/N4980</f>
        <v/>
      </c>
      <c r="Q4980" s="27"/>
      <c r="R4980" s="27"/>
      <c r="S4980" s="27"/>
      <c r="T4980" s="27"/>
      <c r="U4980" s="27"/>
      <c r="V4980" s="27"/>
      <c r="W4980" s="27"/>
      <c r="X4980" s="27"/>
      <c r="Y4980" s="27"/>
      <c r="Z4980" s="27"/>
      <c r="AA4980" s="27"/>
    </row>
    <row r="4981" spans="1:27">
      <c r="A4981" s="28" t="s">
        <v>1068</v>
      </c>
      <c r="B4981" s="28" t="s">
        <v>982</v>
      </c>
      <c r="C4981" s="24" t="n">
        <v>80.0</v>
      </c>
      <c r="D4981" s="24" t="n">
        <v>28.0</v>
      </c>
      <c r="E4981" s="24" t="n">
        <v>94.0</v>
      </c>
      <c r="F4981" s="26" t="str">
        <f t="normal">(C4981-D4981)/D4981</f>
        <v/>
      </c>
      <c r="G4981" s="26" t="str">
        <f t="normal">(C4981-E4981)/E4981</f>
        <v/>
      </c>
      <c r="H4981" s="24" t="n">
        <v>5.0</v>
      </c>
      <c r="I4981" s="24" t="n">
        <v>2020.0</v>
      </c>
      <c r="J4981" s="28" t="s">
        <v>27</v>
      </c>
      <c r="K4981" s="28" t="s">
        <v>1069</v>
      </c>
      <c r="L4981" s="24" t="n">
        <v>17.0</v>
      </c>
      <c r="M4981" s="24" t="n">
        <v>4.0</v>
      </c>
      <c r="N4981" s="24" t="n">
        <v>1.0</v>
      </c>
      <c r="O4981" s="26" t="str">
        <f t="normal">(L4981-M4981)/M4981</f>
        <v/>
      </c>
      <c r="P4981" s="26" t="str">
        <f t="normal">(L4981-N4981)/N4981</f>
        <v/>
      </c>
      <c r="Q4981" s="27"/>
      <c r="R4981" s="27"/>
      <c r="S4981" s="27"/>
      <c r="T4981" s="27"/>
      <c r="U4981" s="27"/>
      <c r="V4981" s="27"/>
      <c r="W4981" s="27"/>
      <c r="X4981" s="27"/>
      <c r="Y4981" s="27"/>
      <c r="Z4981" s="27"/>
      <c r="AA4981" s="27"/>
    </row>
    <row r="4982" spans="1:27">
      <c r="A4982" s="28" t="s">
        <v>1070</v>
      </c>
      <c r="B4982" s="28" t="s">
        <v>982</v>
      </c>
      <c r="C4982" s="24" t="n">
        <v>6.0</v>
      </c>
      <c r="D4982" s="24" t="n">
        <v>41.0</v>
      </c>
      <c r="E4982" s="24" t="n">
        <v>89.0</v>
      </c>
      <c r="F4982" s="26" t="str">
        <f t="normal">(C4982-D4982)/D4982</f>
        <v/>
      </c>
      <c r="G4982" s="26" t="str">
        <f t="normal">(C4982-E4982)/E4982</f>
        <v/>
      </c>
      <c r="H4982" s="24" t="n">
        <v>5.0</v>
      </c>
      <c r="I4982" s="24" t="n">
        <v>2020.0</v>
      </c>
      <c r="J4982" s="28" t="s">
        <v>69</v>
      </c>
      <c r="K4982" s="28" t="s">
        <v>1071</v>
      </c>
      <c r="L4982" s="24" t="n">
        <v>17.0</v>
      </c>
      <c r="M4982" s="24" t="n">
        <v>3.0</v>
      </c>
      <c r="N4982" s="24" t="n">
        <v>8.0</v>
      </c>
      <c r="O4982" s="26" t="str">
        <f t="normal">(L4982-M4982)/M4982</f>
        <v/>
      </c>
      <c r="P4982" s="26" t="str">
        <f t="normal">(L4982-N4982)/N4982</f>
        <v/>
      </c>
      <c r="Q4982" s="27"/>
      <c r="R4982" s="27"/>
      <c r="S4982" s="27"/>
      <c r="T4982" s="27"/>
      <c r="U4982" s="27"/>
      <c r="V4982" s="27"/>
      <c r="W4982" s="27"/>
      <c r="X4982" s="27"/>
      <c r="Y4982" s="27"/>
      <c r="Z4982" s="27"/>
      <c r="AA4982" s="27"/>
    </row>
    <row r="4983" spans="1:27">
      <c r="A4983" s="28" t="s">
        <v>1072</v>
      </c>
      <c r="B4983" s="28" t="s">
        <v>982</v>
      </c>
      <c r="C4983" s="24" t="n">
        <v>83.0</v>
      </c>
      <c r="D4983" s="24" t="n">
        <v>54.0</v>
      </c>
      <c r="E4983" s="24" t="n">
        <v>96.0</v>
      </c>
      <c r="F4983" s="26" t="str">
        <f t="normal">(C4983-D4983)/D4983</f>
        <v/>
      </c>
      <c r="G4983" s="26" t="str">
        <f t="normal">(C4983-E4983)/E4983</f>
        <v/>
      </c>
      <c r="H4983" s="24" t="n">
        <v>5.0</v>
      </c>
      <c r="I4983" s="24" t="n">
        <v>2020.0</v>
      </c>
      <c r="J4983" s="28" t="s">
        <v>21</v>
      </c>
      <c r="K4983" s="28" t="s">
        <v>81</v>
      </c>
      <c r="L4983" s="24" t="n">
        <v>14.0</v>
      </c>
      <c r="M4983" s="24" t="n">
        <v>2.0</v>
      </c>
      <c r="N4983" s="24" t="n">
        <v>10.0</v>
      </c>
      <c r="O4983" s="26" t="str">
        <f t="normal">(L4983-M4983)/M4983</f>
        <v/>
      </c>
      <c r="P4983" s="26" t="str">
        <f t="normal">(L4983-N4983)/N4983</f>
        <v/>
      </c>
      <c r="Q4983" s="27"/>
      <c r="R4983" s="27"/>
      <c r="S4983" s="27"/>
      <c r="T4983" s="27"/>
      <c r="U4983" s="27"/>
      <c r="V4983" s="27"/>
      <c r="W4983" s="27"/>
      <c r="X4983" s="27"/>
      <c r="Y4983" s="27"/>
      <c r="Z4983" s="27"/>
      <c r="AA4983" s="27"/>
    </row>
    <row r="4984" spans="1:27">
      <c r="A4984" s="28" t="s">
        <v>1073</v>
      </c>
      <c r="B4984" s="28" t="s">
        <v>982</v>
      </c>
      <c r="C4984" s="24" t="n">
        <v>5.0</v>
      </c>
      <c r="D4984" s="24" t="n">
        <v>32.0</v>
      </c>
      <c r="E4984" s="24" t="n">
        <v>90.0</v>
      </c>
      <c r="F4984" s="26" t="str">
        <f t="normal">(C4984-D4984)/D4984</f>
        <v/>
      </c>
      <c r="G4984" s="26" t="str">
        <f t="normal">(C4984-E4984)/E4984</f>
        <v/>
      </c>
      <c r="H4984" s="24" t="n">
        <v>5.0</v>
      </c>
      <c r="I4984" s="24" t="n">
        <v>2020.0</v>
      </c>
      <c r="J4984" s="28" t="s">
        <v>41</v>
      </c>
      <c r="K4984" s="28" t="s">
        <v>42</v>
      </c>
      <c r="L4984" s="24" t="n">
        <v>11.0</v>
      </c>
      <c r="M4984" s="24" t="n">
        <v>16.0</v>
      </c>
      <c r="N4984" s="24" t="n">
        <v>10.0</v>
      </c>
      <c r="O4984" s="26" t="str">
        <f t="normal">(L4984-M4984)/M4984</f>
        <v/>
      </c>
      <c r="P4984" s="26" t="str">
        <f t="normal">(L4984-N4984)/N4984</f>
        <v/>
      </c>
      <c r="Q4984" s="27"/>
      <c r="R4984" s="27"/>
      <c r="S4984" s="27"/>
      <c r="T4984" s="27"/>
      <c r="U4984" s="27"/>
      <c r="V4984" s="27"/>
      <c r="W4984" s="27"/>
      <c r="X4984" s="27"/>
      <c r="Y4984" s="27"/>
      <c r="Z4984" s="27"/>
      <c r="AA4984" s="27"/>
    </row>
    <row r="4985" spans="1:27">
      <c r="A4985" s="28" t="s">
        <v>1074</v>
      </c>
      <c r="B4985" s="28" t="s">
        <v>982</v>
      </c>
      <c r="C4985" s="24" t="n">
        <v>37.0</v>
      </c>
      <c r="D4985" s="24" t="n">
        <v>5.0</v>
      </c>
      <c r="E4985" s="24" t="n">
        <v>61.0</v>
      </c>
      <c r="F4985" s="26" t="str">
        <f t="normal">(C4985-D4985)/D4985</f>
        <v/>
      </c>
      <c r="G4985" s="26" t="str">
        <f t="normal">(C4985-E4985)/E4985</f>
        <v/>
      </c>
      <c r="H4985" s="24" t="n">
        <v>5.0</v>
      </c>
      <c r="I4985" s="24" t="n">
        <v>2020.0</v>
      </c>
      <c r="J4985" s="28" t="s">
        <v>41</v>
      </c>
      <c r="K4985" s="28" t="s">
        <v>42</v>
      </c>
      <c r="L4985" s="24" t="n">
        <v>14.0</v>
      </c>
      <c r="M4985" s="24" t="n">
        <v>17.0</v>
      </c>
      <c r="N4985" s="24" t="n">
        <v>2.0</v>
      </c>
      <c r="O4985" s="26" t="str">
        <f t="normal">(L4985-M4985)/M4985</f>
        <v/>
      </c>
      <c r="P4985" s="26" t="str">
        <f t="normal">(L4985-N4985)/N4985</f>
        <v/>
      </c>
      <c r="Q4985" s="27"/>
      <c r="R4985" s="27"/>
      <c r="S4985" s="27"/>
      <c r="T4985" s="27"/>
      <c r="U4985" s="27"/>
      <c r="V4985" s="27"/>
      <c r="W4985" s="27"/>
      <c r="X4985" s="27"/>
      <c r="Y4985" s="27"/>
      <c r="Z4985" s="27"/>
      <c r="AA4985" s="27"/>
    </row>
    <row r="4986" spans="1:27">
      <c r="A4986" s="28" t="s">
        <v>1075</v>
      </c>
      <c r="B4986" s="28" t="s">
        <v>982</v>
      </c>
      <c r="C4986" s="24" t="n">
        <v>27.0</v>
      </c>
      <c r="D4986" s="24" t="n">
        <v>95.0</v>
      </c>
      <c r="E4986" s="24" t="n">
        <v>26.0</v>
      </c>
      <c r="F4986" s="26" t="str">
        <f t="normal">(C4986-D4986)/D4986</f>
        <v/>
      </c>
      <c r="G4986" s="26" t="str">
        <f t="normal">(C4986-E4986)/E4986</f>
        <v/>
      </c>
      <c r="H4986" s="24" t="n">
        <v>5.0</v>
      </c>
      <c r="I4986" s="24" t="n">
        <v>2020.0</v>
      </c>
      <c r="J4986" s="28" t="s">
        <v>1065</v>
      </c>
      <c r="K4986" s="28" t="s">
        <v>38</v>
      </c>
      <c r="L4986" s="24" t="n">
        <v>15.0</v>
      </c>
      <c r="M4986" s="24" t="n">
        <v>3.0</v>
      </c>
      <c r="N4986" s="24" t="n">
        <v>7.0</v>
      </c>
      <c r="O4986" s="26" t="str">
        <f t="normal">(L4986-M4986)/M4986</f>
        <v/>
      </c>
      <c r="P4986" s="26" t="str">
        <f t="normal">(L4986-N4986)/N4986</f>
        <v/>
      </c>
      <c r="Q4986" s="27"/>
      <c r="R4986" s="27"/>
      <c r="S4986" s="27"/>
      <c r="T4986" s="27"/>
      <c r="U4986" s="27"/>
      <c r="V4986" s="27"/>
      <c r="W4986" s="27"/>
      <c r="X4986" s="27"/>
      <c r="Y4986" s="27"/>
      <c r="Z4986" s="27"/>
      <c r="AA4986" s="27"/>
    </row>
    <row r="4987" spans="1:27">
      <c r="A4987" s="28" t="s">
        <v>1076</v>
      </c>
      <c r="B4987" s="28" t="s">
        <v>982</v>
      </c>
      <c r="C4987" s="24" t="n">
        <v>82.0</v>
      </c>
      <c r="D4987" s="24" t="n">
        <v>21.0</v>
      </c>
      <c r="E4987" s="24" t="n">
        <v>50.0</v>
      </c>
      <c r="F4987" s="26" t="str">
        <f t="normal">(C4987-D4987)/D4987</f>
        <v/>
      </c>
      <c r="G4987" s="26" t="str">
        <f t="normal">(C4987-E4987)/E4987</f>
        <v/>
      </c>
      <c r="H4987" s="24" t="n">
        <v>5.0</v>
      </c>
      <c r="I4987" s="24" t="n">
        <v>2020.0</v>
      </c>
      <c r="J4987" s="28" t="s">
        <v>69</v>
      </c>
      <c r="K4987" s="28" t="s">
        <v>1077</v>
      </c>
      <c r="L4987" s="24" t="n">
        <v>17.0</v>
      </c>
      <c r="M4987" s="24" t="n">
        <v>4.0</v>
      </c>
      <c r="N4987" s="24" t="n">
        <v>6.0</v>
      </c>
      <c r="O4987" s="26" t="str">
        <f t="normal">(L4987-M4987)/M4987</f>
        <v/>
      </c>
      <c r="P4987" s="26" t="str">
        <f t="normal">(L4987-N4987)/N4987</f>
        <v/>
      </c>
      <c r="Q4987" s="27"/>
      <c r="R4987" s="27"/>
      <c r="S4987" s="27"/>
      <c r="T4987" s="27"/>
      <c r="U4987" s="27"/>
      <c r="V4987" s="27"/>
      <c r="W4987" s="27"/>
      <c r="X4987" s="27"/>
      <c r="Y4987" s="27"/>
      <c r="Z4987" s="27"/>
      <c r="AA4987" s="27"/>
    </row>
    <row r="4988" spans="1:27">
      <c r="A4988" s="28" t="s">
        <v>1078</v>
      </c>
      <c r="B4988" s="28" t="s">
        <v>982</v>
      </c>
      <c r="C4988" s="24" t="n">
        <v>97.0</v>
      </c>
      <c r="D4988" s="24" t="n">
        <v>31.0</v>
      </c>
      <c r="E4988" s="24" t="n">
        <v>31.0</v>
      </c>
      <c r="F4988" s="26" t="str">
        <f t="normal">(C4988-D4988)/D4988</f>
        <v/>
      </c>
      <c r="G4988" s="26" t="str">
        <f t="normal">(C4988-E4988)/E4988</f>
        <v/>
      </c>
      <c r="H4988" s="24" t="n">
        <v>5.0</v>
      </c>
      <c r="I4988" s="24" t="n">
        <v>2020.0</v>
      </c>
      <c r="J4988" s="28" t="s">
        <v>24</v>
      </c>
      <c r="K4988" s="28" t="s">
        <v>1079</v>
      </c>
      <c r="L4988" s="24" t="n">
        <v>14.0</v>
      </c>
      <c r="M4988" s="24" t="n">
        <v>11.0</v>
      </c>
      <c r="N4988" s="24" t="n">
        <v>7.0</v>
      </c>
      <c r="O4988" s="26" t="str">
        <f t="normal">(L4988-M4988)/M4988</f>
        <v/>
      </c>
      <c r="P4988" s="26" t="str">
        <f t="normal">(L4988-N4988)/N4988</f>
        <v/>
      </c>
      <c r="Q4988" s="27"/>
      <c r="R4988" s="27"/>
      <c r="S4988" s="27"/>
      <c r="T4988" s="27"/>
      <c r="U4988" s="27"/>
      <c r="V4988" s="27"/>
      <c r="W4988" s="27"/>
      <c r="X4988" s="27"/>
      <c r="Y4988" s="27"/>
      <c r="Z4988" s="27"/>
      <c r="AA4988" s="27"/>
    </row>
    <row r="4989" spans="1:27">
      <c r="A4989" s="28" t="s">
        <v>1080</v>
      </c>
      <c r="B4989" s="28" t="s">
        <v>982</v>
      </c>
      <c r="C4989" s="24" t="n">
        <v>67.0</v>
      </c>
      <c r="D4989" s="24" t="n">
        <v>11.0</v>
      </c>
      <c r="E4989" s="24" t="n">
        <v>24.0</v>
      </c>
      <c r="F4989" s="26" t="str">
        <f t="normal">(C4989-D4989)/D4989</f>
        <v/>
      </c>
      <c r="G4989" s="26" t="str">
        <f t="normal">(C4989-E4989)/E4989</f>
        <v/>
      </c>
      <c r="H4989" s="24" t="n">
        <v>5.0</v>
      </c>
      <c r="I4989" s="24" t="n">
        <v>2020.0</v>
      </c>
      <c r="J4989" s="28" t="s">
        <v>69</v>
      </c>
      <c r="K4989" s="28" t="s">
        <v>1081</v>
      </c>
      <c r="L4989" s="24" t="n">
        <v>8.0</v>
      </c>
      <c r="M4989" s="24" t="n">
        <v>8.0</v>
      </c>
      <c r="N4989" s="24" t="n">
        <v>3.0</v>
      </c>
      <c r="O4989" s="26" t="str">
        <f t="normal">(L4989-M4989)/M4989</f>
        <v/>
      </c>
      <c r="P4989" s="26" t="str">
        <f t="normal">(L4989-N4989)/N4989</f>
        <v/>
      </c>
      <c r="Q4989" s="27"/>
      <c r="R4989" s="27"/>
      <c r="S4989" s="27"/>
      <c r="T4989" s="27"/>
      <c r="U4989" s="27"/>
      <c r="V4989" s="27"/>
      <c r="W4989" s="27"/>
      <c r="X4989" s="27"/>
      <c r="Y4989" s="27"/>
      <c r="Z4989" s="27"/>
      <c r="AA4989" s="27"/>
    </row>
    <row r="4990" spans="1:27">
      <c r="A4990" s="28" t="s">
        <v>1082</v>
      </c>
      <c r="B4990" s="28" t="s">
        <v>982</v>
      </c>
      <c r="C4990" s="24" t="n">
        <v>43.0</v>
      </c>
      <c r="D4990" s="24" t="n">
        <v>76.0</v>
      </c>
      <c r="E4990" s="24" t="n">
        <v>48.0</v>
      </c>
      <c r="F4990" s="26" t="str">
        <f t="normal">(C4990-D4990)/D4990</f>
        <v/>
      </c>
      <c r="G4990" s="26" t="str">
        <f t="normal">(C4990-E4990)/E4990</f>
        <v/>
      </c>
      <c r="H4990" s="24" t="n">
        <v>5.0</v>
      </c>
      <c r="I4990" s="24" t="n">
        <v>2020.0</v>
      </c>
      <c r="J4990" s="28" t="s">
        <v>35</v>
      </c>
      <c r="K4990" s="28" t="s">
        <v>36</v>
      </c>
      <c r="L4990" s="24" t="n">
        <v>7.0</v>
      </c>
      <c r="M4990" s="24" t="n">
        <v>19.0</v>
      </c>
      <c r="N4990" s="24" t="n">
        <v>10.0</v>
      </c>
      <c r="O4990" s="26" t="str">
        <f t="normal">(L4990-M4990)/M4990</f>
        <v/>
      </c>
      <c r="P4990" s="26" t="str">
        <f t="normal">(L4990-N4990)/N4990</f>
        <v/>
      </c>
      <c r="Q4990" s="27"/>
      <c r="R4990" s="27"/>
      <c r="S4990" s="27"/>
      <c r="T4990" s="27"/>
      <c r="U4990" s="27"/>
      <c r="V4990" s="27"/>
      <c r="W4990" s="27"/>
      <c r="X4990" s="27"/>
      <c r="Y4990" s="27"/>
      <c r="Z4990" s="27"/>
      <c r="AA4990" s="27"/>
    </row>
    <row r="4991" spans="1:27">
      <c r="A4991" s="28" t="s">
        <v>1083</v>
      </c>
      <c r="B4991" s="28" t="s">
        <v>982</v>
      </c>
      <c r="C4991" s="24" t="n">
        <v>35.0</v>
      </c>
      <c r="D4991" s="24" t="n">
        <v>67.0</v>
      </c>
      <c r="E4991" s="24" t="n">
        <v>33.0</v>
      </c>
      <c r="F4991" s="26" t="str">
        <f t="normal">(C4991-D4991)/D4991</f>
        <v/>
      </c>
      <c r="G4991" s="26" t="str">
        <f t="normal">(C4991-E4991)/E4991</f>
        <v/>
      </c>
      <c r="H4991" s="24" t="n">
        <v>5.0</v>
      </c>
      <c r="I4991" s="24" t="n">
        <v>2020.0</v>
      </c>
      <c r="J4991" s="28" t="s">
        <v>35</v>
      </c>
      <c r="K4991" s="28" t="s">
        <v>36</v>
      </c>
      <c r="L4991" s="24" t="n">
        <v>17.0</v>
      </c>
      <c r="M4991" s="24" t="n">
        <v>5.0</v>
      </c>
      <c r="N4991" s="24" t="n">
        <v>4.0</v>
      </c>
      <c r="O4991" s="26" t="str">
        <f t="normal">(L4991-M4991)/M4991</f>
        <v/>
      </c>
      <c r="P4991" s="26" t="str">
        <f t="normal">(L4991-N4991)/N4991</f>
        <v/>
      </c>
      <c r="Q4991" s="27"/>
      <c r="R4991" s="27"/>
      <c r="S4991" s="27"/>
      <c r="T4991" s="27"/>
      <c r="U4991" s="27"/>
      <c r="V4991" s="27"/>
      <c r="W4991" s="27"/>
      <c r="X4991" s="27"/>
      <c r="Y4991" s="27"/>
      <c r="Z4991" s="27"/>
      <c r="AA4991" s="27"/>
    </row>
    <row r="4992" spans="1:27">
      <c r="A4992" s="28" t="s">
        <v>1084</v>
      </c>
      <c r="B4992" s="28" t="s">
        <v>982</v>
      </c>
      <c r="C4992" s="24" t="n">
        <v>5.0</v>
      </c>
      <c r="D4992" s="24" t="n">
        <v>53.0</v>
      </c>
      <c r="E4992" s="24" t="n">
        <v>86.0</v>
      </c>
      <c r="F4992" s="26" t="str">
        <f t="normal">(C4992-D4992)/D4992</f>
        <v/>
      </c>
      <c r="G4992" s="26" t="str">
        <f t="normal">(C4992-E4992)/E4992</f>
        <v/>
      </c>
      <c r="H4992" s="24" t="n">
        <v>5.0</v>
      </c>
      <c r="I4992" s="24" t="n">
        <v>2020.0</v>
      </c>
      <c r="J4992" s="28" t="s">
        <v>35</v>
      </c>
      <c r="K4992" s="28" t="s">
        <v>47</v>
      </c>
      <c r="L4992" s="24" t="n">
        <v>14.0</v>
      </c>
      <c r="M4992" s="24" t="n">
        <v>17.0</v>
      </c>
      <c r="N4992" s="24" t="n">
        <v>10.0</v>
      </c>
      <c r="O4992" s="26" t="str">
        <f t="normal">(L4992-M4992)/M4992</f>
        <v/>
      </c>
      <c r="P4992" s="26" t="str">
        <f t="normal">(L4992-N4992)/N4992</f>
        <v/>
      </c>
      <c r="Q4992" s="27"/>
      <c r="R4992" s="27"/>
      <c r="S4992" s="27"/>
      <c r="T4992" s="27"/>
      <c r="U4992" s="27"/>
      <c r="V4992" s="27"/>
      <c r="W4992" s="27"/>
      <c r="X4992" s="27"/>
      <c r="Y4992" s="27"/>
      <c r="Z4992" s="27"/>
      <c r="AA4992" s="27"/>
    </row>
    <row r="4993" spans="1:27">
      <c r="A4993" s="28" t="s">
        <v>1085</v>
      </c>
      <c r="B4993" s="28" t="s">
        <v>982</v>
      </c>
      <c r="C4993" s="24" t="n">
        <v>40.0</v>
      </c>
      <c r="D4993" s="24" t="n">
        <v>58.0</v>
      </c>
      <c r="E4993" s="24" t="n">
        <v>74.0</v>
      </c>
      <c r="F4993" s="26" t="str">
        <f t="normal">(C4993-D4993)/D4993</f>
        <v/>
      </c>
      <c r="G4993" s="26" t="str">
        <f t="normal">(C4993-E4993)/E4993</f>
        <v/>
      </c>
      <c r="H4993" s="24" t="n">
        <v>5.0</v>
      </c>
      <c r="I4993" s="24" t="n">
        <v>2020.0</v>
      </c>
      <c r="J4993" s="30" t="s">
        <v>69</v>
      </c>
      <c r="K4993" s="30" t="s">
        <v>70</v>
      </c>
      <c r="L4993" s="24" t="n">
        <v>10.0</v>
      </c>
      <c r="M4993" s="24" t="n">
        <v>16.0</v>
      </c>
      <c r="N4993" s="24" t="n">
        <v>9.0</v>
      </c>
      <c r="O4993" s="26" t="str">
        <f t="normal">(L4993-M4993)/M4993</f>
        <v/>
      </c>
      <c r="P4993" s="26" t="str">
        <f t="normal">(L4993-N4993)/N4993</f>
        <v/>
      </c>
      <c r="Q4993" s="27"/>
      <c r="R4993" s="27"/>
      <c r="S4993" s="27"/>
      <c r="T4993" s="27"/>
      <c r="U4993" s="27"/>
      <c r="V4993" s="27"/>
      <c r="W4993" s="27"/>
      <c r="X4993" s="27"/>
      <c r="Y4993" s="27"/>
      <c r="Z4993" s="27"/>
      <c r="AA4993" s="27"/>
    </row>
    <row r="4994" spans="1:27">
      <c r="A4994" s="28" t="s">
        <v>1086</v>
      </c>
      <c r="B4994" s="28" t="s">
        <v>982</v>
      </c>
      <c r="C4994" s="24" t="n">
        <v>39.0</v>
      </c>
      <c r="D4994" s="24" t="n">
        <v>36.0</v>
      </c>
      <c r="E4994" s="24" t="n">
        <v>80.0</v>
      </c>
      <c r="F4994" s="26" t="str">
        <f t="normal">(C4994-D4994)/D4994</f>
        <v/>
      </c>
      <c r="G4994" s="26" t="str">
        <f t="normal">(C4994-E4994)/E4994</f>
        <v/>
      </c>
      <c r="H4994" s="24" t="n">
        <v>5.0</v>
      </c>
      <c r="I4994" s="24" t="n">
        <v>2020.0</v>
      </c>
      <c r="J4994" s="28" t="s">
        <v>21</v>
      </c>
      <c r="K4994" s="28" t="s">
        <v>22</v>
      </c>
      <c r="L4994" s="24" t="n">
        <v>4.0</v>
      </c>
      <c r="M4994" s="24" t="n">
        <v>20.0</v>
      </c>
      <c r="N4994" s="24" t="n">
        <v>2.0</v>
      </c>
      <c r="O4994" s="26" t="str">
        <f t="normal">(L4994-M4994)/M4994</f>
        <v/>
      </c>
      <c r="P4994" s="26" t="str">
        <f t="normal">(L4994-N4994)/N4994</f>
        <v/>
      </c>
      <c r="Q4994" s="27"/>
      <c r="R4994" s="27"/>
      <c r="S4994" s="27"/>
      <c r="T4994" s="27"/>
      <c r="U4994" s="27"/>
      <c r="V4994" s="27"/>
      <c r="W4994" s="27"/>
      <c r="X4994" s="27"/>
      <c r="Y4994" s="27"/>
      <c r="Z4994" s="27"/>
      <c r="AA4994" s="27"/>
    </row>
    <row r="4995" spans="1:27">
      <c r="A4995" s="28" t="s">
        <v>1087</v>
      </c>
      <c r="B4995" s="28" t="s">
        <v>982</v>
      </c>
      <c r="C4995" s="24" t="n">
        <v>100.0</v>
      </c>
      <c r="D4995" s="24" t="n">
        <v>12.0</v>
      </c>
      <c r="E4995" s="24" t="n">
        <v>100.0</v>
      </c>
      <c r="F4995" s="26" t="str">
        <f t="normal">(C4995-D4995)/D4995</f>
        <v/>
      </c>
      <c r="G4995" s="26" t="str">
        <f t="normal">(C4995-E4995)/E4995</f>
        <v/>
      </c>
      <c r="H4995" s="24" t="n">
        <v>5.0</v>
      </c>
      <c r="I4995" s="24" t="n">
        <v>2020.0</v>
      </c>
      <c r="J4995" s="28" t="s">
        <v>69</v>
      </c>
      <c r="K4995" s="28" t="s">
        <v>1088</v>
      </c>
      <c r="L4995" s="24" t="n">
        <v>9.0</v>
      </c>
      <c r="M4995" s="24" t="n">
        <v>19.0</v>
      </c>
      <c r="N4995" s="24" t="n">
        <v>4.0</v>
      </c>
      <c r="O4995" s="26" t="str">
        <f t="normal">(L4995-M4995)/M4995</f>
        <v/>
      </c>
      <c r="P4995" s="26" t="str">
        <f t="normal">(L4995-N4995)/N4995</f>
        <v/>
      </c>
      <c r="Q4995" s="27"/>
      <c r="R4995" s="27"/>
      <c r="S4995" s="27"/>
      <c r="T4995" s="27"/>
      <c r="U4995" s="27"/>
      <c r="V4995" s="27"/>
      <c r="W4995" s="27"/>
      <c r="X4995" s="27"/>
      <c r="Y4995" s="27"/>
      <c r="Z4995" s="27"/>
      <c r="AA4995" s="27"/>
    </row>
    <row r="4996" spans="1:27">
      <c r="A4996" s="28" t="s">
        <v>1089</v>
      </c>
      <c r="B4996" s="28" t="s">
        <v>982</v>
      </c>
      <c r="C4996" s="24" t="n">
        <v>62.0</v>
      </c>
      <c r="D4996" s="24" t="n">
        <v>17.0</v>
      </c>
      <c r="E4996" s="24" t="n">
        <v>36.0</v>
      </c>
      <c r="F4996" s="26" t="str">
        <f t="normal">(C4996-D4996)/D4996</f>
        <v/>
      </c>
      <c r="G4996" s="26" t="str">
        <f t="normal">(C4996-E4996)/E4996</f>
        <v/>
      </c>
      <c r="H4996" s="24" t="n">
        <v>5.0</v>
      </c>
      <c r="I4996" s="24" t="n">
        <v>2020.0</v>
      </c>
      <c r="J4996" s="28" t="s">
        <v>41</v>
      </c>
      <c r="K4996" s="28" t="s">
        <v>53</v>
      </c>
      <c r="L4996" s="24" t="n">
        <v>19.0</v>
      </c>
      <c r="M4996" s="24" t="n">
        <v>8.0</v>
      </c>
      <c r="N4996" s="24" t="n">
        <v>3.0</v>
      </c>
      <c r="O4996" s="26" t="str">
        <f t="normal">(L4996-M4996)/M4996</f>
        <v/>
      </c>
      <c r="P4996" s="26" t="str">
        <f t="normal">(L4996-N4996)/N4996</f>
        <v/>
      </c>
      <c r="Q4996" s="27"/>
      <c r="R4996" s="27"/>
      <c r="S4996" s="27"/>
      <c r="T4996" s="27"/>
      <c r="U4996" s="27"/>
      <c r="V4996" s="27"/>
      <c r="W4996" s="27"/>
      <c r="X4996" s="27"/>
      <c r="Y4996" s="27"/>
      <c r="Z4996" s="27"/>
      <c r="AA4996" s="27"/>
    </row>
    <row r="4997" spans="1:27">
      <c r="A4997" s="28" t="s">
        <v>1090</v>
      </c>
      <c r="B4997" s="28" t="s">
        <v>982</v>
      </c>
      <c r="C4997" s="24" t="n">
        <v>91.0</v>
      </c>
      <c r="D4997" s="24" t="n">
        <v>82.0</v>
      </c>
      <c r="E4997" s="24" t="n">
        <v>22.0</v>
      </c>
      <c r="F4997" s="26" t="str">
        <f t="normal">(C4997-D4997)/D4997</f>
        <v/>
      </c>
      <c r="G4997" s="26" t="str">
        <f t="normal">(C4997-E4997)/E4997</f>
        <v/>
      </c>
      <c r="H4997" s="24" t="n">
        <v>5.0</v>
      </c>
      <c r="I4997" s="24" t="n">
        <v>2020.0</v>
      </c>
      <c r="J4997" s="28" t="s">
        <v>69</v>
      </c>
      <c r="K4997" s="28" t="s">
        <v>33</v>
      </c>
      <c r="L4997" s="24" t="n">
        <v>16.0</v>
      </c>
      <c r="M4997" s="24" t="n">
        <v>9.0</v>
      </c>
      <c r="N4997" s="24" t="n">
        <v>5.0</v>
      </c>
      <c r="O4997" s="26" t="str">
        <f t="normal">(L4997-M4997)/M4997</f>
        <v/>
      </c>
      <c r="P4997" s="26" t="str">
        <f t="normal">(L4997-N4997)/N4997</f>
        <v/>
      </c>
      <c r="Q4997" s="27"/>
      <c r="R4997" s="27"/>
      <c r="S4997" s="27"/>
      <c r="T4997" s="27"/>
      <c r="U4997" s="27"/>
      <c r="V4997" s="27"/>
      <c r="W4997" s="27"/>
      <c r="X4997" s="27"/>
      <c r="Y4997" s="27"/>
      <c r="Z4997" s="27"/>
      <c r="AA4997" s="27"/>
    </row>
    <row r="4998" spans="1:27">
      <c r="A4998" s="28" t="s">
        <v>1091</v>
      </c>
      <c r="B4998" s="28" t="s">
        <v>982</v>
      </c>
      <c r="C4998" s="24" t="n">
        <v>16.0</v>
      </c>
      <c r="D4998" s="24" t="n">
        <v>30.0</v>
      </c>
      <c r="E4998" s="24" t="n">
        <v>56.0</v>
      </c>
      <c r="F4998" s="26" t="str">
        <f t="normal">(C4998-D4998)/D4998</f>
        <v/>
      </c>
      <c r="G4998" s="26" t="str">
        <f t="normal">(C4998-E4998)/E4998</f>
        <v/>
      </c>
      <c r="H4998" s="24" t="n">
        <v>5.0</v>
      </c>
      <c r="I4998" s="24" t="n">
        <v>2020.0</v>
      </c>
      <c r="J4998" s="28" t="s">
        <v>35</v>
      </c>
      <c r="K4998" s="28" t="s">
        <v>38</v>
      </c>
      <c r="L4998" s="24" t="n">
        <v>10.0</v>
      </c>
      <c r="M4998" s="24" t="n">
        <v>15.0</v>
      </c>
      <c r="N4998" s="24" t="n">
        <v>5.0</v>
      </c>
      <c r="O4998" s="26" t="str">
        <f t="normal">(L4998-M4998)/M4998</f>
        <v/>
      </c>
      <c r="P4998" s="26" t="str">
        <f t="normal">(L4998-N4998)/N4998</f>
        <v/>
      </c>
      <c r="Q4998" s="27"/>
      <c r="R4998" s="27"/>
      <c r="S4998" s="27"/>
      <c r="T4998" s="27"/>
      <c r="U4998" s="27"/>
      <c r="V4998" s="27"/>
      <c r="W4998" s="27"/>
      <c r="X4998" s="27"/>
      <c r="Y4998" s="27"/>
      <c r="Z4998" s="27"/>
      <c r="AA4998" s="27"/>
    </row>
    <row r="4999" spans="1:27">
      <c r="A4999" s="28" t="s">
        <v>1092</v>
      </c>
      <c r="B4999" s="28" t="s">
        <v>982</v>
      </c>
      <c r="C4999" s="24" t="n">
        <v>87.0</v>
      </c>
      <c r="D4999" s="24" t="n">
        <v>75.0</v>
      </c>
      <c r="E4999" s="24" t="n">
        <v>22.0</v>
      </c>
      <c r="F4999" s="26" t="str">
        <f t="normal">(C4999-D4999)/D4999</f>
        <v/>
      </c>
      <c r="G4999" s="26" t="str">
        <f t="normal">(C4999-E4999)/E4999</f>
        <v/>
      </c>
      <c r="H4999" s="24" t="n">
        <v>5.0</v>
      </c>
      <c r="I4999" s="24" t="n">
        <v>2020.0</v>
      </c>
      <c r="J4999" s="28" t="s">
        <v>21</v>
      </c>
      <c r="K4999" s="28" t="s">
        <v>81</v>
      </c>
      <c r="L4999" s="24" t="n">
        <v>7.0</v>
      </c>
      <c r="M4999" s="24" t="n">
        <v>19.0</v>
      </c>
      <c r="N4999" s="24" t="n">
        <v>8.0</v>
      </c>
      <c r="O4999" s="26" t="str">
        <f t="normal">(L4999-M4999)/M4999</f>
        <v/>
      </c>
      <c r="P4999" s="26" t="str">
        <f t="normal">(L4999-N4999)/N4999</f>
        <v/>
      </c>
      <c r="Q4999" s="27"/>
      <c r="R4999" s="27"/>
      <c r="S4999" s="27"/>
      <c r="T4999" s="27"/>
      <c r="U4999" s="27"/>
      <c r="V4999" s="27"/>
      <c r="W4999" s="27"/>
      <c r="X4999" s="27"/>
      <c r="Y4999" s="27"/>
      <c r="Z4999" s="27"/>
      <c r="AA4999" s="27"/>
    </row>
    <row r="5000" spans="1:27">
      <c r="A5000" s="28" t="s">
        <v>1093</v>
      </c>
      <c r="B5000" s="28" t="s">
        <v>982</v>
      </c>
      <c r="C5000" s="24" t="n">
        <v>29.0</v>
      </c>
      <c r="D5000" s="24" t="n">
        <v>64.0</v>
      </c>
      <c r="E5000" s="24" t="n">
        <v>20.0</v>
      </c>
      <c r="F5000" s="26" t="str">
        <f t="normal">(C5000-D5000)/D5000</f>
        <v/>
      </c>
      <c r="G5000" s="26" t="str">
        <f t="normal">(C5000-E5000)/E5000</f>
        <v/>
      </c>
      <c r="H5000" s="24" t="n">
        <v>5.0</v>
      </c>
      <c r="I5000" s="24" t="n">
        <v>2020.0</v>
      </c>
      <c r="J5000" s="28" t="s">
        <v>24</v>
      </c>
      <c r="K5000" s="28" t="s">
        <v>1079</v>
      </c>
      <c r="L5000" s="24" t="n">
        <v>2.0</v>
      </c>
      <c r="M5000" s="24" t="n">
        <v>13.0</v>
      </c>
      <c r="N5000" s="24" t="n">
        <v>7.0</v>
      </c>
      <c r="O5000" s="26" t="str">
        <f t="normal">(L5000-M5000)/M5000</f>
        <v/>
      </c>
      <c r="P5000" s="26" t="str">
        <f t="normal">(L5000-N5000)/N5000</f>
        <v/>
      </c>
      <c r="Q5000" s="27"/>
      <c r="R5000" s="27"/>
      <c r="S5000" s="27"/>
      <c r="T5000" s="27"/>
      <c r="U5000" s="27"/>
      <c r="V5000" s="27"/>
      <c r="W5000" s="27"/>
      <c r="X5000" s="27"/>
      <c r="Y5000" s="27"/>
      <c r="Z5000" s="27"/>
      <c r="AA5000" s="27"/>
    </row>
    <row r="5001" spans="1:27">
      <c r="A5001" s="28" t="s">
        <v>1094</v>
      </c>
      <c r="B5001" s="28" t="s">
        <v>982</v>
      </c>
      <c r="C5001" s="24" t="n">
        <v>92.0</v>
      </c>
      <c r="D5001" s="24" t="n">
        <v>77.0</v>
      </c>
      <c r="E5001" s="24" t="n">
        <v>70.0</v>
      </c>
      <c r="F5001" s="26" t="str">
        <f t="normal">(C5001-D5001)/D5001</f>
        <v/>
      </c>
      <c r="G5001" s="26" t="str">
        <f t="normal">(C5001-E5001)/E5001</f>
        <v/>
      </c>
      <c r="H5001" s="24" t="n">
        <v>5.0</v>
      </c>
      <c r="I5001" s="24" t="n">
        <v>2020.0</v>
      </c>
      <c r="J5001" s="28" t="s">
        <v>69</v>
      </c>
      <c r="K5001" s="28" t="s">
        <v>1095</v>
      </c>
      <c r="L5001" s="24" t="n">
        <v>16.0</v>
      </c>
      <c r="M5001" s="24" t="n">
        <v>10.0</v>
      </c>
      <c r="N5001" s="24" t="n">
        <v>6.0</v>
      </c>
      <c r="O5001" s="26" t="str">
        <f t="normal">(L5001-M5001)/M5001</f>
        <v/>
      </c>
      <c r="P5001" s="26" t="str">
        <f t="normal">(L5001-N5001)/N5001</f>
        <v/>
      </c>
      <c r="Q5001" s="27"/>
      <c r="R5001" s="27"/>
      <c r="S5001" s="27"/>
      <c r="T5001" s="27"/>
      <c r="U5001" s="27"/>
      <c r="V5001" s="27"/>
      <c r="W5001" s="27"/>
      <c r="X5001" s="27"/>
      <c r="Y5001" s="27"/>
      <c r="Z5001" s="27"/>
      <c r="AA5001" s="27"/>
    </row>
    <row r="5002" spans="1:27">
      <c r="A5002" s="28" t="s">
        <v>16</v>
      </c>
      <c r="B5002" s="28" t="s">
        <v>17</v>
      </c>
      <c r="C5002" s="24" t="n">
        <v>18.0</v>
      </c>
      <c r="D5002" s="24" t="n">
        <v>83.0</v>
      </c>
      <c r="E5002" s="24" t="n">
        <v>42.0</v>
      </c>
      <c r="F5002" s="26" t="str">
        <f t="normal">(C5002-D5002)/D5002</f>
        <v/>
      </c>
      <c r="G5002" s="26" t="str">
        <f t="normal">(C5002-E5002)/E5002</f>
        <v/>
      </c>
      <c r="H5002" s="24" t="n">
        <v>6.0</v>
      </c>
      <c r="I5002" s="24" t="n">
        <v>2020.0</v>
      </c>
      <c r="J5002" s="28" t="s">
        <v>18</v>
      </c>
      <c r="K5002" s="28" t="s">
        <v>19</v>
      </c>
      <c r="L5002" s="24" t="n">
        <v>13.0</v>
      </c>
      <c r="M5002" s="24" t="n">
        <v>8.0</v>
      </c>
      <c r="N5002" s="24" t="n">
        <v>4.0</v>
      </c>
      <c r="O5002" s="26" t="str">
        <f t="normal">(L5002-M5002)/M5002</f>
        <v/>
      </c>
      <c r="P5002" s="26" t="str">
        <f t="normal">(L5002-N5002)/N5002</f>
        <v/>
      </c>
      <c r="Q5002" s="27"/>
      <c r="R5002" s="27"/>
      <c r="S5002" s="27"/>
      <c r="T5002" s="27"/>
      <c r="U5002" s="27"/>
      <c r="V5002" s="27"/>
      <c r="W5002" s="27"/>
      <c r="X5002" s="27"/>
      <c r="Y5002" s="27"/>
      <c r="Z5002" s="27"/>
      <c r="AA5002" s="27"/>
    </row>
    <row r="5003" spans="1:27">
      <c r="A5003" s="28" t="s">
        <v>20</v>
      </c>
      <c r="B5003" s="28" t="s">
        <v>17</v>
      </c>
      <c r="C5003" s="24" t="n">
        <v>70.0</v>
      </c>
      <c r="D5003" s="24" t="n">
        <v>7.0</v>
      </c>
      <c r="E5003" s="24" t="n">
        <v>62.0</v>
      </c>
      <c r="F5003" s="26" t="str">
        <f t="normal">(C5003-D5003)/D5003</f>
        <v/>
      </c>
      <c r="G5003" s="26" t="str">
        <f t="normal">(C5003-E5003)/E5003</f>
        <v/>
      </c>
      <c r="H5003" s="24" t="n">
        <v>6.0</v>
      </c>
      <c r="I5003" s="24" t="n">
        <v>2020.0</v>
      </c>
      <c r="J5003" s="28" t="s">
        <v>21</v>
      </c>
      <c r="K5003" s="28" t="s">
        <v>22</v>
      </c>
      <c r="L5003" s="24" t="n">
        <v>18.0</v>
      </c>
      <c r="M5003" s="24" t="n">
        <v>20.0</v>
      </c>
      <c r="N5003" s="24" t="n">
        <v>18.0</v>
      </c>
      <c r="O5003" s="26" t="str">
        <f t="normal">(L5003-M5003)/M5003</f>
        <v/>
      </c>
      <c r="P5003" s="26" t="str">
        <f t="normal">(L5003-N5003)/N5003</f>
        <v/>
      </c>
      <c r="Q5003" s="27"/>
      <c r="R5003" s="27"/>
      <c r="S5003" s="27"/>
      <c r="T5003" s="27"/>
      <c r="U5003" s="27"/>
      <c r="V5003" s="27"/>
      <c r="W5003" s="27"/>
      <c r="X5003" s="27"/>
      <c r="Y5003" s="27"/>
      <c r="Z5003" s="27"/>
      <c r="AA5003" s="27"/>
    </row>
    <row r="5004" spans="1:27">
      <c r="A5004" s="28" t="s">
        <v>23</v>
      </c>
      <c r="B5004" s="28" t="s">
        <v>17</v>
      </c>
      <c r="C5004" s="24" t="n">
        <v>49.0</v>
      </c>
      <c r="D5004" s="24" t="n">
        <v>81.0</v>
      </c>
      <c r="E5004" s="24" t="n">
        <v>4.0</v>
      </c>
      <c r="F5004" s="26" t="str">
        <f t="normal">(C5004-D5004)/D5004</f>
        <v/>
      </c>
      <c r="G5004" s="26" t="str">
        <f t="normal">(C5004-E5004)/E5004</f>
        <v/>
      </c>
      <c r="H5004" s="24" t="n">
        <v>6.0</v>
      </c>
      <c r="I5004" s="24" t="n">
        <v>2020.0</v>
      </c>
      <c r="J5004" s="29" t="s">
        <v>24</v>
      </c>
      <c r="K5004" s="28" t="s">
        <v>25</v>
      </c>
      <c r="L5004" s="24" t="n">
        <v>19.0</v>
      </c>
      <c r="M5004" s="24" t="n">
        <v>8.0</v>
      </c>
      <c r="N5004" s="24" t="n">
        <v>16.0</v>
      </c>
      <c r="O5004" s="26" t="str">
        <f t="normal">(L5004-M5004)/M5004</f>
        <v/>
      </c>
      <c r="P5004" s="26" t="str">
        <f t="normal">(L5004-N5004)/N5004</f>
        <v/>
      </c>
      <c r="Q5004" s="27"/>
      <c r="R5004" s="27"/>
      <c r="S5004" s="27"/>
      <c r="T5004" s="27"/>
      <c r="U5004" s="27"/>
      <c r="V5004" s="27"/>
      <c r="W5004" s="27"/>
      <c r="X5004" s="27"/>
      <c r="Y5004" s="27"/>
      <c r="Z5004" s="27"/>
      <c r="AA5004" s="27"/>
    </row>
    <row r="5005" spans="1:27">
      <c r="A5005" s="28" t="s">
        <v>26</v>
      </c>
      <c r="B5005" s="28" t="s">
        <v>17</v>
      </c>
      <c r="C5005" s="24" t="n">
        <v>44.0</v>
      </c>
      <c r="D5005" s="24" t="n">
        <v>40.0</v>
      </c>
      <c r="E5005" s="24" t="n">
        <v>29.0</v>
      </c>
      <c r="F5005" s="26" t="str">
        <f t="normal">(C5005-D5005)/D5005</f>
        <v/>
      </c>
      <c r="G5005" s="26" t="str">
        <f t="normal">(C5005-E5005)/E5005</f>
        <v/>
      </c>
      <c r="H5005" s="24" t="n">
        <v>6.0</v>
      </c>
      <c r="I5005" s="24" t="n">
        <v>2020.0</v>
      </c>
      <c r="J5005" s="28" t="s">
        <v>27</v>
      </c>
      <c r="K5005" s="30" t="s">
        <v>28</v>
      </c>
      <c r="L5005" s="24" t="n">
        <v>17.0</v>
      </c>
      <c r="M5005" s="24" t="n">
        <v>4.0</v>
      </c>
      <c r="N5005" s="24" t="n">
        <v>8.0</v>
      </c>
      <c r="O5005" s="26" t="str">
        <f t="normal">(L5005-M5005)/M5005</f>
        <v/>
      </c>
      <c r="P5005" s="26" t="str">
        <f t="normal">(L5005-N5005)/N5005</f>
        <v/>
      </c>
      <c r="Q5005" s="27"/>
      <c r="R5005" s="27"/>
      <c r="S5005" s="27"/>
      <c r="T5005" s="27"/>
      <c r="U5005" s="27"/>
      <c r="V5005" s="27"/>
      <c r="W5005" s="27"/>
      <c r="X5005" s="27"/>
      <c r="Y5005" s="27"/>
      <c r="Z5005" s="27"/>
      <c r="AA5005" s="27"/>
    </row>
    <row r="5006" spans="1:27">
      <c r="A5006" s="28" t="s">
        <v>29</v>
      </c>
      <c r="B5006" s="28" t="s">
        <v>17</v>
      </c>
      <c r="C5006" s="24" t="n">
        <v>50.0</v>
      </c>
      <c r="D5006" s="24" t="n">
        <v>50.0</v>
      </c>
      <c r="E5006" s="24" t="n">
        <v>84.0</v>
      </c>
      <c r="F5006" s="26" t="str">
        <f t="normal">(C5006-D5006)/D5006</f>
        <v/>
      </c>
      <c r="G5006" s="26" t="str">
        <f t="normal">(C5006-E5006)/E5006</f>
        <v/>
      </c>
      <c r="H5006" s="24" t="n">
        <v>6.0</v>
      </c>
      <c r="I5006" s="24" t="n">
        <v>2020.0</v>
      </c>
      <c r="J5006" s="31" t="s">
        <v>30</v>
      </c>
      <c r="K5006" s="30" t="s">
        <v>31</v>
      </c>
      <c r="L5006" s="24" t="n">
        <v>20.0</v>
      </c>
      <c r="M5006" s="24" t="n">
        <v>14.0</v>
      </c>
      <c r="N5006" s="24" t="n">
        <v>20.0</v>
      </c>
      <c r="O5006" s="26" t="str">
        <f t="normal">(L5006-M5006)/M5006</f>
        <v/>
      </c>
      <c r="P5006" s="26" t="str">
        <f t="normal">(L5006-N5006)/N5006</f>
        <v/>
      </c>
      <c r="Q5006" s="27"/>
      <c r="R5006" s="27"/>
      <c r="S5006" s="27"/>
      <c r="T5006" s="27"/>
      <c r="U5006" s="27"/>
      <c r="V5006" s="27"/>
      <c r="W5006" s="27"/>
      <c r="X5006" s="27"/>
      <c r="Y5006" s="27"/>
      <c r="Z5006" s="27"/>
      <c r="AA5006" s="27"/>
    </row>
    <row r="5007" spans="1:27">
      <c r="A5007" s="28" t="s">
        <v>32</v>
      </c>
      <c r="B5007" s="28" t="s">
        <v>17</v>
      </c>
      <c r="C5007" s="24" t="n">
        <v>37.0</v>
      </c>
      <c r="D5007" s="24" t="n">
        <v>41.0</v>
      </c>
      <c r="E5007" s="24" t="n">
        <v>100.0</v>
      </c>
      <c r="F5007" s="26" t="str">
        <f t="normal">(C5007-D5007)/D5007</f>
        <v/>
      </c>
      <c r="G5007" s="26" t="str">
        <f t="normal">(C5007-E5007)/E5007</f>
        <v/>
      </c>
      <c r="H5007" s="24" t="n">
        <v>6.0</v>
      </c>
      <c r="I5007" s="24" t="n">
        <v>2020.0</v>
      </c>
      <c r="J5007" s="28" t="s">
        <v>18</v>
      </c>
      <c r="K5007" s="30" t="s">
        <v>33</v>
      </c>
      <c r="L5007" s="24" t="n">
        <v>19.0</v>
      </c>
      <c r="M5007" s="24" t="n">
        <v>7.0</v>
      </c>
      <c r="N5007" s="24" t="n">
        <v>3.0</v>
      </c>
      <c r="O5007" s="26" t="str">
        <f t="normal">(L5007-M5007)/M5007</f>
        <v/>
      </c>
      <c r="P5007" s="26" t="str">
        <f t="normal">(L5007-N5007)/N5007</f>
        <v/>
      </c>
      <c r="Q5007" s="27"/>
      <c r="R5007" s="27"/>
      <c r="S5007" s="27"/>
      <c r="T5007" s="27"/>
      <c r="U5007" s="27"/>
      <c r="V5007" s="27"/>
      <c r="W5007" s="27"/>
      <c r="X5007" s="27"/>
      <c r="Y5007" s="27"/>
      <c r="Z5007" s="27"/>
      <c r="AA5007" s="27"/>
    </row>
    <row r="5008" spans="1:27">
      <c r="A5008" s="28" t="s">
        <v>34</v>
      </c>
      <c r="B5008" s="28" t="s">
        <v>17</v>
      </c>
      <c r="C5008" s="24" t="n">
        <v>29.0</v>
      </c>
      <c r="D5008" s="24" t="n">
        <v>44.0</v>
      </c>
      <c r="E5008" s="24" t="n">
        <v>20.0</v>
      </c>
      <c r="F5008" s="26" t="str">
        <f t="normal">(C5008-D5008)/D5008</f>
        <v/>
      </c>
      <c r="G5008" s="26" t="str">
        <f t="normal">(C5008-E5008)/E5008</f>
        <v/>
      </c>
      <c r="H5008" s="24" t="n">
        <v>6.0</v>
      </c>
      <c r="I5008" s="24" t="n">
        <v>2020.0</v>
      </c>
      <c r="J5008" s="30" t="s">
        <v>35</v>
      </c>
      <c r="K5008" s="30" t="s">
        <v>36</v>
      </c>
      <c r="L5008" s="24" t="n">
        <v>2.0</v>
      </c>
      <c r="M5008" s="24" t="n">
        <v>8.0</v>
      </c>
      <c r="N5008" s="24" t="n">
        <v>4.0</v>
      </c>
      <c r="O5008" s="26" t="str">
        <f t="normal">(L5008-M5008)/M5008</f>
        <v/>
      </c>
      <c r="P5008" s="26" t="str">
        <f t="normal">(L5008-N5008)/N5008</f>
        <v/>
      </c>
      <c r="Q5008" s="27"/>
      <c r="R5008" s="27"/>
      <c r="S5008" s="27"/>
      <c r="T5008" s="27"/>
      <c r="U5008" s="27"/>
      <c r="V5008" s="27"/>
      <c r="W5008" s="27"/>
      <c r="X5008" s="27"/>
      <c r="Y5008" s="27"/>
      <c r="Z5008" s="27"/>
      <c r="AA5008" s="27"/>
    </row>
    <row r="5009" spans="1:27">
      <c r="A5009" s="28" t="s">
        <v>37</v>
      </c>
      <c r="B5009" s="28" t="s">
        <v>17</v>
      </c>
      <c r="C5009" s="24" t="n">
        <v>71.0</v>
      </c>
      <c r="D5009" s="24" t="n">
        <v>6.0</v>
      </c>
      <c r="E5009" s="24" t="n">
        <v>20.0</v>
      </c>
      <c r="F5009" s="26" t="str">
        <f t="normal">(C5009-D5009)/D5009</f>
        <v/>
      </c>
      <c r="G5009" s="26" t="str">
        <f t="normal">(C5009-E5009)/E5009</f>
        <v/>
      </c>
      <c r="H5009" s="24" t="n">
        <v>6.0</v>
      </c>
      <c r="I5009" s="24" t="n">
        <v>2020.0</v>
      </c>
      <c r="J5009" s="30" t="s">
        <v>35</v>
      </c>
      <c r="K5009" s="30" t="s">
        <v>38</v>
      </c>
      <c r="L5009" s="24" t="n">
        <v>8.0</v>
      </c>
      <c r="M5009" s="24" t="n">
        <v>3.0</v>
      </c>
      <c r="N5009" s="24" t="n">
        <v>6.0</v>
      </c>
      <c r="O5009" s="26" t="str">
        <f t="normal">(L5009-M5009)/M5009</f>
        <v/>
      </c>
      <c r="P5009" s="26" t="str">
        <f t="normal">(L5009-N5009)/N5009</f>
        <v/>
      </c>
      <c r="Q5009" s="27"/>
      <c r="R5009" s="27"/>
      <c r="S5009" s="27"/>
      <c r="T5009" s="27"/>
      <c r="U5009" s="27"/>
      <c r="V5009" s="27"/>
      <c r="W5009" s="27"/>
      <c r="X5009" s="27"/>
      <c r="Y5009" s="27"/>
      <c r="Z5009" s="27"/>
      <c r="AA5009" s="27"/>
    </row>
    <row r="5010" spans="1:27">
      <c r="A5010" s="28" t="s">
        <v>39</v>
      </c>
      <c r="B5010" s="28" t="s">
        <v>17</v>
      </c>
      <c r="C5010" s="24" t="n">
        <v>32.0</v>
      </c>
      <c r="D5010" s="24" t="n">
        <v>84.0</v>
      </c>
      <c r="E5010" s="24" t="n">
        <v>64.0</v>
      </c>
      <c r="F5010" s="26" t="str">
        <f t="normal">(C5010-D5010)/D5010</f>
        <v/>
      </c>
      <c r="G5010" s="26" t="str">
        <f t="normal">(C5010-E5010)/E5010</f>
        <v/>
      </c>
      <c r="H5010" s="24" t="n">
        <v>6.0</v>
      </c>
      <c r="I5010" s="24" t="n">
        <v>2020.0</v>
      </c>
      <c r="J5010" s="30" t="s">
        <v>30</v>
      </c>
      <c r="K5010" s="30" t="s">
        <v>31</v>
      </c>
      <c r="L5010" s="24" t="n">
        <v>17.0</v>
      </c>
      <c r="M5010" s="24" t="n">
        <v>20.0</v>
      </c>
      <c r="N5010" s="24" t="n">
        <v>2.0</v>
      </c>
      <c r="O5010" s="26" t="str">
        <f t="normal">(L5010-M5010)/M5010</f>
        <v/>
      </c>
      <c r="P5010" s="26" t="str">
        <f t="normal">(L5010-N5010)/N5010</f>
        <v/>
      </c>
      <c r="Q5010" s="27"/>
      <c r="R5010" s="27"/>
      <c r="S5010" s="27"/>
      <c r="T5010" s="27"/>
      <c r="U5010" s="27"/>
      <c r="V5010" s="27"/>
      <c r="W5010" s="27"/>
      <c r="X5010" s="27"/>
      <c r="Y5010" s="27"/>
      <c r="Z5010" s="27"/>
      <c r="AA5010" s="27"/>
    </row>
    <row r="5011" spans="1:27">
      <c r="A5011" s="28" t="s">
        <v>40</v>
      </c>
      <c r="B5011" s="28" t="s">
        <v>17</v>
      </c>
      <c r="C5011" s="24" t="n">
        <v>11.0</v>
      </c>
      <c r="D5011" s="24" t="n">
        <v>73.0</v>
      </c>
      <c r="E5011" s="24" t="n">
        <v>99.0</v>
      </c>
      <c r="F5011" s="26" t="str">
        <f t="normal">(C5011-D5011)/D5011</f>
        <v/>
      </c>
      <c r="G5011" s="26" t="str">
        <f t="normal">(C5011-E5011)/E5011</f>
        <v/>
      </c>
      <c r="H5011" s="24" t="n">
        <v>6.0</v>
      </c>
      <c r="I5011" s="24" t="n">
        <v>2020.0</v>
      </c>
      <c r="J5011" s="30" t="s">
        <v>41</v>
      </c>
      <c r="K5011" s="30" t="s">
        <v>42</v>
      </c>
      <c r="L5011" s="24" t="n">
        <v>4.0</v>
      </c>
      <c r="M5011" s="24" t="n">
        <v>10.0</v>
      </c>
      <c r="N5011" s="24" t="n">
        <v>1.0</v>
      </c>
      <c r="O5011" s="26" t="str">
        <f t="normal">(L5011-M5011)/M5011</f>
        <v/>
      </c>
      <c r="P5011" s="26" t="str">
        <f t="normal">(L5011-N5011)/N5011</f>
        <v/>
      </c>
      <c r="Q5011" s="27"/>
      <c r="R5011" s="27"/>
      <c r="S5011" s="27"/>
      <c r="T5011" s="27"/>
      <c r="U5011" s="27"/>
      <c r="V5011" s="27"/>
      <c r="W5011" s="27"/>
      <c r="X5011" s="27"/>
      <c r="Y5011" s="27"/>
      <c r="Z5011" s="27"/>
      <c r="AA5011" s="27"/>
    </row>
    <row r="5012" spans="1:27">
      <c r="A5012" s="28" t="s">
        <v>43</v>
      </c>
      <c r="B5012" s="28" t="s">
        <v>17</v>
      </c>
      <c r="C5012" s="24" t="n">
        <v>86.0</v>
      </c>
      <c r="D5012" s="24" t="n">
        <v>67.0</v>
      </c>
      <c r="E5012" s="24" t="n">
        <v>16.0</v>
      </c>
      <c r="F5012" s="26" t="str">
        <f t="normal">(C5012-D5012)/D5012</f>
        <v/>
      </c>
      <c r="G5012" s="26" t="str">
        <f t="normal">(C5012-E5012)/E5012</f>
        <v/>
      </c>
      <c r="H5012" s="24" t="n">
        <v>6.0</v>
      </c>
      <c r="I5012" s="24" t="n">
        <v>2020.0</v>
      </c>
      <c r="J5012" s="30" t="s">
        <v>35</v>
      </c>
      <c r="K5012" s="30" t="s">
        <v>38</v>
      </c>
      <c r="L5012" s="24" t="n">
        <v>19.0</v>
      </c>
      <c r="M5012" s="24" t="n">
        <v>1.0</v>
      </c>
      <c r="N5012" s="24" t="n">
        <v>13.0</v>
      </c>
      <c r="O5012" s="26" t="str">
        <f t="normal">(L5012-M5012)/M5012</f>
        <v/>
      </c>
      <c r="P5012" s="26" t="str">
        <f t="normal">(L5012-N5012)/N5012</f>
        <v/>
      </c>
      <c r="Q5012" s="27"/>
      <c r="R5012" s="27"/>
      <c r="S5012" s="27"/>
      <c r="T5012" s="27"/>
      <c r="U5012" s="27"/>
      <c r="V5012" s="27"/>
      <c r="W5012" s="27"/>
      <c r="X5012" s="27"/>
      <c r="Y5012" s="27"/>
      <c r="Z5012" s="27"/>
      <c r="AA5012" s="27"/>
    </row>
    <row r="5013" spans="1:27">
      <c r="A5013" s="28" t="s">
        <v>44</v>
      </c>
      <c r="B5013" s="28" t="s">
        <v>17</v>
      </c>
      <c r="C5013" s="24" t="n">
        <v>66.0</v>
      </c>
      <c r="D5013" s="24" t="n">
        <v>60.0</v>
      </c>
      <c r="E5013" s="24" t="n">
        <v>11.0</v>
      </c>
      <c r="F5013" s="26" t="str">
        <f t="normal">(C5013-D5013)/D5013</f>
        <v/>
      </c>
      <c r="G5013" s="26" t="str">
        <f t="normal">(C5013-E5013)/E5013</f>
        <v/>
      </c>
      <c r="H5013" s="24" t="n">
        <v>6.0</v>
      </c>
      <c r="I5013" s="24" t="n">
        <v>2020.0</v>
      </c>
      <c r="J5013" s="30" t="s">
        <v>24</v>
      </c>
      <c r="K5013" s="30" t="s">
        <v>45</v>
      </c>
      <c r="L5013" s="24" t="n">
        <v>15.0</v>
      </c>
      <c r="M5013" s="24" t="n">
        <v>1.0</v>
      </c>
      <c r="N5013" s="24" t="n">
        <v>17.0</v>
      </c>
      <c r="O5013" s="26" t="str">
        <f t="normal">(L5013-M5013)/M5013</f>
        <v/>
      </c>
      <c r="P5013" s="26" t="str">
        <f t="normal">(L5013-N5013)/N5013</f>
        <v/>
      </c>
      <c r="Q5013" s="27"/>
      <c r="R5013" s="27"/>
      <c r="S5013" s="27"/>
      <c r="T5013" s="27"/>
      <c r="U5013" s="27"/>
      <c r="V5013" s="27"/>
      <c r="W5013" s="27"/>
      <c r="X5013" s="27"/>
      <c r="Y5013" s="27"/>
      <c r="Z5013" s="27"/>
      <c r="AA5013" s="27"/>
    </row>
    <row r="5014" spans="1:27">
      <c r="A5014" s="28" t="s">
        <v>46</v>
      </c>
      <c r="B5014" s="28" t="s">
        <v>17</v>
      </c>
      <c r="C5014" s="24" t="n">
        <v>9.0</v>
      </c>
      <c r="D5014" s="24" t="n">
        <v>88.0</v>
      </c>
      <c r="E5014" s="24" t="n">
        <v>10.0</v>
      </c>
      <c r="F5014" s="26" t="str">
        <f t="normal">(C5014-D5014)/D5014</f>
        <v/>
      </c>
      <c r="G5014" s="26" t="str">
        <f t="normal">(C5014-E5014)/E5014</f>
        <v/>
      </c>
      <c r="H5014" s="24" t="n">
        <v>6.0</v>
      </c>
      <c r="I5014" s="24" t="n">
        <v>2020.0</v>
      </c>
      <c r="J5014" s="30" t="s">
        <v>35</v>
      </c>
      <c r="K5014" s="30" t="s">
        <v>47</v>
      </c>
      <c r="L5014" s="24" t="n">
        <v>9.0</v>
      </c>
      <c r="M5014" s="24" t="n">
        <v>20.0</v>
      </c>
      <c r="N5014" s="24" t="n">
        <v>18.0</v>
      </c>
      <c r="O5014" s="26" t="str">
        <f t="normal">(L5014-M5014)/M5014</f>
        <v/>
      </c>
      <c r="P5014" s="26" t="str">
        <f t="normal">(L5014-N5014)/N5014</f>
        <v/>
      </c>
      <c r="Q5014" s="27"/>
      <c r="R5014" s="27"/>
      <c r="S5014" s="27"/>
      <c r="T5014" s="27"/>
      <c r="U5014" s="27"/>
      <c r="V5014" s="27"/>
      <c r="W5014" s="27"/>
      <c r="X5014" s="27"/>
      <c r="Y5014" s="27"/>
      <c r="Z5014" s="27"/>
      <c r="AA5014" s="27"/>
    </row>
    <row r="5015" spans="1:27">
      <c r="A5015" s="28" t="s">
        <v>48</v>
      </c>
      <c r="B5015" s="28" t="s">
        <v>17</v>
      </c>
      <c r="C5015" s="24" t="n">
        <v>68.0</v>
      </c>
      <c r="D5015" s="24" t="n">
        <v>65.0</v>
      </c>
      <c r="E5015" s="24" t="n">
        <v>83.0</v>
      </c>
      <c r="F5015" s="26" t="str">
        <f t="normal">(C5015-D5015)/D5015</f>
        <v/>
      </c>
      <c r="G5015" s="26" t="str">
        <f t="normal">(C5015-E5015)/E5015</f>
        <v/>
      </c>
      <c r="H5015" s="24" t="n">
        <v>6.0</v>
      </c>
      <c r="I5015" s="24" t="n">
        <v>2020.0</v>
      </c>
      <c r="J5015" s="30" t="s">
        <v>35</v>
      </c>
      <c r="K5015" s="30" t="s">
        <v>47</v>
      </c>
      <c r="L5015" s="24" t="n">
        <v>19.0</v>
      </c>
      <c r="M5015" s="24" t="n">
        <v>7.0</v>
      </c>
      <c r="N5015" s="24" t="n">
        <v>10.0</v>
      </c>
      <c r="O5015" s="26" t="str">
        <f t="normal">(L5015-M5015)/M5015</f>
        <v/>
      </c>
      <c r="P5015" s="26" t="str">
        <f t="normal">(L5015-N5015)/N5015</f>
        <v/>
      </c>
      <c r="Q5015" s="27"/>
      <c r="R5015" s="27"/>
      <c r="S5015" s="27"/>
      <c r="T5015" s="27"/>
      <c r="U5015" s="27"/>
      <c r="V5015" s="27"/>
      <c r="W5015" s="27"/>
      <c r="X5015" s="27"/>
      <c r="Y5015" s="27"/>
      <c r="Z5015" s="27"/>
      <c r="AA5015" s="27"/>
    </row>
    <row r="5016" spans="1:27">
      <c r="A5016" s="28" t="s">
        <v>49</v>
      </c>
      <c r="B5016" s="28" t="s">
        <v>17</v>
      </c>
      <c r="C5016" s="24" t="n">
        <v>17.0</v>
      </c>
      <c r="D5016" s="24" t="n">
        <v>44.0</v>
      </c>
      <c r="E5016" s="24" t="n">
        <v>33.0</v>
      </c>
      <c r="F5016" s="26" t="str">
        <f t="normal">(C5016-D5016)/D5016</f>
        <v/>
      </c>
      <c r="G5016" s="26" t="str">
        <f t="normal">(C5016-E5016)/E5016</f>
        <v/>
      </c>
      <c r="H5016" s="24" t="n">
        <v>6.0</v>
      </c>
      <c r="I5016" s="24" t="n">
        <v>2020.0</v>
      </c>
      <c r="J5016" s="30" t="s">
        <v>30</v>
      </c>
      <c r="K5016" s="30" t="s">
        <v>50</v>
      </c>
      <c r="L5016" s="24" t="n">
        <v>12.0</v>
      </c>
      <c r="M5016" s="24" t="n">
        <v>1.0</v>
      </c>
      <c r="N5016" s="24" t="n">
        <v>17.0</v>
      </c>
      <c r="O5016" s="26" t="str">
        <f t="normal">(L5016-M5016)/M5016</f>
        <v/>
      </c>
      <c r="P5016" s="26" t="str">
        <f t="normal">(L5016-N5016)/N5016</f>
        <v/>
      </c>
      <c r="Q5016" s="27"/>
      <c r="R5016" s="27"/>
      <c r="S5016" s="27"/>
      <c r="T5016" s="27"/>
      <c r="U5016" s="27"/>
      <c r="V5016" s="27"/>
      <c r="W5016" s="27"/>
      <c r="X5016" s="27"/>
      <c r="Y5016" s="27"/>
      <c r="Z5016" s="27"/>
      <c r="AA5016" s="27"/>
    </row>
    <row r="5017" spans="1:27">
      <c r="A5017" s="28" t="s">
        <v>51</v>
      </c>
      <c r="B5017" s="28" t="s">
        <v>17</v>
      </c>
      <c r="C5017" s="24" t="n">
        <v>85.0</v>
      </c>
      <c r="D5017" s="24" t="n">
        <v>49.0</v>
      </c>
      <c r="E5017" s="24" t="n">
        <v>60.0</v>
      </c>
      <c r="F5017" s="26" t="str">
        <f t="normal">(C5017-D5017)/D5017</f>
        <v/>
      </c>
      <c r="G5017" s="26" t="str">
        <f t="normal">(C5017-E5017)/E5017</f>
        <v/>
      </c>
      <c r="H5017" s="24" t="n">
        <v>6.0</v>
      </c>
      <c r="I5017" s="24" t="n">
        <v>2020.0</v>
      </c>
      <c r="J5017" s="30" t="s">
        <v>24</v>
      </c>
      <c r="K5017" s="30" t="s">
        <v>25</v>
      </c>
      <c r="L5017" s="24" t="n">
        <v>1.0</v>
      </c>
      <c r="M5017" s="24" t="n">
        <v>19.0</v>
      </c>
      <c r="N5017" s="24" t="n">
        <v>17.0</v>
      </c>
      <c r="O5017" s="26" t="str">
        <f t="normal">(L5017-M5017)/M5017</f>
        <v/>
      </c>
      <c r="P5017" s="26" t="str">
        <f t="normal">(L5017-N5017)/N5017</f>
        <v/>
      </c>
      <c r="Q5017" s="27"/>
      <c r="R5017" s="27"/>
      <c r="S5017" s="27"/>
      <c r="T5017" s="27"/>
      <c r="U5017" s="27"/>
      <c r="V5017" s="27"/>
      <c r="W5017" s="27"/>
      <c r="X5017" s="27"/>
      <c r="Y5017" s="27"/>
      <c r="Z5017" s="27"/>
      <c r="AA5017" s="27"/>
    </row>
    <row r="5018" spans="1:27">
      <c r="A5018" s="28" t="s">
        <v>52</v>
      </c>
      <c r="B5018" s="28" t="s">
        <v>17</v>
      </c>
      <c r="C5018" s="24" t="n">
        <v>33.0</v>
      </c>
      <c r="D5018" s="24" t="n">
        <v>6.0</v>
      </c>
      <c r="E5018" s="24" t="n">
        <v>30.0</v>
      </c>
      <c r="F5018" s="26" t="str">
        <f t="normal">(C5018-D5018)/D5018</f>
        <v/>
      </c>
      <c r="G5018" s="26" t="str">
        <f t="normal">(C5018-E5018)/E5018</f>
        <v/>
      </c>
      <c r="H5018" s="24" t="n">
        <v>6.0</v>
      </c>
      <c r="I5018" s="24" t="n">
        <v>2020.0</v>
      </c>
      <c r="J5018" s="30" t="s">
        <v>41</v>
      </c>
      <c r="K5018" s="30" t="s">
        <v>53</v>
      </c>
      <c r="L5018" s="24" t="n">
        <v>19.0</v>
      </c>
      <c r="M5018" s="24" t="n">
        <v>10.0</v>
      </c>
      <c r="N5018" s="24" t="n">
        <v>4.0</v>
      </c>
      <c r="O5018" s="26" t="str">
        <f t="normal">(L5018-M5018)/M5018</f>
        <v/>
      </c>
      <c r="P5018" s="26" t="str">
        <f t="normal">(L5018-N5018)/N5018</f>
        <v/>
      </c>
      <c r="Q5018" s="27"/>
      <c r="R5018" s="27"/>
      <c r="S5018" s="27"/>
      <c r="T5018" s="27"/>
      <c r="U5018" s="27"/>
      <c r="V5018" s="27"/>
      <c r="W5018" s="27"/>
      <c r="X5018" s="27"/>
      <c r="Y5018" s="27"/>
      <c r="Z5018" s="27"/>
      <c r="AA5018" s="27"/>
    </row>
    <row r="5019" spans="1:27">
      <c r="A5019" s="28" t="s">
        <v>54</v>
      </c>
      <c r="B5019" s="28" t="s">
        <v>17</v>
      </c>
      <c r="C5019" s="24" t="n">
        <v>6.0</v>
      </c>
      <c r="D5019" s="24" t="n">
        <v>19.0</v>
      </c>
      <c r="E5019" s="24" t="n">
        <v>45.0</v>
      </c>
      <c r="F5019" s="26" t="str">
        <f t="normal">(C5019-D5019)/D5019</f>
        <v/>
      </c>
      <c r="G5019" s="26" t="str">
        <f t="normal">(C5019-E5019)/E5019</f>
        <v/>
      </c>
      <c r="H5019" s="24" t="n">
        <v>6.0</v>
      </c>
      <c r="I5019" s="24" t="n">
        <v>2020.0</v>
      </c>
      <c r="J5019" s="30" t="s">
        <v>24</v>
      </c>
      <c r="K5019" s="30" t="s">
        <v>55</v>
      </c>
      <c r="L5019" s="24" t="n">
        <v>11.0</v>
      </c>
      <c r="M5019" s="24" t="n">
        <v>15.0</v>
      </c>
      <c r="N5019" s="24" t="n">
        <v>9.0</v>
      </c>
      <c r="O5019" s="26" t="str">
        <f t="normal">(L5019-M5019)/M5019</f>
        <v/>
      </c>
      <c r="P5019" s="26" t="str">
        <f t="normal">(L5019-N5019)/N5019</f>
        <v/>
      </c>
      <c r="Q5019" s="27"/>
      <c r="R5019" s="27"/>
      <c r="S5019" s="27"/>
      <c r="T5019" s="27"/>
      <c r="U5019" s="27"/>
      <c r="V5019" s="27"/>
      <c r="W5019" s="27"/>
      <c r="X5019" s="27"/>
      <c r="Y5019" s="27"/>
      <c r="Z5019" s="27"/>
      <c r="AA5019" s="27"/>
    </row>
    <row r="5020" spans="1:27">
      <c r="A5020" s="28" t="s">
        <v>56</v>
      </c>
      <c r="B5020" s="28" t="s">
        <v>17</v>
      </c>
      <c r="C5020" s="24" t="n">
        <v>4.0</v>
      </c>
      <c r="D5020" s="24" t="n">
        <v>11.0</v>
      </c>
      <c r="E5020" s="24" t="n">
        <v>74.0</v>
      </c>
      <c r="F5020" s="26" t="str">
        <f t="normal">(C5020-D5020)/D5020</f>
        <v/>
      </c>
      <c r="G5020" s="26" t="str">
        <f t="normal">(C5020-E5020)/E5020</f>
        <v/>
      </c>
      <c r="H5020" s="24" t="n">
        <v>6.0</v>
      </c>
      <c r="I5020" s="24" t="n">
        <v>2020.0</v>
      </c>
      <c r="J5020" s="30" t="s">
        <v>35</v>
      </c>
      <c r="K5020" s="30" t="s">
        <v>38</v>
      </c>
      <c r="L5020" s="24" t="n">
        <v>13.0</v>
      </c>
      <c r="M5020" s="24" t="n">
        <v>5.0</v>
      </c>
      <c r="N5020" s="24" t="n">
        <v>11.0</v>
      </c>
      <c r="O5020" s="26" t="str">
        <f t="normal">(L5020-M5020)/M5020</f>
        <v/>
      </c>
      <c r="P5020" s="26" t="str">
        <f t="normal">(L5020-N5020)/N5020</f>
        <v/>
      </c>
      <c r="Q5020" s="27"/>
      <c r="R5020" s="27"/>
      <c r="S5020" s="27"/>
      <c r="T5020" s="27"/>
      <c r="U5020" s="27"/>
      <c r="V5020" s="27"/>
      <c r="W5020" s="27"/>
      <c r="X5020" s="27"/>
      <c r="Y5020" s="27"/>
      <c r="Z5020" s="27"/>
      <c r="AA5020" s="27"/>
    </row>
    <row r="5021" spans="1:27">
      <c r="A5021" s="28" t="s">
        <v>57</v>
      </c>
      <c r="B5021" s="28" t="s">
        <v>17</v>
      </c>
      <c r="C5021" s="24" t="n">
        <v>57.0</v>
      </c>
      <c r="D5021" s="24" t="n">
        <v>6.0</v>
      </c>
      <c r="E5021" s="24" t="n">
        <v>40.0</v>
      </c>
      <c r="F5021" s="26" t="str">
        <f t="normal">(C5021-D5021)/D5021</f>
        <v/>
      </c>
      <c r="G5021" s="26" t="str">
        <f t="normal">(C5021-E5021)/E5021</f>
        <v/>
      </c>
      <c r="H5021" s="24" t="n">
        <v>6.0</v>
      </c>
      <c r="I5021" s="24" t="n">
        <v>2020.0</v>
      </c>
      <c r="J5021" s="30" t="s">
        <v>35</v>
      </c>
      <c r="K5021" s="30" t="s">
        <v>47</v>
      </c>
      <c r="L5021" s="24" t="n">
        <v>3.0</v>
      </c>
      <c r="M5021" s="24" t="n">
        <v>12.0</v>
      </c>
      <c r="N5021" s="24" t="n">
        <v>1.0</v>
      </c>
      <c r="O5021" s="26" t="str">
        <f t="normal">(L5021-M5021)/M5021</f>
        <v/>
      </c>
      <c r="P5021" s="26" t="str">
        <f t="normal">(L5021-N5021)/N5021</f>
        <v/>
      </c>
      <c r="Q5021" s="27"/>
      <c r="R5021" s="27"/>
      <c r="S5021" s="27"/>
      <c r="T5021" s="27"/>
      <c r="U5021" s="27"/>
      <c r="V5021" s="27"/>
      <c r="W5021" s="27"/>
      <c r="X5021" s="27"/>
      <c r="Y5021" s="27"/>
      <c r="Z5021" s="27"/>
      <c r="AA5021" s="27"/>
    </row>
    <row r="5022" spans="1:27">
      <c r="A5022" s="28" t="s">
        <v>58</v>
      </c>
      <c r="B5022" s="28" t="s">
        <v>17</v>
      </c>
      <c r="C5022" s="24" t="n">
        <v>38.0</v>
      </c>
      <c r="D5022" s="24" t="n">
        <v>29.0</v>
      </c>
      <c r="E5022" s="24" t="n">
        <v>50.0</v>
      </c>
      <c r="F5022" s="26" t="str">
        <f t="normal">(C5022-D5022)/D5022</f>
        <v/>
      </c>
      <c r="G5022" s="26" t="str">
        <f t="normal">(C5022-E5022)/E5022</f>
        <v/>
      </c>
      <c r="H5022" s="24" t="n">
        <v>6.0</v>
      </c>
      <c r="I5022" s="24" t="n">
        <v>2020.0</v>
      </c>
      <c r="J5022" s="30" t="s">
        <v>27</v>
      </c>
      <c r="K5022" s="30" t="s">
        <v>59</v>
      </c>
      <c r="L5022" s="24" t="n">
        <v>15.0</v>
      </c>
      <c r="M5022" s="24" t="n">
        <v>18.0</v>
      </c>
      <c r="N5022" s="24" t="n">
        <v>3.0</v>
      </c>
      <c r="O5022" s="26" t="str">
        <f t="normal">(L5022-M5022)/M5022</f>
        <v/>
      </c>
      <c r="P5022" s="26" t="str">
        <f t="normal">(L5022-N5022)/N5022</f>
        <v/>
      </c>
      <c r="Q5022" s="27"/>
      <c r="R5022" s="27"/>
      <c r="S5022" s="27"/>
      <c r="T5022" s="27"/>
      <c r="U5022" s="27"/>
      <c r="V5022" s="27"/>
      <c r="W5022" s="27"/>
      <c r="X5022" s="27"/>
      <c r="Y5022" s="27"/>
      <c r="Z5022" s="27"/>
      <c r="AA5022" s="27"/>
    </row>
    <row r="5023" spans="1:27">
      <c r="A5023" s="28" t="s">
        <v>60</v>
      </c>
      <c r="B5023" s="28" t="s">
        <v>17</v>
      </c>
      <c r="C5023" s="24" t="n">
        <v>24.0</v>
      </c>
      <c r="D5023" s="24" t="n">
        <v>97.0</v>
      </c>
      <c r="E5023" s="24" t="n">
        <v>14.0</v>
      </c>
      <c r="F5023" s="26" t="str">
        <f t="normal">(C5023-D5023)/D5023</f>
        <v/>
      </c>
      <c r="G5023" s="26" t="str">
        <f t="normal">(C5023-E5023)/E5023</f>
        <v/>
      </c>
      <c r="H5023" s="24" t="n">
        <v>6.0</v>
      </c>
      <c r="I5023" s="24" t="n">
        <v>2020.0</v>
      </c>
      <c r="J5023" s="30" t="s">
        <v>35</v>
      </c>
      <c r="K5023" s="30" t="s">
        <v>36</v>
      </c>
      <c r="L5023" s="24" t="n">
        <v>9.0</v>
      </c>
      <c r="M5023" s="24" t="n">
        <v>19.0</v>
      </c>
      <c r="N5023" s="24" t="n">
        <v>13.0</v>
      </c>
      <c r="O5023" s="26" t="str">
        <f t="normal">(L5023-M5023)/M5023</f>
        <v/>
      </c>
      <c r="P5023" s="26" t="str">
        <f t="normal">(L5023-N5023)/N5023</f>
        <v/>
      </c>
      <c r="Q5023" s="27"/>
      <c r="R5023" s="27"/>
      <c r="S5023" s="27"/>
      <c r="T5023" s="27"/>
      <c r="U5023" s="27"/>
      <c r="V5023" s="27"/>
      <c r="W5023" s="27"/>
      <c r="X5023" s="27"/>
      <c r="Y5023" s="27"/>
      <c r="Z5023" s="27"/>
      <c r="AA5023" s="27"/>
    </row>
    <row r="5024" spans="1:27">
      <c r="A5024" s="28" t="s">
        <v>61</v>
      </c>
      <c r="B5024" s="28" t="s">
        <v>17</v>
      </c>
      <c r="C5024" s="24" t="n">
        <v>11.0</v>
      </c>
      <c r="D5024" s="24" t="n">
        <v>87.0</v>
      </c>
      <c r="E5024" s="24" t="n">
        <v>68.0</v>
      </c>
      <c r="F5024" s="26" t="str">
        <f t="normal">(C5024-D5024)/D5024</f>
        <v/>
      </c>
      <c r="G5024" s="26" t="str">
        <f t="normal">(C5024-E5024)/E5024</f>
        <v/>
      </c>
      <c r="H5024" s="24" t="n">
        <v>6.0</v>
      </c>
      <c r="I5024" s="24" t="n">
        <v>2020.0</v>
      </c>
      <c r="J5024" s="30" t="s">
        <v>24</v>
      </c>
      <c r="K5024" s="30" t="s">
        <v>55</v>
      </c>
      <c r="L5024" s="24" t="n">
        <v>9.0</v>
      </c>
      <c r="M5024" s="24" t="n">
        <v>5.0</v>
      </c>
      <c r="N5024" s="24" t="n">
        <v>12.0</v>
      </c>
      <c r="O5024" s="26" t="str">
        <f t="normal">(L5024-M5024)/M5024</f>
        <v/>
      </c>
      <c r="P5024" s="26" t="str">
        <f t="normal">(L5024-N5024)/N5024</f>
        <v/>
      </c>
      <c r="Q5024" s="27"/>
      <c r="R5024" s="27"/>
      <c r="S5024" s="27"/>
      <c r="T5024" s="27"/>
      <c r="U5024" s="27"/>
      <c r="V5024" s="27"/>
      <c r="W5024" s="27"/>
      <c r="X5024" s="27"/>
      <c r="Y5024" s="27"/>
      <c r="Z5024" s="27"/>
      <c r="AA5024" s="27"/>
    </row>
    <row r="5025" spans="1:27">
      <c r="A5025" s="28" t="s">
        <v>62</v>
      </c>
      <c r="B5025" s="28" t="s">
        <v>17</v>
      </c>
      <c r="C5025" s="24" t="n">
        <v>64.0</v>
      </c>
      <c r="D5025" s="24" t="n">
        <v>39.0</v>
      </c>
      <c r="E5025" s="24" t="n">
        <v>93.0</v>
      </c>
      <c r="F5025" s="26" t="str">
        <f t="normal">(C5025-D5025)/D5025</f>
        <v/>
      </c>
      <c r="G5025" s="26" t="str">
        <f t="normal">(C5025-E5025)/E5025</f>
        <v/>
      </c>
      <c r="H5025" s="24" t="n">
        <v>6.0</v>
      </c>
      <c r="I5025" s="24" t="n">
        <v>2020.0</v>
      </c>
      <c r="J5025" s="30" t="s">
        <v>35</v>
      </c>
      <c r="K5025" s="30" t="s">
        <v>47</v>
      </c>
      <c r="L5025" s="24" t="n">
        <v>18.0</v>
      </c>
      <c r="M5025" s="24" t="n">
        <v>1.0</v>
      </c>
      <c r="N5025" s="24" t="n">
        <v>9.0</v>
      </c>
      <c r="O5025" s="26" t="str">
        <f t="normal">(L5025-M5025)/M5025</f>
        <v/>
      </c>
      <c r="P5025" s="26" t="str">
        <f t="normal">(L5025-N5025)/N5025</f>
        <v/>
      </c>
      <c r="Q5025" s="27"/>
      <c r="R5025" s="27"/>
      <c r="S5025" s="27"/>
      <c r="T5025" s="27"/>
      <c r="U5025" s="27"/>
      <c r="V5025" s="27"/>
      <c r="W5025" s="27"/>
      <c r="X5025" s="27"/>
      <c r="Y5025" s="27"/>
      <c r="Z5025" s="27"/>
      <c r="AA5025" s="27"/>
    </row>
    <row r="5026" spans="1:27">
      <c r="A5026" s="28" t="s">
        <v>63</v>
      </c>
      <c r="B5026" s="28" t="s">
        <v>17</v>
      </c>
      <c r="C5026" s="24" t="n">
        <v>51.0</v>
      </c>
      <c r="D5026" s="24" t="n">
        <v>76.0</v>
      </c>
      <c r="E5026" s="24" t="n">
        <v>89.0</v>
      </c>
      <c r="F5026" s="26" t="str">
        <f t="normal">(C5026-D5026)/D5026</f>
        <v/>
      </c>
      <c r="G5026" s="26" t="str">
        <f t="normal">(C5026-E5026)/E5026</f>
        <v/>
      </c>
      <c r="H5026" s="24" t="n">
        <v>6.0</v>
      </c>
      <c r="I5026" s="24" t="n">
        <v>2020.0</v>
      </c>
      <c r="J5026" s="30" t="s">
        <v>35</v>
      </c>
      <c r="K5026" s="30" t="s">
        <v>47</v>
      </c>
      <c r="L5026" s="24" t="n">
        <v>8.0</v>
      </c>
      <c r="M5026" s="24" t="n">
        <v>1.0</v>
      </c>
      <c r="N5026" s="24" t="n">
        <v>16.0</v>
      </c>
      <c r="O5026" s="26" t="str">
        <f t="normal">(L5026-M5026)/M5026</f>
        <v/>
      </c>
      <c r="P5026" s="26" t="str">
        <f t="normal">(L5026-N5026)/N5026</f>
        <v/>
      </c>
      <c r="Q5026" s="27"/>
      <c r="R5026" s="27"/>
      <c r="S5026" s="27"/>
      <c r="T5026" s="27"/>
      <c r="U5026" s="27"/>
      <c r="V5026" s="27"/>
      <c r="W5026" s="27"/>
      <c r="X5026" s="27"/>
      <c r="Y5026" s="27"/>
      <c r="Z5026" s="27"/>
      <c r="AA5026" s="27"/>
    </row>
    <row r="5027" spans="1:27">
      <c r="A5027" s="28" t="s">
        <v>64</v>
      </c>
      <c r="B5027" s="28" t="s">
        <v>17</v>
      </c>
      <c r="C5027" s="24" t="n">
        <v>92.0</v>
      </c>
      <c r="D5027" s="24" t="n">
        <v>56.0</v>
      </c>
      <c r="E5027" s="24" t="n">
        <v>26.0</v>
      </c>
      <c r="F5027" s="26" t="str">
        <f t="normal">(C5027-D5027)/D5027</f>
        <v/>
      </c>
      <c r="G5027" s="26" t="str">
        <f t="normal">(C5027-E5027)/E5027</f>
        <v/>
      </c>
      <c r="H5027" s="24" t="n">
        <v>6.0</v>
      </c>
      <c r="I5027" s="24" t="n">
        <v>2020.0</v>
      </c>
      <c r="J5027" s="30" t="s">
        <v>24</v>
      </c>
      <c r="K5027" s="30" t="s">
        <v>45</v>
      </c>
      <c r="L5027" s="24" t="n">
        <v>20.0</v>
      </c>
      <c r="M5027" s="24" t="n">
        <v>19.0</v>
      </c>
      <c r="N5027" s="24" t="n">
        <v>20.0</v>
      </c>
      <c r="O5027" s="26" t="str">
        <f t="normal">(L5027-M5027)/M5027</f>
        <v/>
      </c>
      <c r="P5027" s="26" t="str">
        <f t="normal">(L5027-N5027)/N5027</f>
        <v/>
      </c>
      <c r="Q5027" s="27"/>
      <c r="R5027" s="27"/>
      <c r="S5027" s="27"/>
      <c r="T5027" s="27"/>
      <c r="U5027" s="27"/>
      <c r="V5027" s="27"/>
      <c r="W5027" s="27"/>
      <c r="X5027" s="27"/>
      <c r="Y5027" s="27"/>
      <c r="Z5027" s="27"/>
      <c r="AA5027" s="27"/>
    </row>
    <row r="5028" spans="1:27">
      <c r="A5028" s="28" t="s">
        <v>65</v>
      </c>
      <c r="B5028" s="28" t="s">
        <v>17</v>
      </c>
      <c r="C5028" s="24" t="n">
        <v>88.0</v>
      </c>
      <c r="D5028" s="24" t="n">
        <v>21.0</v>
      </c>
      <c r="E5028" s="24" t="n">
        <v>86.0</v>
      </c>
      <c r="F5028" s="26" t="str">
        <f t="normal">(C5028-D5028)/D5028</f>
        <v/>
      </c>
      <c r="G5028" s="26" t="str">
        <f t="normal">(C5028-E5028)/E5028</f>
        <v/>
      </c>
      <c r="H5028" s="24" t="n">
        <v>6.0</v>
      </c>
      <c r="I5028" s="24" t="n">
        <v>2020.0</v>
      </c>
      <c r="J5028" s="30" t="s">
        <v>30</v>
      </c>
      <c r="K5028" s="30" t="s">
        <v>31</v>
      </c>
      <c r="L5028" s="24" t="n">
        <v>1.0</v>
      </c>
      <c r="M5028" s="24" t="n">
        <v>4.0</v>
      </c>
      <c r="N5028" s="24" t="n">
        <v>5.0</v>
      </c>
      <c r="O5028" s="26" t="str">
        <f t="normal">(L5028-M5028)/M5028</f>
        <v/>
      </c>
      <c r="P5028" s="26" t="str">
        <f t="normal">(L5028-N5028)/N5028</f>
        <v/>
      </c>
      <c r="Q5028" s="27"/>
      <c r="R5028" s="27"/>
      <c r="S5028" s="27"/>
      <c r="T5028" s="27"/>
      <c r="U5028" s="27"/>
      <c r="V5028" s="27"/>
      <c r="W5028" s="27"/>
      <c r="X5028" s="27"/>
      <c r="Y5028" s="27"/>
      <c r="Z5028" s="27"/>
      <c r="AA5028" s="27"/>
    </row>
    <row r="5029" spans="1:27">
      <c r="A5029" s="28" t="s">
        <v>66</v>
      </c>
      <c r="B5029" s="28" t="s">
        <v>17</v>
      </c>
      <c r="C5029" s="24" t="n">
        <v>33.0</v>
      </c>
      <c r="D5029" s="24" t="n">
        <v>64.0</v>
      </c>
      <c r="E5029" s="24" t="n">
        <v>24.0</v>
      </c>
      <c r="F5029" s="26" t="str">
        <f t="normal">(C5029-D5029)/D5029</f>
        <v/>
      </c>
      <c r="G5029" s="26" t="str">
        <f t="normal">(C5029-E5029)/E5029</f>
        <v/>
      </c>
      <c r="H5029" s="24" t="n">
        <v>6.0</v>
      </c>
      <c r="I5029" s="24" t="n">
        <v>2020.0</v>
      </c>
      <c r="J5029" s="30" t="s">
        <v>30</v>
      </c>
      <c r="K5029" s="30" t="s">
        <v>31</v>
      </c>
      <c r="L5029" s="24" t="n">
        <v>13.0</v>
      </c>
      <c r="M5029" s="24" t="n">
        <v>5.0</v>
      </c>
      <c r="N5029" s="24" t="n">
        <v>18.0</v>
      </c>
      <c r="O5029" s="26" t="str">
        <f t="normal">(L5029-M5029)/M5029</f>
        <v/>
      </c>
      <c r="P5029" s="26" t="str">
        <f t="normal">(L5029-N5029)/N5029</f>
        <v/>
      </c>
      <c r="Q5029" s="27"/>
      <c r="R5029" s="27"/>
      <c r="S5029" s="27"/>
      <c r="T5029" s="27"/>
      <c r="U5029" s="27"/>
      <c r="V5029" s="27"/>
      <c r="W5029" s="27"/>
      <c r="X5029" s="27"/>
      <c r="Y5029" s="27"/>
      <c r="Z5029" s="27"/>
      <c r="AA5029" s="27"/>
    </row>
    <row r="5030" spans="1:27">
      <c r="A5030" s="28" t="s">
        <v>67</v>
      </c>
      <c r="B5030" s="28" t="s">
        <v>17</v>
      </c>
      <c r="C5030" s="24" t="n">
        <v>7.0</v>
      </c>
      <c r="D5030" s="24" t="n">
        <v>25.0</v>
      </c>
      <c r="E5030" s="24" t="n">
        <v>53.0</v>
      </c>
      <c r="F5030" s="26" t="str">
        <f t="normal">(C5030-D5030)/D5030</f>
        <v/>
      </c>
      <c r="G5030" s="26" t="str">
        <f t="normal">(C5030-E5030)/E5030</f>
        <v/>
      </c>
      <c r="H5030" s="24" t="n">
        <v>6.0</v>
      </c>
      <c r="I5030" s="24" t="n">
        <v>2020.0</v>
      </c>
      <c r="J5030" s="30" t="s">
        <v>30</v>
      </c>
      <c r="K5030" s="30" t="s">
        <v>31</v>
      </c>
      <c r="L5030" s="24" t="n">
        <v>17.0</v>
      </c>
      <c r="M5030" s="24" t="n">
        <v>15.0</v>
      </c>
      <c r="N5030" s="24" t="n">
        <v>3.0</v>
      </c>
      <c r="O5030" s="26" t="str">
        <f t="normal">(L5030-M5030)/M5030</f>
        <v/>
      </c>
      <c r="P5030" s="26" t="str">
        <f t="normal">(L5030-N5030)/N5030</f>
        <v/>
      </c>
      <c r="Q5030" s="27"/>
      <c r="R5030" s="27"/>
      <c r="S5030" s="27"/>
      <c r="T5030" s="27"/>
      <c r="U5030" s="27"/>
      <c r="V5030" s="27"/>
      <c r="W5030" s="27"/>
      <c r="X5030" s="27"/>
      <c r="Y5030" s="27"/>
      <c r="Z5030" s="27"/>
      <c r="AA5030" s="27"/>
    </row>
    <row r="5031" spans="1:27">
      <c r="A5031" s="28" t="s">
        <v>68</v>
      </c>
      <c r="B5031" s="28" t="s">
        <v>17</v>
      </c>
      <c r="C5031" s="24" t="n">
        <v>24.0</v>
      </c>
      <c r="D5031" s="24" t="n">
        <v>81.0</v>
      </c>
      <c r="E5031" s="24" t="n">
        <v>75.0</v>
      </c>
      <c r="F5031" s="26" t="str">
        <f t="normal">(C5031-D5031)/D5031</f>
        <v/>
      </c>
      <c r="G5031" s="26" t="str">
        <f t="normal">(C5031-E5031)/E5031</f>
        <v/>
      </c>
      <c r="H5031" s="24" t="n">
        <v>6.0</v>
      </c>
      <c r="I5031" s="24" t="n">
        <v>2020.0</v>
      </c>
      <c r="J5031" s="30" t="s">
        <v>69</v>
      </c>
      <c r="K5031" s="30" t="s">
        <v>70</v>
      </c>
      <c r="L5031" s="24" t="n">
        <v>18.0</v>
      </c>
      <c r="M5031" s="24" t="n">
        <v>4.0</v>
      </c>
      <c r="N5031" s="24" t="n">
        <v>8.0</v>
      </c>
      <c r="O5031" s="26" t="str">
        <f t="normal">(L5031-M5031)/M5031</f>
        <v/>
      </c>
      <c r="P5031" s="26" t="str">
        <f t="normal">(L5031-N5031)/N5031</f>
        <v/>
      </c>
      <c r="Q5031" s="27"/>
      <c r="R5031" s="27"/>
      <c r="S5031" s="27"/>
      <c r="T5031" s="27"/>
      <c r="U5031" s="27"/>
      <c r="V5031" s="27"/>
      <c r="W5031" s="27"/>
      <c r="X5031" s="27"/>
      <c r="Y5031" s="27"/>
      <c r="Z5031" s="27"/>
      <c r="AA5031" s="27"/>
    </row>
    <row r="5032" spans="1:27">
      <c r="A5032" s="28" t="s">
        <v>71</v>
      </c>
      <c r="B5032" s="28" t="s">
        <v>17</v>
      </c>
      <c r="C5032" s="24" t="n">
        <v>3.0</v>
      </c>
      <c r="D5032" s="24" t="n">
        <v>81.0</v>
      </c>
      <c r="E5032" s="24" t="n">
        <v>21.0</v>
      </c>
      <c r="F5032" s="26" t="str">
        <f t="normal">(C5032-D5032)/D5032</f>
        <v/>
      </c>
      <c r="G5032" s="26" t="str">
        <f t="normal">(C5032-E5032)/E5032</f>
        <v/>
      </c>
      <c r="H5032" s="24" t="n">
        <v>6.0</v>
      </c>
      <c r="I5032" s="24" t="n">
        <v>2020.0</v>
      </c>
      <c r="J5032" s="30" t="s">
        <v>24</v>
      </c>
      <c r="K5032" s="30" t="s">
        <v>25</v>
      </c>
      <c r="L5032" s="24" t="n">
        <v>20.0</v>
      </c>
      <c r="M5032" s="24" t="n">
        <v>12.0</v>
      </c>
      <c r="N5032" s="24" t="n">
        <v>6.0</v>
      </c>
      <c r="O5032" s="26" t="str">
        <f t="normal">(L5032-M5032)/M5032</f>
        <v/>
      </c>
      <c r="P5032" s="26" t="str">
        <f t="normal">(L5032-N5032)/N5032</f>
        <v/>
      </c>
      <c r="Q5032" s="27"/>
      <c r="R5032" s="27"/>
      <c r="S5032" s="27"/>
      <c r="T5032" s="27"/>
      <c r="U5032" s="27"/>
      <c r="V5032" s="27"/>
      <c r="W5032" s="27"/>
      <c r="X5032" s="27"/>
      <c r="Y5032" s="27"/>
      <c r="Z5032" s="27"/>
      <c r="AA5032" s="27"/>
    </row>
    <row r="5033" spans="1:27">
      <c r="A5033" s="28" t="s">
        <v>72</v>
      </c>
      <c r="B5033" s="28" t="s">
        <v>17</v>
      </c>
      <c r="C5033" s="24" t="n">
        <v>99.0</v>
      </c>
      <c r="D5033" s="24" t="n">
        <v>39.0</v>
      </c>
      <c r="E5033" s="24" t="n">
        <v>61.0</v>
      </c>
      <c r="F5033" s="26" t="str">
        <f t="normal">(C5033-D5033)/D5033</f>
        <v/>
      </c>
      <c r="G5033" s="26" t="str">
        <f t="normal">(C5033-E5033)/E5033</f>
        <v/>
      </c>
      <c r="H5033" s="24" t="n">
        <v>6.0</v>
      </c>
      <c r="I5033" s="24" t="n">
        <v>2020.0</v>
      </c>
      <c r="J5033" s="30" t="s">
        <v>24</v>
      </c>
      <c r="K5033" s="30" t="s">
        <v>25</v>
      </c>
      <c r="L5033" s="24" t="n">
        <v>15.0</v>
      </c>
      <c r="M5033" s="24" t="n">
        <v>9.0</v>
      </c>
      <c r="N5033" s="24" t="n">
        <v>3.0</v>
      </c>
      <c r="O5033" s="26" t="str">
        <f t="normal">(L5033-M5033)/M5033</f>
        <v/>
      </c>
      <c r="P5033" s="26" t="str">
        <f t="normal">(L5033-N5033)/N5033</f>
        <v/>
      </c>
      <c r="Q5033" s="27"/>
      <c r="R5033" s="27"/>
      <c r="S5033" s="27"/>
      <c r="T5033" s="27"/>
      <c r="U5033" s="27"/>
      <c r="V5033" s="27"/>
      <c r="W5033" s="27"/>
      <c r="X5033" s="27"/>
      <c r="Y5033" s="27"/>
      <c r="Z5033" s="27"/>
      <c r="AA5033" s="27"/>
    </row>
    <row r="5034" spans="1:27">
      <c r="A5034" s="28" t="s">
        <v>73</v>
      </c>
      <c r="B5034" s="28" t="s">
        <v>17</v>
      </c>
      <c r="C5034" s="24" t="n">
        <v>62.0</v>
      </c>
      <c r="D5034" s="24" t="n">
        <v>54.0</v>
      </c>
      <c r="E5034" s="24" t="n">
        <v>7.0</v>
      </c>
      <c r="F5034" s="26" t="str">
        <f t="normal">(C5034-D5034)/D5034</f>
        <v/>
      </c>
      <c r="G5034" s="26" t="str">
        <f t="normal">(C5034-E5034)/E5034</f>
        <v/>
      </c>
      <c r="H5034" s="24" t="n">
        <v>6.0</v>
      </c>
      <c r="I5034" s="24" t="n">
        <v>2020.0</v>
      </c>
      <c r="J5034" s="30" t="s">
        <v>41</v>
      </c>
      <c r="K5034" s="28" t="s">
        <v>74</v>
      </c>
      <c r="L5034" s="24" t="n">
        <v>4.0</v>
      </c>
      <c r="M5034" s="24" t="n">
        <v>11.0</v>
      </c>
      <c r="N5034" s="24" t="n">
        <v>8.0</v>
      </c>
      <c r="O5034" s="26" t="str">
        <f t="normal">(L5034-M5034)/M5034</f>
        <v/>
      </c>
      <c r="P5034" s="26" t="str">
        <f t="normal">(L5034-N5034)/N5034</f>
        <v/>
      </c>
      <c r="Q5034" s="27"/>
      <c r="R5034" s="27"/>
      <c r="S5034" s="27"/>
      <c r="T5034" s="27"/>
      <c r="U5034" s="27"/>
      <c r="V5034" s="27"/>
      <c r="W5034" s="27"/>
      <c r="X5034" s="27"/>
      <c r="Y5034" s="27"/>
      <c r="Z5034" s="27"/>
      <c r="AA5034" s="27"/>
    </row>
    <row r="5035" spans="1:27">
      <c r="A5035" s="28" t="s">
        <v>75</v>
      </c>
      <c r="B5035" s="28" t="s">
        <v>17</v>
      </c>
      <c r="C5035" s="24" t="n">
        <v>86.0</v>
      </c>
      <c r="D5035" s="24" t="n">
        <v>17.0</v>
      </c>
      <c r="E5035" s="24" t="n">
        <v>56.0</v>
      </c>
      <c r="F5035" s="26" t="str">
        <f t="normal">(C5035-D5035)/D5035</f>
        <v/>
      </c>
      <c r="G5035" s="26" t="str">
        <f t="normal">(C5035-E5035)/E5035</f>
        <v/>
      </c>
      <c r="H5035" s="24" t="n">
        <v>6.0</v>
      </c>
      <c r="I5035" s="24" t="n">
        <v>2020.0</v>
      </c>
      <c r="J5035" s="30" t="s">
        <v>69</v>
      </c>
      <c r="K5035" s="30" t="s">
        <v>70</v>
      </c>
      <c r="L5035" s="24" t="n">
        <v>2.0</v>
      </c>
      <c r="M5035" s="24" t="n">
        <v>12.0</v>
      </c>
      <c r="N5035" s="24" t="n">
        <v>10.0</v>
      </c>
      <c r="O5035" s="26" t="str">
        <f t="normal">(L5035-M5035)/M5035</f>
        <v/>
      </c>
      <c r="P5035" s="26" t="str">
        <f t="normal">(L5035-N5035)/N5035</f>
        <v/>
      </c>
      <c r="Q5035" s="27"/>
      <c r="R5035" s="27"/>
      <c r="S5035" s="27"/>
      <c r="T5035" s="27"/>
      <c r="U5035" s="27"/>
      <c r="V5035" s="27"/>
      <c r="W5035" s="27"/>
      <c r="X5035" s="27"/>
      <c r="Y5035" s="27"/>
      <c r="Z5035" s="27"/>
      <c r="AA5035" s="27"/>
    </row>
    <row r="5036" spans="1:27">
      <c r="A5036" s="28" t="s">
        <v>76</v>
      </c>
      <c r="B5036" s="28" t="s">
        <v>17</v>
      </c>
      <c r="C5036" s="24" t="n">
        <v>90.0</v>
      </c>
      <c r="D5036" s="24" t="n">
        <v>59.0</v>
      </c>
      <c r="E5036" s="24" t="n">
        <v>43.0</v>
      </c>
      <c r="F5036" s="26" t="str">
        <f t="normal">(C5036-D5036)/D5036</f>
        <v/>
      </c>
      <c r="G5036" s="26" t="str">
        <f t="normal">(C5036-E5036)/E5036</f>
        <v/>
      </c>
      <c r="H5036" s="24" t="n">
        <v>6.0</v>
      </c>
      <c r="I5036" s="24" t="n">
        <v>2020.0</v>
      </c>
      <c r="J5036" s="30" t="s">
        <v>69</v>
      </c>
      <c r="K5036" s="30" t="s">
        <v>77</v>
      </c>
      <c r="L5036" s="24" t="n">
        <v>10.0</v>
      </c>
      <c r="M5036" s="24" t="n">
        <v>18.0</v>
      </c>
      <c r="N5036" s="24" t="n">
        <v>9.0</v>
      </c>
      <c r="O5036" s="26" t="str">
        <f t="normal">(L5036-M5036)/M5036</f>
        <v/>
      </c>
      <c r="P5036" s="26" t="str">
        <f t="normal">(L5036-N5036)/N5036</f>
        <v/>
      </c>
      <c r="Q5036" s="27"/>
      <c r="R5036" s="27"/>
      <c r="S5036" s="27"/>
      <c r="T5036" s="27"/>
      <c r="U5036" s="27"/>
      <c r="V5036" s="27"/>
      <c r="W5036" s="27"/>
      <c r="X5036" s="27"/>
      <c r="Y5036" s="27"/>
      <c r="Z5036" s="27"/>
      <c r="AA5036" s="27"/>
    </row>
    <row r="5037" spans="1:27">
      <c r="A5037" s="28" t="s">
        <v>78</v>
      </c>
      <c r="B5037" s="28" t="s">
        <v>17</v>
      </c>
      <c r="C5037" s="24" t="n">
        <v>92.0</v>
      </c>
      <c r="D5037" s="24" t="n">
        <v>29.0</v>
      </c>
      <c r="E5037" s="24" t="n">
        <v>43.0</v>
      </c>
      <c r="F5037" s="26" t="str">
        <f t="normal">(C5037-D5037)/D5037</f>
        <v/>
      </c>
      <c r="G5037" s="26" t="str">
        <f t="normal">(C5037-E5037)/E5037</f>
        <v/>
      </c>
      <c r="H5037" s="24" t="n">
        <v>6.0</v>
      </c>
      <c r="I5037" s="24" t="n">
        <v>2020.0</v>
      </c>
      <c r="J5037" s="30" t="s">
        <v>41</v>
      </c>
      <c r="K5037" s="30" t="s">
        <v>53</v>
      </c>
      <c r="L5037" s="24" t="n">
        <v>9.0</v>
      </c>
      <c r="M5037" s="24" t="n">
        <v>10.0</v>
      </c>
      <c r="N5037" s="24" t="n">
        <v>7.0</v>
      </c>
      <c r="O5037" s="26" t="str">
        <f t="normal">(L5037-M5037)/M5037</f>
        <v/>
      </c>
      <c r="P5037" s="26" t="str">
        <f t="normal">(L5037-N5037)/N5037</f>
        <v/>
      </c>
      <c r="Q5037" s="27"/>
      <c r="R5037" s="27"/>
      <c r="S5037" s="27"/>
      <c r="T5037" s="27"/>
      <c r="U5037" s="27"/>
      <c r="V5037" s="27"/>
      <c r="W5037" s="27"/>
      <c r="X5037" s="27"/>
      <c r="Y5037" s="27"/>
      <c r="Z5037" s="27"/>
      <c r="AA5037" s="27"/>
    </row>
    <row r="5038" spans="1:27">
      <c r="A5038" s="28" t="s">
        <v>79</v>
      </c>
      <c r="B5038" s="28" t="s">
        <v>17</v>
      </c>
      <c r="C5038" s="24" t="n">
        <v>95.0</v>
      </c>
      <c r="D5038" s="24" t="n">
        <v>14.0</v>
      </c>
      <c r="E5038" s="24" t="n">
        <v>48.0</v>
      </c>
      <c r="F5038" s="26" t="str">
        <f t="normal">(C5038-D5038)/D5038</f>
        <v/>
      </c>
      <c r="G5038" s="26" t="str">
        <f t="normal">(C5038-E5038)/E5038</f>
        <v/>
      </c>
      <c r="H5038" s="24" t="n">
        <v>6.0</v>
      </c>
      <c r="I5038" s="24" t="n">
        <v>2020.0</v>
      </c>
      <c r="J5038" s="30" t="s">
        <v>24</v>
      </c>
      <c r="K5038" s="30" t="s">
        <v>45</v>
      </c>
      <c r="L5038" s="24" t="n">
        <v>17.0</v>
      </c>
      <c r="M5038" s="24" t="n">
        <v>15.0</v>
      </c>
      <c r="N5038" s="24" t="n">
        <v>2.0</v>
      </c>
      <c r="O5038" s="26" t="str">
        <f t="normal">(L5038-M5038)/M5038</f>
        <v/>
      </c>
      <c r="P5038" s="26" t="str">
        <f t="normal">(L5038-N5038)/N5038</f>
        <v/>
      </c>
      <c r="Q5038" s="27"/>
      <c r="R5038" s="27"/>
      <c r="S5038" s="27"/>
      <c r="T5038" s="27"/>
      <c r="U5038" s="27"/>
      <c r="V5038" s="27"/>
      <c r="W5038" s="27"/>
      <c r="X5038" s="27"/>
      <c r="Y5038" s="27"/>
      <c r="Z5038" s="27"/>
      <c r="AA5038" s="27"/>
    </row>
    <row r="5039" spans="1:27">
      <c r="A5039" s="28" t="s">
        <v>80</v>
      </c>
      <c r="B5039" s="28" t="s">
        <v>17</v>
      </c>
      <c r="C5039" s="24" t="n">
        <v>36.0</v>
      </c>
      <c r="D5039" s="24" t="n">
        <v>90.0</v>
      </c>
      <c r="E5039" s="24" t="n">
        <v>67.0</v>
      </c>
      <c r="F5039" s="26" t="str">
        <f t="normal">(C5039-D5039)/D5039</f>
        <v/>
      </c>
      <c r="G5039" s="26" t="str">
        <f t="normal">(C5039-E5039)/E5039</f>
        <v/>
      </c>
      <c r="H5039" s="24" t="n">
        <v>6.0</v>
      </c>
      <c r="I5039" s="24" t="n">
        <v>2020.0</v>
      </c>
      <c r="J5039" s="30" t="s">
        <v>21</v>
      </c>
      <c r="K5039" s="30" t="s">
        <v>81</v>
      </c>
      <c r="L5039" s="24" t="n">
        <v>14.0</v>
      </c>
      <c r="M5039" s="24" t="n">
        <v>2.0</v>
      </c>
      <c r="N5039" s="24" t="n">
        <v>13.0</v>
      </c>
      <c r="O5039" s="26" t="str">
        <f t="normal">(L5039-M5039)/M5039</f>
        <v/>
      </c>
      <c r="P5039" s="26" t="str">
        <f t="normal">(L5039-N5039)/N5039</f>
        <v/>
      </c>
      <c r="Q5039" s="27"/>
      <c r="R5039" s="27"/>
      <c r="S5039" s="27"/>
      <c r="T5039" s="27"/>
      <c r="U5039" s="27"/>
      <c r="V5039" s="27"/>
      <c r="W5039" s="27"/>
      <c r="X5039" s="27"/>
      <c r="Y5039" s="27"/>
      <c r="Z5039" s="27"/>
      <c r="AA5039" s="27"/>
    </row>
    <row r="5040" spans="1:27">
      <c r="A5040" s="28" t="s">
        <v>82</v>
      </c>
      <c r="B5040" s="28" t="s">
        <v>17</v>
      </c>
      <c r="C5040" s="24" t="n">
        <v>20.0</v>
      </c>
      <c r="D5040" s="24" t="n">
        <v>91.0</v>
      </c>
      <c r="E5040" s="24" t="n">
        <v>8.0</v>
      </c>
      <c r="F5040" s="26" t="str">
        <f t="normal">(C5040-D5040)/D5040</f>
        <v/>
      </c>
      <c r="G5040" s="26" t="str">
        <f t="normal">(C5040-E5040)/E5040</f>
        <v/>
      </c>
      <c r="H5040" s="24" t="n">
        <v>6.0</v>
      </c>
      <c r="I5040" s="24" t="n">
        <v>2020.0</v>
      </c>
      <c r="J5040" s="30" t="s">
        <v>24</v>
      </c>
      <c r="K5040" s="30" t="s">
        <v>55</v>
      </c>
      <c r="L5040" s="24" t="n">
        <v>9.0</v>
      </c>
      <c r="M5040" s="24" t="n">
        <v>16.0</v>
      </c>
      <c r="N5040" s="24" t="n">
        <v>8.0</v>
      </c>
      <c r="O5040" s="26" t="str">
        <f t="normal">(L5040-M5040)/M5040</f>
        <v/>
      </c>
      <c r="P5040" s="26" t="str">
        <f t="normal">(L5040-N5040)/N5040</f>
        <v/>
      </c>
      <c r="Q5040" s="27"/>
      <c r="R5040" s="27"/>
      <c r="S5040" s="27"/>
      <c r="T5040" s="27"/>
      <c r="U5040" s="27"/>
      <c r="V5040" s="27"/>
      <c r="W5040" s="27"/>
      <c r="X5040" s="27"/>
      <c r="Y5040" s="27"/>
      <c r="Z5040" s="27"/>
      <c r="AA5040" s="27"/>
    </row>
    <row r="5041" spans="1:27">
      <c r="A5041" s="28" t="s">
        <v>83</v>
      </c>
      <c r="B5041" s="28" t="s">
        <v>17</v>
      </c>
      <c r="C5041" s="24" t="n">
        <v>4.0</v>
      </c>
      <c r="D5041" s="24" t="n">
        <v>89.0</v>
      </c>
      <c r="E5041" s="24" t="n">
        <v>11.0</v>
      </c>
      <c r="F5041" s="26" t="str">
        <f t="normal">(C5041-D5041)/D5041</f>
        <v/>
      </c>
      <c r="G5041" s="26" t="str">
        <f t="normal">(C5041-E5041)/E5041</f>
        <v/>
      </c>
      <c r="H5041" s="24" t="n">
        <v>6.0</v>
      </c>
      <c r="I5041" s="24" t="n">
        <v>2020.0</v>
      </c>
      <c r="J5041" s="30" t="s">
        <v>21</v>
      </c>
      <c r="K5041" s="30" t="s">
        <v>84</v>
      </c>
      <c r="L5041" s="24" t="n">
        <v>10.0</v>
      </c>
      <c r="M5041" s="24" t="n">
        <v>2.0</v>
      </c>
      <c r="N5041" s="24" t="n">
        <v>6.0</v>
      </c>
      <c r="O5041" s="26" t="str">
        <f t="normal">(L5041-M5041)/M5041</f>
        <v/>
      </c>
      <c r="P5041" s="26" t="str">
        <f t="normal">(L5041-N5041)/N5041</f>
        <v/>
      </c>
      <c r="Q5041" s="27"/>
      <c r="R5041" s="27"/>
      <c r="S5041" s="27"/>
      <c r="T5041" s="27"/>
      <c r="U5041" s="27"/>
      <c r="V5041" s="27"/>
      <c r="W5041" s="27"/>
      <c r="X5041" s="27"/>
      <c r="Y5041" s="27"/>
      <c r="Z5041" s="27"/>
      <c r="AA5041" s="27"/>
    </row>
    <row r="5042" spans="1:27">
      <c r="A5042" s="28" t="s">
        <v>85</v>
      </c>
      <c r="B5042" s="28" t="s">
        <v>17</v>
      </c>
      <c r="C5042" s="24" t="n">
        <v>28.0</v>
      </c>
      <c r="D5042" s="24" t="n">
        <v>86.0</v>
      </c>
      <c r="E5042" s="24" t="n">
        <v>58.0</v>
      </c>
      <c r="F5042" s="26" t="str">
        <f t="normal">(C5042-D5042)/D5042</f>
        <v/>
      </c>
      <c r="G5042" s="26" t="str">
        <f t="normal">(C5042-E5042)/E5042</f>
        <v/>
      </c>
      <c r="H5042" s="24" t="n">
        <v>6.0</v>
      </c>
      <c r="I5042" s="24" t="n">
        <v>2020.0</v>
      </c>
      <c r="J5042" s="30" t="s">
        <v>35</v>
      </c>
      <c r="K5042" s="30" t="s">
        <v>47</v>
      </c>
      <c r="L5042" s="24" t="n">
        <v>11.0</v>
      </c>
      <c r="M5042" s="24" t="n">
        <v>18.0</v>
      </c>
      <c r="N5042" s="24" t="n">
        <v>3.0</v>
      </c>
      <c r="O5042" s="26" t="str">
        <f t="normal">(L5042-M5042)/M5042</f>
        <v/>
      </c>
      <c r="P5042" s="26" t="str">
        <f t="normal">(L5042-N5042)/N5042</f>
        <v/>
      </c>
      <c r="Q5042" s="27"/>
      <c r="R5042" s="27"/>
      <c r="S5042" s="27"/>
      <c r="T5042" s="27"/>
      <c r="U5042" s="27"/>
      <c r="V5042" s="27"/>
      <c r="W5042" s="27"/>
      <c r="X5042" s="27"/>
      <c r="Y5042" s="27"/>
      <c r="Z5042" s="27"/>
      <c r="AA5042" s="27"/>
    </row>
    <row r="5043" spans="1:27">
      <c r="A5043" s="28" t="s">
        <v>86</v>
      </c>
      <c r="B5043" s="28" t="s">
        <v>17</v>
      </c>
      <c r="C5043" s="24" t="n">
        <v>81.0</v>
      </c>
      <c r="D5043" s="24" t="n">
        <v>84.0</v>
      </c>
      <c r="E5043" s="24" t="n">
        <v>93.0</v>
      </c>
      <c r="F5043" s="26" t="str">
        <f t="normal">(C5043-D5043)/D5043</f>
        <v/>
      </c>
      <c r="G5043" s="26" t="str">
        <f t="normal">(C5043-E5043)/E5043</f>
        <v/>
      </c>
      <c r="H5043" s="24" t="n">
        <v>6.0</v>
      </c>
      <c r="I5043" s="24" t="n">
        <v>2020.0</v>
      </c>
      <c r="J5043" s="30" t="s">
        <v>24</v>
      </c>
      <c r="K5043" s="30" t="s">
        <v>45</v>
      </c>
      <c r="L5043" s="24" t="n">
        <v>4.0</v>
      </c>
      <c r="M5043" s="24" t="n">
        <v>11.0</v>
      </c>
      <c r="N5043" s="24" t="n">
        <v>13.0</v>
      </c>
      <c r="O5043" s="26" t="str">
        <f t="normal">(L5043-M5043)/M5043</f>
        <v/>
      </c>
      <c r="P5043" s="26" t="str">
        <f t="normal">(L5043-N5043)/N5043</f>
        <v/>
      </c>
      <c r="Q5043" s="27"/>
      <c r="R5043" s="27"/>
      <c r="S5043" s="27"/>
      <c r="T5043" s="27"/>
      <c r="U5043" s="27"/>
      <c r="V5043" s="27"/>
      <c r="W5043" s="27"/>
      <c r="X5043" s="27"/>
      <c r="Y5043" s="27"/>
      <c r="Z5043" s="27"/>
      <c r="AA5043" s="27"/>
    </row>
    <row r="5044" spans="1:27">
      <c r="A5044" s="28" t="s">
        <v>87</v>
      </c>
      <c r="B5044" s="28" t="s">
        <v>17</v>
      </c>
      <c r="C5044" s="24" t="n">
        <v>32.0</v>
      </c>
      <c r="D5044" s="24" t="n">
        <v>70.0</v>
      </c>
      <c r="E5044" s="24" t="n">
        <v>2.0</v>
      </c>
      <c r="F5044" s="26" t="str">
        <f t="normal">(C5044-D5044)/D5044</f>
        <v/>
      </c>
      <c r="G5044" s="26" t="str">
        <f t="normal">(C5044-E5044)/E5044</f>
        <v/>
      </c>
      <c r="H5044" s="24" t="n">
        <v>6.0</v>
      </c>
      <c r="I5044" s="24" t="n">
        <v>2020.0</v>
      </c>
      <c r="J5044" s="30" t="s">
        <v>27</v>
      </c>
      <c r="K5044" s="30" t="s">
        <v>59</v>
      </c>
      <c r="L5044" s="24" t="n">
        <v>20.0</v>
      </c>
      <c r="M5044" s="24" t="n">
        <v>14.0</v>
      </c>
      <c r="N5044" s="24" t="n">
        <v>6.0</v>
      </c>
      <c r="O5044" s="26" t="str">
        <f t="normal">(L5044-M5044)/M5044</f>
        <v/>
      </c>
      <c r="P5044" s="26" t="str">
        <f t="normal">(L5044-N5044)/N5044</f>
        <v/>
      </c>
      <c r="Q5044" s="27"/>
      <c r="R5044" s="27"/>
      <c r="S5044" s="27"/>
      <c r="T5044" s="27"/>
      <c r="U5044" s="27"/>
      <c r="V5044" s="27"/>
      <c r="W5044" s="27"/>
      <c r="X5044" s="27"/>
      <c r="Y5044" s="27"/>
      <c r="Z5044" s="27"/>
      <c r="AA5044" s="27"/>
    </row>
    <row r="5045" spans="1:27">
      <c r="A5045" s="28" t="s">
        <v>88</v>
      </c>
      <c r="B5045" s="28" t="s">
        <v>17</v>
      </c>
      <c r="C5045" s="24" t="n">
        <v>20.0</v>
      </c>
      <c r="D5045" s="24" t="n">
        <v>46.0</v>
      </c>
      <c r="E5045" s="24" t="n">
        <v>87.0</v>
      </c>
      <c r="F5045" s="26" t="str">
        <f t="normal">(C5045-D5045)/D5045</f>
        <v/>
      </c>
      <c r="G5045" s="26" t="str">
        <f t="normal">(C5045-E5045)/E5045</f>
        <v/>
      </c>
      <c r="H5045" s="24" t="n">
        <v>6.0</v>
      </c>
      <c r="I5045" s="24" t="n">
        <v>2020.0</v>
      </c>
      <c r="J5045" s="30" t="s">
        <v>24</v>
      </c>
      <c r="K5045" s="30" t="s">
        <v>45</v>
      </c>
      <c r="L5045" s="24" t="n">
        <v>13.0</v>
      </c>
      <c r="M5045" s="24" t="n">
        <v>1.0</v>
      </c>
      <c r="N5045" s="24" t="n">
        <v>4.0</v>
      </c>
      <c r="O5045" s="26" t="str">
        <f t="normal">(L5045-M5045)/M5045</f>
        <v/>
      </c>
      <c r="P5045" s="26" t="str">
        <f t="normal">(L5045-N5045)/N5045</f>
        <v/>
      </c>
      <c r="Q5045" s="27"/>
      <c r="R5045" s="27"/>
      <c r="S5045" s="27"/>
      <c r="T5045" s="27"/>
      <c r="U5045" s="27"/>
      <c r="V5045" s="27"/>
      <c r="W5045" s="27"/>
      <c r="X5045" s="27"/>
      <c r="Y5045" s="27"/>
      <c r="Z5045" s="27"/>
      <c r="AA5045" s="27"/>
    </row>
    <row r="5046" spans="1:27">
      <c r="A5046" s="28" t="s">
        <v>89</v>
      </c>
      <c r="B5046" s="28" t="s">
        <v>17</v>
      </c>
      <c r="C5046" s="24" t="n">
        <v>78.0</v>
      </c>
      <c r="D5046" s="24" t="n">
        <v>21.0</v>
      </c>
      <c r="E5046" s="24" t="n">
        <v>92.0</v>
      </c>
      <c r="F5046" s="26" t="str">
        <f t="normal">(C5046-D5046)/D5046</f>
        <v/>
      </c>
      <c r="G5046" s="26" t="str">
        <f t="normal">(C5046-E5046)/E5046</f>
        <v/>
      </c>
      <c r="H5046" s="24" t="n">
        <v>6.0</v>
      </c>
      <c r="I5046" s="24" t="n">
        <v>2020.0</v>
      </c>
      <c r="J5046" s="30" t="s">
        <v>21</v>
      </c>
      <c r="K5046" s="30" t="s">
        <v>22</v>
      </c>
      <c r="L5046" s="24" t="n">
        <v>19.0</v>
      </c>
      <c r="M5046" s="24" t="n">
        <v>19.0</v>
      </c>
      <c r="N5046" s="24" t="n">
        <v>10.0</v>
      </c>
      <c r="O5046" s="26" t="str">
        <f t="normal">(L5046-M5046)/M5046</f>
        <v/>
      </c>
      <c r="P5046" s="26" t="str">
        <f t="normal">(L5046-N5046)/N5046</f>
        <v/>
      </c>
      <c r="Q5046" s="27"/>
      <c r="R5046" s="27"/>
      <c r="S5046" s="27"/>
      <c r="T5046" s="27"/>
      <c r="U5046" s="27"/>
      <c r="V5046" s="27"/>
      <c r="W5046" s="27"/>
      <c r="X5046" s="27"/>
      <c r="Y5046" s="27"/>
      <c r="Z5046" s="27"/>
      <c r="AA5046" s="27"/>
    </row>
    <row r="5047" spans="1:27">
      <c r="A5047" s="28" t="s">
        <v>90</v>
      </c>
      <c r="B5047" s="28" t="s">
        <v>17</v>
      </c>
      <c r="C5047" s="24" t="n">
        <v>79.0</v>
      </c>
      <c r="D5047" s="24" t="n">
        <v>22.0</v>
      </c>
      <c r="E5047" s="24" t="n">
        <v>30.0</v>
      </c>
      <c r="F5047" s="26" t="str">
        <f t="normal">(C5047-D5047)/D5047</f>
        <v/>
      </c>
      <c r="G5047" s="26" t="str">
        <f t="normal">(C5047-E5047)/E5047</f>
        <v/>
      </c>
      <c r="H5047" s="24" t="n">
        <v>6.0</v>
      </c>
      <c r="I5047" s="24" t="n">
        <v>2020.0</v>
      </c>
      <c r="J5047" s="30" t="s">
        <v>35</v>
      </c>
      <c r="K5047" s="30" t="s">
        <v>47</v>
      </c>
      <c r="L5047" s="24" t="n">
        <v>6.0</v>
      </c>
      <c r="M5047" s="24" t="n">
        <v>15.0</v>
      </c>
      <c r="N5047" s="24" t="n">
        <v>14.0</v>
      </c>
      <c r="O5047" s="26" t="str">
        <f t="normal">(L5047-M5047)/M5047</f>
        <v/>
      </c>
      <c r="P5047" s="26" t="str">
        <f t="normal">(L5047-N5047)/N5047</f>
        <v/>
      </c>
      <c r="Q5047" s="27"/>
      <c r="R5047" s="27"/>
      <c r="S5047" s="27"/>
      <c r="T5047" s="27"/>
      <c r="U5047" s="27"/>
      <c r="V5047" s="27"/>
      <c r="W5047" s="27"/>
      <c r="X5047" s="27"/>
      <c r="Y5047" s="27"/>
      <c r="Z5047" s="27"/>
      <c r="AA5047" s="27"/>
    </row>
    <row r="5048" spans="1:27">
      <c r="A5048" s="28" t="s">
        <v>91</v>
      </c>
      <c r="B5048" s="28" t="s">
        <v>17</v>
      </c>
      <c r="C5048" s="24" t="n">
        <v>84.0</v>
      </c>
      <c r="D5048" s="24" t="n">
        <v>58.0</v>
      </c>
      <c r="E5048" s="24" t="n">
        <v>38.0</v>
      </c>
      <c r="F5048" s="26" t="str">
        <f t="normal">(C5048-D5048)/D5048</f>
        <v/>
      </c>
      <c r="G5048" s="26" t="str">
        <f t="normal">(C5048-E5048)/E5048</f>
        <v/>
      </c>
      <c r="H5048" s="24" t="n">
        <v>6.0</v>
      </c>
      <c r="I5048" s="24" t="n">
        <v>2020.0</v>
      </c>
      <c r="J5048" s="30" t="s">
        <v>21</v>
      </c>
      <c r="K5048" s="30" t="s">
        <v>92</v>
      </c>
      <c r="L5048" s="24" t="n">
        <v>1.0</v>
      </c>
      <c r="M5048" s="24" t="n">
        <v>16.0</v>
      </c>
      <c r="N5048" s="24" t="n">
        <v>12.0</v>
      </c>
      <c r="O5048" s="26" t="str">
        <f t="normal">(L5048-M5048)/M5048</f>
        <v/>
      </c>
      <c r="P5048" s="26" t="str">
        <f t="normal">(L5048-N5048)/N5048</f>
        <v/>
      </c>
      <c r="Q5048" s="27"/>
      <c r="R5048" s="27"/>
      <c r="S5048" s="27"/>
      <c r="T5048" s="27"/>
      <c r="U5048" s="27"/>
      <c r="V5048" s="27"/>
      <c r="W5048" s="27"/>
      <c r="X5048" s="27"/>
      <c r="Y5048" s="27"/>
      <c r="Z5048" s="27"/>
      <c r="AA5048" s="27"/>
    </row>
    <row r="5049" spans="1:27">
      <c r="A5049" s="28" t="s">
        <v>93</v>
      </c>
      <c r="B5049" s="28" t="s">
        <v>17</v>
      </c>
      <c r="C5049" s="24" t="n">
        <v>9.0</v>
      </c>
      <c r="D5049" s="24" t="n">
        <v>26.0</v>
      </c>
      <c r="E5049" s="24" t="n">
        <v>11.0</v>
      </c>
      <c r="F5049" s="26" t="str">
        <f t="normal">(C5049-D5049)/D5049</f>
        <v/>
      </c>
      <c r="G5049" s="26" t="str">
        <f t="normal">(C5049-E5049)/E5049</f>
        <v/>
      </c>
      <c r="H5049" s="24" t="n">
        <v>6.0</v>
      </c>
      <c r="I5049" s="24" t="n">
        <v>2020.0</v>
      </c>
      <c r="J5049" s="30" t="s">
        <v>18</v>
      </c>
      <c r="K5049" s="30" t="s">
        <v>19</v>
      </c>
      <c r="L5049" s="24" t="n">
        <v>14.0</v>
      </c>
      <c r="M5049" s="24" t="n">
        <v>1.0</v>
      </c>
      <c r="N5049" s="24" t="n">
        <v>13.0</v>
      </c>
      <c r="O5049" s="26" t="str">
        <f t="normal">(L5049-M5049)/M5049</f>
        <v/>
      </c>
      <c r="P5049" s="26" t="str">
        <f t="normal">(L5049-N5049)/N5049</f>
        <v/>
      </c>
      <c r="Q5049" s="27"/>
      <c r="R5049" s="27"/>
      <c r="S5049" s="27"/>
      <c r="T5049" s="27"/>
      <c r="U5049" s="27"/>
      <c r="V5049" s="27"/>
      <c r="W5049" s="27"/>
      <c r="X5049" s="27"/>
      <c r="Y5049" s="27"/>
      <c r="Z5049" s="27"/>
      <c r="AA5049" s="27"/>
    </row>
    <row r="5050" spans="1:27">
      <c r="A5050" s="28" t="s">
        <v>94</v>
      </c>
      <c r="B5050" s="28" t="s">
        <v>17</v>
      </c>
      <c r="C5050" s="24" t="n">
        <v>17.0</v>
      </c>
      <c r="D5050" s="24" t="n">
        <v>37.0</v>
      </c>
      <c r="E5050" s="24" t="n">
        <v>29.0</v>
      </c>
      <c r="F5050" s="26" t="str">
        <f t="normal">(C5050-D5050)/D5050</f>
        <v/>
      </c>
      <c r="G5050" s="26" t="str">
        <f t="normal">(C5050-E5050)/E5050</f>
        <v/>
      </c>
      <c r="H5050" s="24" t="n">
        <v>6.0</v>
      </c>
      <c r="I5050" s="24" t="n">
        <v>2020.0</v>
      </c>
      <c r="J5050" s="30" t="s">
        <v>69</v>
      </c>
      <c r="K5050" s="30" t="s">
        <v>77</v>
      </c>
      <c r="L5050" s="24" t="n">
        <v>1.0</v>
      </c>
      <c r="M5050" s="24" t="n">
        <v>11.0</v>
      </c>
      <c r="N5050" s="24" t="n">
        <v>2.0</v>
      </c>
      <c r="O5050" s="26" t="str">
        <f t="normal">(L5050-M5050)/M5050</f>
        <v/>
      </c>
      <c r="P5050" s="26" t="str">
        <f t="normal">(L5050-N5050)/N5050</f>
        <v/>
      </c>
      <c r="Q5050" s="27"/>
      <c r="R5050" s="27"/>
      <c r="S5050" s="27"/>
      <c r="T5050" s="27"/>
      <c r="U5050" s="27"/>
      <c r="V5050" s="27"/>
      <c r="W5050" s="27"/>
      <c r="X5050" s="27"/>
      <c r="Y5050" s="27"/>
      <c r="Z5050" s="27"/>
      <c r="AA5050" s="27"/>
    </row>
    <row r="5051" spans="1:27">
      <c r="A5051" s="28" t="s">
        <v>95</v>
      </c>
      <c r="B5051" s="28" t="s">
        <v>17</v>
      </c>
      <c r="C5051" s="24" t="n">
        <v>86.0</v>
      </c>
      <c r="D5051" s="24" t="n">
        <v>10.0</v>
      </c>
      <c r="E5051" s="24" t="n">
        <v>86.0</v>
      </c>
      <c r="F5051" s="26" t="str">
        <f t="normal">(C5051-D5051)/D5051</f>
        <v/>
      </c>
      <c r="G5051" s="26" t="str">
        <f t="normal">(C5051-E5051)/E5051</f>
        <v/>
      </c>
      <c r="H5051" s="24" t="n">
        <v>6.0</v>
      </c>
      <c r="I5051" s="24" t="n">
        <v>2020.0</v>
      </c>
      <c r="J5051" s="30" t="s">
        <v>21</v>
      </c>
      <c r="K5051" s="30" t="s">
        <v>92</v>
      </c>
      <c r="L5051" s="24" t="n">
        <v>18.0</v>
      </c>
      <c r="M5051" s="24" t="n">
        <v>12.0</v>
      </c>
      <c r="N5051" s="24" t="n">
        <v>19.0</v>
      </c>
      <c r="O5051" s="26" t="str">
        <f t="normal">(L5051-M5051)/M5051</f>
        <v/>
      </c>
      <c r="P5051" s="26" t="str">
        <f t="normal">(L5051-N5051)/N5051</f>
        <v/>
      </c>
      <c r="Q5051" s="27"/>
      <c r="R5051" s="27"/>
      <c r="S5051" s="27"/>
      <c r="T5051" s="27"/>
      <c r="U5051" s="27"/>
      <c r="V5051" s="27"/>
      <c r="W5051" s="27"/>
      <c r="X5051" s="27"/>
      <c r="Y5051" s="27"/>
      <c r="Z5051" s="27"/>
      <c r="AA5051" s="27"/>
    </row>
    <row r="5052" spans="1:27">
      <c r="A5052" s="28" t="s">
        <v>96</v>
      </c>
      <c r="B5052" s="28" t="s">
        <v>17</v>
      </c>
      <c r="C5052" s="24" t="n">
        <v>62.0</v>
      </c>
      <c r="D5052" s="24" t="n">
        <v>65.0</v>
      </c>
      <c r="E5052" s="24" t="n">
        <v>81.0</v>
      </c>
      <c r="F5052" s="26" t="str">
        <f t="normal">(C5052-D5052)/D5052</f>
        <v/>
      </c>
      <c r="G5052" s="26" t="str">
        <f t="normal">(C5052-E5052)/E5052</f>
        <v/>
      </c>
      <c r="H5052" s="24" t="n">
        <v>6.0</v>
      </c>
      <c r="I5052" s="24" t="n">
        <v>2020.0</v>
      </c>
      <c r="J5052" s="30" t="s">
        <v>21</v>
      </c>
      <c r="K5052" s="30" t="s">
        <v>84</v>
      </c>
      <c r="L5052" s="24" t="n">
        <v>7.0</v>
      </c>
      <c r="M5052" s="24" t="n">
        <v>11.0</v>
      </c>
      <c r="N5052" s="24" t="n">
        <v>12.0</v>
      </c>
      <c r="O5052" s="26" t="str">
        <f t="normal">(L5052-M5052)/M5052</f>
        <v/>
      </c>
      <c r="P5052" s="26" t="str">
        <f t="normal">(L5052-N5052)/N5052</f>
        <v/>
      </c>
      <c r="Q5052" s="27"/>
      <c r="R5052" s="27"/>
      <c r="S5052" s="27"/>
      <c r="T5052" s="27"/>
      <c r="U5052" s="27"/>
      <c r="V5052" s="27"/>
      <c r="W5052" s="27"/>
      <c r="X5052" s="27"/>
      <c r="Y5052" s="27"/>
      <c r="Z5052" s="27"/>
      <c r="AA5052" s="27"/>
    </row>
    <row r="5053" spans="1:27">
      <c r="A5053" s="28" t="s">
        <v>97</v>
      </c>
      <c r="B5053" s="28" t="s">
        <v>17</v>
      </c>
      <c r="C5053" s="24" t="n">
        <v>20.0</v>
      </c>
      <c r="D5053" s="24" t="n">
        <v>4.0</v>
      </c>
      <c r="E5053" s="24" t="n">
        <v>71.0</v>
      </c>
      <c r="F5053" s="26" t="str">
        <f t="normal">(C5053-D5053)/D5053</f>
        <v/>
      </c>
      <c r="G5053" s="26" t="str">
        <f t="normal">(C5053-E5053)/E5053</f>
        <v/>
      </c>
      <c r="H5053" s="24" t="n">
        <v>6.0</v>
      </c>
      <c r="I5053" s="24" t="n">
        <v>2020.0</v>
      </c>
      <c r="J5053" s="30" t="s">
        <v>21</v>
      </c>
      <c r="K5053" s="30" t="s">
        <v>98</v>
      </c>
      <c r="L5053" s="24" t="n">
        <v>5.0</v>
      </c>
      <c r="M5053" s="24" t="n">
        <v>8.0</v>
      </c>
      <c r="N5053" s="24" t="n">
        <v>1.0</v>
      </c>
      <c r="O5053" s="26" t="str">
        <f t="normal">(L5053-M5053)/M5053</f>
        <v/>
      </c>
      <c r="P5053" s="26" t="str">
        <f t="normal">(L5053-N5053)/N5053</f>
        <v/>
      </c>
      <c r="Q5053" s="27"/>
      <c r="R5053" s="27"/>
      <c r="S5053" s="27"/>
      <c r="T5053" s="27"/>
      <c r="U5053" s="27"/>
      <c r="V5053" s="27"/>
      <c r="W5053" s="27"/>
      <c r="X5053" s="27"/>
      <c r="Y5053" s="27"/>
      <c r="Z5053" s="27"/>
      <c r="AA5053" s="27"/>
    </row>
    <row r="5054" spans="1:27">
      <c r="A5054" s="28" t="s">
        <v>99</v>
      </c>
      <c r="B5054" s="28" t="s">
        <v>17</v>
      </c>
      <c r="C5054" s="24" t="n">
        <v>82.0</v>
      </c>
      <c r="D5054" s="24" t="n">
        <v>62.0</v>
      </c>
      <c r="E5054" s="24" t="n">
        <v>50.0</v>
      </c>
      <c r="F5054" s="26" t="str">
        <f t="normal">(C5054-D5054)/D5054</f>
        <v/>
      </c>
      <c r="G5054" s="26" t="str">
        <f t="normal">(C5054-E5054)/E5054</f>
        <v/>
      </c>
      <c r="H5054" s="24" t="n">
        <v>6.0</v>
      </c>
      <c r="I5054" s="24" t="n">
        <v>2020.0</v>
      </c>
      <c r="J5054" s="30" t="s">
        <v>21</v>
      </c>
      <c r="K5054" s="30" t="s">
        <v>98</v>
      </c>
      <c r="L5054" s="24" t="n">
        <v>1.0</v>
      </c>
      <c r="M5054" s="24" t="n">
        <v>8.0</v>
      </c>
      <c r="N5054" s="24" t="n">
        <v>17.0</v>
      </c>
      <c r="O5054" s="26" t="str">
        <f t="normal">(L5054-M5054)/M5054</f>
        <v/>
      </c>
      <c r="P5054" s="26" t="str">
        <f t="normal">(L5054-N5054)/N5054</f>
        <v/>
      </c>
      <c r="Q5054" s="27"/>
      <c r="R5054" s="27"/>
      <c r="S5054" s="27"/>
      <c r="T5054" s="27"/>
      <c r="U5054" s="27"/>
      <c r="V5054" s="27"/>
      <c r="W5054" s="27"/>
      <c r="X5054" s="27"/>
      <c r="Y5054" s="27"/>
      <c r="Z5054" s="27"/>
      <c r="AA5054" s="27"/>
    </row>
    <row r="5055" spans="1:27">
      <c r="A5055" s="28" t="s">
        <v>100</v>
      </c>
      <c r="B5055" s="28" t="s">
        <v>17</v>
      </c>
      <c r="C5055" s="24" t="n">
        <v>81.0</v>
      </c>
      <c r="D5055" s="24" t="n">
        <v>63.0</v>
      </c>
      <c r="E5055" s="24" t="n">
        <v>99.0</v>
      </c>
      <c r="F5055" s="26" t="str">
        <f t="normal">(C5055-D5055)/D5055</f>
        <v/>
      </c>
      <c r="G5055" s="26" t="str">
        <f t="normal">(C5055-E5055)/E5055</f>
        <v/>
      </c>
      <c r="H5055" s="24" t="n">
        <v>6.0</v>
      </c>
      <c r="I5055" s="24" t="n">
        <v>2020.0</v>
      </c>
      <c r="J5055" s="30" t="s">
        <v>24</v>
      </c>
      <c r="K5055" s="30" t="s">
        <v>45</v>
      </c>
      <c r="L5055" s="24" t="n">
        <v>18.0</v>
      </c>
      <c r="M5055" s="24" t="n">
        <v>11.0</v>
      </c>
      <c r="N5055" s="24" t="n">
        <v>9.0</v>
      </c>
      <c r="O5055" s="26" t="str">
        <f t="normal">(L5055-M5055)/M5055</f>
        <v/>
      </c>
      <c r="P5055" s="26" t="str">
        <f t="normal">(L5055-N5055)/N5055</f>
        <v/>
      </c>
      <c r="Q5055" s="27"/>
      <c r="R5055" s="27"/>
      <c r="S5055" s="27"/>
      <c r="T5055" s="27"/>
      <c r="U5055" s="27"/>
      <c r="V5055" s="27"/>
      <c r="W5055" s="27"/>
      <c r="X5055" s="27"/>
      <c r="Y5055" s="27"/>
      <c r="Z5055" s="27"/>
      <c r="AA5055" s="27"/>
    </row>
    <row r="5056" spans="1:27">
      <c r="A5056" s="28" t="s">
        <v>101</v>
      </c>
      <c r="B5056" s="28" t="s">
        <v>17</v>
      </c>
      <c r="C5056" s="24" t="n">
        <v>71.0</v>
      </c>
      <c r="D5056" s="24" t="n">
        <v>43.0</v>
      </c>
      <c r="E5056" s="24" t="n">
        <v>92.0</v>
      </c>
      <c r="F5056" s="26" t="str">
        <f t="normal">(C5056-D5056)/D5056</f>
        <v/>
      </c>
      <c r="G5056" s="26" t="str">
        <f t="normal">(C5056-E5056)/E5056</f>
        <v/>
      </c>
      <c r="H5056" s="24" t="n">
        <v>6.0</v>
      </c>
      <c r="I5056" s="24" t="n">
        <v>2020.0</v>
      </c>
      <c r="J5056" s="30" t="s">
        <v>30</v>
      </c>
      <c r="K5056" s="30" t="s">
        <v>31</v>
      </c>
      <c r="L5056" s="24" t="n">
        <v>17.0</v>
      </c>
      <c r="M5056" s="24" t="n">
        <v>15.0</v>
      </c>
      <c r="N5056" s="24" t="n">
        <v>3.0</v>
      </c>
      <c r="O5056" s="26" t="str">
        <f t="normal">(L5056-M5056)/M5056</f>
        <v/>
      </c>
      <c r="P5056" s="26" t="str">
        <f t="normal">(L5056-N5056)/N5056</f>
        <v/>
      </c>
      <c r="Q5056" s="27"/>
      <c r="R5056" s="27"/>
      <c r="S5056" s="27"/>
      <c r="T5056" s="27"/>
      <c r="U5056" s="27"/>
      <c r="V5056" s="27"/>
      <c r="W5056" s="27"/>
      <c r="X5056" s="27"/>
      <c r="Y5056" s="27"/>
      <c r="Z5056" s="27"/>
      <c r="AA5056" s="27"/>
    </row>
    <row r="5057" spans="1:27">
      <c r="A5057" s="28" t="s">
        <v>102</v>
      </c>
      <c r="B5057" s="28" t="s">
        <v>17</v>
      </c>
      <c r="C5057" s="24" t="n">
        <v>54.0</v>
      </c>
      <c r="D5057" s="24" t="n">
        <v>92.0</v>
      </c>
      <c r="E5057" s="24" t="n">
        <v>88.0</v>
      </c>
      <c r="F5057" s="26" t="str">
        <f t="normal">(C5057-D5057)/D5057</f>
        <v/>
      </c>
      <c r="G5057" s="26" t="str">
        <f t="normal">(C5057-E5057)/E5057</f>
        <v/>
      </c>
      <c r="H5057" s="24" t="n">
        <v>6.0</v>
      </c>
      <c r="I5057" s="24" t="n">
        <v>2020.0</v>
      </c>
      <c r="J5057" s="30" t="s">
        <v>27</v>
      </c>
      <c r="K5057" s="30" t="s">
        <v>59</v>
      </c>
      <c r="L5057" s="24" t="n">
        <v>10.0</v>
      </c>
      <c r="M5057" s="24" t="n">
        <v>15.0</v>
      </c>
      <c r="N5057" s="24" t="n">
        <v>17.0</v>
      </c>
      <c r="O5057" s="26" t="str">
        <f t="normal">(L5057-M5057)/M5057</f>
        <v/>
      </c>
      <c r="P5057" s="26" t="str">
        <f t="normal">(L5057-N5057)/N5057</f>
        <v/>
      </c>
      <c r="Q5057" s="27"/>
      <c r="R5057" s="27"/>
      <c r="S5057" s="27"/>
      <c r="T5057" s="27"/>
      <c r="U5057" s="27"/>
      <c r="V5057" s="27"/>
      <c r="W5057" s="27"/>
      <c r="X5057" s="27"/>
      <c r="Y5057" s="27"/>
      <c r="Z5057" s="27"/>
      <c r="AA5057" s="27"/>
    </row>
    <row r="5058" spans="1:27">
      <c r="A5058" s="28" t="s">
        <v>103</v>
      </c>
      <c r="B5058" s="28" t="s">
        <v>17</v>
      </c>
      <c r="C5058" s="24" t="n">
        <v>81.0</v>
      </c>
      <c r="D5058" s="24" t="n">
        <v>9.0</v>
      </c>
      <c r="E5058" s="24" t="n">
        <v>82.0</v>
      </c>
      <c r="F5058" s="26" t="str">
        <f t="normal">(C5058-D5058)/D5058</f>
        <v/>
      </c>
      <c r="G5058" s="26" t="str">
        <f t="normal">(C5058-E5058)/E5058</f>
        <v/>
      </c>
      <c r="H5058" s="24" t="n">
        <v>6.0</v>
      </c>
      <c r="I5058" s="24" t="n">
        <v>2020.0</v>
      </c>
      <c r="J5058" s="30" t="s">
        <v>35</v>
      </c>
      <c r="K5058" s="30" t="s">
        <v>47</v>
      </c>
      <c r="L5058" s="24" t="n">
        <v>20.0</v>
      </c>
      <c r="M5058" s="24" t="n">
        <v>1.0</v>
      </c>
      <c r="N5058" s="24" t="n">
        <v>18.0</v>
      </c>
      <c r="O5058" s="26" t="str">
        <f t="normal">(L5058-M5058)/M5058</f>
        <v/>
      </c>
      <c r="P5058" s="26" t="str">
        <f t="normal">(L5058-N5058)/N5058</f>
        <v/>
      </c>
      <c r="Q5058" s="27"/>
      <c r="R5058" s="27"/>
      <c r="S5058" s="27"/>
      <c r="T5058" s="27"/>
      <c r="U5058" s="27"/>
      <c r="V5058" s="27"/>
      <c r="W5058" s="27"/>
      <c r="X5058" s="27"/>
      <c r="Y5058" s="27"/>
      <c r="Z5058" s="27"/>
      <c r="AA5058" s="27"/>
    </row>
    <row r="5059" spans="1:27">
      <c r="A5059" s="28" t="s">
        <v>104</v>
      </c>
      <c r="B5059" s="28" t="s">
        <v>17</v>
      </c>
      <c r="C5059" s="24" t="n">
        <v>8.0</v>
      </c>
      <c r="D5059" s="24" t="n">
        <v>52.0</v>
      </c>
      <c r="E5059" s="24" t="n">
        <v>26.0</v>
      </c>
      <c r="F5059" s="26" t="str">
        <f t="normal">(C5059-D5059)/D5059</f>
        <v/>
      </c>
      <c r="G5059" s="26" t="str">
        <f t="normal">(C5059-E5059)/E5059</f>
        <v/>
      </c>
      <c r="H5059" s="24" t="n">
        <v>6.0</v>
      </c>
      <c r="I5059" s="24" t="n">
        <v>2020.0</v>
      </c>
      <c r="J5059" s="30" t="s">
        <v>24</v>
      </c>
      <c r="K5059" s="30" t="s">
        <v>25</v>
      </c>
      <c r="L5059" s="24" t="n">
        <v>7.0</v>
      </c>
      <c r="M5059" s="24" t="n">
        <v>12.0</v>
      </c>
      <c r="N5059" s="24" t="n">
        <v>19.0</v>
      </c>
      <c r="O5059" s="26" t="str">
        <f t="normal">(L5059-M5059)/M5059</f>
        <v/>
      </c>
      <c r="P5059" s="26" t="str">
        <f t="normal">(L5059-N5059)/N5059</f>
        <v/>
      </c>
      <c r="Q5059" s="27"/>
      <c r="R5059" s="27"/>
      <c r="S5059" s="27"/>
      <c r="T5059" s="27"/>
      <c r="U5059" s="27"/>
      <c r="V5059" s="27"/>
      <c r="W5059" s="27"/>
      <c r="X5059" s="27"/>
      <c r="Y5059" s="27"/>
      <c r="Z5059" s="27"/>
      <c r="AA5059" s="27"/>
    </row>
    <row r="5060" spans="1:27">
      <c r="A5060" s="28" t="s">
        <v>105</v>
      </c>
      <c r="B5060" s="28" t="s">
        <v>17</v>
      </c>
      <c r="C5060" s="24" t="n">
        <v>15.0</v>
      </c>
      <c r="D5060" s="24" t="n">
        <v>42.0</v>
      </c>
      <c r="E5060" s="24" t="n">
        <v>75.0</v>
      </c>
      <c r="F5060" s="26" t="str">
        <f t="normal">(C5060-D5060)/D5060</f>
        <v/>
      </c>
      <c r="G5060" s="26" t="str">
        <f t="normal">(C5060-E5060)/E5060</f>
        <v/>
      </c>
      <c r="H5060" s="24" t="n">
        <v>6.0</v>
      </c>
      <c r="I5060" s="24" t="n">
        <v>2020.0</v>
      </c>
      <c r="J5060" s="30" t="s">
        <v>106</v>
      </c>
      <c r="K5060" s="30" t="s">
        <v>107</v>
      </c>
      <c r="L5060" s="24" t="n">
        <v>11.0</v>
      </c>
      <c r="M5060" s="24" t="n">
        <v>15.0</v>
      </c>
      <c r="N5060" s="24" t="n">
        <v>2.0</v>
      </c>
      <c r="O5060" s="26" t="str">
        <f t="normal">(L5060-M5060)/M5060</f>
        <v/>
      </c>
      <c r="P5060" s="26" t="str">
        <f t="normal">(L5060-N5060)/N5060</f>
        <v/>
      </c>
      <c r="Q5060" s="27"/>
      <c r="R5060" s="27"/>
      <c r="S5060" s="27"/>
      <c r="T5060" s="27"/>
      <c r="U5060" s="27"/>
      <c r="V5060" s="27"/>
      <c r="W5060" s="27"/>
      <c r="X5060" s="27"/>
      <c r="Y5060" s="27"/>
      <c r="Z5060" s="27"/>
      <c r="AA5060" s="27"/>
    </row>
    <row r="5061" spans="1:27">
      <c r="A5061" s="28" t="s">
        <v>108</v>
      </c>
      <c r="B5061" s="28" t="s">
        <v>17</v>
      </c>
      <c r="C5061" s="24" t="n">
        <v>78.0</v>
      </c>
      <c r="D5061" s="24" t="n">
        <v>70.0</v>
      </c>
      <c r="E5061" s="24" t="n">
        <v>60.0</v>
      </c>
      <c r="F5061" s="26" t="str">
        <f t="normal">(C5061-D5061)/D5061</f>
        <v/>
      </c>
      <c r="G5061" s="26" t="str">
        <f t="normal">(C5061-E5061)/E5061</f>
        <v/>
      </c>
      <c r="H5061" s="24" t="n">
        <v>6.0</v>
      </c>
      <c r="I5061" s="24" t="n">
        <v>2020.0</v>
      </c>
      <c r="J5061" s="30" t="s">
        <v>35</v>
      </c>
      <c r="K5061" s="30" t="s">
        <v>47</v>
      </c>
      <c r="L5061" s="24" t="n">
        <v>16.0</v>
      </c>
      <c r="M5061" s="24" t="n">
        <v>17.0</v>
      </c>
      <c r="N5061" s="24" t="n">
        <v>20.0</v>
      </c>
      <c r="O5061" s="26" t="str">
        <f t="normal">(L5061-M5061)/M5061</f>
        <v/>
      </c>
      <c r="P5061" s="26" t="str">
        <f t="normal">(L5061-N5061)/N5061</f>
        <v/>
      </c>
      <c r="Q5061" s="27"/>
      <c r="R5061" s="27"/>
      <c r="S5061" s="27"/>
      <c r="T5061" s="27"/>
      <c r="U5061" s="27"/>
      <c r="V5061" s="27"/>
      <c r="W5061" s="27"/>
      <c r="X5061" s="27"/>
      <c r="Y5061" s="27"/>
      <c r="Z5061" s="27"/>
      <c r="AA5061" s="27"/>
    </row>
    <row r="5062" spans="1:27">
      <c r="A5062" s="28" t="s">
        <v>109</v>
      </c>
      <c r="B5062" s="28" t="s">
        <v>17</v>
      </c>
      <c r="C5062" s="24" t="n">
        <v>7.0</v>
      </c>
      <c r="D5062" s="24" t="n">
        <v>70.0</v>
      </c>
      <c r="E5062" s="24" t="n">
        <v>100.0</v>
      </c>
      <c r="F5062" s="26" t="str">
        <f t="normal">(C5062-D5062)/D5062</f>
        <v/>
      </c>
      <c r="G5062" s="26" t="str">
        <f t="normal">(C5062-E5062)/E5062</f>
        <v/>
      </c>
      <c r="H5062" s="24" t="n">
        <v>6.0</v>
      </c>
      <c r="I5062" s="24" t="n">
        <v>2020.0</v>
      </c>
      <c r="J5062" s="30" t="s">
        <v>24</v>
      </c>
      <c r="K5062" s="30" t="s">
        <v>25</v>
      </c>
      <c r="L5062" s="24" t="n">
        <v>19.0</v>
      </c>
      <c r="M5062" s="24" t="n">
        <v>11.0</v>
      </c>
      <c r="N5062" s="24" t="n">
        <v>6.0</v>
      </c>
      <c r="O5062" s="26" t="str">
        <f t="normal">(L5062-M5062)/M5062</f>
        <v/>
      </c>
      <c r="P5062" s="26" t="str">
        <f t="normal">(L5062-N5062)/N5062</f>
        <v/>
      </c>
      <c r="Q5062" s="27"/>
      <c r="R5062" s="27"/>
      <c r="S5062" s="27"/>
      <c r="T5062" s="27"/>
      <c r="U5062" s="27"/>
      <c r="V5062" s="27"/>
      <c r="W5062" s="27"/>
      <c r="X5062" s="27"/>
      <c r="Y5062" s="27"/>
      <c r="Z5062" s="27"/>
      <c r="AA5062" s="27"/>
    </row>
    <row r="5063" spans="1:27">
      <c r="A5063" s="28" t="s">
        <v>110</v>
      </c>
      <c r="B5063" s="28" t="s">
        <v>17</v>
      </c>
      <c r="C5063" s="24" t="n">
        <v>73.0</v>
      </c>
      <c r="D5063" s="24" t="n">
        <v>96.0</v>
      </c>
      <c r="E5063" s="24" t="n">
        <v>88.0</v>
      </c>
      <c r="F5063" s="26" t="str">
        <f t="normal">(C5063-D5063)/D5063</f>
        <v/>
      </c>
      <c r="G5063" s="26" t="str">
        <f t="normal">(C5063-E5063)/E5063</f>
        <v/>
      </c>
      <c r="H5063" s="24" t="n">
        <v>6.0</v>
      </c>
      <c r="I5063" s="24" t="n">
        <v>2020.0</v>
      </c>
      <c r="J5063" s="30" t="s">
        <v>24</v>
      </c>
      <c r="K5063" s="30" t="s">
        <v>25</v>
      </c>
      <c r="L5063" s="24" t="n">
        <v>3.0</v>
      </c>
      <c r="M5063" s="24" t="n">
        <v>18.0</v>
      </c>
      <c r="N5063" s="24" t="n">
        <v>20.0</v>
      </c>
      <c r="O5063" s="26" t="str">
        <f t="normal">(L5063-M5063)/M5063</f>
        <v/>
      </c>
      <c r="P5063" s="26" t="str">
        <f t="normal">(L5063-N5063)/N5063</f>
        <v/>
      </c>
      <c r="Q5063" s="27"/>
      <c r="R5063" s="27"/>
      <c r="S5063" s="27"/>
      <c r="T5063" s="27"/>
      <c r="U5063" s="27"/>
      <c r="V5063" s="27"/>
      <c r="W5063" s="27"/>
      <c r="X5063" s="27"/>
      <c r="Y5063" s="27"/>
      <c r="Z5063" s="27"/>
      <c r="AA5063" s="27"/>
    </row>
    <row r="5064" spans="1:27">
      <c r="A5064" s="28" t="s">
        <v>111</v>
      </c>
      <c r="B5064" s="28" t="s">
        <v>17</v>
      </c>
      <c r="C5064" s="24" t="n">
        <v>80.0</v>
      </c>
      <c r="D5064" s="24" t="n">
        <v>88.0</v>
      </c>
      <c r="E5064" s="24" t="n">
        <v>61.0</v>
      </c>
      <c r="F5064" s="26" t="str">
        <f t="normal">(C5064-D5064)/D5064</f>
        <v/>
      </c>
      <c r="G5064" s="26" t="str">
        <f t="normal">(C5064-E5064)/E5064</f>
        <v/>
      </c>
      <c r="H5064" s="24" t="n">
        <v>6.0</v>
      </c>
      <c r="I5064" s="24" t="n">
        <v>2020.0</v>
      </c>
      <c r="J5064" s="30" t="s">
        <v>30</v>
      </c>
      <c r="K5064" s="30" t="s">
        <v>31</v>
      </c>
      <c r="L5064" s="24" t="n">
        <v>3.0</v>
      </c>
      <c r="M5064" s="24" t="n">
        <v>4.0</v>
      </c>
      <c r="N5064" s="24" t="n">
        <v>13.0</v>
      </c>
      <c r="O5064" s="26" t="str">
        <f t="normal">(L5064-M5064)/M5064</f>
        <v/>
      </c>
      <c r="P5064" s="26" t="str">
        <f t="normal">(L5064-N5064)/N5064</f>
        <v/>
      </c>
      <c r="Q5064" s="27"/>
      <c r="R5064" s="27"/>
      <c r="S5064" s="27"/>
      <c r="T5064" s="27"/>
      <c r="U5064" s="27"/>
      <c r="V5064" s="27"/>
      <c r="W5064" s="27"/>
      <c r="X5064" s="27"/>
      <c r="Y5064" s="27"/>
      <c r="Z5064" s="27"/>
      <c r="AA5064" s="27"/>
    </row>
    <row r="5065" spans="1:27">
      <c r="A5065" s="28" t="s">
        <v>112</v>
      </c>
      <c r="B5065" s="28" t="s">
        <v>17</v>
      </c>
      <c r="C5065" s="24" t="n">
        <v>45.0</v>
      </c>
      <c r="D5065" s="24" t="n">
        <v>86.0</v>
      </c>
      <c r="E5065" s="24" t="n">
        <v>62.0</v>
      </c>
      <c r="F5065" s="26" t="str">
        <f t="normal">(C5065-D5065)/D5065</f>
        <v/>
      </c>
      <c r="G5065" s="26" t="str">
        <f t="normal">(C5065-E5065)/E5065</f>
        <v/>
      </c>
      <c r="H5065" s="24" t="n">
        <v>6.0</v>
      </c>
      <c r="I5065" s="24" t="n">
        <v>2020.0</v>
      </c>
      <c r="J5065" s="30" t="s">
        <v>30</v>
      </c>
      <c r="K5065" s="30" t="s">
        <v>50</v>
      </c>
      <c r="L5065" s="24" t="n">
        <v>4.0</v>
      </c>
      <c r="M5065" s="24" t="n">
        <v>1.0</v>
      </c>
      <c r="N5065" s="24" t="n">
        <v>12.0</v>
      </c>
      <c r="O5065" s="26" t="str">
        <f t="normal">(L5065-M5065)/M5065</f>
        <v/>
      </c>
      <c r="P5065" s="26" t="str">
        <f t="normal">(L5065-N5065)/N5065</f>
        <v/>
      </c>
      <c r="Q5065" s="27"/>
      <c r="R5065" s="27"/>
      <c r="S5065" s="27"/>
      <c r="T5065" s="27"/>
      <c r="U5065" s="27"/>
      <c r="V5065" s="27"/>
      <c r="W5065" s="27"/>
      <c r="X5065" s="27"/>
      <c r="Y5065" s="27"/>
      <c r="Z5065" s="27"/>
      <c r="AA5065" s="27"/>
    </row>
    <row r="5066" spans="1:27">
      <c r="A5066" s="28" t="s">
        <v>113</v>
      </c>
      <c r="B5066" s="28" t="s">
        <v>17</v>
      </c>
      <c r="C5066" s="24" t="n">
        <v>44.0</v>
      </c>
      <c r="D5066" s="24" t="n">
        <v>65.0</v>
      </c>
      <c r="E5066" s="24" t="n">
        <v>42.0</v>
      </c>
      <c r="F5066" s="26" t="str">
        <f t="normal">(C5066-D5066)/D5066</f>
        <v/>
      </c>
      <c r="G5066" s="26" t="str">
        <f t="normal">(C5066-E5066)/E5066</f>
        <v/>
      </c>
      <c r="H5066" s="24" t="n">
        <v>6.0</v>
      </c>
      <c r="I5066" s="24" t="n">
        <v>2020.0</v>
      </c>
      <c r="J5066" s="30" t="s">
        <v>35</v>
      </c>
      <c r="K5066" s="30" t="s">
        <v>47</v>
      </c>
      <c r="L5066" s="24" t="n">
        <v>20.0</v>
      </c>
      <c r="M5066" s="24" t="n">
        <v>12.0</v>
      </c>
      <c r="N5066" s="24" t="n">
        <v>15.0</v>
      </c>
      <c r="O5066" s="26" t="str">
        <f t="normal">(L5066-M5066)/M5066</f>
        <v/>
      </c>
      <c r="P5066" s="26" t="str">
        <f t="normal">(L5066-N5066)/N5066</f>
        <v/>
      </c>
      <c r="Q5066" s="27"/>
      <c r="R5066" s="27"/>
      <c r="S5066" s="27"/>
      <c r="T5066" s="27"/>
      <c r="U5066" s="27"/>
      <c r="V5066" s="27"/>
      <c r="W5066" s="27"/>
      <c r="X5066" s="27"/>
      <c r="Y5066" s="27"/>
      <c r="Z5066" s="27"/>
      <c r="AA5066" s="27"/>
    </row>
    <row r="5067" spans="1:27">
      <c r="A5067" s="28" t="s">
        <v>114</v>
      </c>
      <c r="B5067" s="28" t="s">
        <v>17</v>
      </c>
      <c r="C5067" s="24" t="n">
        <v>29.0</v>
      </c>
      <c r="D5067" s="24" t="n">
        <v>41.0</v>
      </c>
      <c r="E5067" s="24" t="n">
        <v>73.0</v>
      </c>
      <c r="F5067" s="26" t="str">
        <f t="normal">(C5067-D5067)/D5067</f>
        <v/>
      </c>
      <c r="G5067" s="26" t="str">
        <f t="normal">(C5067-E5067)/E5067</f>
        <v/>
      </c>
      <c r="H5067" s="24" t="n">
        <v>6.0</v>
      </c>
      <c r="I5067" s="24" t="n">
        <v>2020.0</v>
      </c>
      <c r="J5067" s="30" t="s">
        <v>30</v>
      </c>
      <c r="K5067" s="30" t="s">
        <v>115</v>
      </c>
      <c r="L5067" s="24" t="n">
        <v>9.0</v>
      </c>
      <c r="M5067" s="24" t="n">
        <v>13.0</v>
      </c>
      <c r="N5067" s="24" t="n">
        <v>20.0</v>
      </c>
      <c r="O5067" s="26" t="str">
        <f t="normal">(L5067-M5067)/M5067</f>
        <v/>
      </c>
      <c r="P5067" s="26" t="str">
        <f t="normal">(L5067-N5067)/N5067</f>
        <v/>
      </c>
      <c r="Q5067" s="27"/>
      <c r="R5067" s="27"/>
      <c r="S5067" s="27"/>
      <c r="T5067" s="27"/>
      <c r="U5067" s="27"/>
      <c r="V5067" s="27"/>
      <c r="W5067" s="27"/>
      <c r="X5067" s="27"/>
      <c r="Y5067" s="27"/>
      <c r="Z5067" s="27"/>
      <c r="AA5067" s="27"/>
    </row>
    <row r="5068" spans="1:27">
      <c r="A5068" s="28" t="s">
        <v>116</v>
      </c>
      <c r="B5068" s="28" t="s">
        <v>17</v>
      </c>
      <c r="C5068" s="24" t="n">
        <v>41.0</v>
      </c>
      <c r="D5068" s="24" t="n">
        <v>53.0</v>
      </c>
      <c r="E5068" s="24" t="n">
        <v>95.0</v>
      </c>
      <c r="F5068" s="26" t="str">
        <f t="normal">(C5068-D5068)/D5068</f>
        <v/>
      </c>
      <c r="G5068" s="26" t="str">
        <f t="normal">(C5068-E5068)/E5068</f>
        <v/>
      </c>
      <c r="H5068" s="24" t="n">
        <v>6.0</v>
      </c>
      <c r="I5068" s="24" t="n">
        <v>2020.0</v>
      </c>
      <c r="J5068" s="30" t="s">
        <v>24</v>
      </c>
      <c r="K5068" s="30" t="s">
        <v>25</v>
      </c>
      <c r="L5068" s="24" t="n">
        <v>14.0</v>
      </c>
      <c r="M5068" s="24" t="n">
        <v>13.0</v>
      </c>
      <c r="N5068" s="24" t="n">
        <v>5.0</v>
      </c>
      <c r="O5068" s="26" t="str">
        <f t="normal">(L5068-M5068)/M5068</f>
        <v/>
      </c>
      <c r="P5068" s="26" t="str">
        <f t="normal">(L5068-N5068)/N5068</f>
        <v/>
      </c>
      <c r="Q5068" s="27"/>
      <c r="R5068" s="27"/>
      <c r="S5068" s="27"/>
      <c r="T5068" s="27"/>
      <c r="U5068" s="27"/>
      <c r="V5068" s="27"/>
      <c r="W5068" s="27"/>
      <c r="X5068" s="27"/>
      <c r="Y5068" s="27"/>
      <c r="Z5068" s="27"/>
      <c r="AA5068" s="27"/>
    </row>
    <row r="5069" spans="1:27">
      <c r="A5069" s="28" t="s">
        <v>117</v>
      </c>
      <c r="B5069" s="28" t="s">
        <v>17</v>
      </c>
      <c r="C5069" s="24" t="n">
        <v>97.0</v>
      </c>
      <c r="D5069" s="24" t="n">
        <v>69.0</v>
      </c>
      <c r="E5069" s="24" t="n">
        <v>34.0</v>
      </c>
      <c r="F5069" s="26" t="str">
        <f t="normal">(C5069-D5069)/D5069</f>
        <v/>
      </c>
      <c r="G5069" s="26" t="str">
        <f t="normal">(C5069-E5069)/E5069</f>
        <v/>
      </c>
      <c r="H5069" s="24" t="n">
        <v>6.0</v>
      </c>
      <c r="I5069" s="24" t="n">
        <v>2020.0</v>
      </c>
      <c r="J5069" s="30" t="s">
        <v>24</v>
      </c>
      <c r="K5069" s="30" t="s">
        <v>25</v>
      </c>
      <c r="L5069" s="24" t="n">
        <v>3.0</v>
      </c>
      <c r="M5069" s="24" t="n">
        <v>10.0</v>
      </c>
      <c r="N5069" s="24" t="n">
        <v>1.0</v>
      </c>
      <c r="O5069" s="26" t="str">
        <f t="normal">(L5069-M5069)/M5069</f>
        <v/>
      </c>
      <c r="P5069" s="26" t="str">
        <f t="normal">(L5069-N5069)/N5069</f>
        <v/>
      </c>
      <c r="Q5069" s="27"/>
      <c r="R5069" s="27"/>
      <c r="S5069" s="27"/>
      <c r="T5069" s="27"/>
      <c r="U5069" s="27"/>
      <c r="V5069" s="27"/>
      <c r="W5069" s="27"/>
      <c r="X5069" s="27"/>
      <c r="Y5069" s="27"/>
      <c r="Z5069" s="27"/>
      <c r="AA5069" s="27"/>
    </row>
    <row r="5070" spans="1:27">
      <c r="A5070" s="28" t="s">
        <v>118</v>
      </c>
      <c r="B5070" s="28" t="s">
        <v>17</v>
      </c>
      <c r="C5070" s="24" t="n">
        <v>69.0</v>
      </c>
      <c r="D5070" s="24" t="n">
        <v>39.0</v>
      </c>
      <c r="E5070" s="24" t="n">
        <v>77.0</v>
      </c>
      <c r="F5070" s="26" t="str">
        <f t="normal">(C5070-D5070)/D5070</f>
        <v/>
      </c>
      <c r="G5070" s="26" t="str">
        <f t="normal">(C5070-E5070)/E5070</f>
        <v/>
      </c>
      <c r="H5070" s="24" t="n">
        <v>6.0</v>
      </c>
      <c r="I5070" s="24" t="n">
        <v>2020.0</v>
      </c>
      <c r="J5070" s="30" t="s">
        <v>35</v>
      </c>
      <c r="K5070" s="30" t="s">
        <v>47</v>
      </c>
      <c r="L5070" s="24" t="n">
        <v>20.0</v>
      </c>
      <c r="M5070" s="24" t="n">
        <v>20.0</v>
      </c>
      <c r="N5070" s="24" t="n">
        <v>5.0</v>
      </c>
      <c r="O5070" s="26" t="str">
        <f t="normal">(L5070-M5070)/M5070</f>
        <v/>
      </c>
      <c r="P5070" s="26" t="str">
        <f t="normal">(L5070-N5070)/N5070</f>
        <v/>
      </c>
      <c r="Q5070" s="27"/>
      <c r="R5070" s="27"/>
      <c r="S5070" s="27"/>
      <c r="T5070" s="27"/>
      <c r="U5070" s="27"/>
      <c r="V5070" s="27"/>
      <c r="W5070" s="27"/>
      <c r="X5070" s="27"/>
      <c r="Y5070" s="27"/>
      <c r="Z5070" s="27"/>
      <c r="AA5070" s="27"/>
    </row>
    <row r="5071" spans="1:27">
      <c r="A5071" s="28" t="s">
        <v>119</v>
      </c>
      <c r="B5071" s="28" t="s">
        <v>17</v>
      </c>
      <c r="C5071" s="24" t="n">
        <v>92.0</v>
      </c>
      <c r="D5071" s="24" t="n">
        <v>95.0</v>
      </c>
      <c r="E5071" s="24" t="n">
        <v>33.0</v>
      </c>
      <c r="F5071" s="26" t="str">
        <f t="normal">(C5071-D5071)/D5071</f>
        <v/>
      </c>
      <c r="G5071" s="26" t="str">
        <f t="normal">(C5071-E5071)/E5071</f>
        <v/>
      </c>
      <c r="H5071" s="24" t="n">
        <v>6.0</v>
      </c>
      <c r="I5071" s="24" t="n">
        <v>2020.0</v>
      </c>
      <c r="J5071" s="30" t="s">
        <v>41</v>
      </c>
      <c r="K5071" s="30" t="s">
        <v>53</v>
      </c>
      <c r="L5071" s="24" t="n">
        <v>1.0</v>
      </c>
      <c r="M5071" s="24" t="n">
        <v>5.0</v>
      </c>
      <c r="N5071" s="24" t="n">
        <v>8.0</v>
      </c>
      <c r="O5071" s="26" t="str">
        <f t="normal">(L5071-M5071)/M5071</f>
        <v/>
      </c>
      <c r="P5071" s="26" t="str">
        <f t="normal">(L5071-N5071)/N5071</f>
        <v/>
      </c>
      <c r="Q5071" s="27"/>
      <c r="R5071" s="27"/>
      <c r="S5071" s="27"/>
      <c r="T5071" s="27"/>
      <c r="U5071" s="27"/>
      <c r="V5071" s="27"/>
      <c r="W5071" s="27"/>
      <c r="X5071" s="27"/>
      <c r="Y5071" s="27"/>
      <c r="Z5071" s="27"/>
      <c r="AA5071" s="27"/>
    </row>
    <row r="5072" spans="1:27">
      <c r="A5072" s="28" t="s">
        <v>120</v>
      </c>
      <c r="B5072" s="28" t="s">
        <v>17</v>
      </c>
      <c r="C5072" s="24" t="n">
        <v>73.0</v>
      </c>
      <c r="D5072" s="24" t="n">
        <v>42.0</v>
      </c>
      <c r="E5072" s="24" t="n">
        <v>89.0</v>
      </c>
      <c r="F5072" s="26" t="str">
        <f t="normal">(C5072-D5072)/D5072</f>
        <v/>
      </c>
      <c r="G5072" s="26" t="str">
        <f t="normal">(C5072-E5072)/E5072</f>
        <v/>
      </c>
      <c r="H5072" s="24" t="n">
        <v>6.0</v>
      </c>
      <c r="I5072" s="24" t="n">
        <v>2020.0</v>
      </c>
      <c r="J5072" s="30" t="s">
        <v>30</v>
      </c>
      <c r="K5072" s="30" t="s">
        <v>50</v>
      </c>
      <c r="L5072" s="24" t="n">
        <v>16.0</v>
      </c>
      <c r="M5072" s="24" t="n">
        <v>12.0</v>
      </c>
      <c r="N5072" s="24" t="n">
        <v>20.0</v>
      </c>
      <c r="O5072" s="26" t="str">
        <f t="normal">(L5072-M5072)/M5072</f>
        <v/>
      </c>
      <c r="P5072" s="26" t="str">
        <f t="normal">(L5072-N5072)/N5072</f>
        <v/>
      </c>
      <c r="Q5072" s="27"/>
      <c r="R5072" s="27"/>
      <c r="S5072" s="27"/>
      <c r="T5072" s="27"/>
      <c r="U5072" s="27"/>
      <c r="V5072" s="27"/>
      <c r="W5072" s="27"/>
      <c r="X5072" s="27"/>
      <c r="Y5072" s="27"/>
      <c r="Z5072" s="27"/>
      <c r="AA5072" s="27"/>
    </row>
    <row r="5073" spans="1:27">
      <c r="A5073" s="28" t="s">
        <v>121</v>
      </c>
      <c r="B5073" s="28" t="s">
        <v>17</v>
      </c>
      <c r="C5073" s="24" t="n">
        <v>95.0</v>
      </c>
      <c r="D5073" s="24" t="n">
        <v>67.0</v>
      </c>
      <c r="E5073" s="24" t="n">
        <v>27.0</v>
      </c>
      <c r="F5073" s="26" t="str">
        <f t="normal">(C5073-D5073)/D5073</f>
        <v/>
      </c>
      <c r="G5073" s="26" t="str">
        <f t="normal">(C5073-E5073)/E5073</f>
        <v/>
      </c>
      <c r="H5073" s="24" t="n">
        <v>6.0</v>
      </c>
      <c r="I5073" s="24" t="n">
        <v>2020.0</v>
      </c>
      <c r="J5073" s="30" t="s">
        <v>41</v>
      </c>
      <c r="K5073" s="30" t="s">
        <v>53</v>
      </c>
      <c r="L5073" s="24" t="n">
        <v>3.0</v>
      </c>
      <c r="M5073" s="24" t="n">
        <v>11.0</v>
      </c>
      <c r="N5073" s="24" t="n">
        <v>18.0</v>
      </c>
      <c r="O5073" s="26" t="str">
        <f t="normal">(L5073-M5073)/M5073</f>
        <v/>
      </c>
      <c r="P5073" s="26" t="str">
        <f t="normal">(L5073-N5073)/N5073</f>
        <v/>
      </c>
      <c r="Q5073" s="27"/>
      <c r="R5073" s="27"/>
      <c r="S5073" s="27"/>
      <c r="T5073" s="27"/>
      <c r="U5073" s="27"/>
      <c r="V5073" s="27"/>
      <c r="W5073" s="27"/>
      <c r="X5073" s="27"/>
      <c r="Y5073" s="27"/>
      <c r="Z5073" s="27"/>
      <c r="AA5073" s="27"/>
    </row>
    <row r="5074" spans="1:27">
      <c r="A5074" s="28" t="s">
        <v>122</v>
      </c>
      <c r="B5074" s="28" t="s">
        <v>17</v>
      </c>
      <c r="C5074" s="24" t="n">
        <v>60.0</v>
      </c>
      <c r="D5074" s="24" t="n">
        <v>53.0</v>
      </c>
      <c r="E5074" s="24" t="n">
        <v>23.0</v>
      </c>
      <c r="F5074" s="26" t="str">
        <f t="normal">(C5074-D5074)/D5074</f>
        <v/>
      </c>
      <c r="G5074" s="26" t="str">
        <f t="normal">(C5074-E5074)/E5074</f>
        <v/>
      </c>
      <c r="H5074" s="24" t="n">
        <v>6.0</v>
      </c>
      <c r="I5074" s="24" t="n">
        <v>2020.0</v>
      </c>
      <c r="J5074" s="30" t="s">
        <v>24</v>
      </c>
      <c r="K5074" s="30" t="s">
        <v>25</v>
      </c>
      <c r="L5074" s="24" t="n">
        <v>2.0</v>
      </c>
      <c r="M5074" s="24" t="n">
        <v>16.0</v>
      </c>
      <c r="N5074" s="24" t="n">
        <v>10.0</v>
      </c>
      <c r="O5074" s="26" t="str">
        <f t="normal">(L5074-M5074)/M5074</f>
        <v/>
      </c>
      <c r="P5074" s="26" t="str">
        <f t="normal">(L5074-N5074)/N5074</f>
        <v/>
      </c>
      <c r="Q5074" s="27"/>
      <c r="R5074" s="27"/>
      <c r="S5074" s="27"/>
      <c r="T5074" s="27"/>
      <c r="U5074" s="27"/>
      <c r="V5074" s="27"/>
      <c r="W5074" s="27"/>
      <c r="X5074" s="27"/>
      <c r="Y5074" s="27"/>
      <c r="Z5074" s="27"/>
      <c r="AA5074" s="27"/>
    </row>
    <row r="5075" spans="1:27">
      <c r="A5075" s="28" t="s">
        <v>123</v>
      </c>
      <c r="B5075" s="28" t="s">
        <v>17</v>
      </c>
      <c r="C5075" s="24" t="n">
        <v>70.0</v>
      </c>
      <c r="D5075" s="24" t="n">
        <v>79.0</v>
      </c>
      <c r="E5075" s="24" t="n">
        <v>91.0</v>
      </c>
      <c r="F5075" s="26" t="str">
        <f t="normal">(C5075-D5075)/D5075</f>
        <v/>
      </c>
      <c r="G5075" s="26" t="str">
        <f t="normal">(C5075-E5075)/E5075</f>
        <v/>
      </c>
      <c r="H5075" s="24" t="n">
        <v>6.0</v>
      </c>
      <c r="I5075" s="24" t="n">
        <v>2020.0</v>
      </c>
      <c r="J5075" s="30" t="s">
        <v>21</v>
      </c>
      <c r="K5075" s="30" t="s">
        <v>22</v>
      </c>
      <c r="L5075" s="24" t="n">
        <v>15.0</v>
      </c>
      <c r="M5075" s="24" t="n">
        <v>2.0</v>
      </c>
      <c r="N5075" s="24" t="n">
        <v>2.0</v>
      </c>
      <c r="O5075" s="26" t="str">
        <f t="normal">(L5075-M5075)/M5075</f>
        <v/>
      </c>
      <c r="P5075" s="26" t="str">
        <f t="normal">(L5075-N5075)/N5075</f>
        <v/>
      </c>
      <c r="Q5075" s="27"/>
      <c r="R5075" s="27"/>
      <c r="S5075" s="27"/>
      <c r="T5075" s="27"/>
      <c r="U5075" s="27"/>
      <c r="V5075" s="27"/>
      <c r="W5075" s="27"/>
      <c r="X5075" s="27"/>
      <c r="Y5075" s="27"/>
      <c r="Z5075" s="27"/>
      <c r="AA5075" s="27"/>
    </row>
    <row r="5076" spans="1:27">
      <c r="A5076" s="28" t="s">
        <v>124</v>
      </c>
      <c r="B5076" s="28" t="s">
        <v>17</v>
      </c>
      <c r="C5076" s="24" t="n">
        <v>60.0</v>
      </c>
      <c r="D5076" s="24" t="n">
        <v>54.0</v>
      </c>
      <c r="E5076" s="24" t="n">
        <v>23.0</v>
      </c>
      <c r="F5076" s="26" t="str">
        <f t="normal">(C5076-D5076)/D5076</f>
        <v/>
      </c>
      <c r="G5076" s="26" t="str">
        <f t="normal">(C5076-E5076)/E5076</f>
        <v/>
      </c>
      <c r="H5076" s="24" t="n">
        <v>6.0</v>
      </c>
      <c r="I5076" s="24" t="n">
        <v>2020.0</v>
      </c>
      <c r="J5076" s="28" t="s">
        <v>18</v>
      </c>
      <c r="K5076" s="30" t="s">
        <v>33</v>
      </c>
      <c r="L5076" s="24" t="n">
        <v>6.0</v>
      </c>
      <c r="M5076" s="24" t="n">
        <v>19.0</v>
      </c>
      <c r="N5076" s="24" t="n">
        <v>6.0</v>
      </c>
      <c r="O5076" s="26" t="str">
        <f t="normal">(L5076-M5076)/M5076</f>
        <v/>
      </c>
      <c r="P5076" s="26" t="str">
        <f t="normal">(L5076-N5076)/N5076</f>
        <v/>
      </c>
      <c r="Q5076" s="27"/>
      <c r="R5076" s="27"/>
      <c r="S5076" s="27"/>
      <c r="T5076" s="27"/>
      <c r="U5076" s="27"/>
      <c r="V5076" s="27"/>
      <c r="W5076" s="27"/>
      <c r="X5076" s="27"/>
      <c r="Y5076" s="27"/>
      <c r="Z5076" s="27"/>
      <c r="AA5076" s="27"/>
    </row>
    <row r="5077" spans="1:27">
      <c r="A5077" s="28" t="s">
        <v>125</v>
      </c>
      <c r="B5077" s="28" t="s">
        <v>17</v>
      </c>
      <c r="C5077" s="24" t="n">
        <v>8.0</v>
      </c>
      <c r="D5077" s="24" t="n">
        <v>51.0</v>
      </c>
      <c r="E5077" s="24" t="n">
        <v>8.0</v>
      </c>
      <c r="F5077" s="26" t="str">
        <f t="normal">(C5077-D5077)/D5077</f>
        <v/>
      </c>
      <c r="G5077" s="26" t="str">
        <f t="normal">(C5077-E5077)/E5077</f>
        <v/>
      </c>
      <c r="H5077" s="24" t="n">
        <v>6.0</v>
      </c>
      <c r="I5077" s="24" t="n">
        <v>2020.0</v>
      </c>
      <c r="J5077" s="30" t="s">
        <v>35</v>
      </c>
      <c r="K5077" s="30" t="s">
        <v>47</v>
      </c>
      <c r="L5077" s="24" t="n">
        <v>13.0</v>
      </c>
      <c r="M5077" s="24" t="n">
        <v>13.0</v>
      </c>
      <c r="N5077" s="24" t="n">
        <v>14.0</v>
      </c>
      <c r="O5077" s="26" t="str">
        <f t="normal">(L5077-M5077)/M5077</f>
        <v/>
      </c>
      <c r="P5077" s="26" t="str">
        <f t="normal">(L5077-N5077)/N5077</f>
        <v/>
      </c>
      <c r="Q5077" s="27"/>
      <c r="R5077" s="27"/>
      <c r="S5077" s="27"/>
      <c r="T5077" s="27"/>
      <c r="U5077" s="27"/>
      <c r="V5077" s="27"/>
      <c r="W5077" s="27"/>
      <c r="X5077" s="27"/>
      <c r="Y5077" s="27"/>
      <c r="Z5077" s="27"/>
      <c r="AA5077" s="27"/>
    </row>
    <row r="5078" spans="1:27">
      <c r="A5078" s="28" t="s">
        <v>126</v>
      </c>
      <c r="B5078" s="28" t="s">
        <v>17</v>
      </c>
      <c r="C5078" s="24" t="n">
        <v>65.0</v>
      </c>
      <c r="D5078" s="24" t="n">
        <v>76.0</v>
      </c>
      <c r="E5078" s="24" t="n">
        <v>30.0</v>
      </c>
      <c r="F5078" s="26" t="str">
        <f t="normal">(C5078-D5078)/D5078</f>
        <v/>
      </c>
      <c r="G5078" s="26" t="str">
        <f t="normal">(C5078-E5078)/E5078</f>
        <v/>
      </c>
      <c r="H5078" s="24" t="n">
        <v>6.0</v>
      </c>
      <c r="I5078" s="24" t="n">
        <v>2020.0</v>
      </c>
      <c r="J5078" s="30" t="s">
        <v>127</v>
      </c>
      <c r="K5078" s="30" t="s">
        <v>128</v>
      </c>
      <c r="L5078" s="24" t="n">
        <v>15.0</v>
      </c>
      <c r="M5078" s="24" t="n">
        <v>15.0</v>
      </c>
      <c r="N5078" s="24" t="n">
        <v>14.0</v>
      </c>
      <c r="O5078" s="26" t="str">
        <f t="normal">(L5078-M5078)/M5078</f>
        <v/>
      </c>
      <c r="P5078" s="26" t="str">
        <f t="normal">(L5078-N5078)/N5078</f>
        <v/>
      </c>
      <c r="Q5078" s="27"/>
      <c r="R5078" s="27"/>
      <c r="S5078" s="27"/>
      <c r="T5078" s="27"/>
      <c r="U5078" s="27"/>
      <c r="V5078" s="27"/>
      <c r="W5078" s="27"/>
      <c r="X5078" s="27"/>
      <c r="Y5078" s="27"/>
      <c r="Z5078" s="27"/>
      <c r="AA5078" s="27"/>
    </row>
    <row r="5079" spans="1:27">
      <c r="A5079" s="28" t="s">
        <v>129</v>
      </c>
      <c r="B5079" s="28" t="s">
        <v>17</v>
      </c>
      <c r="C5079" s="24" t="n">
        <v>90.0</v>
      </c>
      <c r="D5079" s="24" t="n">
        <v>51.0</v>
      </c>
      <c r="E5079" s="24" t="n">
        <v>91.0</v>
      </c>
      <c r="F5079" s="26" t="str">
        <f t="normal">(C5079-D5079)/D5079</f>
        <v/>
      </c>
      <c r="G5079" s="26" t="str">
        <f t="normal">(C5079-E5079)/E5079</f>
        <v/>
      </c>
      <c r="H5079" s="24" t="n">
        <v>6.0</v>
      </c>
      <c r="I5079" s="24" t="n">
        <v>2020.0</v>
      </c>
      <c r="J5079" s="30" t="s">
        <v>127</v>
      </c>
      <c r="K5079" s="30" t="s">
        <v>128</v>
      </c>
      <c r="L5079" s="24" t="n">
        <v>16.0</v>
      </c>
      <c r="M5079" s="24" t="n">
        <v>19.0</v>
      </c>
      <c r="N5079" s="24" t="n">
        <v>19.0</v>
      </c>
      <c r="O5079" s="26" t="str">
        <f t="normal">(L5079-M5079)/M5079</f>
        <v/>
      </c>
      <c r="P5079" s="26" t="str">
        <f t="normal">(L5079-N5079)/N5079</f>
        <v/>
      </c>
      <c r="Q5079" s="27"/>
      <c r="R5079" s="27"/>
      <c r="S5079" s="27"/>
      <c r="T5079" s="27"/>
      <c r="U5079" s="27"/>
      <c r="V5079" s="27"/>
      <c r="W5079" s="27"/>
      <c r="X5079" s="27"/>
      <c r="Y5079" s="27"/>
      <c r="Z5079" s="27"/>
      <c r="AA5079" s="27"/>
    </row>
    <row r="5080" spans="1:27">
      <c r="A5080" s="28" t="s">
        <v>130</v>
      </c>
      <c r="B5080" s="28" t="s">
        <v>17</v>
      </c>
      <c r="C5080" s="24" t="n">
        <v>98.0</v>
      </c>
      <c r="D5080" s="24" t="n">
        <v>78.0</v>
      </c>
      <c r="E5080" s="24" t="n">
        <v>15.0</v>
      </c>
      <c r="F5080" s="26" t="str">
        <f t="normal">(C5080-D5080)/D5080</f>
        <v/>
      </c>
      <c r="G5080" s="26" t="str">
        <f t="normal">(C5080-E5080)/E5080</f>
        <v/>
      </c>
      <c r="H5080" s="24" t="n">
        <v>6.0</v>
      </c>
      <c r="I5080" s="24" t="n">
        <v>2020.0</v>
      </c>
      <c r="J5080" s="30" t="s">
        <v>24</v>
      </c>
      <c r="K5080" s="30" t="s">
        <v>55</v>
      </c>
      <c r="L5080" s="24" t="n">
        <v>4.0</v>
      </c>
      <c r="M5080" s="24" t="n">
        <v>14.0</v>
      </c>
      <c r="N5080" s="24" t="n">
        <v>5.0</v>
      </c>
      <c r="O5080" s="26" t="str">
        <f t="normal">(L5080-M5080)/M5080</f>
        <v/>
      </c>
      <c r="P5080" s="26" t="str">
        <f t="normal">(L5080-N5080)/N5080</f>
        <v/>
      </c>
      <c r="Q5080" s="27"/>
      <c r="R5080" s="27"/>
      <c r="S5080" s="27"/>
      <c r="T5080" s="27"/>
      <c r="U5080" s="27"/>
      <c r="V5080" s="27"/>
      <c r="W5080" s="27"/>
      <c r="X5080" s="27"/>
      <c r="Y5080" s="27"/>
      <c r="Z5080" s="27"/>
      <c r="AA5080" s="27"/>
    </row>
    <row r="5081" spans="1:27">
      <c r="A5081" s="28" t="s">
        <v>131</v>
      </c>
      <c r="B5081" s="28" t="s">
        <v>17</v>
      </c>
      <c r="C5081" s="24" t="n">
        <v>67.0</v>
      </c>
      <c r="D5081" s="24" t="n">
        <v>99.0</v>
      </c>
      <c r="E5081" s="24" t="n">
        <v>30.0</v>
      </c>
      <c r="F5081" s="26" t="str">
        <f t="normal">(C5081-D5081)/D5081</f>
        <v/>
      </c>
      <c r="G5081" s="26" t="str">
        <f t="normal">(C5081-E5081)/E5081</f>
        <v/>
      </c>
      <c r="H5081" s="24" t="n">
        <v>6.0</v>
      </c>
      <c r="I5081" s="24" t="n">
        <v>2020.0</v>
      </c>
      <c r="J5081" s="30" t="s">
        <v>21</v>
      </c>
      <c r="K5081" s="30" t="s">
        <v>81</v>
      </c>
      <c r="L5081" s="24" t="n">
        <v>10.0</v>
      </c>
      <c r="M5081" s="24" t="n">
        <v>16.0</v>
      </c>
      <c r="N5081" s="24" t="n">
        <v>7.0</v>
      </c>
      <c r="O5081" s="26" t="str">
        <f t="normal">(L5081-M5081)/M5081</f>
        <v/>
      </c>
      <c r="P5081" s="26" t="str">
        <f t="normal">(L5081-N5081)/N5081</f>
        <v/>
      </c>
      <c r="Q5081" s="27"/>
      <c r="R5081" s="27"/>
      <c r="S5081" s="27"/>
      <c r="T5081" s="27"/>
      <c r="U5081" s="27"/>
      <c r="V5081" s="27"/>
      <c r="W5081" s="27"/>
      <c r="X5081" s="27"/>
      <c r="Y5081" s="27"/>
      <c r="Z5081" s="27"/>
      <c r="AA5081" s="27"/>
    </row>
    <row r="5082" spans="1:27">
      <c r="A5082" s="28" t="s">
        <v>132</v>
      </c>
      <c r="B5082" s="28" t="s">
        <v>17</v>
      </c>
      <c r="C5082" s="24" t="n">
        <v>39.0</v>
      </c>
      <c r="D5082" s="24" t="n">
        <v>50.0</v>
      </c>
      <c r="E5082" s="24" t="n">
        <v>71.0</v>
      </c>
      <c r="F5082" s="26" t="str">
        <f t="normal">(C5082-D5082)/D5082</f>
        <v/>
      </c>
      <c r="G5082" s="26" t="str">
        <f t="normal">(C5082-E5082)/E5082</f>
        <v/>
      </c>
      <c r="H5082" s="24" t="n">
        <v>6.0</v>
      </c>
      <c r="I5082" s="24" t="n">
        <v>2020.0</v>
      </c>
      <c r="J5082" s="30" t="s">
        <v>21</v>
      </c>
      <c r="K5082" s="30" t="s">
        <v>81</v>
      </c>
      <c r="L5082" s="24" t="n">
        <v>8.0</v>
      </c>
      <c r="M5082" s="24" t="n">
        <v>1.0</v>
      </c>
      <c r="N5082" s="24" t="n">
        <v>13.0</v>
      </c>
      <c r="O5082" s="26" t="str">
        <f t="normal">(L5082-M5082)/M5082</f>
        <v/>
      </c>
      <c r="P5082" s="26" t="str">
        <f t="normal">(L5082-N5082)/N5082</f>
        <v/>
      </c>
      <c r="Q5082" s="27"/>
      <c r="R5082" s="27"/>
      <c r="S5082" s="27"/>
      <c r="T5082" s="27"/>
      <c r="U5082" s="27"/>
      <c r="V5082" s="27"/>
      <c r="W5082" s="27"/>
      <c r="X5082" s="27"/>
      <c r="Y5082" s="27"/>
      <c r="Z5082" s="27"/>
      <c r="AA5082" s="27"/>
    </row>
    <row r="5083" spans="1:27">
      <c r="A5083" s="28" t="s">
        <v>133</v>
      </c>
      <c r="B5083" s="28" t="s">
        <v>17</v>
      </c>
      <c r="C5083" s="24" t="n">
        <v>38.0</v>
      </c>
      <c r="D5083" s="24" t="n">
        <v>83.0</v>
      </c>
      <c r="E5083" s="24" t="n">
        <v>70.0</v>
      </c>
      <c r="F5083" s="26" t="str">
        <f t="normal">(C5083-D5083)/D5083</f>
        <v/>
      </c>
      <c r="G5083" s="26" t="str">
        <f t="normal">(C5083-E5083)/E5083</f>
        <v/>
      </c>
      <c r="H5083" s="24" t="n">
        <v>6.0</v>
      </c>
      <c r="I5083" s="24" t="n">
        <v>2020.0</v>
      </c>
      <c r="J5083" s="30" t="s">
        <v>21</v>
      </c>
      <c r="K5083" s="30" t="s">
        <v>92</v>
      </c>
      <c r="L5083" s="24" t="n">
        <v>6.0</v>
      </c>
      <c r="M5083" s="24" t="n">
        <v>11.0</v>
      </c>
      <c r="N5083" s="24" t="n">
        <v>2.0</v>
      </c>
      <c r="O5083" s="26" t="str">
        <f t="normal">(L5083-M5083)/M5083</f>
        <v/>
      </c>
      <c r="P5083" s="26" t="str">
        <f t="normal">(L5083-N5083)/N5083</f>
        <v/>
      </c>
      <c r="Q5083" s="27"/>
      <c r="R5083" s="27"/>
      <c r="S5083" s="27"/>
      <c r="T5083" s="27"/>
      <c r="U5083" s="27"/>
      <c r="V5083" s="27"/>
      <c r="W5083" s="27"/>
      <c r="X5083" s="27"/>
      <c r="Y5083" s="27"/>
      <c r="Z5083" s="27"/>
      <c r="AA5083" s="27"/>
    </row>
    <row r="5084" spans="1:27">
      <c r="A5084" s="28" t="s">
        <v>134</v>
      </c>
      <c r="B5084" s="28" t="s">
        <v>17</v>
      </c>
      <c r="C5084" s="24" t="n">
        <v>79.0</v>
      </c>
      <c r="D5084" s="24" t="n">
        <v>57.0</v>
      </c>
      <c r="E5084" s="24" t="n">
        <v>47.0</v>
      </c>
      <c r="F5084" s="26" t="str">
        <f t="normal">(C5084-D5084)/D5084</f>
        <v/>
      </c>
      <c r="G5084" s="26" t="str">
        <f t="normal">(C5084-E5084)/E5084</f>
        <v/>
      </c>
      <c r="H5084" s="24" t="n">
        <v>6.0</v>
      </c>
      <c r="I5084" s="24" t="n">
        <v>2020.0</v>
      </c>
      <c r="J5084" s="30" t="s">
        <v>24</v>
      </c>
      <c r="K5084" s="30" t="s">
        <v>45</v>
      </c>
      <c r="L5084" s="24" t="n">
        <v>16.0</v>
      </c>
      <c r="M5084" s="24" t="n">
        <v>4.0</v>
      </c>
      <c r="N5084" s="24" t="n">
        <v>3.0</v>
      </c>
      <c r="O5084" s="26" t="str">
        <f t="normal">(L5084-M5084)/M5084</f>
        <v/>
      </c>
      <c r="P5084" s="26" t="str">
        <f t="normal">(L5084-N5084)/N5084</f>
        <v/>
      </c>
      <c r="Q5084" s="27"/>
      <c r="R5084" s="27"/>
      <c r="S5084" s="27"/>
      <c r="T5084" s="27"/>
      <c r="U5084" s="27"/>
      <c r="V5084" s="27"/>
      <c r="W5084" s="27"/>
      <c r="X5084" s="27"/>
      <c r="Y5084" s="27"/>
      <c r="Z5084" s="27"/>
      <c r="AA5084" s="27"/>
    </row>
    <row r="5085" spans="1:27">
      <c r="A5085" s="28" t="s">
        <v>135</v>
      </c>
      <c r="B5085" s="28" t="s">
        <v>17</v>
      </c>
      <c r="C5085" s="24" t="n">
        <v>2.0</v>
      </c>
      <c r="D5085" s="24" t="n">
        <v>19.0</v>
      </c>
      <c r="E5085" s="24" t="n">
        <v>23.0</v>
      </c>
      <c r="F5085" s="26" t="str">
        <f t="normal">(C5085-D5085)/D5085</f>
        <v/>
      </c>
      <c r="G5085" s="26" t="str">
        <f t="normal">(C5085-E5085)/E5085</f>
        <v/>
      </c>
      <c r="H5085" s="24" t="n">
        <v>6.0</v>
      </c>
      <c r="I5085" s="24" t="n">
        <v>2020.0</v>
      </c>
      <c r="J5085" s="30" t="s">
        <v>24</v>
      </c>
      <c r="K5085" s="30" t="s">
        <v>45</v>
      </c>
      <c r="L5085" s="24" t="n">
        <v>12.0</v>
      </c>
      <c r="M5085" s="24" t="n">
        <v>9.0</v>
      </c>
      <c r="N5085" s="24" t="n">
        <v>12.0</v>
      </c>
      <c r="O5085" s="26" t="str">
        <f t="normal">(L5085-M5085)/M5085</f>
        <v/>
      </c>
      <c r="P5085" s="26" t="str">
        <f t="normal">(L5085-N5085)/N5085</f>
        <v/>
      </c>
      <c r="Q5085" s="27"/>
      <c r="R5085" s="27"/>
      <c r="S5085" s="27"/>
      <c r="T5085" s="27"/>
      <c r="U5085" s="27"/>
      <c r="V5085" s="27"/>
      <c r="W5085" s="27"/>
      <c r="X5085" s="27"/>
      <c r="Y5085" s="27"/>
      <c r="Z5085" s="27"/>
      <c r="AA5085" s="27"/>
    </row>
    <row r="5086" spans="1:27">
      <c r="A5086" s="28" t="s">
        <v>136</v>
      </c>
      <c r="B5086" s="28" t="s">
        <v>17</v>
      </c>
      <c r="C5086" s="24" t="n">
        <v>61.0</v>
      </c>
      <c r="D5086" s="24" t="n">
        <v>32.0</v>
      </c>
      <c r="E5086" s="24" t="n">
        <v>80.0</v>
      </c>
      <c r="F5086" s="26" t="str">
        <f t="normal">(C5086-D5086)/D5086</f>
        <v/>
      </c>
      <c r="G5086" s="26" t="str">
        <f t="normal">(C5086-E5086)/E5086</f>
        <v/>
      </c>
      <c r="H5086" s="24" t="n">
        <v>6.0</v>
      </c>
      <c r="I5086" s="24" t="n">
        <v>2020.0</v>
      </c>
      <c r="J5086" s="30" t="s">
        <v>27</v>
      </c>
      <c r="K5086" s="30" t="s">
        <v>59</v>
      </c>
      <c r="L5086" s="24" t="n">
        <v>14.0</v>
      </c>
      <c r="M5086" s="24" t="n">
        <v>19.0</v>
      </c>
      <c r="N5086" s="24" t="n">
        <v>8.0</v>
      </c>
      <c r="O5086" s="26" t="str">
        <f t="normal">(L5086-M5086)/M5086</f>
        <v/>
      </c>
      <c r="P5086" s="26" t="str">
        <f t="normal">(L5086-N5086)/N5086</f>
        <v/>
      </c>
      <c r="Q5086" s="27"/>
      <c r="R5086" s="27"/>
      <c r="S5086" s="27"/>
      <c r="T5086" s="27"/>
      <c r="U5086" s="27"/>
      <c r="V5086" s="27"/>
      <c r="W5086" s="27"/>
      <c r="X5086" s="27"/>
      <c r="Y5086" s="27"/>
      <c r="Z5086" s="27"/>
      <c r="AA5086" s="27"/>
    </row>
    <row r="5087" spans="1:27">
      <c r="A5087" s="28" t="s">
        <v>137</v>
      </c>
      <c r="B5087" s="28" t="s">
        <v>17</v>
      </c>
      <c r="C5087" s="24" t="n">
        <v>25.0</v>
      </c>
      <c r="D5087" s="24" t="n">
        <v>51.0</v>
      </c>
      <c r="E5087" s="24" t="n">
        <v>91.0</v>
      </c>
      <c r="F5087" s="26" t="str">
        <f t="normal">(C5087-D5087)/D5087</f>
        <v/>
      </c>
      <c r="G5087" s="26" t="str">
        <f t="normal">(C5087-E5087)/E5087</f>
        <v/>
      </c>
      <c r="H5087" s="24" t="n">
        <v>6.0</v>
      </c>
      <c r="I5087" s="24" t="n">
        <v>2020.0</v>
      </c>
      <c r="J5087" s="30" t="s">
        <v>24</v>
      </c>
      <c r="K5087" s="30" t="s">
        <v>45</v>
      </c>
      <c r="L5087" s="24" t="n">
        <v>12.0</v>
      </c>
      <c r="M5087" s="24" t="n">
        <v>11.0</v>
      </c>
      <c r="N5087" s="24" t="n">
        <v>3.0</v>
      </c>
      <c r="O5087" s="26" t="str">
        <f t="normal">(L5087-M5087)/M5087</f>
        <v/>
      </c>
      <c r="P5087" s="26" t="str">
        <f t="normal">(L5087-N5087)/N5087</f>
        <v/>
      </c>
      <c r="Q5087" s="27"/>
      <c r="R5087" s="27"/>
      <c r="S5087" s="27"/>
      <c r="T5087" s="27"/>
      <c r="U5087" s="27"/>
      <c r="V5087" s="27"/>
      <c r="W5087" s="27"/>
      <c r="X5087" s="27"/>
      <c r="Y5087" s="27"/>
      <c r="Z5087" s="27"/>
      <c r="AA5087" s="27"/>
    </row>
    <row r="5088" spans="1:27">
      <c r="A5088" s="28" t="s">
        <v>138</v>
      </c>
      <c r="B5088" s="28" t="s">
        <v>17</v>
      </c>
      <c r="C5088" s="24" t="n">
        <v>31.0</v>
      </c>
      <c r="D5088" s="24" t="n">
        <v>57.0</v>
      </c>
      <c r="E5088" s="24" t="n">
        <v>54.0</v>
      </c>
      <c r="F5088" s="26" t="str">
        <f t="normal">(C5088-D5088)/D5088</f>
        <v/>
      </c>
      <c r="G5088" s="26" t="str">
        <f t="normal">(C5088-E5088)/E5088</f>
        <v/>
      </c>
      <c r="H5088" s="24" t="n">
        <v>6.0</v>
      </c>
      <c r="I5088" s="24" t="n">
        <v>2020.0</v>
      </c>
      <c r="J5088" s="30" t="s">
        <v>21</v>
      </c>
      <c r="K5088" s="30" t="s">
        <v>92</v>
      </c>
      <c r="L5088" s="24" t="n">
        <v>8.0</v>
      </c>
      <c r="M5088" s="24" t="n">
        <v>2.0</v>
      </c>
      <c r="N5088" s="24" t="n">
        <v>15.0</v>
      </c>
      <c r="O5088" s="26" t="str">
        <f t="normal">(L5088-M5088)/M5088</f>
        <v/>
      </c>
      <c r="P5088" s="26" t="str">
        <f t="normal">(L5088-N5088)/N5088</f>
        <v/>
      </c>
      <c r="Q5088" s="27"/>
      <c r="R5088" s="27"/>
      <c r="S5088" s="27"/>
      <c r="T5088" s="27"/>
      <c r="U5088" s="27"/>
      <c r="V5088" s="27"/>
      <c r="W5088" s="27"/>
      <c r="X5088" s="27"/>
      <c r="Y5088" s="27"/>
      <c r="Z5088" s="27"/>
      <c r="AA5088" s="27"/>
    </row>
    <row r="5089" spans="1:27">
      <c r="A5089" s="28" t="s">
        <v>139</v>
      </c>
      <c r="B5089" s="28" t="s">
        <v>17</v>
      </c>
      <c r="C5089" s="24" t="n">
        <v>13.0</v>
      </c>
      <c r="D5089" s="24" t="n">
        <v>73.0</v>
      </c>
      <c r="E5089" s="24" t="n">
        <v>2.0</v>
      </c>
      <c r="F5089" s="26" t="str">
        <f t="normal">(C5089-D5089)/D5089</f>
        <v/>
      </c>
      <c r="G5089" s="26" t="str">
        <f t="normal">(C5089-E5089)/E5089</f>
        <v/>
      </c>
      <c r="H5089" s="24" t="n">
        <v>6.0</v>
      </c>
      <c r="I5089" s="24" t="n">
        <v>2020.0</v>
      </c>
      <c r="J5089" s="30" t="s">
        <v>24</v>
      </c>
      <c r="K5089" s="30" t="s">
        <v>45</v>
      </c>
      <c r="L5089" s="24" t="n">
        <v>8.0</v>
      </c>
      <c r="M5089" s="24" t="n">
        <v>14.0</v>
      </c>
      <c r="N5089" s="24" t="n">
        <v>19.0</v>
      </c>
      <c r="O5089" s="26" t="str">
        <f t="normal">(L5089-M5089)/M5089</f>
        <v/>
      </c>
      <c r="P5089" s="26" t="str">
        <f t="normal">(L5089-N5089)/N5089</f>
        <v/>
      </c>
      <c r="Q5089" s="27"/>
      <c r="R5089" s="27"/>
      <c r="S5089" s="27"/>
      <c r="T5089" s="27"/>
      <c r="U5089" s="27"/>
      <c r="V5089" s="27"/>
      <c r="W5089" s="27"/>
      <c r="X5089" s="27"/>
      <c r="Y5089" s="27"/>
      <c r="Z5089" s="27"/>
      <c r="AA5089" s="27"/>
    </row>
    <row r="5090" spans="1:27">
      <c r="A5090" s="28" t="s">
        <v>140</v>
      </c>
      <c r="B5090" s="28" t="s">
        <v>17</v>
      </c>
      <c r="C5090" s="24" t="n">
        <v>10.0</v>
      </c>
      <c r="D5090" s="24" t="n">
        <v>68.0</v>
      </c>
      <c r="E5090" s="24" t="n">
        <v>15.0</v>
      </c>
      <c r="F5090" s="26" t="str">
        <f t="normal">(C5090-D5090)/D5090</f>
        <v/>
      </c>
      <c r="G5090" s="26" t="str">
        <f t="normal">(C5090-E5090)/E5090</f>
        <v/>
      </c>
      <c r="H5090" s="24" t="n">
        <v>6.0</v>
      </c>
      <c r="I5090" s="24" t="n">
        <v>2020.0</v>
      </c>
      <c r="J5090" s="30" t="s">
        <v>30</v>
      </c>
      <c r="K5090" s="30" t="s">
        <v>115</v>
      </c>
      <c r="L5090" s="24" t="n">
        <v>10.0</v>
      </c>
      <c r="M5090" s="24" t="n">
        <v>16.0</v>
      </c>
      <c r="N5090" s="24" t="n">
        <v>16.0</v>
      </c>
      <c r="O5090" s="26" t="str">
        <f t="normal">(L5090-M5090)/M5090</f>
        <v/>
      </c>
      <c r="P5090" s="26" t="str">
        <f t="normal">(L5090-N5090)/N5090</f>
        <v/>
      </c>
      <c r="Q5090" s="27"/>
      <c r="R5090" s="27"/>
      <c r="S5090" s="27"/>
      <c r="T5090" s="27"/>
      <c r="U5090" s="27"/>
      <c r="V5090" s="27"/>
      <c r="W5090" s="27"/>
      <c r="X5090" s="27"/>
      <c r="Y5090" s="27"/>
      <c r="Z5090" s="27"/>
      <c r="AA5090" s="27"/>
    </row>
    <row r="5091" spans="1:27">
      <c r="A5091" s="28" t="s">
        <v>141</v>
      </c>
      <c r="B5091" s="28" t="s">
        <v>17</v>
      </c>
      <c r="C5091" s="24" t="n">
        <v>55.0</v>
      </c>
      <c r="D5091" s="24" t="n">
        <v>95.0</v>
      </c>
      <c r="E5091" s="24" t="n">
        <v>95.0</v>
      </c>
      <c r="F5091" s="26" t="str">
        <f t="normal">(C5091-D5091)/D5091</f>
        <v/>
      </c>
      <c r="G5091" s="26" t="str">
        <f t="normal">(C5091-E5091)/E5091</f>
        <v/>
      </c>
      <c r="H5091" s="24" t="n">
        <v>6.0</v>
      </c>
      <c r="I5091" s="24" t="n">
        <v>2020.0</v>
      </c>
      <c r="J5091" s="30" t="s">
        <v>69</v>
      </c>
      <c r="K5091" s="30" t="s">
        <v>77</v>
      </c>
      <c r="L5091" s="24" t="n">
        <v>17.0</v>
      </c>
      <c r="M5091" s="24" t="n">
        <v>7.0</v>
      </c>
      <c r="N5091" s="24" t="n">
        <v>10.0</v>
      </c>
      <c r="O5091" s="26" t="str">
        <f t="normal">(L5091-M5091)/M5091</f>
        <v/>
      </c>
      <c r="P5091" s="26" t="str">
        <f t="normal">(L5091-N5091)/N5091</f>
        <v/>
      </c>
      <c r="Q5091" s="27"/>
      <c r="R5091" s="27"/>
      <c r="S5091" s="27"/>
      <c r="T5091" s="27"/>
      <c r="U5091" s="27"/>
      <c r="V5091" s="27"/>
      <c r="W5091" s="27"/>
      <c r="X5091" s="27"/>
      <c r="Y5091" s="27"/>
      <c r="Z5091" s="27"/>
      <c r="AA5091" s="27"/>
    </row>
    <row r="5092" spans="1:27">
      <c r="A5092" s="28" t="s">
        <v>142</v>
      </c>
      <c r="B5092" s="28" t="s">
        <v>17</v>
      </c>
      <c r="C5092" s="24" t="n">
        <v>98.0</v>
      </c>
      <c r="D5092" s="24" t="n">
        <v>55.0</v>
      </c>
      <c r="E5092" s="24" t="n">
        <v>52.0</v>
      </c>
      <c r="F5092" s="26" t="str">
        <f t="normal">(C5092-D5092)/D5092</f>
        <v/>
      </c>
      <c r="G5092" s="26" t="str">
        <f t="normal">(C5092-E5092)/E5092</f>
        <v/>
      </c>
      <c r="H5092" s="24" t="n">
        <v>6.0</v>
      </c>
      <c r="I5092" s="24" t="n">
        <v>2020.0</v>
      </c>
      <c r="J5092" s="30" t="s">
        <v>41</v>
      </c>
      <c r="K5092" s="30" t="s">
        <v>42</v>
      </c>
      <c r="L5092" s="24" t="n">
        <v>15.0</v>
      </c>
      <c r="M5092" s="24" t="n">
        <v>12.0</v>
      </c>
      <c r="N5092" s="24" t="n">
        <v>1.0</v>
      </c>
      <c r="O5092" s="26" t="str">
        <f t="normal">(L5092-M5092)/M5092</f>
        <v/>
      </c>
      <c r="P5092" s="26" t="str">
        <f t="normal">(L5092-N5092)/N5092</f>
        <v/>
      </c>
      <c r="Q5092" s="27"/>
      <c r="R5092" s="27"/>
      <c r="S5092" s="27"/>
      <c r="T5092" s="27"/>
      <c r="U5092" s="27"/>
      <c r="V5092" s="27"/>
      <c r="W5092" s="27"/>
      <c r="X5092" s="27"/>
      <c r="Y5092" s="27"/>
      <c r="Z5092" s="27"/>
      <c r="AA5092" s="27"/>
    </row>
    <row r="5093" spans="1:27">
      <c r="A5093" s="28" t="s">
        <v>143</v>
      </c>
      <c r="B5093" s="28" t="s">
        <v>17</v>
      </c>
      <c r="C5093" s="24" t="n">
        <v>5.0</v>
      </c>
      <c r="D5093" s="24" t="n">
        <v>23.0</v>
      </c>
      <c r="E5093" s="24" t="n">
        <v>77.0</v>
      </c>
      <c r="F5093" s="26" t="str">
        <f t="normal">(C5093-D5093)/D5093</f>
        <v/>
      </c>
      <c r="G5093" s="26" t="str">
        <f t="normal">(C5093-E5093)/E5093</f>
        <v/>
      </c>
      <c r="H5093" s="24" t="n">
        <v>6.0</v>
      </c>
      <c r="I5093" s="24" t="n">
        <v>2020.0</v>
      </c>
      <c r="J5093" s="30" t="s">
        <v>35</v>
      </c>
      <c r="K5093" s="30" t="s">
        <v>47</v>
      </c>
      <c r="L5093" s="24" t="n">
        <v>13.0</v>
      </c>
      <c r="M5093" s="24" t="n">
        <v>19.0</v>
      </c>
      <c r="N5093" s="24" t="n">
        <v>10.0</v>
      </c>
      <c r="O5093" s="26" t="str">
        <f t="normal">(L5093-M5093)/M5093</f>
        <v/>
      </c>
      <c r="P5093" s="26" t="str">
        <f t="normal">(L5093-N5093)/N5093</f>
        <v/>
      </c>
      <c r="Q5093" s="27"/>
      <c r="R5093" s="27"/>
      <c r="S5093" s="27"/>
      <c r="T5093" s="27"/>
      <c r="U5093" s="27"/>
      <c r="V5093" s="27"/>
      <c r="W5093" s="27"/>
      <c r="X5093" s="27"/>
      <c r="Y5093" s="27"/>
      <c r="Z5093" s="27"/>
      <c r="AA5093" s="27"/>
    </row>
    <row r="5094" spans="1:27">
      <c r="A5094" s="28" t="s">
        <v>144</v>
      </c>
      <c r="B5094" s="28" t="s">
        <v>17</v>
      </c>
      <c r="C5094" s="24" t="n">
        <v>18.0</v>
      </c>
      <c r="D5094" s="24" t="n">
        <v>4.0</v>
      </c>
      <c r="E5094" s="24" t="n">
        <v>21.0</v>
      </c>
      <c r="F5094" s="26" t="str">
        <f t="normal">(C5094-D5094)/D5094</f>
        <v/>
      </c>
      <c r="G5094" s="26" t="str">
        <f t="normal">(C5094-E5094)/E5094</f>
        <v/>
      </c>
      <c r="H5094" s="24" t="n">
        <v>6.0</v>
      </c>
      <c r="I5094" s="24" t="n">
        <v>2020.0</v>
      </c>
      <c r="J5094" s="30" t="s">
        <v>41</v>
      </c>
      <c r="K5094" s="30" t="s">
        <v>74</v>
      </c>
      <c r="L5094" s="24" t="n">
        <v>2.0</v>
      </c>
      <c r="M5094" s="24" t="n">
        <v>14.0</v>
      </c>
      <c r="N5094" s="24" t="n">
        <v>2.0</v>
      </c>
      <c r="O5094" s="26" t="str">
        <f t="normal">(L5094-M5094)/M5094</f>
        <v/>
      </c>
      <c r="P5094" s="26" t="str">
        <f t="normal">(L5094-N5094)/N5094</f>
        <v/>
      </c>
      <c r="Q5094" s="27"/>
      <c r="R5094" s="27"/>
      <c r="S5094" s="27"/>
      <c r="T5094" s="27"/>
      <c r="U5094" s="27"/>
      <c r="V5094" s="27"/>
      <c r="W5094" s="27"/>
      <c r="X5094" s="27"/>
      <c r="Y5094" s="27"/>
      <c r="Z5094" s="27"/>
      <c r="AA5094" s="27"/>
    </row>
    <row r="5095" spans="1:27">
      <c r="A5095" s="28" t="s">
        <v>145</v>
      </c>
      <c r="B5095" s="28" t="s">
        <v>17</v>
      </c>
      <c r="C5095" s="24" t="n">
        <v>33.0</v>
      </c>
      <c r="D5095" s="24" t="n">
        <v>9.0</v>
      </c>
      <c r="E5095" s="24" t="n">
        <v>12.0</v>
      </c>
      <c r="F5095" s="26" t="str">
        <f t="normal">(C5095-D5095)/D5095</f>
        <v/>
      </c>
      <c r="G5095" s="26" t="str">
        <f t="normal">(C5095-E5095)/E5095</f>
        <v/>
      </c>
      <c r="H5095" s="24" t="n">
        <v>6.0</v>
      </c>
      <c r="I5095" s="24" t="n">
        <v>2020.0</v>
      </c>
      <c r="J5095" s="30" t="s">
        <v>21</v>
      </c>
      <c r="K5095" s="30" t="s">
        <v>98</v>
      </c>
      <c r="L5095" s="24" t="n">
        <v>17.0</v>
      </c>
      <c r="M5095" s="24" t="n">
        <v>1.0</v>
      </c>
      <c r="N5095" s="24" t="n">
        <v>9.0</v>
      </c>
      <c r="O5095" s="26" t="str">
        <f t="normal">(L5095-M5095)/M5095</f>
        <v/>
      </c>
      <c r="P5095" s="26" t="str">
        <f t="normal">(L5095-N5095)/N5095</f>
        <v/>
      </c>
      <c r="Q5095" s="27"/>
      <c r="R5095" s="27"/>
      <c r="S5095" s="27"/>
      <c r="T5095" s="27"/>
      <c r="U5095" s="27"/>
      <c r="V5095" s="27"/>
      <c r="W5095" s="27"/>
      <c r="X5095" s="27"/>
      <c r="Y5095" s="27"/>
      <c r="Z5095" s="27"/>
      <c r="AA5095" s="27"/>
    </row>
    <row r="5096" spans="1:27">
      <c r="A5096" s="28" t="s">
        <v>146</v>
      </c>
      <c r="B5096" s="28" t="s">
        <v>17</v>
      </c>
      <c r="C5096" s="24" t="n">
        <v>21.0</v>
      </c>
      <c r="D5096" s="24" t="n">
        <v>34.0</v>
      </c>
      <c r="E5096" s="24" t="n">
        <v>43.0</v>
      </c>
      <c r="F5096" s="26" t="str">
        <f t="normal">(C5096-D5096)/D5096</f>
        <v/>
      </c>
      <c r="G5096" s="26" t="str">
        <f t="normal">(C5096-E5096)/E5096</f>
        <v/>
      </c>
      <c r="H5096" s="24" t="n">
        <v>6.0</v>
      </c>
      <c r="I5096" s="24" t="n">
        <v>2020.0</v>
      </c>
      <c r="J5096" s="28" t="s">
        <v>21</v>
      </c>
      <c r="K5096" s="28" t="s">
        <v>147</v>
      </c>
      <c r="L5096" s="24" t="n">
        <v>9.0</v>
      </c>
      <c r="M5096" s="24" t="n">
        <v>8.0</v>
      </c>
      <c r="N5096" s="24" t="n">
        <v>10.0</v>
      </c>
      <c r="O5096" s="26" t="str">
        <f t="normal">(L5096-M5096)/M5096</f>
        <v/>
      </c>
      <c r="P5096" s="26" t="str">
        <f t="normal">(L5096-N5096)/N5096</f>
        <v/>
      </c>
      <c r="Q5096" s="27"/>
      <c r="R5096" s="27"/>
      <c r="S5096" s="27"/>
      <c r="T5096" s="27"/>
      <c r="U5096" s="27"/>
      <c r="V5096" s="27"/>
      <c r="W5096" s="27"/>
      <c r="X5096" s="27"/>
      <c r="Y5096" s="27"/>
      <c r="Z5096" s="27"/>
      <c r="AA5096" s="27"/>
    </row>
    <row r="5097" spans="1:27">
      <c r="A5097" s="28" t="s">
        <v>148</v>
      </c>
      <c r="B5097" s="28" t="s">
        <v>17</v>
      </c>
      <c r="C5097" s="24" t="n">
        <v>87.0</v>
      </c>
      <c r="D5097" s="24" t="n">
        <v>1.0</v>
      </c>
      <c r="E5097" s="24" t="n">
        <v>52.0</v>
      </c>
      <c r="F5097" s="26" t="str">
        <f t="normal">(C5097-D5097)/D5097</f>
        <v/>
      </c>
      <c r="G5097" s="26" t="str">
        <f t="normal">(C5097-E5097)/E5097</f>
        <v/>
      </c>
      <c r="H5097" s="24" t="n">
        <v>6.0</v>
      </c>
      <c r="I5097" s="24" t="n">
        <v>2020.0</v>
      </c>
      <c r="J5097" s="28" t="s">
        <v>21</v>
      </c>
      <c r="K5097" s="28" t="s">
        <v>147</v>
      </c>
      <c r="L5097" s="24" t="n">
        <v>3.0</v>
      </c>
      <c r="M5097" s="24" t="n">
        <v>2.0</v>
      </c>
      <c r="N5097" s="24" t="n">
        <v>10.0</v>
      </c>
      <c r="O5097" s="26" t="str">
        <f t="normal">(L5097-M5097)/M5097</f>
        <v/>
      </c>
      <c r="P5097" s="26" t="str">
        <f t="normal">(L5097-N5097)/N5097</f>
        <v/>
      </c>
      <c r="Q5097" s="27"/>
      <c r="R5097" s="27"/>
      <c r="S5097" s="27"/>
      <c r="T5097" s="27"/>
      <c r="U5097" s="27"/>
      <c r="V5097" s="27"/>
      <c r="W5097" s="27"/>
      <c r="X5097" s="27"/>
      <c r="Y5097" s="27"/>
      <c r="Z5097" s="27"/>
      <c r="AA5097" s="27"/>
    </row>
    <row r="5098" spans="1:27">
      <c r="A5098" s="28" t="s">
        <v>149</v>
      </c>
      <c r="B5098" s="28" t="s">
        <v>17</v>
      </c>
      <c r="C5098" s="24" t="n">
        <v>84.0</v>
      </c>
      <c r="D5098" s="24" t="n">
        <v>2.0</v>
      </c>
      <c r="E5098" s="24" t="n">
        <v>4.0</v>
      </c>
      <c r="F5098" s="26" t="str">
        <f t="normal">(C5098-D5098)/D5098</f>
        <v/>
      </c>
      <c r="G5098" s="26" t="str">
        <f t="normal">(C5098-E5098)/E5098</f>
        <v/>
      </c>
      <c r="H5098" s="24" t="n">
        <v>6.0</v>
      </c>
      <c r="I5098" s="24" t="n">
        <v>2020.0</v>
      </c>
      <c r="J5098" s="30" t="s">
        <v>24</v>
      </c>
      <c r="K5098" s="30" t="s">
        <v>45</v>
      </c>
      <c r="L5098" s="24" t="n">
        <v>16.0</v>
      </c>
      <c r="M5098" s="24" t="n">
        <v>13.0</v>
      </c>
      <c r="N5098" s="24" t="n">
        <v>17.0</v>
      </c>
      <c r="O5098" s="26" t="str">
        <f t="normal">(L5098-M5098)/M5098</f>
        <v/>
      </c>
      <c r="P5098" s="26" t="str">
        <f t="normal">(L5098-N5098)/N5098</f>
        <v/>
      </c>
      <c r="Q5098" s="27"/>
      <c r="R5098" s="27"/>
      <c r="S5098" s="27"/>
      <c r="T5098" s="27"/>
      <c r="U5098" s="27"/>
      <c r="V5098" s="27"/>
      <c r="W5098" s="27"/>
      <c r="X5098" s="27"/>
      <c r="Y5098" s="27"/>
      <c r="Z5098" s="27"/>
      <c r="AA5098" s="27"/>
    </row>
    <row r="5099" spans="1:27">
      <c r="A5099" s="28" t="s">
        <v>150</v>
      </c>
      <c r="B5099" s="28" t="s">
        <v>17</v>
      </c>
      <c r="C5099" s="24" t="n">
        <v>33.0</v>
      </c>
      <c r="D5099" s="24" t="n">
        <v>50.0</v>
      </c>
      <c r="E5099" s="24" t="n">
        <v>47.0</v>
      </c>
      <c r="F5099" s="26" t="str">
        <f t="normal">(C5099-D5099)/D5099</f>
        <v/>
      </c>
      <c r="G5099" s="26" t="str">
        <f t="normal">(C5099-E5099)/E5099</f>
        <v/>
      </c>
      <c r="H5099" s="24" t="n">
        <v>6.0</v>
      </c>
      <c r="I5099" s="24" t="n">
        <v>2020.0</v>
      </c>
      <c r="J5099" s="30" t="s">
        <v>21</v>
      </c>
      <c r="K5099" s="30" t="s">
        <v>92</v>
      </c>
      <c r="L5099" s="24" t="n">
        <v>15.0</v>
      </c>
      <c r="M5099" s="24" t="n">
        <v>11.0</v>
      </c>
      <c r="N5099" s="24" t="n">
        <v>15.0</v>
      </c>
      <c r="O5099" s="26" t="str">
        <f t="normal">(L5099-M5099)/M5099</f>
        <v/>
      </c>
      <c r="P5099" s="26" t="str">
        <f t="normal">(L5099-N5099)/N5099</f>
        <v/>
      </c>
      <c r="Q5099" s="27"/>
      <c r="R5099" s="27"/>
      <c r="S5099" s="27"/>
      <c r="T5099" s="27"/>
      <c r="U5099" s="27"/>
      <c r="V5099" s="27"/>
      <c r="W5099" s="27"/>
      <c r="X5099" s="27"/>
      <c r="Y5099" s="27"/>
      <c r="Z5099" s="27"/>
      <c r="AA5099" s="27"/>
    </row>
    <row r="5100" spans="1:27">
      <c r="A5100" s="28" t="s">
        <v>151</v>
      </c>
      <c r="B5100" s="28" t="s">
        <v>17</v>
      </c>
      <c r="C5100" s="24" t="n">
        <v>35.0</v>
      </c>
      <c r="D5100" s="24" t="n">
        <v>88.0</v>
      </c>
      <c r="E5100" s="24" t="n">
        <v>3.0</v>
      </c>
      <c r="F5100" s="26" t="str">
        <f t="normal">(C5100-D5100)/D5100</f>
        <v/>
      </c>
      <c r="G5100" s="26" t="str">
        <f t="normal">(C5100-E5100)/E5100</f>
        <v/>
      </c>
      <c r="H5100" s="24" t="n">
        <v>6.0</v>
      </c>
      <c r="I5100" s="24" t="n">
        <v>2020.0</v>
      </c>
      <c r="J5100" s="30" t="s">
        <v>21</v>
      </c>
      <c r="K5100" s="30" t="s">
        <v>22</v>
      </c>
      <c r="L5100" s="24" t="n">
        <v>17.0</v>
      </c>
      <c r="M5100" s="24" t="n">
        <v>14.0</v>
      </c>
      <c r="N5100" s="24" t="n">
        <v>6.0</v>
      </c>
      <c r="O5100" s="26" t="str">
        <f t="normal">(L5100-M5100)/M5100</f>
        <v/>
      </c>
      <c r="P5100" s="26" t="str">
        <f t="normal">(L5100-N5100)/N5100</f>
        <v/>
      </c>
      <c r="Q5100" s="27"/>
      <c r="R5100" s="27"/>
      <c r="S5100" s="27"/>
      <c r="T5100" s="27"/>
      <c r="U5100" s="27"/>
      <c r="V5100" s="27"/>
      <c r="W5100" s="27"/>
      <c r="X5100" s="27"/>
      <c r="Y5100" s="27"/>
      <c r="Z5100" s="27"/>
      <c r="AA5100" s="27"/>
    </row>
    <row r="5101" spans="1:27">
      <c r="A5101" s="28" t="s">
        <v>152</v>
      </c>
      <c r="B5101" s="28" t="s">
        <v>17</v>
      </c>
      <c r="C5101" s="24" t="n">
        <v>56.0</v>
      </c>
      <c r="D5101" s="24" t="n">
        <v>1.0</v>
      </c>
      <c r="E5101" s="24" t="n">
        <v>86.0</v>
      </c>
      <c r="F5101" s="26" t="str">
        <f t="normal">(C5101-D5101)/D5101</f>
        <v/>
      </c>
      <c r="G5101" s="26" t="str">
        <f t="normal">(C5101-E5101)/E5101</f>
        <v/>
      </c>
      <c r="H5101" s="24" t="n">
        <v>6.0</v>
      </c>
      <c r="I5101" s="24" t="n">
        <v>2020.0</v>
      </c>
      <c r="J5101" s="30" t="s">
        <v>35</v>
      </c>
      <c r="K5101" s="30" t="s">
        <v>47</v>
      </c>
      <c r="L5101" s="24" t="n">
        <v>3.0</v>
      </c>
      <c r="M5101" s="24" t="n">
        <v>7.0</v>
      </c>
      <c r="N5101" s="24" t="n">
        <v>7.0</v>
      </c>
      <c r="O5101" s="26" t="str">
        <f t="normal">(L5101-M5101)/M5101</f>
        <v/>
      </c>
      <c r="P5101" s="26" t="str">
        <f t="normal">(L5101-N5101)/N5101</f>
        <v/>
      </c>
      <c r="Q5101" s="27"/>
      <c r="R5101" s="27"/>
      <c r="S5101" s="27"/>
      <c r="T5101" s="27"/>
      <c r="U5101" s="27"/>
      <c r="V5101" s="27"/>
      <c r="W5101" s="27"/>
      <c r="X5101" s="27"/>
      <c r="Y5101" s="27"/>
      <c r="Z5101" s="27"/>
      <c r="AA5101" s="27"/>
    </row>
    <row r="5102" spans="1:27">
      <c r="A5102" s="28" t="s">
        <v>153</v>
      </c>
      <c r="B5102" s="28" t="s">
        <v>17</v>
      </c>
      <c r="C5102" s="24" t="n">
        <v>59.0</v>
      </c>
      <c r="D5102" s="24" t="n">
        <v>45.0</v>
      </c>
      <c r="E5102" s="24" t="n">
        <v>83.0</v>
      </c>
      <c r="F5102" s="26" t="str">
        <f t="normal">(C5102-D5102)/D5102</f>
        <v/>
      </c>
      <c r="G5102" s="26" t="str">
        <f t="normal">(C5102-E5102)/E5102</f>
        <v/>
      </c>
      <c r="H5102" s="24" t="n">
        <v>6.0</v>
      </c>
      <c r="I5102" s="24" t="n">
        <v>2020.0</v>
      </c>
      <c r="J5102" s="30" t="s">
        <v>35</v>
      </c>
      <c r="K5102" s="30" t="s">
        <v>47</v>
      </c>
      <c r="L5102" s="24" t="n">
        <v>10.0</v>
      </c>
      <c r="M5102" s="24" t="n">
        <v>2.0</v>
      </c>
      <c r="N5102" s="24" t="n">
        <v>12.0</v>
      </c>
      <c r="O5102" s="26" t="str">
        <f t="normal">(L5102-M5102)/M5102</f>
        <v/>
      </c>
      <c r="P5102" s="26" t="str">
        <f t="normal">(L5102-N5102)/N5102</f>
        <v/>
      </c>
      <c r="Q5102" s="27"/>
      <c r="R5102" s="27"/>
      <c r="S5102" s="27"/>
      <c r="T5102" s="27"/>
      <c r="U5102" s="27"/>
      <c r="V5102" s="27"/>
      <c r="W5102" s="27"/>
      <c r="X5102" s="27"/>
      <c r="Y5102" s="27"/>
      <c r="Z5102" s="27"/>
      <c r="AA5102" s="27"/>
    </row>
    <row r="5103" spans="1:27">
      <c r="A5103" s="28" t="s">
        <v>154</v>
      </c>
      <c r="B5103" s="28" t="s">
        <v>17</v>
      </c>
      <c r="C5103" s="24" t="n">
        <v>12.0</v>
      </c>
      <c r="D5103" s="24" t="n">
        <v>14.0</v>
      </c>
      <c r="E5103" s="24" t="n">
        <v>87.0</v>
      </c>
      <c r="F5103" s="26" t="str">
        <f t="normal">(C5103-D5103)/D5103</f>
        <v/>
      </c>
      <c r="G5103" s="26" t="str">
        <f t="normal">(C5103-E5103)/E5103</f>
        <v/>
      </c>
      <c r="H5103" s="24" t="n">
        <v>6.0</v>
      </c>
      <c r="I5103" s="24" t="n">
        <v>2020.0</v>
      </c>
      <c r="J5103" s="30" t="s">
        <v>41</v>
      </c>
      <c r="K5103" s="30" t="s">
        <v>53</v>
      </c>
      <c r="L5103" s="24" t="n">
        <v>14.0</v>
      </c>
      <c r="M5103" s="24" t="n">
        <v>15.0</v>
      </c>
      <c r="N5103" s="24" t="n">
        <v>11.0</v>
      </c>
      <c r="O5103" s="26" t="str">
        <f t="normal">(L5103-M5103)/M5103</f>
        <v/>
      </c>
      <c r="P5103" s="26" t="str">
        <f t="normal">(L5103-N5103)/N5103</f>
        <v/>
      </c>
      <c r="Q5103" s="27"/>
      <c r="R5103" s="27"/>
      <c r="S5103" s="27"/>
      <c r="T5103" s="27"/>
      <c r="U5103" s="27"/>
      <c r="V5103" s="27"/>
      <c r="W5103" s="27"/>
      <c r="X5103" s="27"/>
      <c r="Y5103" s="27"/>
      <c r="Z5103" s="27"/>
      <c r="AA5103" s="27"/>
    </row>
    <row r="5104" spans="1:27">
      <c r="A5104" s="28" t="s">
        <v>155</v>
      </c>
      <c r="B5104" s="28" t="s">
        <v>17</v>
      </c>
      <c r="C5104" s="24" t="n">
        <v>9.0</v>
      </c>
      <c r="D5104" s="24" t="n">
        <v>45.0</v>
      </c>
      <c r="E5104" s="24" t="n">
        <v>97.0</v>
      </c>
      <c r="F5104" s="26" t="str">
        <f t="normal">(C5104-D5104)/D5104</f>
        <v/>
      </c>
      <c r="G5104" s="26" t="str">
        <f t="normal">(C5104-E5104)/E5104</f>
        <v/>
      </c>
      <c r="H5104" s="24" t="n">
        <v>6.0</v>
      </c>
      <c r="I5104" s="24" t="n">
        <v>2020.0</v>
      </c>
      <c r="J5104" s="30" t="s">
        <v>41</v>
      </c>
      <c r="K5104" s="30" t="s">
        <v>42</v>
      </c>
      <c r="L5104" s="24" t="n">
        <v>19.0</v>
      </c>
      <c r="M5104" s="24" t="n">
        <v>12.0</v>
      </c>
      <c r="N5104" s="24" t="n">
        <v>20.0</v>
      </c>
      <c r="O5104" s="26" t="str">
        <f t="normal">(L5104-M5104)/M5104</f>
        <v/>
      </c>
      <c r="P5104" s="26" t="str">
        <f t="normal">(L5104-N5104)/N5104</f>
        <v/>
      </c>
      <c r="Q5104" s="27"/>
      <c r="R5104" s="27"/>
      <c r="S5104" s="27"/>
      <c r="T5104" s="27"/>
      <c r="U5104" s="27"/>
      <c r="V5104" s="27"/>
      <c r="W5104" s="27"/>
      <c r="X5104" s="27"/>
      <c r="Y5104" s="27"/>
      <c r="Z5104" s="27"/>
      <c r="AA5104" s="27"/>
    </row>
    <row r="5105" spans="1:27">
      <c r="A5105" s="28" t="s">
        <v>156</v>
      </c>
      <c r="B5105" s="28" t="s">
        <v>17</v>
      </c>
      <c r="C5105" s="24" t="n">
        <v>89.0</v>
      </c>
      <c r="D5105" s="24" t="n">
        <v>82.0</v>
      </c>
      <c r="E5105" s="24" t="n">
        <v>80.0</v>
      </c>
      <c r="F5105" s="26" t="str">
        <f t="normal">(C5105-D5105)/D5105</f>
        <v/>
      </c>
      <c r="G5105" s="26" t="str">
        <f t="normal">(C5105-E5105)/E5105</f>
        <v/>
      </c>
      <c r="H5105" s="24" t="n">
        <v>6.0</v>
      </c>
      <c r="I5105" s="24" t="n">
        <v>2020.0</v>
      </c>
      <c r="J5105" s="30" t="s">
        <v>27</v>
      </c>
      <c r="K5105" s="30" t="s">
        <v>59</v>
      </c>
      <c r="L5105" s="24" t="n">
        <v>20.0</v>
      </c>
      <c r="M5105" s="24" t="n">
        <v>8.0</v>
      </c>
      <c r="N5105" s="24" t="n">
        <v>9.0</v>
      </c>
      <c r="O5105" s="26" t="str">
        <f t="normal">(L5105-M5105)/M5105</f>
        <v/>
      </c>
      <c r="P5105" s="26" t="str">
        <f t="normal">(L5105-N5105)/N5105</f>
        <v/>
      </c>
      <c r="Q5105" s="27"/>
      <c r="R5105" s="27"/>
      <c r="S5105" s="27"/>
      <c r="T5105" s="27"/>
      <c r="U5105" s="27"/>
      <c r="V5105" s="27"/>
      <c r="W5105" s="27"/>
      <c r="X5105" s="27"/>
      <c r="Y5105" s="27"/>
      <c r="Z5105" s="27"/>
      <c r="AA5105" s="27"/>
    </row>
    <row r="5106" spans="1:27">
      <c r="A5106" s="28" t="s">
        <v>157</v>
      </c>
      <c r="B5106" s="28" t="s">
        <v>17</v>
      </c>
      <c r="C5106" s="24" t="n">
        <v>38.0</v>
      </c>
      <c r="D5106" s="24" t="n">
        <v>22.0</v>
      </c>
      <c r="E5106" s="24" t="n">
        <v>26.0</v>
      </c>
      <c r="F5106" s="26" t="str">
        <f t="normal">(C5106-D5106)/D5106</f>
        <v/>
      </c>
      <c r="G5106" s="26" t="str">
        <f t="normal">(C5106-E5106)/E5106</f>
        <v/>
      </c>
      <c r="H5106" s="24" t="n">
        <v>6.0</v>
      </c>
      <c r="I5106" s="24" t="n">
        <v>2020.0</v>
      </c>
      <c r="J5106" s="30" t="s">
        <v>24</v>
      </c>
      <c r="K5106" s="30" t="s">
        <v>45</v>
      </c>
      <c r="L5106" s="24" t="n">
        <v>7.0</v>
      </c>
      <c r="M5106" s="24" t="n">
        <v>15.0</v>
      </c>
      <c r="N5106" s="24" t="n">
        <v>19.0</v>
      </c>
      <c r="O5106" s="26" t="str">
        <f t="normal">(L5106-M5106)/M5106</f>
        <v/>
      </c>
      <c r="P5106" s="26" t="str">
        <f t="normal">(L5106-N5106)/N5106</f>
        <v/>
      </c>
      <c r="Q5106" s="27"/>
      <c r="R5106" s="27"/>
      <c r="S5106" s="27"/>
      <c r="T5106" s="27"/>
      <c r="U5106" s="27"/>
      <c r="V5106" s="27"/>
      <c r="W5106" s="27"/>
      <c r="X5106" s="27"/>
      <c r="Y5106" s="27"/>
      <c r="Z5106" s="27"/>
      <c r="AA5106" s="27"/>
    </row>
    <row r="5107" spans="1:27">
      <c r="A5107" s="28" t="s">
        <v>158</v>
      </c>
      <c r="B5107" s="28" t="s">
        <v>17</v>
      </c>
      <c r="C5107" s="24" t="n">
        <v>9.0</v>
      </c>
      <c r="D5107" s="24" t="n">
        <v>77.0</v>
      </c>
      <c r="E5107" s="24" t="n">
        <v>31.0</v>
      </c>
      <c r="F5107" s="26" t="str">
        <f t="normal">(C5107-D5107)/D5107</f>
        <v/>
      </c>
      <c r="G5107" s="26" t="str">
        <f t="normal">(C5107-E5107)/E5107</f>
        <v/>
      </c>
      <c r="H5107" s="24" t="n">
        <v>6.0</v>
      </c>
      <c r="I5107" s="24" t="n">
        <v>2020.0</v>
      </c>
      <c r="J5107" s="30" t="s">
        <v>24</v>
      </c>
      <c r="K5107" s="30" t="s">
        <v>25</v>
      </c>
      <c r="L5107" s="24" t="n">
        <v>3.0</v>
      </c>
      <c r="M5107" s="24" t="n">
        <v>14.0</v>
      </c>
      <c r="N5107" s="24" t="n">
        <v>17.0</v>
      </c>
      <c r="O5107" s="26" t="str">
        <f t="normal">(L5107-M5107)/M5107</f>
        <v/>
      </c>
      <c r="P5107" s="26" t="str">
        <f t="normal">(L5107-N5107)/N5107</f>
        <v/>
      </c>
      <c r="Q5107" s="27"/>
      <c r="R5107" s="27"/>
      <c r="S5107" s="27"/>
      <c r="T5107" s="27"/>
      <c r="U5107" s="27"/>
      <c r="V5107" s="27"/>
      <c r="W5107" s="27"/>
      <c r="X5107" s="27"/>
      <c r="Y5107" s="27"/>
      <c r="Z5107" s="27"/>
      <c r="AA5107" s="27"/>
    </row>
    <row r="5108" spans="1:27">
      <c r="A5108" s="28" t="s">
        <v>159</v>
      </c>
      <c r="B5108" s="28" t="s">
        <v>17</v>
      </c>
      <c r="C5108" s="24" t="n">
        <v>91.0</v>
      </c>
      <c r="D5108" s="24" t="n">
        <v>63.0</v>
      </c>
      <c r="E5108" s="24" t="n">
        <v>74.0</v>
      </c>
      <c r="F5108" s="26" t="str">
        <f t="normal">(C5108-D5108)/D5108</f>
        <v/>
      </c>
      <c r="G5108" s="26" t="str">
        <f t="normal">(C5108-E5108)/E5108</f>
        <v/>
      </c>
      <c r="H5108" s="24" t="n">
        <v>6.0</v>
      </c>
      <c r="I5108" s="24" t="n">
        <v>2020.0</v>
      </c>
      <c r="J5108" s="30" t="s">
        <v>27</v>
      </c>
      <c r="K5108" s="30" t="s">
        <v>59</v>
      </c>
      <c r="L5108" s="24" t="n">
        <v>16.0</v>
      </c>
      <c r="M5108" s="24" t="n">
        <v>10.0</v>
      </c>
      <c r="N5108" s="24" t="n">
        <v>1.0</v>
      </c>
      <c r="O5108" s="26" t="str">
        <f t="normal">(L5108-M5108)/M5108</f>
        <v/>
      </c>
      <c r="P5108" s="26" t="str">
        <f t="normal">(L5108-N5108)/N5108</f>
        <v/>
      </c>
      <c r="Q5108" s="27"/>
      <c r="R5108" s="27"/>
      <c r="S5108" s="27"/>
      <c r="T5108" s="27"/>
      <c r="U5108" s="27"/>
      <c r="V5108" s="27"/>
      <c r="W5108" s="27"/>
      <c r="X5108" s="27"/>
      <c r="Y5108" s="27"/>
      <c r="Z5108" s="27"/>
      <c r="AA5108" s="27"/>
    </row>
    <row r="5109" spans="1:27">
      <c r="A5109" s="28" t="s">
        <v>160</v>
      </c>
      <c r="B5109" s="28" t="s">
        <v>17</v>
      </c>
      <c r="C5109" s="24" t="n">
        <v>26.0</v>
      </c>
      <c r="D5109" s="24" t="n">
        <v>61.0</v>
      </c>
      <c r="E5109" s="24" t="n">
        <v>4.0</v>
      </c>
      <c r="F5109" s="26" t="str">
        <f t="normal">(C5109-D5109)/D5109</f>
        <v/>
      </c>
      <c r="G5109" s="26" t="str">
        <f t="normal">(C5109-E5109)/E5109</f>
        <v/>
      </c>
      <c r="H5109" s="24" t="n">
        <v>6.0</v>
      </c>
      <c r="I5109" s="24" t="n">
        <v>2020.0</v>
      </c>
      <c r="J5109" s="30" t="s">
        <v>35</v>
      </c>
      <c r="K5109" s="30" t="s">
        <v>47</v>
      </c>
      <c r="L5109" s="24" t="n">
        <v>11.0</v>
      </c>
      <c r="M5109" s="24" t="n">
        <v>10.0</v>
      </c>
      <c r="N5109" s="24" t="n">
        <v>14.0</v>
      </c>
      <c r="O5109" s="26" t="str">
        <f t="normal">(L5109-M5109)/M5109</f>
        <v/>
      </c>
      <c r="P5109" s="26" t="str">
        <f t="normal">(L5109-N5109)/N5109</f>
        <v/>
      </c>
      <c r="Q5109" s="27"/>
      <c r="R5109" s="27"/>
      <c r="S5109" s="27"/>
      <c r="T5109" s="27"/>
      <c r="U5109" s="27"/>
      <c r="V5109" s="27"/>
      <c r="W5109" s="27"/>
      <c r="X5109" s="27"/>
      <c r="Y5109" s="27"/>
      <c r="Z5109" s="27"/>
      <c r="AA5109" s="27"/>
    </row>
    <row r="5110" spans="1:27">
      <c r="A5110" s="28" t="s">
        <v>161</v>
      </c>
      <c r="B5110" s="28" t="s">
        <v>17</v>
      </c>
      <c r="C5110" s="24" t="n">
        <v>53.0</v>
      </c>
      <c r="D5110" s="24" t="n">
        <v>95.0</v>
      </c>
      <c r="E5110" s="24" t="n">
        <v>93.0</v>
      </c>
      <c r="F5110" s="26" t="str">
        <f t="normal">(C5110-D5110)/D5110</f>
        <v/>
      </c>
      <c r="G5110" s="26" t="str">
        <f t="normal">(C5110-E5110)/E5110</f>
        <v/>
      </c>
      <c r="H5110" s="24" t="n">
        <v>6.0</v>
      </c>
      <c r="I5110" s="24" t="n">
        <v>2020.0</v>
      </c>
      <c r="J5110" s="30" t="s">
        <v>27</v>
      </c>
      <c r="K5110" s="30" t="s">
        <v>162</v>
      </c>
      <c r="L5110" s="24" t="n">
        <v>15.0</v>
      </c>
      <c r="M5110" s="24" t="n">
        <v>17.0</v>
      </c>
      <c r="N5110" s="24" t="n">
        <v>13.0</v>
      </c>
      <c r="O5110" s="26" t="str">
        <f t="normal">(L5110-M5110)/M5110</f>
        <v/>
      </c>
      <c r="P5110" s="26" t="str">
        <f t="normal">(L5110-N5110)/N5110</f>
        <v/>
      </c>
      <c r="Q5110" s="27"/>
      <c r="R5110" s="27"/>
      <c r="S5110" s="27"/>
      <c r="T5110" s="27"/>
      <c r="U5110" s="27"/>
      <c r="V5110" s="27"/>
      <c r="W5110" s="27"/>
      <c r="X5110" s="27"/>
      <c r="Y5110" s="27"/>
      <c r="Z5110" s="27"/>
      <c r="AA5110" s="27"/>
    </row>
    <row r="5111" spans="1:27">
      <c r="A5111" s="28" t="s">
        <v>163</v>
      </c>
      <c r="B5111" s="28" t="s">
        <v>17</v>
      </c>
      <c r="C5111" s="24" t="n">
        <v>28.0</v>
      </c>
      <c r="D5111" s="24" t="n">
        <v>47.0</v>
      </c>
      <c r="E5111" s="24" t="n">
        <v>7.0</v>
      </c>
      <c r="F5111" s="26" t="str">
        <f t="normal">(C5111-D5111)/D5111</f>
        <v/>
      </c>
      <c r="G5111" s="26" t="str">
        <f t="normal">(C5111-E5111)/E5111</f>
        <v/>
      </c>
      <c r="H5111" s="24" t="n">
        <v>6.0</v>
      </c>
      <c r="I5111" s="24" t="n">
        <v>2020.0</v>
      </c>
      <c r="J5111" s="30" t="s">
        <v>24</v>
      </c>
      <c r="K5111" s="30" t="s">
        <v>25</v>
      </c>
      <c r="L5111" s="24" t="n">
        <v>9.0</v>
      </c>
      <c r="M5111" s="24" t="n">
        <v>20.0</v>
      </c>
      <c r="N5111" s="24" t="n">
        <v>9.0</v>
      </c>
      <c r="O5111" s="26" t="str">
        <f t="normal">(L5111-M5111)/M5111</f>
        <v/>
      </c>
      <c r="P5111" s="26" t="str">
        <f t="normal">(L5111-N5111)/N5111</f>
        <v/>
      </c>
      <c r="Q5111" s="27"/>
      <c r="R5111" s="27"/>
      <c r="S5111" s="27"/>
      <c r="T5111" s="27"/>
      <c r="U5111" s="27"/>
      <c r="V5111" s="27"/>
      <c r="W5111" s="27"/>
      <c r="X5111" s="27"/>
      <c r="Y5111" s="27"/>
      <c r="Z5111" s="27"/>
      <c r="AA5111" s="27"/>
    </row>
    <row r="5112" spans="1:27">
      <c r="A5112" s="28" t="s">
        <v>164</v>
      </c>
      <c r="B5112" s="28" t="s">
        <v>17</v>
      </c>
      <c r="C5112" s="24" t="n">
        <v>42.0</v>
      </c>
      <c r="D5112" s="24" t="n">
        <v>55.0</v>
      </c>
      <c r="E5112" s="24" t="n">
        <v>16.0</v>
      </c>
      <c r="F5112" s="26" t="str">
        <f t="normal">(C5112-D5112)/D5112</f>
        <v/>
      </c>
      <c r="G5112" s="26" t="str">
        <f t="normal">(C5112-E5112)/E5112</f>
        <v/>
      </c>
      <c r="H5112" s="24" t="n">
        <v>6.0</v>
      </c>
      <c r="I5112" s="24" t="n">
        <v>2020.0</v>
      </c>
      <c r="J5112" s="30" t="s">
        <v>41</v>
      </c>
      <c r="K5112" s="30" t="s">
        <v>53</v>
      </c>
      <c r="L5112" s="24" t="n">
        <v>18.0</v>
      </c>
      <c r="M5112" s="24" t="n">
        <v>16.0</v>
      </c>
      <c r="N5112" s="24" t="n">
        <v>15.0</v>
      </c>
      <c r="O5112" s="26" t="str">
        <f t="normal">(L5112-M5112)/M5112</f>
        <v/>
      </c>
      <c r="P5112" s="26" t="str">
        <f t="normal">(L5112-N5112)/N5112</f>
        <v/>
      </c>
      <c r="Q5112" s="27"/>
      <c r="R5112" s="27"/>
      <c r="S5112" s="27"/>
      <c r="T5112" s="27"/>
      <c r="U5112" s="27"/>
      <c r="V5112" s="27"/>
      <c r="W5112" s="27"/>
      <c r="X5112" s="27"/>
      <c r="Y5112" s="27"/>
      <c r="Z5112" s="27"/>
      <c r="AA5112" s="27"/>
    </row>
    <row r="5113" spans="1:27">
      <c r="A5113" s="28" t="s">
        <v>165</v>
      </c>
      <c r="B5113" s="28" t="s">
        <v>17</v>
      </c>
      <c r="C5113" s="24" t="n">
        <v>58.0</v>
      </c>
      <c r="D5113" s="24" t="n">
        <v>38.0</v>
      </c>
      <c r="E5113" s="24" t="n">
        <v>38.0</v>
      </c>
      <c r="F5113" s="26" t="str">
        <f t="normal">(C5113-D5113)/D5113</f>
        <v/>
      </c>
      <c r="G5113" s="26" t="str">
        <f t="normal">(C5113-E5113)/E5113</f>
        <v/>
      </c>
      <c r="H5113" s="24" t="n">
        <v>6.0</v>
      </c>
      <c r="I5113" s="24" t="n">
        <v>2020.0</v>
      </c>
      <c r="J5113" s="30" t="s">
        <v>18</v>
      </c>
      <c r="K5113" s="30" t="s">
        <v>19</v>
      </c>
      <c r="L5113" s="24" t="n">
        <v>10.0</v>
      </c>
      <c r="M5113" s="24" t="n">
        <v>7.0</v>
      </c>
      <c r="N5113" s="24" t="n">
        <v>1.0</v>
      </c>
      <c r="O5113" s="26" t="str">
        <f t="normal">(L5113-M5113)/M5113</f>
        <v/>
      </c>
      <c r="P5113" s="26" t="str">
        <f t="normal">(L5113-N5113)/N5113</f>
        <v/>
      </c>
      <c r="Q5113" s="27"/>
      <c r="R5113" s="27"/>
      <c r="S5113" s="27"/>
      <c r="T5113" s="27"/>
      <c r="U5113" s="27"/>
      <c r="V5113" s="27"/>
      <c r="W5113" s="27"/>
      <c r="X5113" s="27"/>
      <c r="Y5113" s="27"/>
      <c r="Z5113" s="27"/>
      <c r="AA5113" s="27"/>
    </row>
    <row r="5114" spans="1:27">
      <c r="A5114" s="28" t="s">
        <v>166</v>
      </c>
      <c r="B5114" s="28" t="s">
        <v>17</v>
      </c>
      <c r="C5114" s="24" t="n">
        <v>85.0</v>
      </c>
      <c r="D5114" s="24" t="n">
        <v>78.0</v>
      </c>
      <c r="E5114" s="24" t="n">
        <v>83.0</v>
      </c>
      <c r="F5114" s="26" t="str">
        <f t="normal">(C5114-D5114)/D5114</f>
        <v/>
      </c>
      <c r="G5114" s="26" t="str">
        <f t="normal">(C5114-E5114)/E5114</f>
        <v/>
      </c>
      <c r="H5114" s="24" t="n">
        <v>6.0</v>
      </c>
      <c r="I5114" s="24" t="n">
        <v>2020.0</v>
      </c>
      <c r="J5114" s="30" t="s">
        <v>27</v>
      </c>
      <c r="K5114" s="30" t="s">
        <v>59</v>
      </c>
      <c r="L5114" s="24" t="n">
        <v>20.0</v>
      </c>
      <c r="M5114" s="24" t="n">
        <v>12.0</v>
      </c>
      <c r="N5114" s="24" t="n">
        <v>7.0</v>
      </c>
      <c r="O5114" s="26" t="str">
        <f t="normal">(L5114-M5114)/M5114</f>
        <v/>
      </c>
      <c r="P5114" s="26" t="str">
        <f t="normal">(L5114-N5114)/N5114</f>
        <v/>
      </c>
      <c r="Q5114" s="27"/>
      <c r="R5114" s="27"/>
      <c r="S5114" s="27"/>
      <c r="T5114" s="27"/>
      <c r="U5114" s="27"/>
      <c r="V5114" s="27"/>
      <c r="W5114" s="27"/>
      <c r="X5114" s="27"/>
      <c r="Y5114" s="27"/>
      <c r="Z5114" s="27"/>
      <c r="AA5114" s="27"/>
    </row>
    <row r="5115" spans="1:27">
      <c r="A5115" s="28" t="s">
        <v>167</v>
      </c>
      <c r="B5115" s="28" t="s">
        <v>17</v>
      </c>
      <c r="C5115" s="24" t="n">
        <v>70.0</v>
      </c>
      <c r="D5115" s="24" t="n">
        <v>86.0</v>
      </c>
      <c r="E5115" s="24" t="n">
        <v>74.0</v>
      </c>
      <c r="F5115" s="26" t="str">
        <f t="normal">(C5115-D5115)/D5115</f>
        <v/>
      </c>
      <c r="G5115" s="26" t="str">
        <f t="normal">(C5115-E5115)/E5115</f>
        <v/>
      </c>
      <c r="H5115" s="24" t="n">
        <v>6.0</v>
      </c>
      <c r="I5115" s="24" t="n">
        <v>2020.0</v>
      </c>
      <c r="J5115" s="30" t="s">
        <v>21</v>
      </c>
      <c r="K5115" s="30" t="s">
        <v>98</v>
      </c>
      <c r="L5115" s="24" t="n">
        <v>11.0</v>
      </c>
      <c r="M5115" s="24" t="n">
        <v>17.0</v>
      </c>
      <c r="N5115" s="24" t="n">
        <v>2.0</v>
      </c>
      <c r="O5115" s="26" t="str">
        <f t="normal">(L5115-M5115)/M5115</f>
        <v/>
      </c>
      <c r="P5115" s="26" t="str">
        <f t="normal">(L5115-N5115)/N5115</f>
        <v/>
      </c>
      <c r="Q5115" s="27"/>
      <c r="R5115" s="27"/>
      <c r="S5115" s="27"/>
      <c r="T5115" s="27"/>
      <c r="U5115" s="27"/>
      <c r="V5115" s="27"/>
      <c r="W5115" s="27"/>
      <c r="X5115" s="27"/>
      <c r="Y5115" s="27"/>
      <c r="Z5115" s="27"/>
      <c r="AA5115" s="27"/>
    </row>
    <row r="5116" spans="1:27">
      <c r="A5116" s="28" t="s">
        <v>168</v>
      </c>
      <c r="B5116" s="28" t="s">
        <v>17</v>
      </c>
      <c r="C5116" s="24" t="n">
        <v>31.0</v>
      </c>
      <c r="D5116" s="24" t="n">
        <v>69.0</v>
      </c>
      <c r="E5116" s="24" t="n">
        <v>47.0</v>
      </c>
      <c r="F5116" s="26" t="str">
        <f t="normal">(C5116-D5116)/D5116</f>
        <v/>
      </c>
      <c r="G5116" s="26" t="str">
        <f t="normal">(C5116-E5116)/E5116</f>
        <v/>
      </c>
      <c r="H5116" s="24" t="n">
        <v>6.0</v>
      </c>
      <c r="I5116" s="24" t="n">
        <v>2020.0</v>
      </c>
      <c r="J5116" s="30" t="s">
        <v>35</v>
      </c>
      <c r="K5116" s="30" t="s">
        <v>38</v>
      </c>
      <c r="L5116" s="24" t="n">
        <v>8.0</v>
      </c>
      <c r="M5116" s="24" t="n">
        <v>18.0</v>
      </c>
      <c r="N5116" s="24" t="n">
        <v>11.0</v>
      </c>
      <c r="O5116" s="26" t="str">
        <f t="normal">(L5116-M5116)/M5116</f>
        <v/>
      </c>
      <c r="P5116" s="26" t="str">
        <f t="normal">(L5116-N5116)/N5116</f>
        <v/>
      </c>
      <c r="Q5116" s="27"/>
      <c r="R5116" s="27"/>
      <c r="S5116" s="27"/>
      <c r="T5116" s="27"/>
      <c r="U5116" s="27"/>
      <c r="V5116" s="27"/>
      <c r="W5116" s="27"/>
      <c r="X5116" s="27"/>
      <c r="Y5116" s="27"/>
      <c r="Z5116" s="27"/>
      <c r="AA5116" s="27"/>
    </row>
    <row r="5117" spans="1:27">
      <c r="A5117" s="28" t="s">
        <v>169</v>
      </c>
      <c r="B5117" s="28" t="s">
        <v>17</v>
      </c>
      <c r="C5117" s="24" t="n">
        <v>91.0</v>
      </c>
      <c r="D5117" s="24" t="n">
        <v>12.0</v>
      </c>
      <c r="E5117" s="24" t="n">
        <v>62.0</v>
      </c>
      <c r="F5117" s="26" t="str">
        <f t="normal">(C5117-D5117)/D5117</f>
        <v/>
      </c>
      <c r="G5117" s="26" t="str">
        <f t="normal">(C5117-E5117)/E5117</f>
        <v/>
      </c>
      <c r="H5117" s="24" t="n">
        <v>6.0</v>
      </c>
      <c r="I5117" s="24" t="n">
        <v>2020.0</v>
      </c>
      <c r="J5117" s="30" t="s">
        <v>24</v>
      </c>
      <c r="K5117" s="30" t="s">
        <v>25</v>
      </c>
      <c r="L5117" s="24" t="n">
        <v>14.0</v>
      </c>
      <c r="M5117" s="24" t="n">
        <v>17.0</v>
      </c>
      <c r="N5117" s="24" t="n">
        <v>9.0</v>
      </c>
      <c r="O5117" s="26" t="str">
        <f t="normal">(L5117-M5117)/M5117</f>
        <v/>
      </c>
      <c r="P5117" s="26" t="str">
        <f t="normal">(L5117-N5117)/N5117</f>
        <v/>
      </c>
      <c r="Q5117" s="27"/>
      <c r="R5117" s="27"/>
      <c r="S5117" s="27"/>
      <c r="T5117" s="27"/>
      <c r="U5117" s="27"/>
      <c r="V5117" s="27"/>
      <c r="W5117" s="27"/>
      <c r="X5117" s="27"/>
      <c r="Y5117" s="27"/>
      <c r="Z5117" s="27"/>
      <c r="AA5117" s="27"/>
    </row>
    <row r="5118" spans="1:27">
      <c r="A5118" s="28" t="s">
        <v>170</v>
      </c>
      <c r="B5118" s="28" t="s">
        <v>17</v>
      </c>
      <c r="C5118" s="24" t="n">
        <v>79.0</v>
      </c>
      <c r="D5118" s="24" t="n">
        <v>17.0</v>
      </c>
      <c r="E5118" s="24" t="n">
        <v>6.0</v>
      </c>
      <c r="F5118" s="26" t="str">
        <f t="normal">(C5118-D5118)/D5118</f>
        <v/>
      </c>
      <c r="G5118" s="26" t="str">
        <f t="normal">(C5118-E5118)/E5118</f>
        <v/>
      </c>
      <c r="H5118" s="24" t="n">
        <v>6.0</v>
      </c>
      <c r="I5118" s="24" t="n">
        <v>2020.0</v>
      </c>
      <c r="J5118" s="30" t="s">
        <v>35</v>
      </c>
      <c r="K5118" s="30" t="s">
        <v>36</v>
      </c>
      <c r="L5118" s="24" t="n">
        <v>2.0</v>
      </c>
      <c r="M5118" s="24" t="n">
        <v>8.0</v>
      </c>
      <c r="N5118" s="24" t="n">
        <v>7.0</v>
      </c>
      <c r="O5118" s="26" t="str">
        <f t="normal">(L5118-M5118)/M5118</f>
        <v/>
      </c>
      <c r="P5118" s="26" t="str">
        <f t="normal">(L5118-N5118)/N5118</f>
        <v/>
      </c>
      <c r="Q5118" s="27"/>
      <c r="R5118" s="27"/>
      <c r="S5118" s="27"/>
      <c r="T5118" s="27"/>
      <c r="U5118" s="27"/>
      <c r="V5118" s="27"/>
      <c r="W5118" s="27"/>
      <c r="X5118" s="27"/>
      <c r="Y5118" s="27"/>
      <c r="Z5118" s="27"/>
      <c r="AA5118" s="27"/>
    </row>
    <row r="5119" spans="1:27">
      <c r="A5119" s="28" t="s">
        <v>171</v>
      </c>
      <c r="B5119" s="28" t="s">
        <v>17</v>
      </c>
      <c r="C5119" s="24" t="n">
        <v>49.0</v>
      </c>
      <c r="D5119" s="24" t="n">
        <v>15.0</v>
      </c>
      <c r="E5119" s="24" t="n">
        <v>36.0</v>
      </c>
      <c r="F5119" s="26" t="str">
        <f t="normal">(C5119-D5119)/D5119</f>
        <v/>
      </c>
      <c r="G5119" s="26" t="str">
        <f t="normal">(C5119-E5119)/E5119</f>
        <v/>
      </c>
      <c r="H5119" s="24" t="n">
        <v>6.0</v>
      </c>
      <c r="I5119" s="24" t="n">
        <v>2020.0</v>
      </c>
      <c r="J5119" s="30" t="s">
        <v>30</v>
      </c>
      <c r="K5119" s="30" t="s">
        <v>50</v>
      </c>
      <c r="L5119" s="24" t="n">
        <v>3.0</v>
      </c>
      <c r="M5119" s="24" t="n">
        <v>6.0</v>
      </c>
      <c r="N5119" s="24" t="n">
        <v>7.0</v>
      </c>
      <c r="O5119" s="26" t="str">
        <f t="normal">(L5119-M5119)/M5119</f>
        <v/>
      </c>
      <c r="P5119" s="26" t="str">
        <f t="normal">(L5119-N5119)/N5119</f>
        <v/>
      </c>
      <c r="Q5119" s="27"/>
      <c r="R5119" s="27"/>
      <c r="S5119" s="27"/>
      <c r="T5119" s="27"/>
      <c r="U5119" s="27"/>
      <c r="V5119" s="27"/>
      <c r="W5119" s="27"/>
      <c r="X5119" s="27"/>
      <c r="Y5119" s="27"/>
      <c r="Z5119" s="27"/>
      <c r="AA5119" s="27"/>
    </row>
    <row r="5120" spans="1:27">
      <c r="A5120" s="28" t="s">
        <v>172</v>
      </c>
      <c r="B5120" s="28" t="s">
        <v>17</v>
      </c>
      <c r="C5120" s="24" t="n">
        <v>70.0</v>
      </c>
      <c r="D5120" s="24" t="n">
        <v>38.0</v>
      </c>
      <c r="E5120" s="24" t="n">
        <v>22.0</v>
      </c>
      <c r="F5120" s="26" t="str">
        <f t="normal">(C5120-D5120)/D5120</f>
        <v/>
      </c>
      <c r="G5120" s="26" t="str">
        <f t="normal">(C5120-E5120)/E5120</f>
        <v/>
      </c>
      <c r="H5120" s="24" t="n">
        <v>6.0</v>
      </c>
      <c r="I5120" s="24" t="n">
        <v>2020.0</v>
      </c>
      <c r="J5120" s="30" t="s">
        <v>69</v>
      </c>
      <c r="K5120" s="30" t="s">
        <v>77</v>
      </c>
      <c r="L5120" s="24" t="n">
        <v>7.0</v>
      </c>
      <c r="M5120" s="24" t="n">
        <v>1.0</v>
      </c>
      <c r="N5120" s="24" t="n">
        <v>4.0</v>
      </c>
      <c r="O5120" s="26" t="str">
        <f t="normal">(L5120-M5120)/M5120</f>
        <v/>
      </c>
      <c r="P5120" s="26" t="str">
        <f t="normal">(L5120-N5120)/N5120</f>
        <v/>
      </c>
      <c r="Q5120" s="27"/>
      <c r="R5120" s="27"/>
      <c r="S5120" s="27"/>
      <c r="T5120" s="27"/>
      <c r="U5120" s="27"/>
      <c r="V5120" s="27"/>
      <c r="W5120" s="27"/>
      <c r="X5120" s="27"/>
      <c r="Y5120" s="27"/>
      <c r="Z5120" s="27"/>
      <c r="AA5120" s="27"/>
    </row>
    <row r="5121" spans="1:27">
      <c r="A5121" s="28" t="s">
        <v>173</v>
      </c>
      <c r="B5121" s="28" t="s">
        <v>17</v>
      </c>
      <c r="C5121" s="24" t="n">
        <v>28.0</v>
      </c>
      <c r="D5121" s="24" t="n">
        <v>43.0</v>
      </c>
      <c r="E5121" s="24" t="n">
        <v>83.0</v>
      </c>
      <c r="F5121" s="26" t="str">
        <f t="normal">(C5121-D5121)/D5121</f>
        <v/>
      </c>
      <c r="G5121" s="26" t="str">
        <f t="normal">(C5121-E5121)/E5121</f>
        <v/>
      </c>
      <c r="H5121" s="24" t="n">
        <v>6.0</v>
      </c>
      <c r="I5121" s="24" t="n">
        <v>2020.0</v>
      </c>
      <c r="J5121" s="30" t="s">
        <v>35</v>
      </c>
      <c r="K5121" s="30" t="s">
        <v>47</v>
      </c>
      <c r="L5121" s="24" t="n">
        <v>13.0</v>
      </c>
      <c r="M5121" s="24" t="n">
        <v>7.0</v>
      </c>
      <c r="N5121" s="24" t="n">
        <v>6.0</v>
      </c>
      <c r="O5121" s="26" t="str">
        <f t="normal">(L5121-M5121)/M5121</f>
        <v/>
      </c>
      <c r="P5121" s="26" t="str">
        <f t="normal">(L5121-N5121)/N5121</f>
        <v/>
      </c>
      <c r="Q5121" s="27"/>
      <c r="R5121" s="27"/>
      <c r="S5121" s="27"/>
      <c r="T5121" s="27"/>
      <c r="U5121" s="27"/>
      <c r="V5121" s="27"/>
      <c r="W5121" s="27"/>
      <c r="X5121" s="27"/>
      <c r="Y5121" s="27"/>
      <c r="Z5121" s="27"/>
      <c r="AA5121" s="27"/>
    </row>
    <row r="5122" spans="1:27">
      <c r="A5122" s="28" t="s">
        <v>174</v>
      </c>
      <c r="B5122" s="28" t="s">
        <v>17</v>
      </c>
      <c r="C5122" s="24" t="n">
        <v>98.0</v>
      </c>
      <c r="D5122" s="24" t="n">
        <v>23.0</v>
      </c>
      <c r="E5122" s="24" t="n">
        <v>97.0</v>
      </c>
      <c r="F5122" s="26" t="str">
        <f t="normal">(C5122-D5122)/D5122</f>
        <v/>
      </c>
      <c r="G5122" s="26" t="str">
        <f t="normal">(C5122-E5122)/E5122</f>
        <v/>
      </c>
      <c r="H5122" s="24" t="n">
        <v>6.0</v>
      </c>
      <c r="I5122" s="24" t="n">
        <v>2020.0</v>
      </c>
      <c r="J5122" s="30" t="s">
        <v>24</v>
      </c>
      <c r="K5122" s="30" t="s">
        <v>45</v>
      </c>
      <c r="L5122" s="24" t="n">
        <v>17.0</v>
      </c>
      <c r="M5122" s="24" t="n">
        <v>5.0</v>
      </c>
      <c r="N5122" s="24" t="n">
        <v>17.0</v>
      </c>
      <c r="O5122" s="26" t="str">
        <f t="normal">(L5122-M5122)/M5122</f>
        <v/>
      </c>
      <c r="P5122" s="26" t="str">
        <f t="normal">(L5122-N5122)/N5122</f>
        <v/>
      </c>
      <c r="Q5122" s="27"/>
      <c r="R5122" s="27"/>
      <c r="S5122" s="27"/>
      <c r="T5122" s="27"/>
      <c r="U5122" s="27"/>
      <c r="V5122" s="27"/>
      <c r="W5122" s="27"/>
      <c r="X5122" s="27"/>
      <c r="Y5122" s="27"/>
      <c r="Z5122" s="27"/>
      <c r="AA5122" s="27"/>
    </row>
    <row r="5123" spans="1:27">
      <c r="A5123" s="28" t="s">
        <v>175</v>
      </c>
      <c r="B5123" s="28" t="s">
        <v>17</v>
      </c>
      <c r="C5123" s="24" t="n">
        <v>47.0</v>
      </c>
      <c r="D5123" s="24" t="n">
        <v>32.0</v>
      </c>
      <c r="E5123" s="24" t="n">
        <v>82.0</v>
      </c>
      <c r="F5123" s="26" t="str">
        <f t="normal">(C5123-D5123)/D5123</f>
        <v/>
      </c>
      <c r="G5123" s="26" t="str">
        <f t="normal">(C5123-E5123)/E5123</f>
        <v/>
      </c>
      <c r="H5123" s="24" t="n">
        <v>6.0</v>
      </c>
      <c r="I5123" s="24" t="n">
        <v>2020.0</v>
      </c>
      <c r="J5123" s="30" t="s">
        <v>35</v>
      </c>
      <c r="K5123" s="30" t="s">
        <v>47</v>
      </c>
      <c r="L5123" s="24" t="n">
        <v>19.0</v>
      </c>
      <c r="M5123" s="24" t="n">
        <v>4.0</v>
      </c>
      <c r="N5123" s="24" t="n">
        <v>4.0</v>
      </c>
      <c r="O5123" s="26" t="str">
        <f t="normal">(L5123-M5123)/M5123</f>
        <v/>
      </c>
      <c r="P5123" s="26" t="str">
        <f t="normal">(L5123-N5123)/N5123</f>
        <v/>
      </c>
      <c r="Q5123" s="27"/>
      <c r="R5123" s="27"/>
      <c r="S5123" s="27"/>
      <c r="T5123" s="27"/>
      <c r="U5123" s="27"/>
      <c r="V5123" s="27"/>
      <c r="W5123" s="27"/>
      <c r="X5123" s="27"/>
      <c r="Y5123" s="27"/>
      <c r="Z5123" s="27"/>
      <c r="AA5123" s="27"/>
    </row>
    <row r="5124" spans="1:27">
      <c r="A5124" s="28" t="s">
        <v>176</v>
      </c>
      <c r="B5124" s="28" t="s">
        <v>17</v>
      </c>
      <c r="C5124" s="24" t="n">
        <v>73.0</v>
      </c>
      <c r="D5124" s="24" t="n">
        <v>39.0</v>
      </c>
      <c r="E5124" s="24" t="n">
        <v>18.0</v>
      </c>
      <c r="F5124" s="26" t="str">
        <f t="normal">(C5124-D5124)/D5124</f>
        <v/>
      </c>
      <c r="G5124" s="26" t="str">
        <f t="normal">(C5124-E5124)/E5124</f>
        <v/>
      </c>
      <c r="H5124" s="24" t="n">
        <v>6.0</v>
      </c>
      <c r="I5124" s="24" t="n">
        <v>2020.0</v>
      </c>
      <c r="J5124" s="30" t="s">
        <v>69</v>
      </c>
      <c r="K5124" s="30" t="s">
        <v>77</v>
      </c>
      <c r="L5124" s="24" t="n">
        <v>20.0</v>
      </c>
      <c r="M5124" s="24" t="n">
        <v>19.0</v>
      </c>
      <c r="N5124" s="24" t="n">
        <v>4.0</v>
      </c>
      <c r="O5124" s="26" t="str">
        <f t="normal">(L5124-M5124)/M5124</f>
        <v/>
      </c>
      <c r="P5124" s="26" t="str">
        <f t="normal">(L5124-N5124)/N5124</f>
        <v/>
      </c>
      <c r="Q5124" s="27"/>
      <c r="R5124" s="27"/>
      <c r="S5124" s="27"/>
      <c r="T5124" s="27"/>
      <c r="U5124" s="27"/>
      <c r="V5124" s="27"/>
      <c r="W5124" s="27"/>
      <c r="X5124" s="27"/>
      <c r="Y5124" s="27"/>
      <c r="Z5124" s="27"/>
      <c r="AA5124" s="27"/>
    </row>
    <row r="5125" spans="1:27">
      <c r="A5125" s="28" t="s">
        <v>177</v>
      </c>
      <c r="B5125" s="28" t="s">
        <v>17</v>
      </c>
      <c r="C5125" s="24" t="n">
        <v>28.0</v>
      </c>
      <c r="D5125" s="24" t="n">
        <v>58.0</v>
      </c>
      <c r="E5125" s="24" t="n">
        <v>10.0</v>
      </c>
      <c r="F5125" s="26" t="str">
        <f t="normal">(C5125-D5125)/D5125</f>
        <v/>
      </c>
      <c r="G5125" s="26" t="str">
        <f t="normal">(C5125-E5125)/E5125</f>
        <v/>
      </c>
      <c r="H5125" s="24" t="n">
        <v>6.0</v>
      </c>
      <c r="I5125" s="24" t="n">
        <v>2020.0</v>
      </c>
      <c r="J5125" s="28" t="s">
        <v>35</v>
      </c>
      <c r="K5125" s="28" t="s">
        <v>47</v>
      </c>
      <c r="L5125" s="24" t="n">
        <v>13.0</v>
      </c>
      <c r="M5125" s="24" t="n">
        <v>4.0</v>
      </c>
      <c r="N5125" s="24" t="n">
        <v>5.0</v>
      </c>
      <c r="O5125" s="26" t="str">
        <f t="normal">(L5125-M5125)/M5125</f>
        <v/>
      </c>
      <c r="P5125" s="26" t="str">
        <f t="normal">(L5125-N5125)/N5125</f>
        <v/>
      </c>
      <c r="Q5125" s="27"/>
      <c r="R5125" s="27"/>
      <c r="S5125" s="27"/>
      <c r="T5125" s="27"/>
      <c r="U5125" s="27"/>
      <c r="V5125" s="27"/>
      <c r="W5125" s="27"/>
      <c r="X5125" s="27"/>
      <c r="Y5125" s="27"/>
      <c r="Z5125" s="27"/>
      <c r="AA5125" s="27"/>
    </row>
    <row r="5126" spans="1:27">
      <c r="A5126" s="28" t="s">
        <v>178</v>
      </c>
      <c r="B5126" s="28" t="s">
        <v>17</v>
      </c>
      <c r="C5126" s="24" t="n">
        <v>80.0</v>
      </c>
      <c r="D5126" s="24" t="n">
        <v>63.0</v>
      </c>
      <c r="E5126" s="24" t="n">
        <v>38.0</v>
      </c>
      <c r="F5126" s="26" t="str">
        <f t="normal">(C5126-D5126)/D5126</f>
        <v/>
      </c>
      <c r="G5126" s="26" t="str">
        <f t="normal">(C5126-E5126)/E5126</f>
        <v/>
      </c>
      <c r="H5126" s="24" t="n">
        <v>6.0</v>
      </c>
      <c r="I5126" s="24" t="n">
        <v>2020.0</v>
      </c>
      <c r="J5126" s="28" t="s">
        <v>35</v>
      </c>
      <c r="K5126" s="28" t="s">
        <v>38</v>
      </c>
      <c r="L5126" s="24" t="n">
        <v>18.0</v>
      </c>
      <c r="M5126" s="24" t="n">
        <v>13.0</v>
      </c>
      <c r="N5126" s="24" t="n">
        <v>15.0</v>
      </c>
      <c r="O5126" s="26" t="str">
        <f t="normal">(L5126-M5126)/M5126</f>
        <v/>
      </c>
      <c r="P5126" s="26" t="str">
        <f t="normal">(L5126-N5126)/N5126</f>
        <v/>
      </c>
      <c r="Q5126" s="27"/>
      <c r="R5126" s="27"/>
      <c r="S5126" s="27"/>
      <c r="T5126" s="27"/>
      <c r="U5126" s="27"/>
      <c r="V5126" s="27"/>
      <c r="W5126" s="27"/>
      <c r="X5126" s="27"/>
      <c r="Y5126" s="27"/>
      <c r="Z5126" s="27"/>
      <c r="AA5126" s="27"/>
    </row>
    <row r="5127" spans="1:27">
      <c r="A5127" s="28" t="s">
        <v>179</v>
      </c>
      <c r="B5127" s="28" t="s">
        <v>17</v>
      </c>
      <c r="C5127" s="24" t="n">
        <v>67.0</v>
      </c>
      <c r="D5127" s="24" t="n">
        <v>54.0</v>
      </c>
      <c r="E5127" s="24" t="n">
        <v>8.0</v>
      </c>
      <c r="F5127" s="26" t="str">
        <f t="normal">(C5127-D5127)/D5127</f>
        <v/>
      </c>
      <c r="G5127" s="26" t="str">
        <f t="normal">(C5127-E5127)/E5127</f>
        <v/>
      </c>
      <c r="H5127" s="24" t="n">
        <v>6.0</v>
      </c>
      <c r="I5127" s="24" t="n">
        <v>2020.0</v>
      </c>
      <c r="J5127" s="28" t="s">
        <v>69</v>
      </c>
      <c r="K5127" s="28" t="s">
        <v>77</v>
      </c>
      <c r="L5127" s="24" t="n">
        <v>18.0</v>
      </c>
      <c r="M5127" s="24" t="n">
        <v>10.0</v>
      </c>
      <c r="N5127" s="24" t="n">
        <v>1.0</v>
      </c>
      <c r="O5127" s="26" t="str">
        <f t="normal">(L5127-M5127)/M5127</f>
        <v/>
      </c>
      <c r="P5127" s="26" t="str">
        <f t="normal">(L5127-N5127)/N5127</f>
        <v/>
      </c>
      <c r="Q5127" s="27"/>
      <c r="R5127" s="27"/>
      <c r="S5127" s="27"/>
      <c r="T5127" s="27"/>
      <c r="U5127" s="27"/>
      <c r="V5127" s="27"/>
      <c r="W5127" s="27"/>
      <c r="X5127" s="27"/>
      <c r="Y5127" s="27"/>
      <c r="Z5127" s="27"/>
      <c r="AA5127" s="27"/>
    </row>
    <row r="5128" spans="1:27">
      <c r="A5128" s="28" t="s">
        <v>180</v>
      </c>
      <c r="B5128" s="28" t="s">
        <v>17</v>
      </c>
      <c r="C5128" s="24" t="n">
        <v>29.0</v>
      </c>
      <c r="D5128" s="24" t="n">
        <v>74.0</v>
      </c>
      <c r="E5128" s="24" t="n">
        <v>2.0</v>
      </c>
      <c r="F5128" s="26" t="str">
        <f t="normal">(C5128-D5128)/D5128</f>
        <v/>
      </c>
      <c r="G5128" s="26" t="str">
        <f t="normal">(C5128-E5128)/E5128</f>
        <v/>
      </c>
      <c r="H5128" s="24" t="n">
        <v>6.0</v>
      </c>
      <c r="I5128" s="24" t="n">
        <v>2020.0</v>
      </c>
      <c r="J5128" s="28" t="s">
        <v>69</v>
      </c>
      <c r="K5128" s="28" t="s">
        <v>77</v>
      </c>
      <c r="L5128" s="24" t="n">
        <v>3.0</v>
      </c>
      <c r="M5128" s="24" t="n">
        <v>10.0</v>
      </c>
      <c r="N5128" s="24" t="n">
        <v>20.0</v>
      </c>
      <c r="O5128" s="26" t="str">
        <f t="normal">(L5128-M5128)/M5128</f>
        <v/>
      </c>
      <c r="P5128" s="26" t="str">
        <f t="normal">(L5128-N5128)/N5128</f>
        <v/>
      </c>
      <c r="Q5128" s="27"/>
      <c r="R5128" s="27"/>
      <c r="S5128" s="27"/>
      <c r="T5128" s="27"/>
      <c r="U5128" s="27"/>
      <c r="V5128" s="27"/>
      <c r="W5128" s="27"/>
      <c r="X5128" s="27"/>
      <c r="Y5128" s="27"/>
      <c r="Z5128" s="27"/>
      <c r="AA5128" s="27"/>
    </row>
    <row r="5129" spans="1:27">
      <c r="A5129" s="28" t="s">
        <v>181</v>
      </c>
      <c r="B5129" s="28" t="s">
        <v>17</v>
      </c>
      <c r="C5129" s="24" t="n">
        <v>96.0</v>
      </c>
      <c r="D5129" s="24" t="n">
        <v>65.0</v>
      </c>
      <c r="E5129" s="24" t="n">
        <v>98.0</v>
      </c>
      <c r="F5129" s="26" t="str">
        <f t="normal">(C5129-D5129)/D5129</f>
        <v/>
      </c>
      <c r="G5129" s="26" t="str">
        <f t="normal">(C5129-E5129)/E5129</f>
        <v/>
      </c>
      <c r="H5129" s="24" t="n">
        <v>6.0</v>
      </c>
      <c r="I5129" s="24" t="n">
        <v>2020.0</v>
      </c>
      <c r="J5129" s="28" t="s">
        <v>69</v>
      </c>
      <c r="K5129" s="28" t="s">
        <v>77</v>
      </c>
      <c r="L5129" s="24" t="n">
        <v>16.0</v>
      </c>
      <c r="M5129" s="24" t="n">
        <v>2.0</v>
      </c>
      <c r="N5129" s="24" t="n">
        <v>1.0</v>
      </c>
      <c r="O5129" s="26" t="str">
        <f t="normal">(L5129-M5129)/M5129</f>
        <v/>
      </c>
      <c r="P5129" s="26" t="str">
        <f t="normal">(L5129-N5129)/N5129</f>
        <v/>
      </c>
      <c r="Q5129" s="27"/>
      <c r="R5129" s="27"/>
      <c r="S5129" s="27"/>
      <c r="T5129" s="27"/>
      <c r="U5129" s="27"/>
      <c r="V5129" s="27"/>
      <c r="W5129" s="27"/>
      <c r="X5129" s="27"/>
      <c r="Y5129" s="27"/>
      <c r="Z5129" s="27"/>
      <c r="AA5129" s="27"/>
    </row>
    <row r="5130" spans="1:27">
      <c r="A5130" s="28" t="s">
        <v>182</v>
      </c>
      <c r="B5130" s="28" t="s">
        <v>17</v>
      </c>
      <c r="C5130" s="24" t="n">
        <v>76.0</v>
      </c>
      <c r="D5130" s="24" t="n">
        <v>98.0</v>
      </c>
      <c r="E5130" s="24" t="n">
        <v>9.0</v>
      </c>
      <c r="F5130" s="26" t="str">
        <f t="normal">(C5130-D5130)/D5130</f>
        <v/>
      </c>
      <c r="G5130" s="26" t="str">
        <f t="normal">(C5130-E5130)/E5130</f>
        <v/>
      </c>
      <c r="H5130" s="24" t="n">
        <v>6.0</v>
      </c>
      <c r="I5130" s="24" t="n">
        <v>2020.0</v>
      </c>
      <c r="J5130" s="28" t="s">
        <v>69</v>
      </c>
      <c r="K5130" s="28" t="s">
        <v>77</v>
      </c>
      <c r="L5130" s="24" t="n">
        <v>17.0</v>
      </c>
      <c r="M5130" s="24" t="n">
        <v>8.0</v>
      </c>
      <c r="N5130" s="24" t="n">
        <v>5.0</v>
      </c>
      <c r="O5130" s="26" t="str">
        <f t="normal">(L5130-M5130)/M5130</f>
        <v/>
      </c>
      <c r="P5130" s="26" t="str">
        <f t="normal">(L5130-N5130)/N5130</f>
        <v/>
      </c>
      <c r="Q5130" s="27"/>
      <c r="R5130" s="27"/>
      <c r="S5130" s="27"/>
      <c r="T5130" s="27"/>
      <c r="U5130" s="27"/>
      <c r="V5130" s="27"/>
      <c r="W5130" s="27"/>
      <c r="X5130" s="27"/>
      <c r="Y5130" s="27"/>
      <c r="Z5130" s="27"/>
      <c r="AA5130" s="27"/>
    </row>
    <row r="5131" spans="1:27">
      <c r="A5131" s="28" t="s">
        <v>183</v>
      </c>
      <c r="B5131" s="28" t="s">
        <v>17</v>
      </c>
      <c r="C5131" s="24" t="n">
        <v>34.0</v>
      </c>
      <c r="D5131" s="24" t="n">
        <v>65.0</v>
      </c>
      <c r="E5131" s="24" t="n">
        <v>78.0</v>
      </c>
      <c r="F5131" s="26" t="str">
        <f t="normal">(C5131-D5131)/D5131</f>
        <v/>
      </c>
      <c r="G5131" s="26" t="str">
        <f t="normal">(C5131-E5131)/E5131</f>
        <v/>
      </c>
      <c r="H5131" s="24" t="n">
        <v>6.0</v>
      </c>
      <c r="I5131" s="24" t="n">
        <v>2020.0</v>
      </c>
      <c r="J5131" s="28" t="s">
        <v>30</v>
      </c>
      <c r="K5131" s="28" t="s">
        <v>31</v>
      </c>
      <c r="L5131" s="24" t="n">
        <v>10.0</v>
      </c>
      <c r="M5131" s="24" t="n">
        <v>20.0</v>
      </c>
      <c r="N5131" s="24" t="n">
        <v>18.0</v>
      </c>
      <c r="O5131" s="26" t="str">
        <f t="normal">(L5131-M5131)/M5131</f>
        <v/>
      </c>
      <c r="P5131" s="26" t="str">
        <f t="normal">(L5131-N5131)/N5131</f>
        <v/>
      </c>
      <c r="Q5131" s="27"/>
      <c r="R5131" s="27"/>
      <c r="S5131" s="27"/>
      <c r="T5131" s="27"/>
      <c r="U5131" s="27"/>
      <c r="V5131" s="27"/>
      <c r="W5131" s="27"/>
      <c r="X5131" s="27"/>
      <c r="Y5131" s="27"/>
      <c r="Z5131" s="27"/>
      <c r="AA5131" s="27"/>
    </row>
    <row r="5132" spans="1:27">
      <c r="A5132" s="28" t="s">
        <v>184</v>
      </c>
      <c r="B5132" s="28" t="s">
        <v>17</v>
      </c>
      <c r="C5132" s="24" t="n">
        <v>86.0</v>
      </c>
      <c r="D5132" s="24" t="n">
        <v>94.0</v>
      </c>
      <c r="E5132" s="24" t="n">
        <v>9.0</v>
      </c>
      <c r="F5132" s="26" t="str">
        <f t="normal">(C5132-D5132)/D5132</f>
        <v/>
      </c>
      <c r="G5132" s="26" t="str">
        <f t="normal">(C5132-E5132)/E5132</f>
        <v/>
      </c>
      <c r="H5132" s="24" t="n">
        <v>6.0</v>
      </c>
      <c r="I5132" s="24" t="n">
        <v>2020.0</v>
      </c>
      <c r="J5132" s="28" t="s">
        <v>24</v>
      </c>
      <c r="K5132" s="28" t="s">
        <v>25</v>
      </c>
      <c r="L5132" s="24" t="n">
        <v>5.0</v>
      </c>
      <c r="M5132" s="24" t="n">
        <v>5.0</v>
      </c>
      <c r="N5132" s="24" t="n">
        <v>19.0</v>
      </c>
      <c r="O5132" s="26" t="str">
        <f t="normal">(L5132-M5132)/M5132</f>
        <v/>
      </c>
      <c r="P5132" s="26" t="str">
        <f t="normal">(L5132-N5132)/N5132</f>
        <v/>
      </c>
      <c r="Q5132" s="27"/>
      <c r="R5132" s="27"/>
      <c r="S5132" s="27"/>
      <c r="T5132" s="27"/>
      <c r="U5132" s="27"/>
      <c r="V5132" s="27"/>
      <c r="W5132" s="27"/>
      <c r="X5132" s="27"/>
      <c r="Y5132" s="27"/>
      <c r="Z5132" s="27"/>
      <c r="AA5132" s="27"/>
    </row>
    <row r="5133" spans="1:27">
      <c r="A5133" s="28" t="s">
        <v>185</v>
      </c>
      <c r="B5133" s="28" t="s">
        <v>17</v>
      </c>
      <c r="C5133" s="24" t="n">
        <v>88.0</v>
      </c>
      <c r="D5133" s="24" t="n">
        <v>15.0</v>
      </c>
      <c r="E5133" s="24" t="n">
        <v>72.0</v>
      </c>
      <c r="F5133" s="26" t="str">
        <f t="normal">(C5133-D5133)/D5133</f>
        <v/>
      </c>
      <c r="G5133" s="26" t="str">
        <f t="normal">(C5133-E5133)/E5133</f>
        <v/>
      </c>
      <c r="H5133" s="24" t="n">
        <v>6.0</v>
      </c>
      <c r="I5133" s="24" t="n">
        <v>2020.0</v>
      </c>
      <c r="J5133" s="28" t="s">
        <v>30</v>
      </c>
      <c r="K5133" s="28" t="s">
        <v>31</v>
      </c>
      <c r="L5133" s="24" t="n">
        <v>13.0</v>
      </c>
      <c r="M5133" s="24" t="n">
        <v>8.0</v>
      </c>
      <c r="N5133" s="24" t="n">
        <v>4.0</v>
      </c>
      <c r="O5133" s="26" t="str">
        <f t="normal">(L5133-M5133)/M5133</f>
        <v/>
      </c>
      <c r="P5133" s="26" t="str">
        <f t="normal">(L5133-N5133)/N5133</f>
        <v/>
      </c>
      <c r="Q5133" s="27"/>
      <c r="R5133" s="27"/>
      <c r="S5133" s="27"/>
      <c r="T5133" s="27"/>
      <c r="U5133" s="27"/>
      <c r="V5133" s="27"/>
      <c r="W5133" s="27"/>
      <c r="X5133" s="27"/>
      <c r="Y5133" s="27"/>
      <c r="Z5133" s="27"/>
      <c r="AA5133" s="27"/>
    </row>
    <row r="5134" spans="1:27">
      <c r="A5134" s="28" t="s">
        <v>186</v>
      </c>
      <c r="B5134" s="28" t="s">
        <v>17</v>
      </c>
      <c r="C5134" s="24" t="n">
        <v>33.0</v>
      </c>
      <c r="D5134" s="24" t="n">
        <v>3.0</v>
      </c>
      <c r="E5134" s="24" t="n">
        <v>41.0</v>
      </c>
      <c r="F5134" s="26" t="str">
        <f t="normal">(C5134-D5134)/D5134</f>
        <v/>
      </c>
      <c r="G5134" s="26" t="str">
        <f t="normal">(C5134-E5134)/E5134</f>
        <v/>
      </c>
      <c r="H5134" s="24" t="n">
        <v>6.0</v>
      </c>
      <c r="I5134" s="24" t="n">
        <v>2020.0</v>
      </c>
      <c r="J5134" s="28" t="s">
        <v>24</v>
      </c>
      <c r="K5134" s="28" t="s">
        <v>25</v>
      </c>
      <c r="L5134" s="24" t="n">
        <v>19.0</v>
      </c>
      <c r="M5134" s="24" t="n">
        <v>9.0</v>
      </c>
      <c r="N5134" s="24" t="n">
        <v>20.0</v>
      </c>
      <c r="O5134" s="26" t="str">
        <f t="normal">(L5134-M5134)/M5134</f>
        <v/>
      </c>
      <c r="P5134" s="26" t="str">
        <f t="normal">(L5134-N5134)/N5134</f>
        <v/>
      </c>
      <c r="Q5134" s="27"/>
      <c r="R5134" s="27"/>
      <c r="S5134" s="27"/>
      <c r="T5134" s="27"/>
      <c r="U5134" s="27"/>
      <c r="V5134" s="27"/>
      <c r="W5134" s="27"/>
      <c r="X5134" s="27"/>
      <c r="Y5134" s="27"/>
      <c r="Z5134" s="27"/>
      <c r="AA5134" s="27"/>
    </row>
    <row r="5135" spans="1:27">
      <c r="A5135" s="28" t="s">
        <v>187</v>
      </c>
      <c r="B5135" s="28" t="s">
        <v>17</v>
      </c>
      <c r="C5135" s="24" t="n">
        <v>93.0</v>
      </c>
      <c r="D5135" s="24" t="n">
        <v>88.0</v>
      </c>
      <c r="E5135" s="24" t="n">
        <v>64.0</v>
      </c>
      <c r="F5135" s="26" t="str">
        <f t="normal">(C5135-D5135)/D5135</f>
        <v/>
      </c>
      <c r="G5135" s="26" t="str">
        <f t="normal">(C5135-E5135)/E5135</f>
        <v/>
      </c>
      <c r="H5135" s="24" t="n">
        <v>6.0</v>
      </c>
      <c r="I5135" s="24" t="n">
        <v>2020.0</v>
      </c>
      <c r="J5135" s="28" t="s">
        <v>127</v>
      </c>
      <c r="K5135" s="28" t="s">
        <v>188</v>
      </c>
      <c r="L5135" s="24" t="n">
        <v>19.0</v>
      </c>
      <c r="M5135" s="24" t="n">
        <v>14.0</v>
      </c>
      <c r="N5135" s="24" t="n">
        <v>16.0</v>
      </c>
      <c r="O5135" s="26" t="str">
        <f t="normal">(L5135-M5135)/M5135</f>
        <v/>
      </c>
      <c r="P5135" s="26" t="str">
        <f t="normal">(L5135-N5135)/N5135</f>
        <v/>
      </c>
      <c r="Q5135" s="27"/>
      <c r="R5135" s="27"/>
      <c r="S5135" s="27"/>
      <c r="T5135" s="27"/>
      <c r="U5135" s="27"/>
      <c r="V5135" s="27"/>
      <c r="W5135" s="27"/>
      <c r="X5135" s="27"/>
      <c r="Y5135" s="27"/>
      <c r="Z5135" s="27"/>
      <c r="AA5135" s="27"/>
    </row>
    <row r="5136" spans="1:27">
      <c r="A5136" s="28" t="s">
        <v>189</v>
      </c>
      <c r="B5136" s="28" t="s">
        <v>17</v>
      </c>
      <c r="C5136" s="24" t="n">
        <v>73.0</v>
      </c>
      <c r="D5136" s="24" t="n">
        <v>64.0</v>
      </c>
      <c r="E5136" s="24" t="n">
        <v>24.0</v>
      </c>
      <c r="F5136" s="26" t="str">
        <f t="normal">(C5136-D5136)/D5136</f>
        <v/>
      </c>
      <c r="G5136" s="26" t="str">
        <f t="normal">(C5136-E5136)/E5136</f>
        <v/>
      </c>
      <c r="H5136" s="24" t="n">
        <v>6.0</v>
      </c>
      <c r="I5136" s="24" t="n">
        <v>2020.0</v>
      </c>
      <c r="J5136" s="28" t="s">
        <v>35</v>
      </c>
      <c r="K5136" s="28" t="s">
        <v>47</v>
      </c>
      <c r="L5136" s="24" t="n">
        <v>19.0</v>
      </c>
      <c r="M5136" s="24" t="n">
        <v>19.0</v>
      </c>
      <c r="N5136" s="24" t="n">
        <v>9.0</v>
      </c>
      <c r="O5136" s="26" t="str">
        <f t="normal">(L5136-M5136)/M5136</f>
        <v/>
      </c>
      <c r="P5136" s="26" t="str">
        <f t="normal">(L5136-N5136)/N5136</f>
        <v/>
      </c>
      <c r="Q5136" s="27"/>
      <c r="R5136" s="27"/>
      <c r="S5136" s="27"/>
      <c r="T5136" s="27"/>
      <c r="U5136" s="27"/>
      <c r="V5136" s="27"/>
      <c r="W5136" s="27"/>
      <c r="X5136" s="27"/>
      <c r="Y5136" s="27"/>
      <c r="Z5136" s="27"/>
      <c r="AA5136" s="27"/>
    </row>
    <row r="5137" spans="1:27">
      <c r="A5137" s="28" t="s">
        <v>190</v>
      </c>
      <c r="B5137" s="28" t="s">
        <v>17</v>
      </c>
      <c r="C5137" s="24" t="n">
        <v>99.0</v>
      </c>
      <c r="D5137" s="24" t="n">
        <v>50.0</v>
      </c>
      <c r="E5137" s="24" t="n">
        <v>23.0</v>
      </c>
      <c r="F5137" s="26" t="str">
        <f t="normal">(C5137-D5137)/D5137</f>
        <v/>
      </c>
      <c r="G5137" s="26" t="str">
        <f t="normal">(C5137-E5137)/E5137</f>
        <v/>
      </c>
      <c r="H5137" s="24" t="n">
        <v>6.0</v>
      </c>
      <c r="I5137" s="24" t="n">
        <v>2020.0</v>
      </c>
      <c r="J5137" s="28" t="s">
        <v>35</v>
      </c>
      <c r="K5137" s="28" t="s">
        <v>47</v>
      </c>
      <c r="L5137" s="24" t="n">
        <v>10.0</v>
      </c>
      <c r="M5137" s="24" t="n">
        <v>1.0</v>
      </c>
      <c r="N5137" s="24" t="n">
        <v>7.0</v>
      </c>
      <c r="O5137" s="26" t="str">
        <f t="normal">(L5137-M5137)/M5137</f>
        <v/>
      </c>
      <c r="P5137" s="26" t="str">
        <f t="normal">(L5137-N5137)/N5137</f>
        <v/>
      </c>
      <c r="Q5137" s="27"/>
      <c r="R5137" s="27"/>
      <c r="S5137" s="27"/>
      <c r="T5137" s="27"/>
      <c r="U5137" s="27"/>
      <c r="V5137" s="27"/>
      <c r="W5137" s="27"/>
      <c r="X5137" s="27"/>
      <c r="Y5137" s="27"/>
      <c r="Z5137" s="27"/>
      <c r="AA5137" s="27"/>
    </row>
    <row r="5138" spans="1:27">
      <c r="A5138" s="28" t="s">
        <v>191</v>
      </c>
      <c r="B5138" s="28" t="s">
        <v>17</v>
      </c>
      <c r="C5138" s="24" t="n">
        <v>55.0</v>
      </c>
      <c r="D5138" s="24" t="n">
        <v>14.0</v>
      </c>
      <c r="E5138" s="24" t="n">
        <v>7.0</v>
      </c>
      <c r="F5138" s="26" t="str">
        <f t="normal">(C5138-D5138)/D5138</f>
        <v/>
      </c>
      <c r="G5138" s="26" t="str">
        <f t="normal">(C5138-E5138)/E5138</f>
        <v/>
      </c>
      <c r="H5138" s="24" t="n">
        <v>6.0</v>
      </c>
      <c r="I5138" s="24" t="n">
        <v>2020.0</v>
      </c>
      <c r="J5138" s="28" t="s">
        <v>30</v>
      </c>
      <c r="K5138" s="28" t="s">
        <v>31</v>
      </c>
      <c r="L5138" s="24" t="n">
        <v>4.0</v>
      </c>
      <c r="M5138" s="24" t="n">
        <v>2.0</v>
      </c>
      <c r="N5138" s="24" t="n">
        <v>15.0</v>
      </c>
      <c r="O5138" s="26" t="str">
        <f t="normal">(L5138-M5138)/M5138</f>
        <v/>
      </c>
      <c r="P5138" s="26" t="str">
        <f t="normal">(L5138-N5138)/N5138</f>
        <v/>
      </c>
      <c r="Q5138" s="27"/>
      <c r="R5138" s="27"/>
      <c r="S5138" s="27"/>
      <c r="T5138" s="27"/>
      <c r="U5138" s="27"/>
      <c r="V5138" s="27"/>
      <c r="W5138" s="27"/>
      <c r="X5138" s="27"/>
      <c r="Y5138" s="27"/>
      <c r="Z5138" s="27"/>
      <c r="AA5138" s="27"/>
    </row>
    <row r="5139" spans="1:27">
      <c r="A5139" s="28" t="s">
        <v>192</v>
      </c>
      <c r="B5139" s="28" t="s">
        <v>17</v>
      </c>
      <c r="C5139" s="24" t="n">
        <v>61.0</v>
      </c>
      <c r="D5139" s="24" t="n">
        <v>97.0</v>
      </c>
      <c r="E5139" s="24" t="n">
        <v>37.0</v>
      </c>
      <c r="F5139" s="26" t="str">
        <f t="normal">(C5139-D5139)/D5139</f>
        <v/>
      </c>
      <c r="G5139" s="26" t="str">
        <f t="normal">(C5139-E5139)/E5139</f>
        <v/>
      </c>
      <c r="H5139" s="24" t="n">
        <v>6.0</v>
      </c>
      <c r="I5139" s="24" t="n">
        <v>2020.0</v>
      </c>
      <c r="J5139" s="28" t="s">
        <v>35</v>
      </c>
      <c r="K5139" s="28" t="s">
        <v>47</v>
      </c>
      <c r="L5139" s="24" t="n">
        <v>15.0</v>
      </c>
      <c r="M5139" s="24" t="n">
        <v>8.0</v>
      </c>
      <c r="N5139" s="24" t="n">
        <v>14.0</v>
      </c>
      <c r="O5139" s="26" t="str">
        <f t="normal">(L5139-M5139)/M5139</f>
        <v/>
      </c>
      <c r="P5139" s="26" t="str">
        <f t="normal">(L5139-N5139)/N5139</f>
        <v/>
      </c>
      <c r="Q5139" s="27"/>
      <c r="R5139" s="27"/>
      <c r="S5139" s="27"/>
      <c r="T5139" s="27"/>
      <c r="U5139" s="27"/>
      <c r="V5139" s="27"/>
      <c r="W5139" s="27"/>
      <c r="X5139" s="27"/>
      <c r="Y5139" s="27"/>
      <c r="Z5139" s="27"/>
      <c r="AA5139" s="27"/>
    </row>
    <row r="5140" spans="1:27">
      <c r="A5140" s="28" t="s">
        <v>193</v>
      </c>
      <c r="B5140" s="28" t="s">
        <v>17</v>
      </c>
      <c r="C5140" s="24" t="n">
        <v>11.0</v>
      </c>
      <c r="D5140" s="24" t="n">
        <v>65.0</v>
      </c>
      <c r="E5140" s="24" t="n">
        <v>38.0</v>
      </c>
      <c r="F5140" s="26" t="str">
        <f t="normal">(C5140-D5140)/D5140</f>
        <v/>
      </c>
      <c r="G5140" s="26" t="str">
        <f t="normal">(C5140-E5140)/E5140</f>
        <v/>
      </c>
      <c r="H5140" s="24" t="n">
        <v>6.0</v>
      </c>
      <c r="I5140" s="24" t="n">
        <v>2020.0</v>
      </c>
      <c r="J5140" s="28" t="s">
        <v>21</v>
      </c>
      <c r="K5140" s="28" t="s">
        <v>81</v>
      </c>
      <c r="L5140" s="24" t="n">
        <v>6.0</v>
      </c>
      <c r="M5140" s="24" t="n">
        <v>11.0</v>
      </c>
      <c r="N5140" s="24" t="n">
        <v>4.0</v>
      </c>
      <c r="O5140" s="26" t="str">
        <f t="normal">(L5140-M5140)/M5140</f>
        <v/>
      </c>
      <c r="P5140" s="26" t="str">
        <f t="normal">(L5140-N5140)/N5140</f>
        <v/>
      </c>
      <c r="Q5140" s="27"/>
      <c r="R5140" s="27"/>
      <c r="S5140" s="27"/>
      <c r="T5140" s="27"/>
      <c r="U5140" s="27"/>
      <c r="V5140" s="27"/>
      <c r="W5140" s="27"/>
      <c r="X5140" s="27"/>
      <c r="Y5140" s="27"/>
      <c r="Z5140" s="27"/>
      <c r="AA5140" s="27"/>
    </row>
    <row r="5141" spans="1:27">
      <c r="A5141" s="28" t="s">
        <v>194</v>
      </c>
      <c r="B5141" s="28" t="s">
        <v>17</v>
      </c>
      <c r="C5141" s="24" t="n">
        <v>38.0</v>
      </c>
      <c r="D5141" s="24" t="n">
        <v>58.0</v>
      </c>
      <c r="E5141" s="24" t="n">
        <v>98.0</v>
      </c>
      <c r="F5141" s="26" t="str">
        <f t="normal">(C5141-D5141)/D5141</f>
        <v/>
      </c>
      <c r="G5141" s="26" t="str">
        <f t="normal">(C5141-E5141)/E5141</f>
        <v/>
      </c>
      <c r="H5141" s="24" t="n">
        <v>6.0</v>
      </c>
      <c r="I5141" s="24" t="n">
        <v>2020.0</v>
      </c>
      <c r="J5141" s="28" t="s">
        <v>18</v>
      </c>
      <c r="K5141" s="28" t="s">
        <v>33</v>
      </c>
      <c r="L5141" s="24" t="n">
        <v>4.0</v>
      </c>
      <c r="M5141" s="24" t="n">
        <v>1.0</v>
      </c>
      <c r="N5141" s="24" t="n">
        <v>7.0</v>
      </c>
      <c r="O5141" s="26" t="str">
        <f t="normal">(L5141-M5141)/M5141</f>
        <v/>
      </c>
      <c r="P5141" s="26" t="str">
        <f t="normal">(L5141-N5141)/N5141</f>
        <v/>
      </c>
      <c r="Q5141" s="27"/>
      <c r="R5141" s="27"/>
      <c r="S5141" s="27"/>
      <c r="T5141" s="27"/>
      <c r="U5141" s="27"/>
      <c r="V5141" s="27"/>
      <c r="W5141" s="27"/>
      <c r="X5141" s="27"/>
      <c r="Y5141" s="27"/>
      <c r="Z5141" s="27"/>
      <c r="AA5141" s="27"/>
    </row>
    <row r="5142" spans="1:27">
      <c r="A5142" s="28" t="s">
        <v>195</v>
      </c>
      <c r="B5142" s="28" t="s">
        <v>17</v>
      </c>
      <c r="C5142" s="24" t="n">
        <v>96.0</v>
      </c>
      <c r="D5142" s="24" t="n">
        <v>9.0</v>
      </c>
      <c r="E5142" s="24" t="n">
        <v>95.0</v>
      </c>
      <c r="F5142" s="26" t="str">
        <f t="normal">(C5142-D5142)/D5142</f>
        <v/>
      </c>
      <c r="G5142" s="26" t="str">
        <f t="normal">(C5142-E5142)/E5142</f>
        <v/>
      </c>
      <c r="H5142" s="24" t="n">
        <v>6.0</v>
      </c>
      <c r="I5142" s="24" t="n">
        <v>2020.0</v>
      </c>
      <c r="J5142" s="28" t="s">
        <v>27</v>
      </c>
      <c r="K5142" s="28" t="s">
        <v>59</v>
      </c>
      <c r="L5142" s="24" t="n">
        <v>2.0</v>
      </c>
      <c r="M5142" s="24" t="n">
        <v>12.0</v>
      </c>
      <c r="N5142" s="24" t="n">
        <v>17.0</v>
      </c>
      <c r="O5142" s="26" t="str">
        <f t="normal">(L5142-M5142)/M5142</f>
        <v/>
      </c>
      <c r="P5142" s="26" t="str">
        <f t="normal">(L5142-N5142)/N5142</f>
        <v/>
      </c>
      <c r="Q5142" s="27"/>
      <c r="R5142" s="27"/>
      <c r="S5142" s="27"/>
      <c r="T5142" s="27"/>
      <c r="U5142" s="27"/>
      <c r="V5142" s="27"/>
      <c r="W5142" s="27"/>
      <c r="X5142" s="27"/>
      <c r="Y5142" s="27"/>
      <c r="Z5142" s="27"/>
      <c r="AA5142" s="27"/>
    </row>
    <row r="5143" spans="1:27">
      <c r="A5143" s="28" t="s">
        <v>196</v>
      </c>
      <c r="B5143" s="28" t="s">
        <v>17</v>
      </c>
      <c r="C5143" s="24" t="n">
        <v>66.0</v>
      </c>
      <c r="D5143" s="24" t="n">
        <v>4.0</v>
      </c>
      <c r="E5143" s="24" t="n">
        <v>82.0</v>
      </c>
      <c r="F5143" s="26" t="str">
        <f t="normal">(C5143-D5143)/D5143</f>
        <v/>
      </c>
      <c r="G5143" s="26" t="str">
        <f t="normal">(C5143-E5143)/E5143</f>
        <v/>
      </c>
      <c r="H5143" s="24" t="n">
        <v>6.0</v>
      </c>
      <c r="I5143" s="24" t="n">
        <v>2020.0</v>
      </c>
      <c r="J5143" s="28" t="s">
        <v>24</v>
      </c>
      <c r="K5143" s="28" t="s">
        <v>45</v>
      </c>
      <c r="L5143" s="24" t="n">
        <v>16.0</v>
      </c>
      <c r="M5143" s="24" t="n">
        <v>12.0</v>
      </c>
      <c r="N5143" s="24" t="n">
        <v>8.0</v>
      </c>
      <c r="O5143" s="26" t="str">
        <f t="normal">(L5143-M5143)/M5143</f>
        <v/>
      </c>
      <c r="P5143" s="26" t="str">
        <f t="normal">(L5143-N5143)/N5143</f>
        <v/>
      </c>
      <c r="Q5143" s="27"/>
      <c r="R5143" s="27"/>
      <c r="S5143" s="27"/>
      <c r="T5143" s="27"/>
      <c r="U5143" s="27"/>
      <c r="V5143" s="27"/>
      <c r="W5143" s="27"/>
      <c r="X5143" s="27"/>
      <c r="Y5143" s="27"/>
      <c r="Z5143" s="27"/>
      <c r="AA5143" s="27"/>
    </row>
    <row r="5144" spans="1:27">
      <c r="A5144" s="28" t="s">
        <v>197</v>
      </c>
      <c r="B5144" s="28" t="s">
        <v>17</v>
      </c>
      <c r="C5144" s="24" t="n">
        <v>57.0</v>
      </c>
      <c r="D5144" s="24" t="n">
        <v>12.0</v>
      </c>
      <c r="E5144" s="24" t="n">
        <v>4.0</v>
      </c>
      <c r="F5144" s="26" t="str">
        <f t="normal">(C5144-D5144)/D5144</f>
        <v/>
      </c>
      <c r="G5144" s="26" t="str">
        <f t="normal">(C5144-E5144)/E5144</f>
        <v/>
      </c>
      <c r="H5144" s="24" t="n">
        <v>6.0</v>
      </c>
      <c r="I5144" s="24" t="n">
        <v>2020.0</v>
      </c>
      <c r="J5144" s="28" t="s">
        <v>27</v>
      </c>
      <c r="K5144" s="28" t="s">
        <v>59</v>
      </c>
      <c r="L5144" s="24" t="n">
        <v>11.0</v>
      </c>
      <c r="M5144" s="24" t="n">
        <v>4.0</v>
      </c>
      <c r="N5144" s="24" t="n">
        <v>16.0</v>
      </c>
      <c r="O5144" s="26" t="str">
        <f t="normal">(L5144-M5144)/M5144</f>
        <v/>
      </c>
      <c r="P5144" s="26" t="str">
        <f t="normal">(L5144-N5144)/N5144</f>
        <v/>
      </c>
      <c r="Q5144" s="27"/>
      <c r="R5144" s="27"/>
      <c r="S5144" s="27"/>
      <c r="T5144" s="27"/>
      <c r="U5144" s="27"/>
      <c r="V5144" s="27"/>
      <c r="W5144" s="27"/>
      <c r="X5144" s="27"/>
      <c r="Y5144" s="27"/>
      <c r="Z5144" s="27"/>
      <c r="AA5144" s="27"/>
    </row>
    <row r="5145" spans="1:27">
      <c r="A5145" s="28" t="s">
        <v>198</v>
      </c>
      <c r="B5145" s="28" t="s">
        <v>17</v>
      </c>
      <c r="C5145" s="24" t="n">
        <v>45.0</v>
      </c>
      <c r="D5145" s="24" t="n">
        <v>51.0</v>
      </c>
      <c r="E5145" s="24" t="n">
        <v>30.0</v>
      </c>
      <c r="F5145" s="26" t="str">
        <f t="normal">(C5145-D5145)/D5145</f>
        <v/>
      </c>
      <c r="G5145" s="26" t="str">
        <f t="normal">(C5145-E5145)/E5145</f>
        <v/>
      </c>
      <c r="H5145" s="24" t="n">
        <v>6.0</v>
      </c>
      <c r="I5145" s="24" t="n">
        <v>2020.0</v>
      </c>
      <c r="J5145" s="28" t="s">
        <v>35</v>
      </c>
      <c r="K5145" s="28" t="s">
        <v>38</v>
      </c>
      <c r="L5145" s="24" t="n">
        <v>2.0</v>
      </c>
      <c r="M5145" s="24" t="n">
        <v>7.0</v>
      </c>
      <c r="N5145" s="24" t="n">
        <v>13.0</v>
      </c>
      <c r="O5145" s="26" t="str">
        <f t="normal">(L5145-M5145)/M5145</f>
        <v/>
      </c>
      <c r="P5145" s="26" t="str">
        <f t="normal">(L5145-N5145)/N5145</f>
        <v/>
      </c>
      <c r="Q5145" s="27"/>
      <c r="R5145" s="27"/>
      <c r="S5145" s="27"/>
      <c r="T5145" s="27"/>
      <c r="U5145" s="27"/>
      <c r="V5145" s="27"/>
      <c r="W5145" s="27"/>
      <c r="X5145" s="27"/>
      <c r="Y5145" s="27"/>
      <c r="Z5145" s="27"/>
      <c r="AA5145" s="27"/>
    </row>
    <row r="5146" spans="1:27">
      <c r="A5146" s="28" t="s">
        <v>199</v>
      </c>
      <c r="B5146" s="28" t="s">
        <v>17</v>
      </c>
      <c r="C5146" s="24" t="n">
        <v>84.0</v>
      </c>
      <c r="D5146" s="24" t="n">
        <v>75.0</v>
      </c>
      <c r="E5146" s="24" t="n">
        <v>16.0</v>
      </c>
      <c r="F5146" s="26" t="str">
        <f t="normal">(C5146-D5146)/D5146</f>
        <v/>
      </c>
      <c r="G5146" s="26" t="str">
        <f t="normal">(C5146-E5146)/E5146</f>
        <v/>
      </c>
      <c r="H5146" s="24" t="n">
        <v>6.0</v>
      </c>
      <c r="I5146" s="24" t="n">
        <v>2020.0</v>
      </c>
      <c r="J5146" s="28" t="s">
        <v>30</v>
      </c>
      <c r="K5146" s="28" t="s">
        <v>31</v>
      </c>
      <c r="L5146" s="24" t="n">
        <v>20.0</v>
      </c>
      <c r="M5146" s="24" t="n">
        <v>20.0</v>
      </c>
      <c r="N5146" s="24" t="n">
        <v>17.0</v>
      </c>
      <c r="O5146" s="26" t="str">
        <f t="normal">(L5146-M5146)/M5146</f>
        <v/>
      </c>
      <c r="P5146" s="26" t="str">
        <f t="normal">(L5146-N5146)/N5146</f>
        <v/>
      </c>
      <c r="Q5146" s="27"/>
      <c r="R5146" s="27"/>
      <c r="S5146" s="27"/>
      <c r="T5146" s="27"/>
      <c r="U5146" s="27"/>
      <c r="V5146" s="27"/>
      <c r="W5146" s="27"/>
      <c r="X5146" s="27"/>
      <c r="Y5146" s="27"/>
      <c r="Z5146" s="27"/>
      <c r="AA5146" s="27"/>
    </row>
    <row r="5147" spans="1:27">
      <c r="A5147" s="28" t="s">
        <v>200</v>
      </c>
      <c r="B5147" s="28" t="s">
        <v>17</v>
      </c>
      <c r="C5147" s="24" t="n">
        <v>55.0</v>
      </c>
      <c r="D5147" s="24" t="n">
        <v>89.0</v>
      </c>
      <c r="E5147" s="24" t="n">
        <v>62.0</v>
      </c>
      <c r="F5147" s="26" t="str">
        <f t="normal">(C5147-D5147)/D5147</f>
        <v/>
      </c>
      <c r="G5147" s="26" t="str">
        <f t="normal">(C5147-E5147)/E5147</f>
        <v/>
      </c>
      <c r="H5147" s="24" t="n">
        <v>6.0</v>
      </c>
      <c r="I5147" s="24" t="n">
        <v>2020.0</v>
      </c>
      <c r="J5147" s="28" t="s">
        <v>69</v>
      </c>
      <c r="K5147" s="28" t="s">
        <v>77</v>
      </c>
      <c r="L5147" s="24" t="n">
        <v>5.0</v>
      </c>
      <c r="M5147" s="24" t="n">
        <v>4.0</v>
      </c>
      <c r="N5147" s="24" t="n">
        <v>5.0</v>
      </c>
      <c r="O5147" s="26" t="str">
        <f t="normal">(L5147-M5147)/M5147</f>
        <v/>
      </c>
      <c r="P5147" s="26" t="str">
        <f t="normal">(L5147-N5147)/N5147</f>
        <v/>
      </c>
      <c r="Q5147" s="27"/>
      <c r="R5147" s="27"/>
      <c r="S5147" s="27"/>
      <c r="T5147" s="27"/>
      <c r="U5147" s="27"/>
      <c r="V5147" s="27"/>
      <c r="W5147" s="27"/>
      <c r="X5147" s="27"/>
      <c r="Y5147" s="27"/>
      <c r="Z5147" s="27"/>
      <c r="AA5147" s="27"/>
    </row>
    <row r="5148" spans="1:27">
      <c r="A5148" s="28" t="s">
        <v>201</v>
      </c>
      <c r="B5148" s="28" t="s">
        <v>17</v>
      </c>
      <c r="C5148" s="24" t="n">
        <v>60.0</v>
      </c>
      <c r="D5148" s="24" t="n">
        <v>83.0</v>
      </c>
      <c r="E5148" s="24" t="n">
        <v>35.0</v>
      </c>
      <c r="F5148" s="26" t="str">
        <f t="normal">(C5148-D5148)/D5148</f>
        <v/>
      </c>
      <c r="G5148" s="26" t="str">
        <f t="normal">(C5148-E5148)/E5148</f>
        <v/>
      </c>
      <c r="H5148" s="24" t="n">
        <v>6.0</v>
      </c>
      <c r="I5148" s="24" t="n">
        <v>2020.0</v>
      </c>
      <c r="J5148" s="28" t="s">
        <v>35</v>
      </c>
      <c r="K5148" s="28" t="s">
        <v>47</v>
      </c>
      <c r="L5148" s="24" t="n">
        <v>20.0</v>
      </c>
      <c r="M5148" s="24" t="n">
        <v>9.0</v>
      </c>
      <c r="N5148" s="24" t="n">
        <v>10.0</v>
      </c>
      <c r="O5148" s="26" t="str">
        <f t="normal">(L5148-M5148)/M5148</f>
        <v/>
      </c>
      <c r="P5148" s="26" t="str">
        <f t="normal">(L5148-N5148)/N5148</f>
        <v/>
      </c>
      <c r="Q5148" s="27"/>
      <c r="R5148" s="27"/>
      <c r="S5148" s="27"/>
      <c r="T5148" s="27"/>
      <c r="U5148" s="27"/>
      <c r="V5148" s="27"/>
      <c r="W5148" s="27"/>
      <c r="X5148" s="27"/>
      <c r="Y5148" s="27"/>
      <c r="Z5148" s="27"/>
      <c r="AA5148" s="27"/>
    </row>
    <row r="5149" spans="1:27">
      <c r="A5149" s="28" t="s">
        <v>202</v>
      </c>
      <c r="B5149" s="28" t="s">
        <v>17</v>
      </c>
      <c r="C5149" s="24" t="n">
        <v>17.0</v>
      </c>
      <c r="D5149" s="24" t="n">
        <v>25.0</v>
      </c>
      <c r="E5149" s="24" t="n">
        <v>65.0</v>
      </c>
      <c r="F5149" s="26" t="str">
        <f t="normal">(C5149-D5149)/D5149</f>
        <v/>
      </c>
      <c r="G5149" s="26" t="str">
        <f t="normal">(C5149-E5149)/E5149</f>
        <v/>
      </c>
      <c r="H5149" s="24" t="n">
        <v>6.0</v>
      </c>
      <c r="I5149" s="24" t="n">
        <v>2020.0</v>
      </c>
      <c r="J5149" s="28" t="s">
        <v>27</v>
      </c>
      <c r="K5149" s="28" t="s">
        <v>162</v>
      </c>
      <c r="L5149" s="24" t="n">
        <v>20.0</v>
      </c>
      <c r="M5149" s="24" t="n">
        <v>3.0</v>
      </c>
      <c r="N5149" s="24" t="n">
        <v>17.0</v>
      </c>
      <c r="O5149" s="26" t="str">
        <f t="normal">(L5149-M5149)/M5149</f>
        <v/>
      </c>
      <c r="P5149" s="26" t="str">
        <f t="normal">(L5149-N5149)/N5149</f>
        <v/>
      </c>
      <c r="Q5149" s="27"/>
      <c r="R5149" s="27"/>
      <c r="S5149" s="27"/>
      <c r="T5149" s="27"/>
      <c r="U5149" s="27"/>
      <c r="V5149" s="27"/>
      <c r="W5149" s="27"/>
      <c r="X5149" s="27"/>
      <c r="Y5149" s="27"/>
      <c r="Z5149" s="27"/>
      <c r="AA5149" s="27"/>
    </row>
    <row r="5150" spans="1:27">
      <c r="A5150" s="28" t="s">
        <v>203</v>
      </c>
      <c r="B5150" s="28" t="s">
        <v>17</v>
      </c>
      <c r="C5150" s="24" t="n">
        <v>64.0</v>
      </c>
      <c r="D5150" s="24" t="n">
        <v>88.0</v>
      </c>
      <c r="E5150" s="24" t="n">
        <v>84.0</v>
      </c>
      <c r="F5150" s="26" t="str">
        <f t="normal">(C5150-D5150)/D5150</f>
        <v/>
      </c>
      <c r="G5150" s="26" t="str">
        <f t="normal">(C5150-E5150)/E5150</f>
        <v/>
      </c>
      <c r="H5150" s="24" t="n">
        <v>6.0</v>
      </c>
      <c r="I5150" s="24" t="n">
        <v>2020.0</v>
      </c>
      <c r="J5150" s="28" t="s">
        <v>21</v>
      </c>
      <c r="K5150" s="28" t="s">
        <v>147</v>
      </c>
      <c r="L5150" s="24" t="n">
        <v>17.0</v>
      </c>
      <c r="M5150" s="24" t="n">
        <v>5.0</v>
      </c>
      <c r="N5150" s="24" t="n">
        <v>16.0</v>
      </c>
      <c r="O5150" s="26" t="str">
        <f t="normal">(L5150-M5150)/M5150</f>
        <v/>
      </c>
      <c r="P5150" s="26" t="str">
        <f t="normal">(L5150-N5150)/N5150</f>
        <v/>
      </c>
      <c r="Q5150" s="27"/>
      <c r="R5150" s="27"/>
      <c r="S5150" s="27"/>
      <c r="T5150" s="27"/>
      <c r="U5150" s="27"/>
      <c r="V5150" s="27"/>
      <c r="W5150" s="27"/>
      <c r="X5150" s="27"/>
      <c r="Y5150" s="27"/>
      <c r="Z5150" s="27"/>
      <c r="AA5150" s="27"/>
    </row>
    <row r="5151" spans="1:27">
      <c r="A5151" s="28" t="s">
        <v>204</v>
      </c>
      <c r="B5151" s="28" t="s">
        <v>17</v>
      </c>
      <c r="C5151" s="24" t="n">
        <v>44.0</v>
      </c>
      <c r="D5151" s="24" t="n">
        <v>42.0</v>
      </c>
      <c r="E5151" s="24" t="n">
        <v>58.0</v>
      </c>
      <c r="F5151" s="26" t="str">
        <f t="normal">(C5151-D5151)/D5151</f>
        <v/>
      </c>
      <c r="G5151" s="26" t="str">
        <f t="normal">(C5151-E5151)/E5151</f>
        <v/>
      </c>
      <c r="H5151" s="24" t="n">
        <v>6.0</v>
      </c>
      <c r="I5151" s="24" t="n">
        <v>2020.0</v>
      </c>
      <c r="J5151" s="28" t="s">
        <v>35</v>
      </c>
      <c r="K5151" s="28" t="s">
        <v>47</v>
      </c>
      <c r="L5151" s="24" t="n">
        <v>11.0</v>
      </c>
      <c r="M5151" s="24" t="n">
        <v>8.0</v>
      </c>
      <c r="N5151" s="24" t="n">
        <v>1.0</v>
      </c>
      <c r="O5151" s="26" t="str">
        <f t="normal">(L5151-M5151)/M5151</f>
        <v/>
      </c>
      <c r="P5151" s="26" t="str">
        <f t="normal">(L5151-N5151)/N5151</f>
        <v/>
      </c>
      <c r="Q5151" s="27"/>
      <c r="R5151" s="27"/>
      <c r="S5151" s="27"/>
      <c r="T5151" s="27"/>
      <c r="U5151" s="27"/>
      <c r="V5151" s="27"/>
      <c r="W5151" s="27"/>
      <c r="X5151" s="27"/>
      <c r="Y5151" s="27"/>
      <c r="Z5151" s="27"/>
      <c r="AA5151" s="27"/>
    </row>
    <row r="5152" spans="1:27">
      <c r="A5152" s="28" t="s">
        <v>205</v>
      </c>
      <c r="B5152" s="28" t="s">
        <v>17</v>
      </c>
      <c r="C5152" s="24" t="n">
        <v>59.0</v>
      </c>
      <c r="D5152" s="24" t="n">
        <v>37.0</v>
      </c>
      <c r="E5152" s="24" t="n">
        <v>49.0</v>
      </c>
      <c r="F5152" s="26" t="str">
        <f t="normal">(C5152-D5152)/D5152</f>
        <v/>
      </c>
      <c r="G5152" s="26" t="str">
        <f t="normal">(C5152-E5152)/E5152</f>
        <v/>
      </c>
      <c r="H5152" s="24" t="n">
        <v>6.0</v>
      </c>
      <c r="I5152" s="24" t="n">
        <v>2020.0</v>
      </c>
      <c r="J5152" s="28" t="s">
        <v>27</v>
      </c>
      <c r="K5152" s="28" t="s">
        <v>59</v>
      </c>
      <c r="L5152" s="24" t="n">
        <v>10.0</v>
      </c>
      <c r="M5152" s="24" t="n">
        <v>4.0</v>
      </c>
      <c r="N5152" s="24" t="n">
        <v>9.0</v>
      </c>
      <c r="O5152" s="26" t="str">
        <f t="normal">(L5152-M5152)/M5152</f>
        <v/>
      </c>
      <c r="P5152" s="26" t="str">
        <f t="normal">(L5152-N5152)/N5152</f>
        <v/>
      </c>
      <c r="Q5152" s="27"/>
      <c r="R5152" s="27"/>
      <c r="S5152" s="27"/>
      <c r="T5152" s="27"/>
      <c r="U5152" s="27"/>
      <c r="V5152" s="27"/>
      <c r="W5152" s="27"/>
      <c r="X5152" s="27"/>
      <c r="Y5152" s="27"/>
      <c r="Z5152" s="27"/>
      <c r="AA5152" s="27"/>
    </row>
    <row r="5153" spans="1:27">
      <c r="A5153" s="28" t="s">
        <v>206</v>
      </c>
      <c r="B5153" s="28" t="s">
        <v>17</v>
      </c>
      <c r="C5153" s="24" t="n">
        <v>56.0</v>
      </c>
      <c r="D5153" s="24" t="n">
        <v>40.0</v>
      </c>
      <c r="E5153" s="24" t="n">
        <v>80.0</v>
      </c>
      <c r="F5153" s="26" t="str">
        <f t="normal">(C5153-D5153)/D5153</f>
        <v/>
      </c>
      <c r="G5153" s="26" t="str">
        <f t="normal">(C5153-E5153)/E5153</f>
        <v/>
      </c>
      <c r="H5153" s="24" t="n">
        <v>6.0</v>
      </c>
      <c r="I5153" s="24" t="n">
        <v>2020.0</v>
      </c>
      <c r="J5153" s="28" t="s">
        <v>24</v>
      </c>
      <c r="K5153" s="28" t="s">
        <v>55</v>
      </c>
      <c r="L5153" s="24" t="n">
        <v>19.0</v>
      </c>
      <c r="M5153" s="24" t="n">
        <v>8.0</v>
      </c>
      <c r="N5153" s="24" t="n">
        <v>3.0</v>
      </c>
      <c r="O5153" s="26" t="str">
        <f t="normal">(L5153-M5153)/M5153</f>
        <v/>
      </c>
      <c r="P5153" s="26" t="str">
        <f t="normal">(L5153-N5153)/N5153</f>
        <v/>
      </c>
      <c r="Q5153" s="27"/>
      <c r="R5153" s="27"/>
      <c r="S5153" s="27"/>
      <c r="T5153" s="27"/>
      <c r="U5153" s="27"/>
      <c r="V5153" s="27"/>
      <c r="W5153" s="27"/>
      <c r="X5153" s="27"/>
      <c r="Y5153" s="27"/>
      <c r="Z5153" s="27"/>
      <c r="AA5153" s="27"/>
    </row>
    <row r="5154" spans="1:27">
      <c r="A5154" s="28" t="s">
        <v>207</v>
      </c>
      <c r="B5154" s="28" t="s">
        <v>17</v>
      </c>
      <c r="C5154" s="24" t="n">
        <v>36.0</v>
      </c>
      <c r="D5154" s="24" t="n">
        <v>63.0</v>
      </c>
      <c r="E5154" s="24" t="n">
        <v>85.0</v>
      </c>
      <c r="F5154" s="26" t="str">
        <f t="normal">(C5154-D5154)/D5154</f>
        <v/>
      </c>
      <c r="G5154" s="26" t="str">
        <f t="normal">(C5154-E5154)/E5154</f>
        <v/>
      </c>
      <c r="H5154" s="24" t="n">
        <v>6.0</v>
      </c>
      <c r="I5154" s="24" t="n">
        <v>2020.0</v>
      </c>
      <c r="J5154" s="28" t="s">
        <v>35</v>
      </c>
      <c r="K5154" s="28" t="s">
        <v>47</v>
      </c>
      <c r="L5154" s="24" t="n">
        <v>18.0</v>
      </c>
      <c r="M5154" s="24" t="n">
        <v>10.0</v>
      </c>
      <c r="N5154" s="24" t="n">
        <v>19.0</v>
      </c>
      <c r="O5154" s="26" t="str">
        <f t="normal">(L5154-M5154)/M5154</f>
        <v/>
      </c>
      <c r="P5154" s="26" t="str">
        <f t="normal">(L5154-N5154)/N5154</f>
        <v/>
      </c>
      <c r="Q5154" s="27"/>
      <c r="R5154" s="27"/>
      <c r="S5154" s="27"/>
      <c r="T5154" s="27"/>
      <c r="U5154" s="27"/>
      <c r="V5154" s="27"/>
      <c r="W5154" s="27"/>
      <c r="X5154" s="27"/>
      <c r="Y5154" s="27"/>
      <c r="Z5154" s="27"/>
      <c r="AA5154" s="27"/>
    </row>
    <row r="5155" spans="1:27">
      <c r="A5155" s="28" t="s">
        <v>208</v>
      </c>
      <c r="B5155" s="28" t="s">
        <v>17</v>
      </c>
      <c r="C5155" s="24" t="n">
        <v>52.0</v>
      </c>
      <c r="D5155" s="24" t="n">
        <v>43.0</v>
      </c>
      <c r="E5155" s="24" t="n">
        <v>74.0</v>
      </c>
      <c r="F5155" s="26" t="str">
        <f t="normal">(C5155-D5155)/D5155</f>
        <v/>
      </c>
      <c r="G5155" s="26" t="str">
        <f t="normal">(C5155-E5155)/E5155</f>
        <v/>
      </c>
      <c r="H5155" s="24" t="n">
        <v>6.0</v>
      </c>
      <c r="I5155" s="24" t="n">
        <v>2020.0</v>
      </c>
      <c r="J5155" s="28" t="s">
        <v>24</v>
      </c>
      <c r="K5155" s="28" t="s">
        <v>45</v>
      </c>
      <c r="L5155" s="24" t="n">
        <v>13.0</v>
      </c>
      <c r="M5155" s="24" t="n">
        <v>9.0</v>
      </c>
      <c r="N5155" s="24" t="n">
        <v>3.0</v>
      </c>
      <c r="O5155" s="26" t="str">
        <f t="normal">(L5155-M5155)/M5155</f>
        <v/>
      </c>
      <c r="P5155" s="26" t="str">
        <f t="normal">(L5155-N5155)/N5155</f>
        <v/>
      </c>
      <c r="Q5155" s="27"/>
      <c r="R5155" s="27"/>
      <c r="S5155" s="27"/>
      <c r="T5155" s="27"/>
      <c r="U5155" s="27"/>
      <c r="V5155" s="27"/>
      <c r="W5155" s="27"/>
      <c r="X5155" s="27"/>
      <c r="Y5155" s="27"/>
      <c r="Z5155" s="27"/>
      <c r="AA5155" s="27"/>
    </row>
    <row r="5156" spans="1:27">
      <c r="A5156" s="28" t="s">
        <v>209</v>
      </c>
      <c r="B5156" s="28" t="s">
        <v>17</v>
      </c>
      <c r="C5156" s="24" t="n">
        <v>89.0</v>
      </c>
      <c r="D5156" s="24" t="n">
        <v>58.0</v>
      </c>
      <c r="E5156" s="24" t="n">
        <v>45.0</v>
      </c>
      <c r="F5156" s="26" t="str">
        <f t="normal">(C5156-D5156)/D5156</f>
        <v/>
      </c>
      <c r="G5156" s="26" t="str">
        <f t="normal">(C5156-E5156)/E5156</f>
        <v/>
      </c>
      <c r="H5156" s="24" t="n">
        <v>6.0</v>
      </c>
      <c r="I5156" s="24" t="n">
        <v>2020.0</v>
      </c>
      <c r="J5156" s="28" t="s">
        <v>24</v>
      </c>
      <c r="K5156" s="28" t="s">
        <v>55</v>
      </c>
      <c r="L5156" s="24" t="n">
        <v>12.0</v>
      </c>
      <c r="M5156" s="24" t="n">
        <v>14.0</v>
      </c>
      <c r="N5156" s="24" t="n">
        <v>5.0</v>
      </c>
      <c r="O5156" s="26" t="str">
        <f t="normal">(L5156-M5156)/M5156</f>
        <v/>
      </c>
      <c r="P5156" s="26" t="str">
        <f t="normal">(L5156-N5156)/N5156</f>
        <v/>
      </c>
      <c r="Q5156" s="27"/>
      <c r="R5156" s="27"/>
      <c r="S5156" s="27"/>
      <c r="T5156" s="27"/>
      <c r="U5156" s="27"/>
      <c r="V5156" s="27"/>
      <c r="W5156" s="27"/>
      <c r="X5156" s="27"/>
      <c r="Y5156" s="27"/>
      <c r="Z5156" s="27"/>
      <c r="AA5156" s="27"/>
    </row>
    <row r="5157" spans="1:27">
      <c r="A5157" s="28" t="s">
        <v>210</v>
      </c>
      <c r="B5157" s="28" t="s">
        <v>17</v>
      </c>
      <c r="C5157" s="24" t="n">
        <v>44.0</v>
      </c>
      <c r="D5157" s="24" t="n">
        <v>37.0</v>
      </c>
      <c r="E5157" s="24" t="n">
        <v>38.0</v>
      </c>
      <c r="F5157" s="26" t="str">
        <f t="normal">(C5157-D5157)/D5157</f>
        <v/>
      </c>
      <c r="G5157" s="26" t="str">
        <f t="normal">(C5157-E5157)/E5157</f>
        <v/>
      </c>
      <c r="H5157" s="24" t="n">
        <v>6.0</v>
      </c>
      <c r="I5157" s="24" t="n">
        <v>2020.0</v>
      </c>
      <c r="J5157" s="28" t="s">
        <v>27</v>
      </c>
      <c r="K5157" s="28" t="s">
        <v>59</v>
      </c>
      <c r="L5157" s="24" t="n">
        <v>5.0</v>
      </c>
      <c r="M5157" s="24" t="n">
        <v>8.0</v>
      </c>
      <c r="N5157" s="24" t="n">
        <v>8.0</v>
      </c>
      <c r="O5157" s="26" t="str">
        <f t="normal">(L5157-M5157)/M5157</f>
        <v/>
      </c>
      <c r="P5157" s="26" t="str">
        <f t="normal">(L5157-N5157)/N5157</f>
        <v/>
      </c>
      <c r="Q5157" s="27"/>
      <c r="R5157" s="27"/>
      <c r="S5157" s="27"/>
      <c r="T5157" s="27"/>
      <c r="U5157" s="27"/>
      <c r="V5157" s="27"/>
      <c r="W5157" s="27"/>
      <c r="X5157" s="27"/>
      <c r="Y5157" s="27"/>
      <c r="Z5157" s="27"/>
      <c r="AA5157" s="27"/>
    </row>
    <row r="5158" spans="1:27">
      <c r="A5158" s="28" t="s">
        <v>211</v>
      </c>
      <c r="B5158" s="28" t="s">
        <v>17</v>
      </c>
      <c r="C5158" s="24" t="n">
        <v>32.0</v>
      </c>
      <c r="D5158" s="24" t="n">
        <v>27.0</v>
      </c>
      <c r="E5158" s="24" t="n">
        <v>9.0</v>
      </c>
      <c r="F5158" s="26" t="str">
        <f t="normal">(C5158-D5158)/D5158</f>
        <v/>
      </c>
      <c r="G5158" s="26" t="str">
        <f t="normal">(C5158-E5158)/E5158</f>
        <v/>
      </c>
      <c r="H5158" s="24" t="n">
        <v>6.0</v>
      </c>
      <c r="I5158" s="24" t="n">
        <v>2020.0</v>
      </c>
      <c r="J5158" s="28" t="s">
        <v>18</v>
      </c>
      <c r="K5158" s="28" t="s">
        <v>33</v>
      </c>
      <c r="L5158" s="24" t="n">
        <v>11.0</v>
      </c>
      <c r="M5158" s="24" t="n">
        <v>5.0</v>
      </c>
      <c r="N5158" s="24" t="n">
        <v>2.0</v>
      </c>
      <c r="O5158" s="26" t="str">
        <f t="normal">(L5158-M5158)/M5158</f>
        <v/>
      </c>
      <c r="P5158" s="26" t="str">
        <f t="normal">(L5158-N5158)/N5158</f>
        <v/>
      </c>
      <c r="Q5158" s="27"/>
      <c r="R5158" s="27"/>
      <c r="S5158" s="27"/>
      <c r="T5158" s="27"/>
      <c r="U5158" s="27"/>
      <c r="V5158" s="27"/>
      <c r="W5158" s="27"/>
      <c r="X5158" s="27"/>
      <c r="Y5158" s="27"/>
      <c r="Z5158" s="27"/>
      <c r="AA5158" s="27"/>
    </row>
    <row r="5159" spans="1:27">
      <c r="A5159" s="28" t="s">
        <v>212</v>
      </c>
      <c r="B5159" s="28" t="s">
        <v>17</v>
      </c>
      <c r="C5159" s="24" t="n">
        <v>7.0</v>
      </c>
      <c r="D5159" s="24" t="n">
        <v>51.0</v>
      </c>
      <c r="E5159" s="24" t="n">
        <v>57.0</v>
      </c>
      <c r="F5159" s="26" t="str">
        <f t="normal">(C5159-D5159)/D5159</f>
        <v/>
      </c>
      <c r="G5159" s="26" t="str">
        <f t="normal">(C5159-E5159)/E5159</f>
        <v/>
      </c>
      <c r="H5159" s="24" t="n">
        <v>6.0</v>
      </c>
      <c r="I5159" s="24" t="n">
        <v>2020.0</v>
      </c>
      <c r="J5159" s="28" t="s">
        <v>69</v>
      </c>
      <c r="K5159" s="28" t="s">
        <v>77</v>
      </c>
      <c r="L5159" s="24" t="n">
        <v>18.0</v>
      </c>
      <c r="M5159" s="24" t="n">
        <v>7.0</v>
      </c>
      <c r="N5159" s="24" t="n">
        <v>4.0</v>
      </c>
      <c r="O5159" s="26" t="str">
        <f t="normal">(L5159-M5159)/M5159</f>
        <v/>
      </c>
      <c r="P5159" s="26" t="str">
        <f t="normal">(L5159-N5159)/N5159</f>
        <v/>
      </c>
      <c r="Q5159" s="27"/>
      <c r="R5159" s="27"/>
      <c r="S5159" s="27"/>
      <c r="T5159" s="27"/>
      <c r="U5159" s="27"/>
      <c r="V5159" s="27"/>
      <c r="W5159" s="27"/>
      <c r="X5159" s="27"/>
      <c r="Y5159" s="27"/>
      <c r="Z5159" s="27"/>
      <c r="AA5159" s="27"/>
    </row>
    <row r="5160" spans="1:27">
      <c r="A5160" s="28" t="s">
        <v>213</v>
      </c>
      <c r="B5160" s="28" t="s">
        <v>17</v>
      </c>
      <c r="C5160" s="24" t="n">
        <v>73.0</v>
      </c>
      <c r="D5160" s="24" t="n">
        <v>27.0</v>
      </c>
      <c r="E5160" s="24" t="n">
        <v>77.0</v>
      </c>
      <c r="F5160" s="26" t="str">
        <f t="normal">(C5160-D5160)/D5160</f>
        <v/>
      </c>
      <c r="G5160" s="26" t="str">
        <f t="normal">(C5160-E5160)/E5160</f>
        <v/>
      </c>
      <c r="H5160" s="24" t="n">
        <v>6.0</v>
      </c>
      <c r="I5160" s="24" t="n">
        <v>2020.0</v>
      </c>
      <c r="J5160" s="28" t="s">
        <v>127</v>
      </c>
      <c r="K5160" s="28" t="s">
        <v>214</v>
      </c>
      <c r="L5160" s="24" t="n">
        <v>18.0</v>
      </c>
      <c r="M5160" s="24" t="n">
        <v>1.0</v>
      </c>
      <c r="N5160" s="24" t="n">
        <v>20.0</v>
      </c>
      <c r="O5160" s="26" t="str">
        <f t="normal">(L5160-M5160)/M5160</f>
        <v/>
      </c>
      <c r="P5160" s="26" t="str">
        <f t="normal">(L5160-N5160)/N5160</f>
        <v/>
      </c>
      <c r="Q5160" s="27"/>
      <c r="R5160" s="27"/>
      <c r="S5160" s="27"/>
      <c r="T5160" s="27"/>
      <c r="U5160" s="27"/>
      <c r="V5160" s="27"/>
      <c r="W5160" s="27"/>
      <c r="X5160" s="27"/>
      <c r="Y5160" s="27"/>
      <c r="Z5160" s="27"/>
      <c r="AA5160" s="27"/>
    </row>
    <row r="5161" spans="1:27">
      <c r="A5161" s="28" t="s">
        <v>215</v>
      </c>
      <c r="B5161" s="28" t="s">
        <v>17</v>
      </c>
      <c r="C5161" s="24" t="n">
        <v>56.0</v>
      </c>
      <c r="D5161" s="24" t="n">
        <v>19.0</v>
      </c>
      <c r="E5161" s="24" t="n">
        <v>52.0</v>
      </c>
      <c r="F5161" s="26" t="str">
        <f t="normal">(C5161-D5161)/D5161</f>
        <v/>
      </c>
      <c r="G5161" s="26" t="str">
        <f t="normal">(C5161-E5161)/E5161</f>
        <v/>
      </c>
      <c r="H5161" s="24" t="n">
        <v>6.0</v>
      </c>
      <c r="I5161" s="24" t="n">
        <v>2020.0</v>
      </c>
      <c r="J5161" s="28" t="s">
        <v>35</v>
      </c>
      <c r="K5161" s="28" t="s">
        <v>36</v>
      </c>
      <c r="L5161" s="24" t="n">
        <v>14.0</v>
      </c>
      <c r="M5161" s="24" t="n">
        <v>2.0</v>
      </c>
      <c r="N5161" s="24" t="n">
        <v>15.0</v>
      </c>
      <c r="O5161" s="26" t="str">
        <f t="normal">(L5161-M5161)/M5161</f>
        <v/>
      </c>
      <c r="P5161" s="26" t="str">
        <f t="normal">(L5161-N5161)/N5161</f>
        <v/>
      </c>
      <c r="Q5161" s="27"/>
      <c r="R5161" s="27"/>
      <c r="S5161" s="27"/>
      <c r="T5161" s="27"/>
      <c r="U5161" s="27"/>
      <c r="V5161" s="27"/>
      <c r="W5161" s="27"/>
      <c r="X5161" s="27"/>
      <c r="Y5161" s="27"/>
      <c r="Z5161" s="27"/>
      <c r="AA5161" s="27"/>
    </row>
    <row r="5162" spans="1:27">
      <c r="A5162" s="28" t="s">
        <v>216</v>
      </c>
      <c r="B5162" s="28" t="s">
        <v>17</v>
      </c>
      <c r="C5162" s="24" t="n">
        <v>19.0</v>
      </c>
      <c r="D5162" s="24" t="n">
        <v>29.0</v>
      </c>
      <c r="E5162" s="24" t="n">
        <v>43.0</v>
      </c>
      <c r="F5162" s="26" t="str">
        <f t="normal">(C5162-D5162)/D5162</f>
        <v/>
      </c>
      <c r="G5162" s="26" t="str">
        <f t="normal">(C5162-E5162)/E5162</f>
        <v/>
      </c>
      <c r="H5162" s="24" t="n">
        <v>6.0</v>
      </c>
      <c r="I5162" s="24" t="n">
        <v>2020.0</v>
      </c>
      <c r="J5162" s="28" t="s">
        <v>24</v>
      </c>
      <c r="K5162" s="28" t="s">
        <v>45</v>
      </c>
      <c r="L5162" s="24" t="n">
        <v>17.0</v>
      </c>
      <c r="M5162" s="24" t="n">
        <v>11.0</v>
      </c>
      <c r="N5162" s="24" t="n">
        <v>16.0</v>
      </c>
      <c r="O5162" s="26" t="str">
        <f t="normal">(L5162-M5162)/M5162</f>
        <v/>
      </c>
      <c r="P5162" s="26" t="str">
        <f t="normal">(L5162-N5162)/N5162</f>
        <v/>
      </c>
      <c r="Q5162" s="27"/>
      <c r="R5162" s="27"/>
      <c r="S5162" s="27"/>
      <c r="T5162" s="27"/>
      <c r="U5162" s="27"/>
      <c r="V5162" s="27"/>
      <c r="W5162" s="27"/>
      <c r="X5162" s="27"/>
      <c r="Y5162" s="27"/>
      <c r="Z5162" s="27"/>
      <c r="AA5162" s="27"/>
    </row>
    <row r="5163" spans="1:27">
      <c r="A5163" s="28" t="s">
        <v>217</v>
      </c>
      <c r="B5163" s="28" t="s">
        <v>17</v>
      </c>
      <c r="C5163" s="24" t="n">
        <v>32.0</v>
      </c>
      <c r="D5163" s="24" t="n">
        <v>16.0</v>
      </c>
      <c r="E5163" s="24" t="n">
        <v>3.0</v>
      </c>
      <c r="F5163" s="26" t="str">
        <f t="normal">(C5163-D5163)/D5163</f>
        <v/>
      </c>
      <c r="G5163" s="26" t="str">
        <f t="normal">(C5163-E5163)/E5163</f>
        <v/>
      </c>
      <c r="H5163" s="24" t="n">
        <v>6.0</v>
      </c>
      <c r="I5163" s="24" t="n">
        <v>2020.0</v>
      </c>
      <c r="J5163" s="28" t="s">
        <v>69</v>
      </c>
      <c r="K5163" s="28" t="s">
        <v>77</v>
      </c>
      <c r="L5163" s="24" t="n">
        <v>15.0</v>
      </c>
      <c r="M5163" s="24" t="n">
        <v>10.0</v>
      </c>
      <c r="N5163" s="24" t="n">
        <v>7.0</v>
      </c>
      <c r="O5163" s="26" t="str">
        <f t="normal">(L5163-M5163)/M5163</f>
        <v/>
      </c>
      <c r="P5163" s="26" t="str">
        <f t="normal">(L5163-N5163)/N5163</f>
        <v/>
      </c>
      <c r="Q5163" s="27"/>
      <c r="R5163" s="27"/>
      <c r="S5163" s="27"/>
      <c r="T5163" s="27"/>
      <c r="U5163" s="27"/>
      <c r="V5163" s="27"/>
      <c r="W5163" s="27"/>
      <c r="X5163" s="27"/>
      <c r="Y5163" s="27"/>
      <c r="Z5163" s="27"/>
      <c r="AA5163" s="27"/>
    </row>
    <row r="5164" spans="1:27">
      <c r="A5164" s="28" t="s">
        <v>218</v>
      </c>
      <c r="B5164" s="28" t="s">
        <v>17</v>
      </c>
      <c r="C5164" s="24" t="n">
        <v>95.0</v>
      </c>
      <c r="D5164" s="24" t="n">
        <v>99.0</v>
      </c>
      <c r="E5164" s="24" t="n">
        <v>64.0</v>
      </c>
      <c r="F5164" s="26" t="str">
        <f t="normal">(C5164-D5164)/D5164</f>
        <v/>
      </c>
      <c r="G5164" s="26" t="str">
        <f t="normal">(C5164-E5164)/E5164</f>
        <v/>
      </c>
      <c r="H5164" s="24" t="n">
        <v>6.0</v>
      </c>
      <c r="I5164" s="24" t="n">
        <v>2020.0</v>
      </c>
      <c r="J5164" s="28" t="s">
        <v>30</v>
      </c>
      <c r="K5164" s="28" t="s">
        <v>219</v>
      </c>
      <c r="L5164" s="24" t="n">
        <v>17.0</v>
      </c>
      <c r="M5164" s="24" t="n">
        <v>17.0</v>
      </c>
      <c r="N5164" s="24" t="n">
        <v>10.0</v>
      </c>
      <c r="O5164" s="26" t="str">
        <f t="normal">(L5164-M5164)/M5164</f>
        <v/>
      </c>
      <c r="P5164" s="26" t="str">
        <f t="normal">(L5164-N5164)/N5164</f>
        <v/>
      </c>
      <c r="Q5164" s="27"/>
      <c r="R5164" s="27"/>
      <c r="S5164" s="27"/>
      <c r="T5164" s="27"/>
      <c r="U5164" s="27"/>
      <c r="V5164" s="27"/>
      <c r="W5164" s="27"/>
      <c r="X5164" s="27"/>
      <c r="Y5164" s="27"/>
      <c r="Z5164" s="27"/>
      <c r="AA5164" s="27"/>
    </row>
    <row r="5165" spans="1:27">
      <c r="A5165" s="28" t="s">
        <v>220</v>
      </c>
      <c r="B5165" s="28" t="s">
        <v>17</v>
      </c>
      <c r="C5165" s="24" t="n">
        <v>86.0</v>
      </c>
      <c r="D5165" s="24" t="n">
        <v>48.0</v>
      </c>
      <c r="E5165" s="24" t="n">
        <v>41.0</v>
      </c>
      <c r="F5165" s="26" t="str">
        <f t="normal">(C5165-D5165)/D5165</f>
        <v/>
      </c>
      <c r="G5165" s="26" t="str">
        <f t="normal">(C5165-E5165)/E5165</f>
        <v/>
      </c>
      <c r="H5165" s="24" t="n">
        <v>6.0</v>
      </c>
      <c r="I5165" s="24" t="n">
        <v>2020.0</v>
      </c>
      <c r="J5165" s="28" t="s">
        <v>127</v>
      </c>
      <c r="K5165" s="28" t="s">
        <v>214</v>
      </c>
      <c r="L5165" s="24" t="n">
        <v>11.0</v>
      </c>
      <c r="M5165" s="24" t="n">
        <v>8.0</v>
      </c>
      <c r="N5165" s="24" t="n">
        <v>7.0</v>
      </c>
      <c r="O5165" s="26" t="str">
        <f t="normal">(L5165-M5165)/M5165</f>
        <v/>
      </c>
      <c r="P5165" s="26" t="str">
        <f t="normal">(L5165-N5165)/N5165</f>
        <v/>
      </c>
      <c r="Q5165" s="27"/>
      <c r="R5165" s="27"/>
      <c r="S5165" s="27"/>
      <c r="T5165" s="27"/>
      <c r="U5165" s="27"/>
      <c r="V5165" s="27"/>
      <c r="W5165" s="27"/>
      <c r="X5165" s="27"/>
      <c r="Y5165" s="27"/>
      <c r="Z5165" s="27"/>
      <c r="AA5165" s="27"/>
    </row>
    <row r="5166" spans="1:27">
      <c r="A5166" s="28" t="s">
        <v>221</v>
      </c>
      <c r="B5166" s="28" t="s">
        <v>17</v>
      </c>
      <c r="C5166" s="24" t="n">
        <v>14.0</v>
      </c>
      <c r="D5166" s="24" t="n">
        <v>19.0</v>
      </c>
      <c r="E5166" s="24" t="n">
        <v>49.0</v>
      </c>
      <c r="F5166" s="26" t="str">
        <f t="normal">(C5166-D5166)/D5166</f>
        <v/>
      </c>
      <c r="G5166" s="26" t="str">
        <f t="normal">(C5166-E5166)/E5166</f>
        <v/>
      </c>
      <c r="H5166" s="24" t="n">
        <v>6.0</v>
      </c>
      <c r="I5166" s="24" t="n">
        <v>2020.0</v>
      </c>
      <c r="J5166" s="28" t="s">
        <v>24</v>
      </c>
      <c r="K5166" s="28" t="s">
        <v>45</v>
      </c>
      <c r="L5166" s="24" t="n">
        <v>9.0</v>
      </c>
      <c r="M5166" s="24" t="n">
        <v>5.0</v>
      </c>
      <c r="N5166" s="24" t="n">
        <v>7.0</v>
      </c>
      <c r="O5166" s="26" t="str">
        <f t="normal">(L5166-M5166)/M5166</f>
        <v/>
      </c>
      <c r="P5166" s="26" t="str">
        <f t="normal">(L5166-N5166)/N5166</f>
        <v/>
      </c>
      <c r="Q5166" s="27"/>
      <c r="R5166" s="27"/>
      <c r="S5166" s="27"/>
      <c r="T5166" s="27"/>
      <c r="U5166" s="27"/>
      <c r="V5166" s="27"/>
      <c r="W5166" s="27"/>
      <c r="X5166" s="27"/>
      <c r="Y5166" s="27"/>
      <c r="Z5166" s="27"/>
      <c r="AA5166" s="27"/>
    </row>
    <row r="5167" spans="1:27">
      <c r="A5167" s="28" t="s">
        <v>222</v>
      </c>
      <c r="B5167" s="28" t="s">
        <v>17</v>
      </c>
      <c r="C5167" s="24" t="n">
        <v>56.0</v>
      </c>
      <c r="D5167" s="24" t="n">
        <v>26.0</v>
      </c>
      <c r="E5167" s="24" t="n">
        <v>55.0</v>
      </c>
      <c r="F5167" s="26" t="str">
        <f t="normal">(C5167-D5167)/D5167</f>
        <v/>
      </c>
      <c r="G5167" s="26" t="str">
        <f t="normal">(C5167-E5167)/E5167</f>
        <v/>
      </c>
      <c r="H5167" s="24" t="n">
        <v>6.0</v>
      </c>
      <c r="I5167" s="24" t="n">
        <v>2020.0</v>
      </c>
      <c r="J5167" s="28" t="s">
        <v>18</v>
      </c>
      <c r="K5167" s="28" t="s">
        <v>33</v>
      </c>
      <c r="L5167" s="24" t="n">
        <v>1.0</v>
      </c>
      <c r="M5167" s="24" t="n">
        <v>13.0</v>
      </c>
      <c r="N5167" s="24" t="n">
        <v>13.0</v>
      </c>
      <c r="O5167" s="26" t="str">
        <f t="normal">(L5167-M5167)/M5167</f>
        <v/>
      </c>
      <c r="P5167" s="26" t="str">
        <f t="normal">(L5167-N5167)/N5167</f>
        <v/>
      </c>
      <c r="Q5167" s="27"/>
      <c r="R5167" s="27"/>
      <c r="S5167" s="27"/>
      <c r="T5167" s="27"/>
      <c r="U5167" s="27"/>
      <c r="V5167" s="27"/>
      <c r="W5167" s="27"/>
      <c r="X5167" s="27"/>
      <c r="Y5167" s="27"/>
      <c r="Z5167" s="27"/>
      <c r="AA5167" s="27"/>
    </row>
    <row r="5168" spans="1:27">
      <c r="A5168" s="28" t="s">
        <v>223</v>
      </c>
      <c r="B5168" s="28" t="s">
        <v>17</v>
      </c>
      <c r="C5168" s="24" t="n">
        <v>75.0</v>
      </c>
      <c r="D5168" s="24" t="n">
        <v>83.0</v>
      </c>
      <c r="E5168" s="24" t="n">
        <v>26.0</v>
      </c>
      <c r="F5168" s="26" t="str">
        <f t="normal">(C5168-D5168)/D5168</f>
        <v/>
      </c>
      <c r="G5168" s="26" t="str">
        <f t="normal">(C5168-E5168)/E5168</f>
        <v/>
      </c>
      <c r="H5168" s="24" t="n">
        <v>6.0</v>
      </c>
      <c r="I5168" s="24" t="n">
        <v>2020.0</v>
      </c>
      <c r="J5168" s="28" t="s">
        <v>24</v>
      </c>
      <c r="K5168" s="28" t="s">
        <v>25</v>
      </c>
      <c r="L5168" s="24" t="n">
        <v>10.0</v>
      </c>
      <c r="M5168" s="24" t="n">
        <v>19.0</v>
      </c>
      <c r="N5168" s="24" t="n">
        <v>4.0</v>
      </c>
      <c r="O5168" s="26" t="str">
        <f t="normal">(L5168-M5168)/M5168</f>
        <v/>
      </c>
      <c r="P5168" s="26" t="str">
        <f t="normal">(L5168-N5168)/N5168</f>
        <v/>
      </c>
      <c r="Q5168" s="27"/>
      <c r="R5168" s="27"/>
      <c r="S5168" s="27"/>
      <c r="T5168" s="27"/>
      <c r="U5168" s="27"/>
      <c r="V5168" s="27"/>
      <c r="W5168" s="27"/>
      <c r="X5168" s="27"/>
      <c r="Y5168" s="27"/>
      <c r="Z5168" s="27"/>
      <c r="AA5168" s="27"/>
    </row>
    <row r="5169" spans="1:27">
      <c r="A5169" s="28" t="s">
        <v>224</v>
      </c>
      <c r="B5169" s="28" t="s">
        <v>17</v>
      </c>
      <c r="C5169" s="24" t="n">
        <v>59.0</v>
      </c>
      <c r="D5169" s="24" t="n">
        <v>30.0</v>
      </c>
      <c r="E5169" s="24" t="n">
        <v>26.0</v>
      </c>
      <c r="F5169" s="26" t="str">
        <f t="normal">(C5169-D5169)/D5169</f>
        <v/>
      </c>
      <c r="G5169" s="26" t="str">
        <f t="normal">(C5169-E5169)/E5169</f>
        <v/>
      </c>
      <c r="H5169" s="24" t="n">
        <v>6.0</v>
      </c>
      <c r="I5169" s="24" t="n">
        <v>2020.0</v>
      </c>
      <c r="J5169" s="28" t="s">
        <v>127</v>
      </c>
      <c r="K5169" s="28" t="s">
        <v>214</v>
      </c>
      <c r="L5169" s="24" t="n">
        <v>8.0</v>
      </c>
      <c r="M5169" s="24" t="n">
        <v>13.0</v>
      </c>
      <c r="N5169" s="24" t="n">
        <v>14.0</v>
      </c>
      <c r="O5169" s="26" t="str">
        <f t="normal">(L5169-M5169)/M5169</f>
        <v/>
      </c>
      <c r="P5169" s="26" t="str">
        <f t="normal">(L5169-N5169)/N5169</f>
        <v/>
      </c>
      <c r="Q5169" s="27"/>
      <c r="R5169" s="27"/>
      <c r="S5169" s="27"/>
      <c r="T5169" s="27"/>
      <c r="U5169" s="27"/>
      <c r="V5169" s="27"/>
      <c r="W5169" s="27"/>
      <c r="X5169" s="27"/>
      <c r="Y5169" s="27"/>
      <c r="Z5169" s="27"/>
      <c r="AA5169" s="27"/>
    </row>
    <row r="5170" spans="1:27">
      <c r="A5170" s="28" t="s">
        <v>225</v>
      </c>
      <c r="B5170" s="28" t="s">
        <v>17</v>
      </c>
      <c r="C5170" s="24" t="n">
        <v>26.0</v>
      </c>
      <c r="D5170" s="24" t="n">
        <v>2.0</v>
      </c>
      <c r="E5170" s="24" t="n">
        <v>86.0</v>
      </c>
      <c r="F5170" s="26" t="str">
        <f t="normal">(C5170-D5170)/D5170</f>
        <v/>
      </c>
      <c r="G5170" s="26" t="str">
        <f t="normal">(C5170-E5170)/E5170</f>
        <v/>
      </c>
      <c r="H5170" s="24" t="n">
        <v>6.0</v>
      </c>
      <c r="I5170" s="24" t="n">
        <v>2020.0</v>
      </c>
      <c r="J5170" s="28" t="s">
        <v>35</v>
      </c>
      <c r="K5170" s="28" t="s">
        <v>47</v>
      </c>
      <c r="L5170" s="24" t="n">
        <v>19.0</v>
      </c>
      <c r="M5170" s="24" t="n">
        <v>12.0</v>
      </c>
      <c r="N5170" s="24" t="n">
        <v>17.0</v>
      </c>
      <c r="O5170" s="26" t="str">
        <f t="normal">(L5170-M5170)/M5170</f>
        <v/>
      </c>
      <c r="P5170" s="26" t="str">
        <f t="normal">(L5170-N5170)/N5170</f>
        <v/>
      </c>
      <c r="Q5170" s="27"/>
      <c r="R5170" s="27"/>
      <c r="S5170" s="27"/>
      <c r="T5170" s="27"/>
      <c r="U5170" s="27"/>
      <c r="V5170" s="27"/>
      <c r="W5170" s="27"/>
      <c r="X5170" s="27"/>
      <c r="Y5170" s="27"/>
      <c r="Z5170" s="27"/>
      <c r="AA5170" s="27"/>
    </row>
    <row r="5171" spans="1:27">
      <c r="A5171" s="28" t="s">
        <v>226</v>
      </c>
      <c r="B5171" s="28" t="s">
        <v>17</v>
      </c>
      <c r="C5171" s="24" t="n">
        <v>11.0</v>
      </c>
      <c r="D5171" s="24" t="n">
        <v>92.0</v>
      </c>
      <c r="E5171" s="24" t="n">
        <v>43.0</v>
      </c>
      <c r="F5171" s="26" t="str">
        <f t="normal">(C5171-D5171)/D5171</f>
        <v/>
      </c>
      <c r="G5171" s="26" t="str">
        <f t="normal">(C5171-E5171)/E5171</f>
        <v/>
      </c>
      <c r="H5171" s="24" t="n">
        <v>6.0</v>
      </c>
      <c r="I5171" s="24" t="n">
        <v>2020.0</v>
      </c>
      <c r="J5171" s="28" t="s">
        <v>18</v>
      </c>
      <c r="K5171" s="28" t="s">
        <v>33</v>
      </c>
      <c r="L5171" s="24" t="n">
        <v>7.0</v>
      </c>
      <c r="M5171" s="24" t="n">
        <v>1.0</v>
      </c>
      <c r="N5171" s="24" t="n">
        <v>5.0</v>
      </c>
      <c r="O5171" s="26" t="str">
        <f t="normal">(L5171-M5171)/M5171</f>
        <v/>
      </c>
      <c r="P5171" s="26" t="str">
        <f t="normal">(L5171-N5171)/N5171</f>
        <v/>
      </c>
      <c r="Q5171" s="27"/>
      <c r="R5171" s="27"/>
      <c r="S5171" s="27"/>
      <c r="T5171" s="27"/>
      <c r="U5171" s="27"/>
      <c r="V5171" s="27"/>
      <c r="W5171" s="27"/>
      <c r="X5171" s="27"/>
      <c r="Y5171" s="27"/>
      <c r="Z5171" s="27"/>
      <c r="AA5171" s="27"/>
    </row>
    <row r="5172" spans="1:27">
      <c r="A5172" s="28" t="s">
        <v>227</v>
      </c>
      <c r="B5172" s="28" t="s">
        <v>17</v>
      </c>
      <c r="C5172" s="24" t="n">
        <v>42.0</v>
      </c>
      <c r="D5172" s="24" t="n">
        <v>83.0</v>
      </c>
      <c r="E5172" s="24" t="n">
        <v>83.0</v>
      </c>
      <c r="F5172" s="26" t="str">
        <f t="normal">(C5172-D5172)/D5172</f>
        <v/>
      </c>
      <c r="G5172" s="26" t="str">
        <f t="normal">(C5172-E5172)/E5172</f>
        <v/>
      </c>
      <c r="H5172" s="24" t="n">
        <v>6.0</v>
      </c>
      <c r="I5172" s="24" t="n">
        <v>2020.0</v>
      </c>
      <c r="J5172" s="28" t="s">
        <v>35</v>
      </c>
      <c r="K5172" s="28" t="s">
        <v>228</v>
      </c>
      <c r="L5172" s="24" t="n">
        <v>8.0</v>
      </c>
      <c r="M5172" s="24" t="n">
        <v>2.0</v>
      </c>
      <c r="N5172" s="24" t="n">
        <v>12.0</v>
      </c>
      <c r="O5172" s="26" t="str">
        <f t="normal">(L5172-M5172)/M5172</f>
        <v/>
      </c>
      <c r="P5172" s="26" t="str">
        <f t="normal">(L5172-N5172)/N5172</f>
        <v/>
      </c>
      <c r="Q5172" s="27"/>
      <c r="R5172" s="27"/>
      <c r="S5172" s="27"/>
      <c r="T5172" s="27"/>
      <c r="U5172" s="27"/>
      <c r="V5172" s="27"/>
      <c r="W5172" s="27"/>
      <c r="X5172" s="27"/>
      <c r="Y5172" s="27"/>
      <c r="Z5172" s="27"/>
      <c r="AA5172" s="27"/>
    </row>
    <row r="5173" spans="1:27">
      <c r="A5173" s="28" t="s">
        <v>229</v>
      </c>
      <c r="B5173" s="28" t="s">
        <v>17</v>
      </c>
      <c r="C5173" s="24" t="n">
        <v>37.0</v>
      </c>
      <c r="D5173" s="24" t="n">
        <v>73.0</v>
      </c>
      <c r="E5173" s="24" t="n">
        <v>36.0</v>
      </c>
      <c r="F5173" s="26" t="str">
        <f t="normal">(C5173-D5173)/D5173</f>
        <v/>
      </c>
      <c r="G5173" s="26" t="str">
        <f t="normal">(C5173-E5173)/E5173</f>
        <v/>
      </c>
      <c r="H5173" s="24" t="n">
        <v>6.0</v>
      </c>
      <c r="I5173" s="24" t="n">
        <v>2020.0</v>
      </c>
      <c r="J5173" s="28" t="s">
        <v>27</v>
      </c>
      <c r="K5173" s="28" t="s">
        <v>59</v>
      </c>
      <c r="L5173" s="24" t="n">
        <v>16.0</v>
      </c>
      <c r="M5173" s="24" t="n">
        <v>6.0</v>
      </c>
      <c r="N5173" s="24" t="n">
        <v>9.0</v>
      </c>
      <c r="O5173" s="26" t="str">
        <f t="normal">(L5173-M5173)/M5173</f>
        <v/>
      </c>
      <c r="P5173" s="26" t="str">
        <f t="normal">(L5173-N5173)/N5173</f>
        <v/>
      </c>
      <c r="Q5173" s="27"/>
      <c r="R5173" s="27"/>
      <c r="S5173" s="27"/>
      <c r="T5173" s="27"/>
      <c r="U5173" s="27"/>
      <c r="V5173" s="27"/>
      <c r="W5173" s="27"/>
      <c r="X5173" s="27"/>
      <c r="Y5173" s="27"/>
      <c r="Z5173" s="27"/>
      <c r="AA5173" s="27"/>
    </row>
    <row r="5174" spans="1:27">
      <c r="A5174" s="28" t="s">
        <v>230</v>
      </c>
      <c r="B5174" s="28" t="s">
        <v>17</v>
      </c>
      <c r="C5174" s="24" t="n">
        <v>49.0</v>
      </c>
      <c r="D5174" s="24" t="n">
        <v>4.0</v>
      </c>
      <c r="E5174" s="24" t="n">
        <v>18.0</v>
      </c>
      <c r="F5174" s="26" t="str">
        <f t="normal">(C5174-D5174)/D5174</f>
        <v/>
      </c>
      <c r="G5174" s="26" t="str">
        <f t="normal">(C5174-E5174)/E5174</f>
        <v/>
      </c>
      <c r="H5174" s="24" t="n">
        <v>6.0</v>
      </c>
      <c r="I5174" s="24" t="n">
        <v>2020.0</v>
      </c>
      <c r="J5174" s="28" t="s">
        <v>24</v>
      </c>
      <c r="K5174" s="28" t="s">
        <v>25</v>
      </c>
      <c r="L5174" s="24" t="n">
        <v>8.0</v>
      </c>
      <c r="M5174" s="24" t="n">
        <v>6.0</v>
      </c>
      <c r="N5174" s="24" t="n">
        <v>12.0</v>
      </c>
      <c r="O5174" s="26" t="str">
        <f t="normal">(L5174-M5174)/M5174</f>
        <v/>
      </c>
      <c r="P5174" s="26" t="str">
        <f t="normal">(L5174-N5174)/N5174</f>
        <v/>
      </c>
      <c r="Q5174" s="27"/>
      <c r="R5174" s="27"/>
      <c r="S5174" s="27"/>
      <c r="T5174" s="27"/>
      <c r="U5174" s="27"/>
      <c r="V5174" s="27"/>
      <c r="W5174" s="27"/>
      <c r="X5174" s="27"/>
      <c r="Y5174" s="27"/>
      <c r="Z5174" s="27"/>
      <c r="AA5174" s="27"/>
    </row>
    <row r="5175" spans="1:27">
      <c r="A5175" s="28" t="s">
        <v>231</v>
      </c>
      <c r="B5175" s="28" t="s">
        <v>17</v>
      </c>
      <c r="C5175" s="24" t="n">
        <v>75.0</v>
      </c>
      <c r="D5175" s="24" t="n">
        <v>54.0</v>
      </c>
      <c r="E5175" s="24" t="n">
        <v>67.0</v>
      </c>
      <c r="F5175" s="26" t="str">
        <f t="normal">(C5175-D5175)/D5175</f>
        <v/>
      </c>
      <c r="G5175" s="26" t="str">
        <f t="normal">(C5175-E5175)/E5175</f>
        <v/>
      </c>
      <c r="H5175" s="24" t="n">
        <v>6.0</v>
      </c>
      <c r="I5175" s="24" t="n">
        <v>2020.0</v>
      </c>
      <c r="J5175" s="28" t="s">
        <v>69</v>
      </c>
      <c r="K5175" s="28" t="s">
        <v>77</v>
      </c>
      <c r="L5175" s="24" t="n">
        <v>16.0</v>
      </c>
      <c r="M5175" s="24" t="n">
        <v>17.0</v>
      </c>
      <c r="N5175" s="24" t="n">
        <v>4.0</v>
      </c>
      <c r="O5175" s="26" t="str">
        <f t="normal">(L5175-M5175)/M5175</f>
        <v/>
      </c>
      <c r="P5175" s="26" t="str">
        <f t="normal">(L5175-N5175)/N5175</f>
        <v/>
      </c>
      <c r="Q5175" s="27"/>
      <c r="R5175" s="27"/>
      <c r="S5175" s="27"/>
      <c r="T5175" s="27"/>
      <c r="U5175" s="27"/>
      <c r="V5175" s="27"/>
      <c r="W5175" s="27"/>
      <c r="X5175" s="27"/>
      <c r="Y5175" s="27"/>
      <c r="Z5175" s="27"/>
      <c r="AA5175" s="27"/>
    </row>
    <row r="5176" spans="1:27">
      <c r="A5176" s="28" t="s">
        <v>232</v>
      </c>
      <c r="B5176" s="28" t="s">
        <v>17</v>
      </c>
      <c r="C5176" s="24" t="n">
        <v>94.0</v>
      </c>
      <c r="D5176" s="24" t="n">
        <v>20.0</v>
      </c>
      <c r="E5176" s="24" t="n">
        <v>79.0</v>
      </c>
      <c r="F5176" s="26" t="str">
        <f t="normal">(C5176-D5176)/D5176</f>
        <v/>
      </c>
      <c r="G5176" s="26" t="str">
        <f t="normal">(C5176-E5176)/E5176</f>
        <v/>
      </c>
      <c r="H5176" s="24" t="n">
        <v>6.0</v>
      </c>
      <c r="I5176" s="24" t="n">
        <v>2020.0</v>
      </c>
      <c r="J5176" s="28" t="s">
        <v>30</v>
      </c>
      <c r="K5176" s="28" t="s">
        <v>31</v>
      </c>
      <c r="L5176" s="24" t="n">
        <v>1.0</v>
      </c>
      <c r="M5176" s="24" t="n">
        <v>16.0</v>
      </c>
      <c r="N5176" s="24" t="n">
        <v>3.0</v>
      </c>
      <c r="O5176" s="26" t="str">
        <f t="normal">(L5176-M5176)/M5176</f>
        <v/>
      </c>
      <c r="P5176" s="26" t="str">
        <f t="normal">(L5176-N5176)/N5176</f>
        <v/>
      </c>
      <c r="Q5176" s="27"/>
      <c r="R5176" s="27"/>
      <c r="S5176" s="27"/>
      <c r="T5176" s="27"/>
      <c r="U5176" s="27"/>
      <c r="V5176" s="27"/>
      <c r="W5176" s="27"/>
      <c r="X5176" s="27"/>
      <c r="Y5176" s="27"/>
      <c r="Z5176" s="27"/>
      <c r="AA5176" s="27"/>
    </row>
    <row r="5177" spans="1:27">
      <c r="A5177" s="28" t="s">
        <v>233</v>
      </c>
      <c r="B5177" s="28" t="s">
        <v>17</v>
      </c>
      <c r="C5177" s="24" t="n">
        <v>5.0</v>
      </c>
      <c r="D5177" s="24" t="n">
        <v>95.0</v>
      </c>
      <c r="E5177" s="24" t="n">
        <v>97.0</v>
      </c>
      <c r="F5177" s="26" t="str">
        <f t="normal">(C5177-D5177)/D5177</f>
        <v/>
      </c>
      <c r="G5177" s="26" t="str">
        <f t="normal">(C5177-E5177)/E5177</f>
        <v/>
      </c>
      <c r="H5177" s="24" t="n">
        <v>6.0</v>
      </c>
      <c r="I5177" s="24" t="n">
        <v>2020.0</v>
      </c>
      <c r="J5177" s="28" t="s">
        <v>106</v>
      </c>
      <c r="K5177" s="28" t="s">
        <v>107</v>
      </c>
      <c r="L5177" s="24" t="n">
        <v>14.0</v>
      </c>
      <c r="M5177" s="24" t="n">
        <v>13.0</v>
      </c>
      <c r="N5177" s="24" t="n">
        <v>2.0</v>
      </c>
      <c r="O5177" s="26" t="str">
        <f t="normal">(L5177-M5177)/M5177</f>
        <v/>
      </c>
      <c r="P5177" s="26" t="str">
        <f t="normal">(L5177-N5177)/N5177</f>
        <v/>
      </c>
      <c r="Q5177" s="27"/>
      <c r="R5177" s="27"/>
      <c r="S5177" s="27"/>
      <c r="T5177" s="27"/>
      <c r="U5177" s="27"/>
      <c r="V5177" s="27"/>
      <c r="W5177" s="27"/>
      <c r="X5177" s="27"/>
      <c r="Y5177" s="27"/>
      <c r="Z5177" s="27"/>
      <c r="AA5177" s="27"/>
    </row>
    <row r="5178" spans="1:27">
      <c r="A5178" s="28" t="s">
        <v>234</v>
      </c>
      <c r="B5178" s="28" t="s">
        <v>17</v>
      </c>
      <c r="C5178" s="24" t="n">
        <v>24.0</v>
      </c>
      <c r="D5178" s="24" t="n">
        <v>25.0</v>
      </c>
      <c r="E5178" s="24" t="n">
        <v>24.0</v>
      </c>
      <c r="F5178" s="26" t="str">
        <f t="normal">(C5178-D5178)/D5178</f>
        <v/>
      </c>
      <c r="G5178" s="26" t="str">
        <f t="normal">(C5178-E5178)/E5178</f>
        <v/>
      </c>
      <c r="H5178" s="24" t="n">
        <v>6.0</v>
      </c>
      <c r="I5178" s="24" t="n">
        <v>2020.0</v>
      </c>
      <c r="J5178" s="28" t="s">
        <v>35</v>
      </c>
      <c r="K5178" s="28" t="s">
        <v>47</v>
      </c>
      <c r="L5178" s="24" t="n">
        <v>11.0</v>
      </c>
      <c r="M5178" s="24" t="n">
        <v>19.0</v>
      </c>
      <c r="N5178" s="24" t="n">
        <v>14.0</v>
      </c>
      <c r="O5178" s="26" t="str">
        <f t="normal">(L5178-M5178)/M5178</f>
        <v/>
      </c>
      <c r="P5178" s="26" t="str">
        <f t="normal">(L5178-N5178)/N5178</f>
        <v/>
      </c>
      <c r="Q5178" s="27"/>
      <c r="R5178" s="27"/>
      <c r="S5178" s="27"/>
      <c r="T5178" s="27"/>
      <c r="U5178" s="27"/>
      <c r="V5178" s="27"/>
      <c r="W5178" s="27"/>
      <c r="X5178" s="27"/>
      <c r="Y5178" s="27"/>
      <c r="Z5178" s="27"/>
      <c r="AA5178" s="27"/>
    </row>
    <row r="5179" spans="1:27">
      <c r="A5179" s="28" t="s">
        <v>235</v>
      </c>
      <c r="B5179" s="28" t="s">
        <v>17</v>
      </c>
      <c r="C5179" s="24" t="n">
        <v>60.0</v>
      </c>
      <c r="D5179" s="24" t="n">
        <v>6.0</v>
      </c>
      <c r="E5179" s="24" t="n">
        <v>11.0</v>
      </c>
      <c r="F5179" s="26" t="str">
        <f t="normal">(C5179-D5179)/D5179</f>
        <v/>
      </c>
      <c r="G5179" s="26" t="str">
        <f t="normal">(C5179-E5179)/E5179</f>
        <v/>
      </c>
      <c r="H5179" s="24" t="n">
        <v>6.0</v>
      </c>
      <c r="I5179" s="24" t="n">
        <v>2020.0</v>
      </c>
      <c r="J5179" s="28" t="s">
        <v>24</v>
      </c>
      <c r="K5179" s="28" t="s">
        <v>55</v>
      </c>
      <c r="L5179" s="24" t="n">
        <v>20.0</v>
      </c>
      <c r="M5179" s="24" t="n">
        <v>4.0</v>
      </c>
      <c r="N5179" s="24" t="n">
        <v>20.0</v>
      </c>
      <c r="O5179" s="26" t="str">
        <f t="normal">(L5179-M5179)/M5179</f>
        <v/>
      </c>
      <c r="P5179" s="26" t="str">
        <f t="normal">(L5179-N5179)/N5179</f>
        <v/>
      </c>
      <c r="Q5179" s="27"/>
      <c r="R5179" s="27"/>
      <c r="S5179" s="27"/>
      <c r="T5179" s="27"/>
      <c r="U5179" s="27"/>
      <c r="V5179" s="27"/>
      <c r="W5179" s="27"/>
      <c r="X5179" s="27"/>
      <c r="Y5179" s="27"/>
      <c r="Z5179" s="27"/>
      <c r="AA5179" s="27"/>
    </row>
    <row r="5180" spans="1:27">
      <c r="A5180" s="28" t="s">
        <v>236</v>
      </c>
      <c r="B5180" s="28" t="s">
        <v>17</v>
      </c>
      <c r="C5180" s="24" t="n">
        <v>77.0</v>
      </c>
      <c r="D5180" s="24" t="n">
        <v>98.0</v>
      </c>
      <c r="E5180" s="24" t="n">
        <v>44.0</v>
      </c>
      <c r="F5180" s="26" t="str">
        <f t="normal">(C5180-D5180)/D5180</f>
        <v/>
      </c>
      <c r="G5180" s="26" t="str">
        <f t="normal">(C5180-E5180)/E5180</f>
        <v/>
      </c>
      <c r="H5180" s="24" t="n">
        <v>6.0</v>
      </c>
      <c r="I5180" s="24" t="n">
        <v>2020.0</v>
      </c>
      <c r="J5180" s="28" t="s">
        <v>21</v>
      </c>
      <c r="K5180" s="28" t="s">
        <v>98</v>
      </c>
      <c r="L5180" s="24" t="n">
        <v>13.0</v>
      </c>
      <c r="M5180" s="24" t="n">
        <v>7.0</v>
      </c>
      <c r="N5180" s="24" t="n">
        <v>1.0</v>
      </c>
      <c r="O5180" s="26" t="str">
        <f t="normal">(L5180-M5180)/M5180</f>
        <v/>
      </c>
      <c r="P5180" s="26" t="str">
        <f t="normal">(L5180-N5180)/N5180</f>
        <v/>
      </c>
      <c r="Q5180" s="27"/>
      <c r="R5180" s="27"/>
      <c r="S5180" s="27"/>
      <c r="T5180" s="27"/>
      <c r="U5180" s="27"/>
      <c r="V5180" s="27"/>
      <c r="W5180" s="27"/>
      <c r="X5180" s="27"/>
      <c r="Y5180" s="27"/>
      <c r="Z5180" s="27"/>
      <c r="AA5180" s="27"/>
    </row>
    <row r="5181" spans="1:27">
      <c r="A5181" s="28" t="s">
        <v>237</v>
      </c>
      <c r="B5181" s="28" t="s">
        <v>17</v>
      </c>
      <c r="C5181" s="24" t="n">
        <v>55.0</v>
      </c>
      <c r="D5181" s="24" t="n">
        <v>16.0</v>
      </c>
      <c r="E5181" s="24" t="n">
        <v>33.0</v>
      </c>
      <c r="F5181" s="26" t="str">
        <f t="normal">(C5181-D5181)/D5181</f>
        <v/>
      </c>
      <c r="G5181" s="26" t="str">
        <f t="normal">(C5181-E5181)/E5181</f>
        <v/>
      </c>
      <c r="H5181" s="24" t="n">
        <v>6.0</v>
      </c>
      <c r="I5181" s="24" t="n">
        <v>2020.0</v>
      </c>
      <c r="J5181" s="30" t="s">
        <v>41</v>
      </c>
      <c r="K5181" s="30" t="s">
        <v>42</v>
      </c>
      <c r="L5181" s="24" t="n">
        <v>4.0</v>
      </c>
      <c r="M5181" s="24" t="n">
        <v>19.0</v>
      </c>
      <c r="N5181" s="24" t="n">
        <v>2.0</v>
      </c>
      <c r="O5181" s="26" t="str">
        <f t="normal">(L5181-M5181)/M5181</f>
        <v/>
      </c>
      <c r="P5181" s="26" t="str">
        <f t="normal">(L5181-N5181)/N5181</f>
        <v/>
      </c>
      <c r="Q5181" s="27"/>
      <c r="R5181" s="27"/>
      <c r="S5181" s="27"/>
      <c r="T5181" s="27"/>
      <c r="U5181" s="27"/>
      <c r="V5181" s="27"/>
      <c r="W5181" s="27"/>
      <c r="X5181" s="27"/>
      <c r="Y5181" s="27"/>
      <c r="Z5181" s="27"/>
      <c r="AA5181" s="27"/>
    </row>
    <row r="5182" spans="1:27">
      <c r="A5182" s="28" t="s">
        <v>238</v>
      </c>
      <c r="B5182" s="28" t="s">
        <v>17</v>
      </c>
      <c r="C5182" s="24" t="n">
        <v>14.0</v>
      </c>
      <c r="D5182" s="24" t="n">
        <v>38.0</v>
      </c>
      <c r="E5182" s="24" t="n">
        <v>65.0</v>
      </c>
      <c r="F5182" s="26" t="str">
        <f t="normal">(C5182-D5182)/D5182</f>
        <v/>
      </c>
      <c r="G5182" s="26" t="str">
        <f t="normal">(C5182-E5182)/E5182</f>
        <v/>
      </c>
      <c r="H5182" s="24" t="n">
        <v>6.0</v>
      </c>
      <c r="I5182" s="24" t="n">
        <v>2020.0</v>
      </c>
      <c r="J5182" s="30" t="s">
        <v>18</v>
      </c>
      <c r="K5182" s="30" t="s">
        <v>239</v>
      </c>
      <c r="L5182" s="24" t="n">
        <v>14.0</v>
      </c>
      <c r="M5182" s="24" t="n">
        <v>15.0</v>
      </c>
      <c r="N5182" s="24" t="n">
        <v>14.0</v>
      </c>
      <c r="O5182" s="26" t="str">
        <f t="normal">(L5182-M5182)/M5182</f>
        <v/>
      </c>
      <c r="P5182" s="26" t="str">
        <f t="normal">(L5182-N5182)/N5182</f>
        <v/>
      </c>
      <c r="Q5182" s="27"/>
      <c r="R5182" s="27"/>
      <c r="S5182" s="27"/>
      <c r="T5182" s="27"/>
      <c r="U5182" s="27"/>
      <c r="V5182" s="27"/>
      <c r="W5182" s="27"/>
      <c r="X5182" s="27"/>
      <c r="Y5182" s="27"/>
      <c r="Z5182" s="27"/>
      <c r="AA5182" s="27"/>
    </row>
    <row r="5183" spans="1:27">
      <c r="A5183" s="28" t="s">
        <v>240</v>
      </c>
      <c r="B5183" s="28" t="s">
        <v>17</v>
      </c>
      <c r="C5183" s="24" t="n">
        <v>35.0</v>
      </c>
      <c r="D5183" s="24" t="n">
        <v>36.0</v>
      </c>
      <c r="E5183" s="24" t="n">
        <v>76.0</v>
      </c>
      <c r="F5183" s="26" t="str">
        <f t="normal">(C5183-D5183)/D5183</f>
        <v/>
      </c>
      <c r="G5183" s="26" t="str">
        <f t="normal">(C5183-E5183)/E5183</f>
        <v/>
      </c>
      <c r="H5183" s="24" t="n">
        <v>6.0</v>
      </c>
      <c r="I5183" s="24" t="n">
        <v>2020.0</v>
      </c>
      <c r="J5183" s="30" t="s">
        <v>35</v>
      </c>
      <c r="K5183" s="30" t="s">
        <v>47</v>
      </c>
      <c r="L5183" s="24" t="n">
        <v>17.0</v>
      </c>
      <c r="M5183" s="24" t="n">
        <v>6.0</v>
      </c>
      <c r="N5183" s="24" t="n">
        <v>1.0</v>
      </c>
      <c r="O5183" s="26" t="str">
        <f t="normal">(L5183-M5183)/M5183</f>
        <v/>
      </c>
      <c r="P5183" s="26" t="str">
        <f t="normal">(L5183-N5183)/N5183</f>
        <v/>
      </c>
      <c r="Q5183" s="27"/>
      <c r="R5183" s="27"/>
      <c r="S5183" s="27"/>
      <c r="T5183" s="27"/>
      <c r="U5183" s="27"/>
      <c r="V5183" s="27"/>
      <c r="W5183" s="27"/>
      <c r="X5183" s="27"/>
      <c r="Y5183" s="27"/>
      <c r="Z5183" s="27"/>
      <c r="AA5183" s="27"/>
    </row>
    <row r="5184" spans="1:27">
      <c r="A5184" s="28" t="s">
        <v>241</v>
      </c>
      <c r="B5184" s="28" t="s">
        <v>17</v>
      </c>
      <c r="C5184" s="24" t="n">
        <v>46.0</v>
      </c>
      <c r="D5184" s="24" t="n">
        <v>9.0</v>
      </c>
      <c r="E5184" s="24" t="n">
        <v>95.0</v>
      </c>
      <c r="F5184" s="26" t="str">
        <f t="normal">(C5184-D5184)/D5184</f>
        <v/>
      </c>
      <c r="G5184" s="26" t="str">
        <f t="normal">(C5184-E5184)/E5184</f>
        <v/>
      </c>
      <c r="H5184" s="24" t="n">
        <v>6.0</v>
      </c>
      <c r="I5184" s="24" t="n">
        <v>2020.0</v>
      </c>
      <c r="J5184" s="30" t="s">
        <v>21</v>
      </c>
      <c r="K5184" s="30" t="s">
        <v>98</v>
      </c>
      <c r="L5184" s="24" t="n">
        <v>20.0</v>
      </c>
      <c r="M5184" s="24" t="n">
        <v>19.0</v>
      </c>
      <c r="N5184" s="24" t="n">
        <v>20.0</v>
      </c>
      <c r="O5184" s="26" t="str">
        <f t="normal">(L5184-M5184)/M5184</f>
        <v/>
      </c>
      <c r="P5184" s="26" t="str">
        <f t="normal">(L5184-N5184)/N5184</f>
        <v/>
      </c>
      <c r="Q5184" s="27"/>
      <c r="R5184" s="27"/>
      <c r="S5184" s="27"/>
      <c r="T5184" s="27"/>
      <c r="U5184" s="27"/>
      <c r="V5184" s="27"/>
      <c r="W5184" s="27"/>
      <c r="X5184" s="27"/>
      <c r="Y5184" s="27"/>
      <c r="Z5184" s="27"/>
      <c r="AA5184" s="27"/>
    </row>
    <row r="5185" spans="1:27">
      <c r="A5185" s="28" t="s">
        <v>242</v>
      </c>
      <c r="B5185" s="28" t="s">
        <v>17</v>
      </c>
      <c r="C5185" s="24" t="n">
        <v>22.0</v>
      </c>
      <c r="D5185" s="24" t="n">
        <v>19.0</v>
      </c>
      <c r="E5185" s="24" t="n">
        <v>86.0</v>
      </c>
      <c r="F5185" s="26" t="str">
        <f t="normal">(C5185-D5185)/D5185</f>
        <v/>
      </c>
      <c r="G5185" s="26" t="str">
        <f t="normal">(C5185-E5185)/E5185</f>
        <v/>
      </c>
      <c r="H5185" s="24" t="n">
        <v>6.0</v>
      </c>
      <c r="I5185" s="24" t="n">
        <v>2020.0</v>
      </c>
      <c r="J5185" s="28" t="s">
        <v>18</v>
      </c>
      <c r="K5185" s="30" t="s">
        <v>33</v>
      </c>
      <c r="L5185" s="24" t="n">
        <v>12.0</v>
      </c>
      <c r="M5185" s="24" t="n">
        <v>6.0</v>
      </c>
      <c r="N5185" s="24" t="n">
        <v>4.0</v>
      </c>
      <c r="O5185" s="26" t="str">
        <f t="normal">(L5185-M5185)/M5185</f>
        <v/>
      </c>
      <c r="P5185" s="26" t="str">
        <f t="normal">(L5185-N5185)/N5185</f>
        <v/>
      </c>
      <c r="Q5185" s="27"/>
      <c r="R5185" s="27"/>
      <c r="S5185" s="27"/>
      <c r="T5185" s="27"/>
      <c r="U5185" s="27"/>
      <c r="V5185" s="27"/>
      <c r="W5185" s="27"/>
      <c r="X5185" s="27"/>
      <c r="Y5185" s="27"/>
      <c r="Z5185" s="27"/>
      <c r="AA5185" s="27"/>
    </row>
    <row r="5186" spans="1:27">
      <c r="A5186" s="28" t="s">
        <v>243</v>
      </c>
      <c r="B5186" s="28" t="s">
        <v>17</v>
      </c>
      <c r="C5186" s="24" t="n">
        <v>78.0</v>
      </c>
      <c r="D5186" s="24" t="n">
        <v>89.0</v>
      </c>
      <c r="E5186" s="24" t="n">
        <v>89.0</v>
      </c>
      <c r="F5186" s="26" t="str">
        <f t="normal">(C5186-D5186)/D5186</f>
        <v/>
      </c>
      <c r="G5186" s="26" t="str">
        <f t="normal">(C5186-E5186)/E5186</f>
        <v/>
      </c>
      <c r="H5186" s="24" t="n">
        <v>6.0</v>
      </c>
      <c r="I5186" s="24" t="n">
        <v>2020.0</v>
      </c>
      <c r="J5186" s="30" t="s">
        <v>35</v>
      </c>
      <c r="K5186" s="30" t="s">
        <v>244</v>
      </c>
      <c r="L5186" s="24" t="n">
        <v>2.0</v>
      </c>
      <c r="M5186" s="24" t="n">
        <v>14.0</v>
      </c>
      <c r="N5186" s="24" t="n">
        <v>17.0</v>
      </c>
      <c r="O5186" s="26" t="str">
        <f t="normal">(L5186-M5186)/M5186</f>
        <v/>
      </c>
      <c r="P5186" s="26" t="str">
        <f t="normal">(L5186-N5186)/N5186</f>
        <v/>
      </c>
      <c r="Q5186" s="27"/>
      <c r="R5186" s="27"/>
      <c r="S5186" s="27"/>
      <c r="T5186" s="27"/>
      <c r="U5186" s="27"/>
      <c r="V5186" s="27"/>
      <c r="W5186" s="27"/>
      <c r="X5186" s="27"/>
      <c r="Y5186" s="27"/>
      <c r="Z5186" s="27"/>
      <c r="AA5186" s="27"/>
    </row>
    <row r="5187" spans="1:27">
      <c r="A5187" s="28" t="s">
        <v>245</v>
      </c>
      <c r="B5187" s="28" t="s">
        <v>17</v>
      </c>
      <c r="C5187" s="24" t="n">
        <v>29.0</v>
      </c>
      <c r="D5187" s="24" t="n">
        <v>44.0</v>
      </c>
      <c r="E5187" s="24" t="n">
        <v>28.0</v>
      </c>
      <c r="F5187" s="26" t="str">
        <f t="normal">(C5187-D5187)/D5187</f>
        <v/>
      </c>
      <c r="G5187" s="26" t="str">
        <f t="normal">(C5187-E5187)/E5187</f>
        <v/>
      </c>
      <c r="H5187" s="24" t="n">
        <v>6.0</v>
      </c>
      <c r="I5187" s="24" t="n">
        <v>2020.0</v>
      </c>
      <c r="J5187" s="32" t="s">
        <v>246</v>
      </c>
      <c r="K5187" s="30" t="s">
        <v>81</v>
      </c>
      <c r="L5187" s="24" t="n">
        <v>11.0</v>
      </c>
      <c r="M5187" s="24" t="n">
        <v>19.0</v>
      </c>
      <c r="N5187" s="24" t="n">
        <v>11.0</v>
      </c>
      <c r="O5187" s="26" t="str">
        <f t="normal">(L5187-M5187)/M5187</f>
        <v/>
      </c>
      <c r="P5187" s="26" t="str">
        <f t="normal">(L5187-N5187)/N5187</f>
        <v/>
      </c>
      <c r="Q5187" s="27"/>
      <c r="R5187" s="27"/>
      <c r="S5187" s="27"/>
      <c r="T5187" s="27"/>
      <c r="U5187" s="27"/>
      <c r="V5187" s="27"/>
      <c r="W5187" s="27"/>
      <c r="X5187" s="27"/>
      <c r="Y5187" s="27"/>
      <c r="Z5187" s="27"/>
      <c r="AA5187" s="27"/>
    </row>
    <row r="5188" spans="1:27">
      <c r="A5188" s="28" t="s">
        <v>247</v>
      </c>
      <c r="B5188" s="28" t="s">
        <v>17</v>
      </c>
      <c r="C5188" s="24" t="n">
        <v>85.0</v>
      </c>
      <c r="D5188" s="24" t="n">
        <v>68.0</v>
      </c>
      <c r="E5188" s="24" t="n">
        <v>59.0</v>
      </c>
      <c r="F5188" s="26" t="str">
        <f t="normal">(C5188-D5188)/D5188</f>
        <v/>
      </c>
      <c r="G5188" s="26" t="str">
        <f t="normal">(C5188-E5188)/E5188</f>
        <v/>
      </c>
      <c r="H5188" s="24" t="n">
        <v>6.0</v>
      </c>
      <c r="I5188" s="24" t="n">
        <v>2020.0</v>
      </c>
      <c r="J5188" s="30" t="s">
        <v>35</v>
      </c>
      <c r="K5188" s="30" t="s">
        <v>47</v>
      </c>
      <c r="L5188" s="24" t="n">
        <v>6.0</v>
      </c>
      <c r="M5188" s="24" t="n">
        <v>9.0</v>
      </c>
      <c r="N5188" s="24" t="n">
        <v>12.0</v>
      </c>
      <c r="O5188" s="26" t="str">
        <f t="normal">(L5188-M5188)/M5188</f>
        <v/>
      </c>
      <c r="P5188" s="26" t="str">
        <f t="normal">(L5188-N5188)/N5188</f>
        <v/>
      </c>
      <c r="Q5188" s="27"/>
      <c r="R5188" s="27"/>
      <c r="S5188" s="27"/>
      <c r="T5188" s="27"/>
      <c r="U5188" s="27"/>
      <c r="V5188" s="27"/>
      <c r="W5188" s="27"/>
      <c r="X5188" s="27"/>
      <c r="Y5188" s="27"/>
      <c r="Z5188" s="27"/>
      <c r="AA5188" s="27"/>
    </row>
    <row r="5189" spans="1:27">
      <c r="A5189" s="28" t="s">
        <v>248</v>
      </c>
      <c r="B5189" s="28" t="s">
        <v>17</v>
      </c>
      <c r="C5189" s="24" t="n">
        <v>5.0</v>
      </c>
      <c r="D5189" s="24" t="n">
        <v>33.0</v>
      </c>
      <c r="E5189" s="24" t="n">
        <v>37.0</v>
      </c>
      <c r="F5189" s="26" t="str">
        <f t="normal">(C5189-D5189)/D5189</f>
        <v/>
      </c>
      <c r="G5189" s="26" t="str">
        <f t="normal">(C5189-E5189)/E5189</f>
        <v/>
      </c>
      <c r="H5189" s="24" t="n">
        <v>6.0</v>
      </c>
      <c r="I5189" s="24" t="n">
        <v>2020.0</v>
      </c>
      <c r="J5189" s="32" t="s">
        <v>246</v>
      </c>
      <c r="K5189" s="30" t="s">
        <v>84</v>
      </c>
      <c r="L5189" s="24" t="n">
        <v>10.0</v>
      </c>
      <c r="M5189" s="24" t="n">
        <v>2.0</v>
      </c>
      <c r="N5189" s="24" t="n">
        <v>9.0</v>
      </c>
      <c r="O5189" s="26" t="str">
        <f t="normal">(L5189-M5189)/M5189</f>
        <v/>
      </c>
      <c r="P5189" s="26" t="str">
        <f t="normal">(L5189-N5189)/N5189</f>
        <v/>
      </c>
      <c r="Q5189" s="27"/>
      <c r="R5189" s="27"/>
      <c r="S5189" s="27"/>
      <c r="T5189" s="27"/>
      <c r="U5189" s="27"/>
      <c r="V5189" s="27"/>
      <c r="W5189" s="27"/>
      <c r="X5189" s="27"/>
      <c r="Y5189" s="27"/>
      <c r="Z5189" s="27"/>
      <c r="AA5189" s="27"/>
    </row>
    <row r="5190" spans="1:27">
      <c r="A5190" s="28" t="s">
        <v>249</v>
      </c>
      <c r="B5190" s="28" t="s">
        <v>17</v>
      </c>
      <c r="C5190" s="24" t="n">
        <v>17.0</v>
      </c>
      <c r="D5190" s="24" t="n">
        <v>62.0</v>
      </c>
      <c r="E5190" s="24" t="n">
        <v>82.0</v>
      </c>
      <c r="F5190" s="26" t="str">
        <f t="normal">(C5190-D5190)/D5190</f>
        <v/>
      </c>
      <c r="G5190" s="26" t="str">
        <f t="normal">(C5190-E5190)/E5190</f>
        <v/>
      </c>
      <c r="H5190" s="24" t="n">
        <v>6.0</v>
      </c>
      <c r="I5190" s="24" t="n">
        <v>2020.0</v>
      </c>
      <c r="J5190" s="30" t="s">
        <v>24</v>
      </c>
      <c r="K5190" s="30" t="s">
        <v>45</v>
      </c>
      <c r="L5190" s="24" t="n">
        <v>1.0</v>
      </c>
      <c r="M5190" s="24" t="n">
        <v>18.0</v>
      </c>
      <c r="N5190" s="24" t="n">
        <v>14.0</v>
      </c>
      <c r="O5190" s="26" t="str">
        <f t="normal">(L5190-M5190)/M5190</f>
        <v/>
      </c>
      <c r="P5190" s="26" t="str">
        <f t="normal">(L5190-N5190)/N5190</f>
        <v/>
      </c>
      <c r="Q5190" s="27"/>
      <c r="R5190" s="27"/>
      <c r="S5190" s="27"/>
      <c r="T5190" s="27"/>
      <c r="U5190" s="27"/>
      <c r="V5190" s="27"/>
      <c r="W5190" s="27"/>
      <c r="X5190" s="27"/>
      <c r="Y5190" s="27"/>
      <c r="Z5190" s="27"/>
      <c r="AA5190" s="27"/>
    </row>
    <row r="5191" spans="1:27">
      <c r="A5191" s="28" t="s">
        <v>250</v>
      </c>
      <c r="B5191" s="28" t="s">
        <v>17</v>
      </c>
      <c r="C5191" s="24" t="n">
        <v>77.0</v>
      </c>
      <c r="D5191" s="24" t="n">
        <v>76.0</v>
      </c>
      <c r="E5191" s="24" t="n">
        <v>25.0</v>
      </c>
      <c r="F5191" s="26" t="str">
        <f t="normal">(C5191-D5191)/D5191</f>
        <v/>
      </c>
      <c r="G5191" s="26" t="str">
        <f t="normal">(C5191-E5191)/E5191</f>
        <v/>
      </c>
      <c r="H5191" s="24" t="n">
        <v>6.0</v>
      </c>
      <c r="I5191" s="24" t="n">
        <v>2020.0</v>
      </c>
      <c r="J5191" s="30" t="s">
        <v>18</v>
      </c>
      <c r="K5191" s="33" t="s">
        <v>19</v>
      </c>
      <c r="L5191" s="24" t="n">
        <v>18.0</v>
      </c>
      <c r="M5191" s="24" t="n">
        <v>13.0</v>
      </c>
      <c r="N5191" s="24" t="n">
        <v>9.0</v>
      </c>
      <c r="O5191" s="26" t="str">
        <f t="normal">(L5191-M5191)/M5191</f>
        <v/>
      </c>
      <c r="P5191" s="26" t="str">
        <f t="normal">(L5191-N5191)/N5191</f>
        <v/>
      </c>
      <c r="Q5191" s="27"/>
      <c r="R5191" s="27"/>
      <c r="S5191" s="27"/>
      <c r="T5191" s="27"/>
      <c r="U5191" s="27"/>
      <c r="V5191" s="27"/>
      <c r="W5191" s="27"/>
      <c r="X5191" s="27"/>
      <c r="Y5191" s="27"/>
      <c r="Z5191" s="27"/>
      <c r="AA5191" s="27"/>
    </row>
    <row r="5192" spans="1:27">
      <c r="A5192" s="28" t="s">
        <v>251</v>
      </c>
      <c r="B5192" s="28" t="s">
        <v>17</v>
      </c>
      <c r="C5192" s="24" t="n">
        <v>63.0</v>
      </c>
      <c r="D5192" s="24" t="n">
        <v>98.0</v>
      </c>
      <c r="E5192" s="24" t="n">
        <v>99.0</v>
      </c>
      <c r="F5192" s="26" t="str">
        <f t="normal">(C5192-D5192)/D5192</f>
        <v/>
      </c>
      <c r="G5192" s="26" t="str">
        <f t="normal">(C5192-E5192)/E5192</f>
        <v/>
      </c>
      <c r="H5192" s="24" t="n">
        <v>6.0</v>
      </c>
      <c r="I5192" s="24" t="n">
        <v>2020.0</v>
      </c>
      <c r="J5192" s="30" t="s">
        <v>35</v>
      </c>
      <c r="K5192" s="33" t="s">
        <v>252</v>
      </c>
      <c r="L5192" s="24" t="n">
        <v>5.0</v>
      </c>
      <c r="M5192" s="24" t="n">
        <v>20.0</v>
      </c>
      <c r="N5192" s="24" t="n">
        <v>7.0</v>
      </c>
      <c r="O5192" s="26" t="str">
        <f t="normal">(L5192-M5192)/M5192</f>
        <v/>
      </c>
      <c r="P5192" s="26" t="str">
        <f t="normal">(L5192-N5192)/N5192</f>
        <v/>
      </c>
      <c r="Q5192" s="27"/>
      <c r="R5192" s="27"/>
      <c r="S5192" s="27"/>
      <c r="T5192" s="27"/>
      <c r="U5192" s="27"/>
      <c r="V5192" s="27"/>
      <c r="W5192" s="27"/>
      <c r="X5192" s="27"/>
      <c r="Y5192" s="27"/>
      <c r="Z5192" s="27"/>
      <c r="AA5192" s="27"/>
    </row>
    <row r="5193" spans="1:27">
      <c r="A5193" s="28" t="s">
        <v>253</v>
      </c>
      <c r="B5193" s="28" t="s">
        <v>17</v>
      </c>
      <c r="C5193" s="24" t="n">
        <v>23.0</v>
      </c>
      <c r="D5193" s="24" t="n">
        <v>18.0</v>
      </c>
      <c r="E5193" s="24" t="n">
        <v>18.0</v>
      </c>
      <c r="F5193" s="26" t="str">
        <f t="normal">(C5193-D5193)/D5193</f>
        <v/>
      </c>
      <c r="G5193" s="26" t="str">
        <f t="normal">(C5193-E5193)/E5193</f>
        <v/>
      </c>
      <c r="H5193" s="24" t="n">
        <v>6.0</v>
      </c>
      <c r="I5193" s="24" t="n">
        <v>2020.0</v>
      </c>
      <c r="J5193" s="30" t="s">
        <v>41</v>
      </c>
      <c r="K5193" s="30" t="s">
        <v>53</v>
      </c>
      <c r="L5193" s="24" t="n">
        <v>13.0</v>
      </c>
      <c r="M5193" s="24" t="n">
        <v>8.0</v>
      </c>
      <c r="N5193" s="24" t="n">
        <v>10.0</v>
      </c>
      <c r="O5193" s="26" t="str">
        <f t="normal">(L5193-M5193)/M5193</f>
        <v/>
      </c>
      <c r="P5193" s="26" t="str">
        <f t="normal">(L5193-N5193)/N5193</f>
        <v/>
      </c>
      <c r="Q5193" s="27"/>
      <c r="R5193" s="27"/>
      <c r="S5193" s="27"/>
      <c r="T5193" s="27"/>
      <c r="U5193" s="27"/>
      <c r="V5193" s="27"/>
      <c r="W5193" s="27"/>
      <c r="X5193" s="27"/>
      <c r="Y5193" s="27"/>
      <c r="Z5193" s="27"/>
      <c r="AA5193" s="27"/>
    </row>
    <row r="5194" spans="1:27">
      <c r="A5194" s="28" t="s">
        <v>254</v>
      </c>
      <c r="B5194" s="28" t="s">
        <v>17</v>
      </c>
      <c r="C5194" s="24" t="n">
        <v>74.0</v>
      </c>
      <c r="D5194" s="24" t="n">
        <v>55.0</v>
      </c>
      <c r="E5194" s="24" t="n">
        <v>16.0</v>
      </c>
      <c r="F5194" s="26" t="str">
        <f t="normal">(C5194-D5194)/D5194</f>
        <v/>
      </c>
      <c r="G5194" s="26" t="str">
        <f t="normal">(C5194-E5194)/E5194</f>
        <v/>
      </c>
      <c r="H5194" s="24" t="n">
        <v>6.0</v>
      </c>
      <c r="I5194" s="24" t="n">
        <v>2020.0</v>
      </c>
      <c r="J5194" s="33"/>
      <c r="K5194" s="33"/>
      <c r="L5194" s="24" t="n">
        <v>16.0</v>
      </c>
      <c r="M5194" s="24" t="n">
        <v>20.0</v>
      </c>
      <c r="N5194" s="24" t="n">
        <v>7.0</v>
      </c>
      <c r="O5194" s="26" t="str">
        <f t="normal">(L5194-M5194)/M5194</f>
        <v/>
      </c>
      <c r="P5194" s="26" t="str">
        <f t="normal">(L5194-N5194)/N5194</f>
        <v/>
      </c>
      <c r="Q5194" s="27"/>
      <c r="R5194" s="27"/>
      <c r="S5194" s="27"/>
      <c r="T5194" s="27"/>
      <c r="U5194" s="27"/>
      <c r="V5194" s="27"/>
      <c r="W5194" s="27"/>
      <c r="X5194" s="27"/>
      <c r="Y5194" s="27"/>
      <c r="Z5194" s="27"/>
      <c r="AA5194" s="27"/>
    </row>
    <row r="5195" spans="1:27">
      <c r="A5195" s="28" t="s">
        <v>255</v>
      </c>
      <c r="B5195" s="28" t="s">
        <v>17</v>
      </c>
      <c r="C5195" s="24" t="n">
        <v>31.0</v>
      </c>
      <c r="D5195" s="24" t="n">
        <v>57.0</v>
      </c>
      <c r="E5195" s="24" t="n">
        <v>27.0</v>
      </c>
      <c r="F5195" s="26" t="str">
        <f t="normal">(C5195-D5195)/D5195</f>
        <v/>
      </c>
      <c r="G5195" s="26" t="str">
        <f t="normal">(C5195-E5195)/E5195</f>
        <v/>
      </c>
      <c r="H5195" s="24" t="n">
        <v>6.0</v>
      </c>
      <c r="I5195" s="24" t="n">
        <v>2020.0</v>
      </c>
      <c r="J5195" s="30" t="s">
        <v>35</v>
      </c>
      <c r="K5195" s="30" t="s">
        <v>47</v>
      </c>
      <c r="L5195" s="24" t="n">
        <v>14.0</v>
      </c>
      <c r="M5195" s="24" t="n">
        <v>16.0</v>
      </c>
      <c r="N5195" s="24" t="n">
        <v>6.0</v>
      </c>
      <c r="O5195" s="26" t="str">
        <f t="normal">(L5195-M5195)/M5195</f>
        <v/>
      </c>
      <c r="P5195" s="26" t="str">
        <f t="normal">(L5195-N5195)/N5195</f>
        <v/>
      </c>
      <c r="Q5195" s="27"/>
      <c r="R5195" s="27"/>
      <c r="S5195" s="27"/>
      <c r="T5195" s="27"/>
      <c r="U5195" s="27"/>
      <c r="V5195" s="27"/>
      <c r="W5195" s="27"/>
      <c r="X5195" s="27"/>
      <c r="Y5195" s="27"/>
      <c r="Z5195" s="27"/>
      <c r="AA5195" s="27"/>
    </row>
    <row r="5196" spans="1:27">
      <c r="A5196" s="28" t="s">
        <v>256</v>
      </c>
      <c r="B5196" s="28" t="s">
        <v>17</v>
      </c>
      <c r="C5196" s="24" t="n">
        <v>84.0</v>
      </c>
      <c r="D5196" s="24" t="n">
        <v>62.0</v>
      </c>
      <c r="E5196" s="24" t="n">
        <v>56.0</v>
      </c>
      <c r="F5196" s="26" t="str">
        <f t="normal">(C5196-D5196)/D5196</f>
        <v/>
      </c>
      <c r="G5196" s="26" t="str">
        <f t="normal">(C5196-E5196)/E5196</f>
        <v/>
      </c>
      <c r="H5196" s="24" t="n">
        <v>6.0</v>
      </c>
      <c r="I5196" s="24" t="n">
        <v>2020.0</v>
      </c>
      <c r="J5196" s="30" t="s">
        <v>69</v>
      </c>
      <c r="K5196" s="30" t="s">
        <v>77</v>
      </c>
      <c r="L5196" s="24" t="n">
        <v>3.0</v>
      </c>
      <c r="M5196" s="24" t="n">
        <v>11.0</v>
      </c>
      <c r="N5196" s="24" t="n">
        <v>5.0</v>
      </c>
      <c r="O5196" s="26" t="str">
        <f t="normal">(L5196-M5196)/M5196</f>
        <v/>
      </c>
      <c r="P5196" s="26" t="str">
        <f t="normal">(L5196-N5196)/N5196</f>
        <v/>
      </c>
      <c r="Q5196" s="27"/>
      <c r="R5196" s="27"/>
      <c r="S5196" s="27"/>
      <c r="T5196" s="27"/>
      <c r="U5196" s="27"/>
      <c r="V5196" s="27"/>
      <c r="W5196" s="27"/>
      <c r="X5196" s="27"/>
      <c r="Y5196" s="27"/>
      <c r="Z5196" s="27"/>
      <c r="AA5196" s="27"/>
    </row>
    <row r="5197" spans="1:27">
      <c r="A5197" s="28" t="s">
        <v>257</v>
      </c>
      <c r="B5197" s="28" t="s">
        <v>17</v>
      </c>
      <c r="C5197" s="24" t="n">
        <v>88.0</v>
      </c>
      <c r="D5197" s="24" t="n">
        <v>80.0</v>
      </c>
      <c r="E5197" s="24" t="n">
        <v>88.0</v>
      </c>
      <c r="F5197" s="26" t="str">
        <f t="normal">(C5197-D5197)/D5197</f>
        <v/>
      </c>
      <c r="G5197" s="26" t="str">
        <f t="normal">(C5197-E5197)/E5197</f>
        <v/>
      </c>
      <c r="H5197" s="24" t="n">
        <v>6.0</v>
      </c>
      <c r="I5197" s="24" t="n">
        <v>2020.0</v>
      </c>
      <c r="J5197" s="30" t="s">
        <v>127</v>
      </c>
      <c r="K5197" s="30" t="s">
        <v>128</v>
      </c>
      <c r="L5197" s="24" t="n">
        <v>3.0</v>
      </c>
      <c r="M5197" s="24" t="n">
        <v>10.0</v>
      </c>
      <c r="N5197" s="24" t="n">
        <v>8.0</v>
      </c>
      <c r="O5197" s="26" t="str">
        <f t="normal">(L5197-M5197)/M5197</f>
        <v/>
      </c>
      <c r="P5197" s="26" t="str">
        <f t="normal">(L5197-N5197)/N5197</f>
        <v/>
      </c>
      <c r="Q5197" s="27"/>
      <c r="R5197" s="27"/>
      <c r="S5197" s="27"/>
      <c r="T5197" s="27"/>
      <c r="U5197" s="27"/>
      <c r="V5197" s="27"/>
      <c r="W5197" s="27"/>
      <c r="X5197" s="27"/>
      <c r="Y5197" s="27"/>
      <c r="Z5197" s="27"/>
      <c r="AA5197" s="27"/>
    </row>
    <row r="5198" spans="1:27">
      <c r="A5198" s="28" t="s">
        <v>258</v>
      </c>
      <c r="B5198" s="28" t="s">
        <v>17</v>
      </c>
      <c r="C5198" s="24" t="n">
        <v>82.0</v>
      </c>
      <c r="D5198" s="24" t="n">
        <v>53.0</v>
      </c>
      <c r="E5198" s="24" t="n">
        <v>41.0</v>
      </c>
      <c r="F5198" s="26" t="str">
        <f t="normal">(C5198-D5198)/D5198</f>
        <v/>
      </c>
      <c r="G5198" s="26" t="str">
        <f t="normal">(C5198-E5198)/E5198</f>
        <v/>
      </c>
      <c r="H5198" s="24" t="n">
        <v>6.0</v>
      </c>
      <c r="I5198" s="24" t="n">
        <v>2020.0</v>
      </c>
      <c r="J5198" s="30" t="s">
        <v>21</v>
      </c>
      <c r="K5198" s="30" t="s">
        <v>98</v>
      </c>
      <c r="L5198" s="24" t="n">
        <v>8.0</v>
      </c>
      <c r="M5198" s="24" t="n">
        <v>10.0</v>
      </c>
      <c r="N5198" s="24" t="n">
        <v>8.0</v>
      </c>
      <c r="O5198" s="26" t="str">
        <f t="normal">(L5198-M5198)/M5198</f>
        <v/>
      </c>
      <c r="P5198" s="26" t="str">
        <f t="normal">(L5198-N5198)/N5198</f>
        <v/>
      </c>
      <c r="Q5198" s="27"/>
      <c r="R5198" s="27"/>
      <c r="S5198" s="27"/>
      <c r="T5198" s="27"/>
      <c r="U5198" s="27"/>
      <c r="V5198" s="27"/>
      <c r="W5198" s="27"/>
      <c r="X5198" s="27"/>
      <c r="Y5198" s="27"/>
      <c r="Z5198" s="27"/>
      <c r="AA5198" s="27"/>
    </row>
    <row r="5199" spans="1:27">
      <c r="A5199" s="28" t="s">
        <v>259</v>
      </c>
      <c r="B5199" s="28" t="s">
        <v>17</v>
      </c>
      <c r="C5199" s="24" t="n">
        <v>82.0</v>
      </c>
      <c r="D5199" s="24" t="n">
        <v>42.0</v>
      </c>
      <c r="E5199" s="24" t="n">
        <v>81.0</v>
      </c>
      <c r="F5199" s="26" t="str">
        <f t="normal">(C5199-D5199)/D5199</f>
        <v/>
      </c>
      <c r="G5199" s="26" t="str">
        <f t="normal">(C5199-E5199)/E5199</f>
        <v/>
      </c>
      <c r="H5199" s="24" t="n">
        <v>6.0</v>
      </c>
      <c r="I5199" s="24" t="n">
        <v>2020.0</v>
      </c>
      <c r="J5199" s="28" t="s">
        <v>18</v>
      </c>
      <c r="K5199" s="30" t="s">
        <v>33</v>
      </c>
      <c r="L5199" s="24" t="n">
        <v>17.0</v>
      </c>
      <c r="M5199" s="24" t="n">
        <v>16.0</v>
      </c>
      <c r="N5199" s="24" t="n">
        <v>1.0</v>
      </c>
      <c r="O5199" s="26" t="str">
        <f t="normal">(L5199-M5199)/M5199</f>
        <v/>
      </c>
      <c r="P5199" s="26" t="str">
        <f t="normal">(L5199-N5199)/N5199</f>
        <v/>
      </c>
      <c r="Q5199" s="27"/>
      <c r="R5199" s="27"/>
      <c r="S5199" s="27"/>
      <c r="T5199" s="27"/>
      <c r="U5199" s="27"/>
      <c r="V5199" s="27"/>
      <c r="W5199" s="27"/>
      <c r="X5199" s="27"/>
      <c r="Y5199" s="27"/>
      <c r="Z5199" s="27"/>
      <c r="AA5199" s="27"/>
    </row>
    <row r="5200" spans="1:27">
      <c r="A5200" s="28" t="s">
        <v>260</v>
      </c>
      <c r="B5200" s="28" t="s">
        <v>17</v>
      </c>
      <c r="C5200" s="24" t="n">
        <v>57.0</v>
      </c>
      <c r="D5200" s="24" t="n">
        <v>37.0</v>
      </c>
      <c r="E5200" s="24" t="n">
        <v>49.0</v>
      </c>
      <c r="F5200" s="26" t="str">
        <f t="normal">(C5200-D5200)/D5200</f>
        <v/>
      </c>
      <c r="G5200" s="26" t="str">
        <f t="normal">(C5200-E5200)/E5200</f>
        <v/>
      </c>
      <c r="H5200" s="24" t="n">
        <v>6.0</v>
      </c>
      <c r="I5200" s="24" t="n">
        <v>2020.0</v>
      </c>
      <c r="J5200" s="30" t="s">
        <v>35</v>
      </c>
      <c r="K5200" s="30" t="s">
        <v>228</v>
      </c>
      <c r="L5200" s="24" t="n">
        <v>13.0</v>
      </c>
      <c r="M5200" s="24" t="n">
        <v>19.0</v>
      </c>
      <c r="N5200" s="24" t="n">
        <v>14.0</v>
      </c>
      <c r="O5200" s="26" t="str">
        <f t="normal">(L5200-M5200)/M5200</f>
        <v/>
      </c>
      <c r="P5200" s="26" t="str">
        <f t="normal">(L5200-N5200)/N5200</f>
        <v/>
      </c>
      <c r="Q5200" s="27"/>
      <c r="R5200" s="27"/>
      <c r="S5200" s="27"/>
      <c r="T5200" s="27"/>
      <c r="U5200" s="27"/>
      <c r="V5200" s="27"/>
      <c r="W5200" s="27"/>
      <c r="X5200" s="27"/>
      <c r="Y5200" s="27"/>
      <c r="Z5200" s="27"/>
      <c r="AA5200" s="27"/>
    </row>
    <row r="5201" spans="1:27">
      <c r="A5201" s="28" t="s">
        <v>261</v>
      </c>
      <c r="B5201" s="28" t="s">
        <v>17</v>
      </c>
      <c r="C5201" s="24" t="n">
        <v>46.0</v>
      </c>
      <c r="D5201" s="24" t="n">
        <v>49.0</v>
      </c>
      <c r="E5201" s="24" t="n">
        <v>15.0</v>
      </c>
      <c r="F5201" s="26" t="str">
        <f t="normal">(C5201-D5201)/D5201</f>
        <v/>
      </c>
      <c r="G5201" s="26" t="str">
        <f t="normal">(C5201-E5201)/E5201</f>
        <v/>
      </c>
      <c r="H5201" s="24" t="n">
        <v>6.0</v>
      </c>
      <c r="I5201" s="24" t="n">
        <v>2020.0</v>
      </c>
      <c r="J5201" s="30" t="s">
        <v>18</v>
      </c>
      <c r="K5201" s="30" t="s">
        <v>19</v>
      </c>
      <c r="L5201" s="24" t="n">
        <v>12.0</v>
      </c>
      <c r="M5201" s="24" t="n">
        <v>8.0</v>
      </c>
      <c r="N5201" s="24" t="n">
        <v>3.0</v>
      </c>
      <c r="O5201" s="26" t="str">
        <f t="normal">(L5201-M5201)/M5201</f>
        <v/>
      </c>
      <c r="P5201" s="26" t="str">
        <f t="normal">(L5201-N5201)/N5201</f>
        <v/>
      </c>
      <c r="Q5201" s="27"/>
      <c r="R5201" s="27"/>
      <c r="S5201" s="27"/>
      <c r="T5201" s="27"/>
      <c r="U5201" s="27"/>
      <c r="V5201" s="27"/>
      <c r="W5201" s="27"/>
      <c r="X5201" s="27"/>
      <c r="Y5201" s="27"/>
      <c r="Z5201" s="27"/>
      <c r="AA5201" s="27"/>
    </row>
    <row r="5202" spans="1:27">
      <c r="A5202" s="28" t="s">
        <v>262</v>
      </c>
      <c r="B5202" s="28" t="s">
        <v>17</v>
      </c>
      <c r="C5202" s="24" t="n">
        <v>22.0</v>
      </c>
      <c r="D5202" s="24" t="n">
        <v>55.0</v>
      </c>
      <c r="E5202" s="24" t="n">
        <v>90.0</v>
      </c>
      <c r="F5202" s="26" t="str">
        <f t="normal">(C5202-D5202)/D5202</f>
        <v/>
      </c>
      <c r="G5202" s="26" t="str">
        <f t="normal">(C5202-E5202)/E5202</f>
        <v/>
      </c>
      <c r="H5202" s="24" t="n">
        <v>6.0</v>
      </c>
      <c r="I5202" s="24" t="n">
        <v>2020.0</v>
      </c>
      <c r="J5202" s="30" t="s">
        <v>21</v>
      </c>
      <c r="K5202" s="30" t="s">
        <v>81</v>
      </c>
      <c r="L5202" s="24" t="n">
        <v>11.0</v>
      </c>
      <c r="M5202" s="24" t="n">
        <v>8.0</v>
      </c>
      <c r="N5202" s="24" t="n">
        <v>3.0</v>
      </c>
      <c r="O5202" s="26" t="str">
        <f t="normal">(L5202-M5202)/M5202</f>
        <v/>
      </c>
      <c r="P5202" s="26" t="str">
        <f t="normal">(L5202-N5202)/N5202</f>
        <v/>
      </c>
      <c r="Q5202" s="27"/>
      <c r="R5202" s="27"/>
      <c r="S5202" s="27"/>
      <c r="T5202" s="27"/>
      <c r="U5202" s="27"/>
      <c r="V5202" s="27"/>
      <c r="W5202" s="27"/>
      <c r="X5202" s="27"/>
      <c r="Y5202" s="27"/>
      <c r="Z5202" s="27"/>
      <c r="AA5202" s="27"/>
    </row>
    <row r="5203" spans="1:27">
      <c r="A5203" s="28" t="s">
        <v>263</v>
      </c>
      <c r="B5203" s="28" t="s">
        <v>17</v>
      </c>
      <c r="C5203" s="24" t="n">
        <v>79.0</v>
      </c>
      <c r="D5203" s="24" t="n">
        <v>6.0</v>
      </c>
      <c r="E5203" s="24" t="n">
        <v>24.0</v>
      </c>
      <c r="F5203" s="26" t="str">
        <f t="normal">(C5203-D5203)/D5203</f>
        <v/>
      </c>
      <c r="G5203" s="26" t="str">
        <f t="normal">(C5203-E5203)/E5203</f>
        <v/>
      </c>
      <c r="H5203" s="24" t="n">
        <v>6.0</v>
      </c>
      <c r="I5203" s="24" t="n">
        <v>2020.0</v>
      </c>
      <c r="J5203" s="30" t="s">
        <v>35</v>
      </c>
      <c r="K5203" s="30" t="s">
        <v>244</v>
      </c>
      <c r="L5203" s="24" t="n">
        <v>1.0</v>
      </c>
      <c r="M5203" s="24" t="n">
        <v>7.0</v>
      </c>
      <c r="N5203" s="24" t="n">
        <v>17.0</v>
      </c>
      <c r="O5203" s="26" t="str">
        <f t="normal">(L5203-M5203)/M5203</f>
        <v/>
      </c>
      <c r="P5203" s="26" t="str">
        <f t="normal">(L5203-N5203)/N5203</f>
        <v/>
      </c>
      <c r="Q5203" s="27"/>
      <c r="R5203" s="27"/>
      <c r="S5203" s="27"/>
      <c r="T5203" s="27"/>
      <c r="U5203" s="27"/>
      <c r="V5203" s="27"/>
      <c r="W5203" s="27"/>
      <c r="X5203" s="27"/>
      <c r="Y5203" s="27"/>
      <c r="Z5203" s="27"/>
      <c r="AA5203" s="27"/>
    </row>
    <row r="5204" spans="1:27">
      <c r="A5204" s="28" t="s">
        <v>264</v>
      </c>
      <c r="B5204" s="28" t="s">
        <v>17</v>
      </c>
      <c r="C5204" s="24" t="n">
        <v>58.0</v>
      </c>
      <c r="D5204" s="24" t="n">
        <v>79.0</v>
      </c>
      <c r="E5204" s="24" t="n">
        <v>32.0</v>
      </c>
      <c r="F5204" s="26" t="str">
        <f t="normal">(C5204-D5204)/D5204</f>
        <v/>
      </c>
      <c r="G5204" s="26" t="str">
        <f t="normal">(C5204-E5204)/E5204</f>
        <v/>
      </c>
      <c r="H5204" s="24" t="n">
        <v>6.0</v>
      </c>
      <c r="I5204" s="24" t="n">
        <v>2020.0</v>
      </c>
      <c r="J5204" s="30" t="s">
        <v>30</v>
      </c>
      <c r="K5204" s="30" t="s">
        <v>265</v>
      </c>
      <c r="L5204" s="24" t="n">
        <v>16.0</v>
      </c>
      <c r="M5204" s="24" t="n">
        <v>14.0</v>
      </c>
      <c r="N5204" s="24" t="n">
        <v>9.0</v>
      </c>
      <c r="O5204" s="26" t="str">
        <f t="normal">(L5204-M5204)/M5204</f>
        <v/>
      </c>
      <c r="P5204" s="26" t="str">
        <f t="normal">(L5204-N5204)/N5204</f>
        <v/>
      </c>
      <c r="Q5204" s="27"/>
      <c r="R5204" s="27"/>
      <c r="S5204" s="27"/>
      <c r="T5204" s="27"/>
      <c r="U5204" s="27"/>
      <c r="V5204" s="27"/>
      <c r="W5204" s="27"/>
      <c r="X5204" s="27"/>
      <c r="Y5204" s="27"/>
      <c r="Z5204" s="27"/>
      <c r="AA5204" s="27"/>
    </row>
    <row r="5205" spans="1:27">
      <c r="A5205" s="28" t="s">
        <v>266</v>
      </c>
      <c r="B5205" s="28" t="s">
        <v>17</v>
      </c>
      <c r="C5205" s="24" t="n">
        <v>20.0</v>
      </c>
      <c r="D5205" s="24" t="n">
        <v>34.0</v>
      </c>
      <c r="E5205" s="24" t="n">
        <v>100.0</v>
      </c>
      <c r="F5205" s="26" t="str">
        <f t="normal">(C5205-D5205)/D5205</f>
        <v/>
      </c>
      <c r="G5205" s="26" t="str">
        <f t="normal">(C5205-E5205)/E5205</f>
        <v/>
      </c>
      <c r="H5205" s="24" t="n">
        <v>6.0</v>
      </c>
      <c r="I5205" s="24" t="n">
        <v>2020.0</v>
      </c>
      <c r="J5205" s="30" t="s">
        <v>35</v>
      </c>
      <c r="K5205" s="30" t="s">
        <v>47</v>
      </c>
      <c r="L5205" s="24" t="n">
        <v>7.0</v>
      </c>
      <c r="M5205" s="24" t="n">
        <v>15.0</v>
      </c>
      <c r="N5205" s="24" t="n">
        <v>14.0</v>
      </c>
      <c r="O5205" s="26" t="str">
        <f t="normal">(L5205-M5205)/M5205</f>
        <v/>
      </c>
      <c r="P5205" s="26" t="str">
        <f t="normal">(L5205-N5205)/N5205</f>
        <v/>
      </c>
      <c r="Q5205" s="27"/>
      <c r="R5205" s="27"/>
      <c r="S5205" s="27"/>
      <c r="T5205" s="27"/>
      <c r="U5205" s="27"/>
      <c r="V5205" s="27"/>
      <c r="W5205" s="27"/>
      <c r="X5205" s="27"/>
      <c r="Y5205" s="27"/>
      <c r="Z5205" s="27"/>
      <c r="AA5205" s="27"/>
    </row>
    <row r="5206" spans="1:27">
      <c r="A5206" s="28" t="s">
        <v>267</v>
      </c>
      <c r="B5206" s="28" t="s">
        <v>17</v>
      </c>
      <c r="C5206" s="24" t="n">
        <v>51.0</v>
      </c>
      <c r="D5206" s="24" t="n">
        <v>91.0</v>
      </c>
      <c r="E5206" s="24" t="n">
        <v>60.0</v>
      </c>
      <c r="F5206" s="26" t="str">
        <f t="normal">(C5206-D5206)/D5206</f>
        <v/>
      </c>
      <c r="G5206" s="26" t="str">
        <f t="normal">(C5206-E5206)/E5206</f>
        <v/>
      </c>
      <c r="H5206" s="24" t="n">
        <v>6.0</v>
      </c>
      <c r="I5206" s="24" t="n">
        <v>2020.0</v>
      </c>
      <c r="J5206" s="30" t="s">
        <v>41</v>
      </c>
      <c r="K5206" s="30" t="s">
        <v>42</v>
      </c>
      <c r="L5206" s="24" t="n">
        <v>5.0</v>
      </c>
      <c r="M5206" s="24" t="n">
        <v>6.0</v>
      </c>
      <c r="N5206" s="24" t="n">
        <v>3.0</v>
      </c>
      <c r="O5206" s="26" t="str">
        <f t="normal">(L5206-M5206)/M5206</f>
        <v/>
      </c>
      <c r="P5206" s="26" t="str">
        <f t="normal">(L5206-N5206)/N5206</f>
        <v/>
      </c>
      <c r="Q5206" s="27"/>
      <c r="R5206" s="27"/>
      <c r="S5206" s="27"/>
      <c r="T5206" s="27"/>
      <c r="U5206" s="27"/>
      <c r="V5206" s="27"/>
      <c r="W5206" s="27"/>
      <c r="X5206" s="27"/>
      <c r="Y5206" s="27"/>
      <c r="Z5206" s="27"/>
      <c r="AA5206" s="27"/>
    </row>
    <row r="5207" spans="1:27">
      <c r="A5207" s="28" t="s">
        <v>268</v>
      </c>
      <c r="B5207" s="28" t="s">
        <v>17</v>
      </c>
      <c r="C5207" s="24" t="n">
        <v>31.0</v>
      </c>
      <c r="D5207" s="24" t="n">
        <v>7.0</v>
      </c>
      <c r="E5207" s="24" t="n">
        <v>60.0</v>
      </c>
      <c r="F5207" s="26" t="str">
        <f t="normal">(C5207-D5207)/D5207</f>
        <v/>
      </c>
      <c r="G5207" s="26" t="str">
        <f t="normal">(C5207-E5207)/E5207</f>
        <v/>
      </c>
      <c r="H5207" s="24" t="n">
        <v>6.0</v>
      </c>
      <c r="I5207" s="24" t="n">
        <v>2020.0</v>
      </c>
      <c r="J5207" s="30" t="s">
        <v>21</v>
      </c>
      <c r="K5207" s="30" t="s">
        <v>92</v>
      </c>
      <c r="L5207" s="24" t="n">
        <v>13.0</v>
      </c>
      <c r="M5207" s="24" t="n">
        <v>5.0</v>
      </c>
      <c r="N5207" s="24" t="n">
        <v>19.0</v>
      </c>
      <c r="O5207" s="26" t="str">
        <f t="normal">(L5207-M5207)/M5207</f>
        <v/>
      </c>
      <c r="P5207" s="26" t="str">
        <f t="normal">(L5207-N5207)/N5207</f>
        <v/>
      </c>
      <c r="Q5207" s="27"/>
      <c r="R5207" s="27"/>
      <c r="S5207" s="27"/>
      <c r="T5207" s="27"/>
      <c r="U5207" s="27"/>
      <c r="V5207" s="27"/>
      <c r="W5207" s="27"/>
      <c r="X5207" s="27"/>
      <c r="Y5207" s="27"/>
      <c r="Z5207" s="27"/>
      <c r="AA5207" s="27"/>
    </row>
    <row r="5208" spans="1:27">
      <c r="A5208" s="28" t="s">
        <v>269</v>
      </c>
      <c r="B5208" s="28" t="s">
        <v>17</v>
      </c>
      <c r="C5208" s="24" t="n">
        <v>79.0</v>
      </c>
      <c r="D5208" s="24" t="n">
        <v>2.0</v>
      </c>
      <c r="E5208" s="24" t="n">
        <v>2.0</v>
      </c>
      <c r="F5208" s="26" t="str">
        <f t="normal">(C5208-D5208)/D5208</f>
        <v/>
      </c>
      <c r="G5208" s="26" t="str">
        <f t="normal">(C5208-E5208)/E5208</f>
        <v/>
      </c>
      <c r="H5208" s="24" t="n">
        <v>6.0</v>
      </c>
      <c r="I5208" s="24" t="n">
        <v>2020.0</v>
      </c>
      <c r="J5208" s="30" t="s">
        <v>18</v>
      </c>
      <c r="K5208" s="30" t="s">
        <v>239</v>
      </c>
      <c r="L5208" s="24" t="n">
        <v>20.0</v>
      </c>
      <c r="M5208" s="24" t="n">
        <v>13.0</v>
      </c>
      <c r="N5208" s="24" t="n">
        <v>20.0</v>
      </c>
      <c r="O5208" s="26" t="str">
        <f t="normal">(L5208-M5208)/M5208</f>
        <v/>
      </c>
      <c r="P5208" s="26" t="str">
        <f t="normal">(L5208-N5208)/N5208</f>
        <v/>
      </c>
      <c r="Q5208" s="27"/>
      <c r="R5208" s="27"/>
      <c r="S5208" s="27"/>
      <c r="T5208" s="27"/>
      <c r="U5208" s="27"/>
      <c r="V5208" s="27"/>
      <c r="W5208" s="27"/>
      <c r="X5208" s="27"/>
      <c r="Y5208" s="27"/>
      <c r="Z5208" s="27"/>
      <c r="AA5208" s="27"/>
    </row>
    <row r="5209" spans="1:27">
      <c r="A5209" s="28" t="s">
        <v>270</v>
      </c>
      <c r="B5209" s="28" t="s">
        <v>17</v>
      </c>
      <c r="C5209" s="24" t="n">
        <v>48.0</v>
      </c>
      <c r="D5209" s="24" t="n">
        <v>25.0</v>
      </c>
      <c r="E5209" s="24" t="n">
        <v>100.0</v>
      </c>
      <c r="F5209" s="26" t="str">
        <f t="normal">(C5209-D5209)/D5209</f>
        <v/>
      </c>
      <c r="G5209" s="26" t="str">
        <f t="normal">(C5209-E5209)/E5209</f>
        <v/>
      </c>
      <c r="H5209" s="24" t="n">
        <v>6.0</v>
      </c>
      <c r="I5209" s="24" t="n">
        <v>2020.0</v>
      </c>
      <c r="J5209" s="30" t="s">
        <v>69</v>
      </c>
      <c r="K5209" s="33"/>
      <c r="L5209" s="24" t="n">
        <v>15.0</v>
      </c>
      <c r="M5209" s="24" t="n">
        <v>8.0</v>
      </c>
      <c r="N5209" s="24" t="n">
        <v>18.0</v>
      </c>
      <c r="O5209" s="26" t="str">
        <f t="normal">(L5209-M5209)/M5209</f>
        <v/>
      </c>
      <c r="P5209" s="26" t="str">
        <f t="normal">(L5209-N5209)/N5209</f>
        <v/>
      </c>
      <c r="Q5209" s="27"/>
      <c r="R5209" s="27"/>
      <c r="S5209" s="27"/>
      <c r="T5209" s="27"/>
      <c r="U5209" s="27"/>
      <c r="V5209" s="27"/>
      <c r="W5209" s="27"/>
      <c r="X5209" s="27"/>
      <c r="Y5209" s="27"/>
      <c r="Z5209" s="27"/>
      <c r="AA5209" s="27"/>
    </row>
    <row r="5210" spans="1:27">
      <c r="A5210" s="28" t="s">
        <v>271</v>
      </c>
      <c r="B5210" s="28" t="s">
        <v>17</v>
      </c>
      <c r="C5210" s="24" t="n">
        <v>53.0</v>
      </c>
      <c r="D5210" s="24" t="n">
        <v>75.0</v>
      </c>
      <c r="E5210" s="24" t="n">
        <v>30.0</v>
      </c>
      <c r="F5210" s="26" t="str">
        <f t="normal">(C5210-D5210)/D5210</f>
        <v/>
      </c>
      <c r="G5210" s="26" t="str">
        <f t="normal">(C5210-E5210)/E5210</f>
        <v/>
      </c>
      <c r="H5210" s="24" t="n">
        <v>6.0</v>
      </c>
      <c r="I5210" s="24" t="n">
        <v>2020.0</v>
      </c>
      <c r="J5210" s="30" t="s">
        <v>35</v>
      </c>
      <c r="K5210" s="30" t="s">
        <v>47</v>
      </c>
      <c r="L5210" s="24" t="n">
        <v>10.0</v>
      </c>
      <c r="M5210" s="24" t="n">
        <v>17.0</v>
      </c>
      <c r="N5210" s="24" t="n">
        <v>19.0</v>
      </c>
      <c r="O5210" s="26" t="str">
        <f t="normal">(L5210-M5210)/M5210</f>
        <v/>
      </c>
      <c r="P5210" s="26" t="str">
        <f t="normal">(L5210-N5210)/N5210</f>
        <v/>
      </c>
      <c r="Q5210" s="27"/>
      <c r="R5210" s="27"/>
      <c r="S5210" s="27"/>
      <c r="T5210" s="27"/>
      <c r="U5210" s="27"/>
      <c r="V5210" s="27"/>
      <c r="W5210" s="27"/>
      <c r="X5210" s="27"/>
      <c r="Y5210" s="27"/>
      <c r="Z5210" s="27"/>
      <c r="AA5210" s="27"/>
    </row>
    <row r="5211" spans="1:27">
      <c r="A5211" s="28" t="s">
        <v>272</v>
      </c>
      <c r="B5211" s="28" t="s">
        <v>17</v>
      </c>
      <c r="C5211" s="24" t="n">
        <v>80.0</v>
      </c>
      <c r="D5211" s="24" t="n">
        <v>60.0</v>
      </c>
      <c r="E5211" s="24" t="n">
        <v>3.0</v>
      </c>
      <c r="F5211" s="26" t="str">
        <f t="normal">(C5211-D5211)/D5211</f>
        <v/>
      </c>
      <c r="G5211" s="26" t="str">
        <f t="normal">(C5211-E5211)/E5211</f>
        <v/>
      </c>
      <c r="H5211" s="24" t="n">
        <v>6.0</v>
      </c>
      <c r="I5211" s="24" t="n">
        <v>2020.0</v>
      </c>
      <c r="J5211" s="30" t="s">
        <v>35</v>
      </c>
      <c r="K5211" s="30" t="s">
        <v>47</v>
      </c>
      <c r="L5211" s="24" t="n">
        <v>19.0</v>
      </c>
      <c r="M5211" s="24" t="n">
        <v>5.0</v>
      </c>
      <c r="N5211" s="24" t="n">
        <v>17.0</v>
      </c>
      <c r="O5211" s="26" t="str">
        <f t="normal">(L5211-M5211)/M5211</f>
        <v/>
      </c>
      <c r="P5211" s="26" t="str">
        <f t="normal">(L5211-N5211)/N5211</f>
        <v/>
      </c>
      <c r="Q5211" s="27"/>
      <c r="R5211" s="27"/>
      <c r="S5211" s="27"/>
      <c r="T5211" s="27"/>
      <c r="U5211" s="27"/>
      <c r="V5211" s="27"/>
      <c r="W5211" s="27"/>
      <c r="X5211" s="27"/>
      <c r="Y5211" s="27"/>
      <c r="Z5211" s="27"/>
      <c r="AA5211" s="27"/>
    </row>
    <row r="5212" spans="1:27">
      <c r="A5212" s="28" t="s">
        <v>273</v>
      </c>
      <c r="B5212" s="28" t="s">
        <v>17</v>
      </c>
      <c r="C5212" s="24" t="n">
        <v>85.0</v>
      </c>
      <c r="D5212" s="24" t="n">
        <v>75.0</v>
      </c>
      <c r="E5212" s="24" t="n">
        <v>38.0</v>
      </c>
      <c r="F5212" s="26" t="str">
        <f t="normal">(C5212-D5212)/D5212</f>
        <v/>
      </c>
      <c r="G5212" s="26" t="str">
        <f t="normal">(C5212-E5212)/E5212</f>
        <v/>
      </c>
      <c r="H5212" s="24" t="n">
        <v>6.0</v>
      </c>
      <c r="I5212" s="24" t="n">
        <v>2020.0</v>
      </c>
      <c r="J5212" s="30" t="s">
        <v>30</v>
      </c>
      <c r="K5212" s="30" t="s">
        <v>31</v>
      </c>
      <c r="L5212" s="24" t="n">
        <v>13.0</v>
      </c>
      <c r="M5212" s="24" t="n">
        <v>17.0</v>
      </c>
      <c r="N5212" s="24" t="n">
        <v>3.0</v>
      </c>
      <c r="O5212" s="26" t="str">
        <f t="normal">(L5212-M5212)/M5212</f>
        <v/>
      </c>
      <c r="P5212" s="26" t="str">
        <f t="normal">(L5212-N5212)/N5212</f>
        <v/>
      </c>
      <c r="Q5212" s="27"/>
      <c r="R5212" s="27"/>
      <c r="S5212" s="27"/>
      <c r="T5212" s="27"/>
      <c r="U5212" s="27"/>
      <c r="V5212" s="27"/>
      <c r="W5212" s="27"/>
      <c r="X5212" s="27"/>
      <c r="Y5212" s="27"/>
      <c r="Z5212" s="27"/>
      <c r="AA5212" s="27"/>
    </row>
    <row r="5213" spans="1:27">
      <c r="A5213" s="28" t="s">
        <v>274</v>
      </c>
      <c r="B5213" s="28" t="s">
        <v>17</v>
      </c>
      <c r="C5213" s="24" t="n">
        <v>70.0</v>
      </c>
      <c r="D5213" s="24" t="n">
        <v>16.0</v>
      </c>
      <c r="E5213" s="24" t="n">
        <v>1.0</v>
      </c>
      <c r="F5213" s="26" t="str">
        <f t="normal">(C5213-D5213)/D5213</f>
        <v/>
      </c>
      <c r="G5213" s="26" t="str">
        <f t="normal">(C5213-E5213)/E5213</f>
        <v/>
      </c>
      <c r="H5213" s="24" t="n">
        <v>6.0</v>
      </c>
      <c r="I5213" s="24" t="n">
        <v>2020.0</v>
      </c>
      <c r="J5213" s="30" t="s">
        <v>30</v>
      </c>
      <c r="K5213" s="30" t="s">
        <v>31</v>
      </c>
      <c r="L5213" s="24" t="n">
        <v>4.0</v>
      </c>
      <c r="M5213" s="24" t="n">
        <v>4.0</v>
      </c>
      <c r="N5213" s="24" t="n">
        <v>12.0</v>
      </c>
      <c r="O5213" s="26" t="str">
        <f t="normal">(L5213-M5213)/M5213</f>
        <v/>
      </c>
      <c r="P5213" s="26" t="str">
        <f t="normal">(L5213-N5213)/N5213</f>
        <v/>
      </c>
      <c r="Q5213" s="27"/>
      <c r="R5213" s="27"/>
      <c r="S5213" s="27"/>
      <c r="T5213" s="27"/>
      <c r="U5213" s="27"/>
      <c r="V5213" s="27"/>
      <c r="W5213" s="27"/>
      <c r="X5213" s="27"/>
      <c r="Y5213" s="27"/>
      <c r="Z5213" s="27"/>
      <c r="AA5213" s="27"/>
    </row>
    <row r="5214" spans="1:27">
      <c r="A5214" s="28" t="s">
        <v>275</v>
      </c>
      <c r="B5214" s="28" t="s">
        <v>17</v>
      </c>
      <c r="C5214" s="24" t="n">
        <v>28.0</v>
      </c>
      <c r="D5214" s="24" t="n">
        <v>90.0</v>
      </c>
      <c r="E5214" s="24" t="n">
        <v>16.0</v>
      </c>
      <c r="F5214" s="26" t="str">
        <f t="normal">(C5214-D5214)/D5214</f>
        <v/>
      </c>
      <c r="G5214" s="26" t="str">
        <f t="normal">(C5214-E5214)/E5214</f>
        <v/>
      </c>
      <c r="H5214" s="24" t="n">
        <v>6.0</v>
      </c>
      <c r="I5214" s="24" t="n">
        <v>2020.0</v>
      </c>
      <c r="J5214" s="30" t="s">
        <v>30</v>
      </c>
      <c r="K5214" s="30" t="s">
        <v>31</v>
      </c>
      <c r="L5214" s="24" t="n">
        <v>8.0</v>
      </c>
      <c r="M5214" s="24" t="n">
        <v>1.0</v>
      </c>
      <c r="N5214" s="24" t="n">
        <v>18.0</v>
      </c>
      <c r="O5214" s="26" t="str">
        <f t="normal">(L5214-M5214)/M5214</f>
        <v/>
      </c>
      <c r="P5214" s="26" t="str">
        <f t="normal">(L5214-N5214)/N5214</f>
        <v/>
      </c>
      <c r="Q5214" s="27"/>
      <c r="R5214" s="27"/>
      <c r="S5214" s="27"/>
      <c r="T5214" s="27"/>
      <c r="U5214" s="27"/>
      <c r="V5214" s="27"/>
      <c r="W5214" s="27"/>
      <c r="X5214" s="27"/>
      <c r="Y5214" s="27"/>
      <c r="Z5214" s="27"/>
      <c r="AA5214" s="27"/>
    </row>
    <row r="5215" spans="1:27">
      <c r="A5215" s="28" t="s">
        <v>276</v>
      </c>
      <c r="B5215" s="28" t="s">
        <v>17</v>
      </c>
      <c r="C5215" s="24" t="n">
        <v>82.0</v>
      </c>
      <c r="D5215" s="24" t="n">
        <v>32.0</v>
      </c>
      <c r="E5215" s="24" t="n">
        <v>69.0</v>
      </c>
      <c r="F5215" s="26" t="str">
        <f t="normal">(C5215-D5215)/D5215</f>
        <v/>
      </c>
      <c r="G5215" s="26" t="str">
        <f t="normal">(C5215-E5215)/E5215</f>
        <v/>
      </c>
      <c r="H5215" s="24" t="n">
        <v>6.0</v>
      </c>
      <c r="I5215" s="24" t="n">
        <v>2020.0</v>
      </c>
      <c r="J5215" s="30" t="s">
        <v>24</v>
      </c>
      <c r="K5215" s="30" t="s">
        <v>55</v>
      </c>
      <c r="L5215" s="24" t="n">
        <v>6.0</v>
      </c>
      <c r="M5215" s="24" t="n">
        <v>8.0</v>
      </c>
      <c r="N5215" s="24" t="n">
        <v>17.0</v>
      </c>
      <c r="O5215" s="26" t="str">
        <f t="normal">(L5215-M5215)/M5215</f>
        <v/>
      </c>
      <c r="P5215" s="26" t="str">
        <f t="normal">(L5215-N5215)/N5215</f>
        <v/>
      </c>
      <c r="Q5215" s="27"/>
      <c r="R5215" s="27"/>
      <c r="S5215" s="27"/>
      <c r="T5215" s="27"/>
      <c r="U5215" s="27"/>
      <c r="V5215" s="27"/>
      <c r="W5215" s="27"/>
      <c r="X5215" s="27"/>
      <c r="Y5215" s="27"/>
      <c r="Z5215" s="27"/>
      <c r="AA5215" s="27"/>
    </row>
    <row r="5216" spans="1:27">
      <c r="A5216" s="28" t="s">
        <v>277</v>
      </c>
      <c r="B5216" s="28" t="s">
        <v>17</v>
      </c>
      <c r="C5216" s="24" t="n">
        <v>40.0</v>
      </c>
      <c r="D5216" s="24" t="n">
        <v>48.0</v>
      </c>
      <c r="E5216" s="24" t="n">
        <v>23.0</v>
      </c>
      <c r="F5216" s="26" t="str">
        <f t="normal">(C5216-D5216)/D5216</f>
        <v/>
      </c>
      <c r="G5216" s="26" t="str">
        <f t="normal">(C5216-E5216)/E5216</f>
        <v/>
      </c>
      <c r="H5216" s="24" t="n">
        <v>6.0</v>
      </c>
      <c r="I5216" s="24" t="n">
        <v>2020.0</v>
      </c>
      <c r="J5216" s="30" t="s">
        <v>18</v>
      </c>
      <c r="K5216" s="30" t="s">
        <v>19</v>
      </c>
      <c r="L5216" s="24" t="n">
        <v>2.0</v>
      </c>
      <c r="M5216" s="24" t="n">
        <v>19.0</v>
      </c>
      <c r="N5216" s="24" t="n">
        <v>4.0</v>
      </c>
      <c r="O5216" s="26" t="str">
        <f t="normal">(L5216-M5216)/M5216</f>
        <v/>
      </c>
      <c r="P5216" s="26" t="str">
        <f t="normal">(L5216-N5216)/N5216</f>
        <v/>
      </c>
      <c r="Q5216" s="27"/>
      <c r="R5216" s="27"/>
      <c r="S5216" s="27"/>
      <c r="T5216" s="27"/>
      <c r="U5216" s="27"/>
      <c r="V5216" s="27"/>
      <c r="W5216" s="27"/>
      <c r="X5216" s="27"/>
      <c r="Y5216" s="27"/>
      <c r="Z5216" s="27"/>
      <c r="AA5216" s="27"/>
    </row>
    <row r="5217" spans="1:27">
      <c r="A5217" s="28" t="s">
        <v>278</v>
      </c>
      <c r="B5217" s="28" t="s">
        <v>17</v>
      </c>
      <c r="C5217" s="24" t="n">
        <v>73.0</v>
      </c>
      <c r="D5217" s="24" t="n">
        <v>42.0</v>
      </c>
      <c r="E5217" s="24" t="n">
        <v>23.0</v>
      </c>
      <c r="F5217" s="26" t="str">
        <f t="normal">(C5217-D5217)/D5217</f>
        <v/>
      </c>
      <c r="G5217" s="26" t="str">
        <f t="normal">(C5217-E5217)/E5217</f>
        <v/>
      </c>
      <c r="H5217" s="24" t="n">
        <v>6.0</v>
      </c>
      <c r="I5217" s="24" t="n">
        <v>2020.0</v>
      </c>
      <c r="J5217" s="30" t="s">
        <v>35</v>
      </c>
      <c r="K5217" s="30" t="s">
        <v>47</v>
      </c>
      <c r="L5217" s="24" t="n">
        <v>19.0</v>
      </c>
      <c r="M5217" s="24" t="n">
        <v>11.0</v>
      </c>
      <c r="N5217" s="24" t="n">
        <v>4.0</v>
      </c>
      <c r="O5217" s="26" t="str">
        <f t="normal">(L5217-M5217)/M5217</f>
        <v/>
      </c>
      <c r="P5217" s="26" t="str">
        <f t="normal">(L5217-N5217)/N5217</f>
        <v/>
      </c>
      <c r="Q5217" s="27"/>
      <c r="R5217" s="27"/>
      <c r="S5217" s="27"/>
      <c r="T5217" s="27"/>
      <c r="U5217" s="27"/>
      <c r="V5217" s="27"/>
      <c r="W5217" s="27"/>
      <c r="X5217" s="27"/>
      <c r="Y5217" s="27"/>
      <c r="Z5217" s="27"/>
      <c r="AA5217" s="27"/>
    </row>
    <row r="5218" spans="1:27">
      <c r="A5218" s="28" t="s">
        <v>279</v>
      </c>
      <c r="B5218" s="28" t="s">
        <v>17</v>
      </c>
      <c r="C5218" s="24" t="n">
        <v>79.0</v>
      </c>
      <c r="D5218" s="24" t="n">
        <v>16.0</v>
      </c>
      <c r="E5218" s="24" t="n">
        <v>92.0</v>
      </c>
      <c r="F5218" s="26" t="str">
        <f t="normal">(C5218-D5218)/D5218</f>
        <v/>
      </c>
      <c r="G5218" s="26" t="str">
        <f t="normal">(C5218-E5218)/E5218</f>
        <v/>
      </c>
      <c r="H5218" s="24" t="n">
        <v>6.0</v>
      </c>
      <c r="I5218" s="24" t="n">
        <v>2020.0</v>
      </c>
      <c r="J5218" s="30" t="s">
        <v>35</v>
      </c>
      <c r="K5218" s="30" t="s">
        <v>47</v>
      </c>
      <c r="L5218" s="24" t="n">
        <v>4.0</v>
      </c>
      <c r="M5218" s="24" t="n">
        <v>8.0</v>
      </c>
      <c r="N5218" s="24" t="n">
        <v>5.0</v>
      </c>
      <c r="O5218" s="26" t="str">
        <f t="normal">(L5218-M5218)/M5218</f>
        <v/>
      </c>
      <c r="P5218" s="26" t="str">
        <f t="normal">(L5218-N5218)/N5218</f>
        <v/>
      </c>
      <c r="Q5218" s="27"/>
      <c r="R5218" s="27"/>
      <c r="S5218" s="27"/>
      <c r="T5218" s="27"/>
      <c r="U5218" s="27"/>
      <c r="V5218" s="27"/>
      <c r="W5218" s="27"/>
      <c r="X5218" s="27"/>
      <c r="Y5218" s="27"/>
      <c r="Z5218" s="27"/>
      <c r="AA5218" s="27"/>
    </row>
    <row r="5219" spans="1:27">
      <c r="A5219" s="28" t="s">
        <v>280</v>
      </c>
      <c r="B5219" s="28" t="s">
        <v>17</v>
      </c>
      <c r="C5219" s="24" t="n">
        <v>66.0</v>
      </c>
      <c r="D5219" s="24" t="n">
        <v>85.0</v>
      </c>
      <c r="E5219" s="24" t="n">
        <v>13.0</v>
      </c>
      <c r="F5219" s="26" t="str">
        <f t="normal">(C5219-D5219)/D5219</f>
        <v/>
      </c>
      <c r="G5219" s="26" t="str">
        <f t="normal">(C5219-E5219)/E5219</f>
        <v/>
      </c>
      <c r="H5219" s="24" t="n">
        <v>6.0</v>
      </c>
      <c r="I5219" s="24" t="n">
        <v>2020.0</v>
      </c>
      <c r="J5219" s="30" t="s">
        <v>35</v>
      </c>
      <c r="K5219" s="30" t="s">
        <v>36</v>
      </c>
      <c r="L5219" s="24" t="n">
        <v>19.0</v>
      </c>
      <c r="M5219" s="24" t="n">
        <v>19.0</v>
      </c>
      <c r="N5219" s="24" t="n">
        <v>11.0</v>
      </c>
      <c r="O5219" s="26" t="str">
        <f t="normal">(L5219-M5219)/M5219</f>
        <v/>
      </c>
      <c r="P5219" s="26" t="str">
        <f t="normal">(L5219-N5219)/N5219</f>
        <v/>
      </c>
      <c r="Q5219" s="27"/>
      <c r="R5219" s="27"/>
      <c r="S5219" s="27"/>
      <c r="T5219" s="27"/>
      <c r="U5219" s="27"/>
      <c r="V5219" s="27"/>
      <c r="W5219" s="27"/>
      <c r="X5219" s="27"/>
      <c r="Y5219" s="27"/>
      <c r="Z5219" s="27"/>
      <c r="AA5219" s="27"/>
    </row>
    <row r="5220" spans="1:27">
      <c r="A5220" s="28" t="s">
        <v>281</v>
      </c>
      <c r="B5220" s="28" t="s">
        <v>17</v>
      </c>
      <c r="C5220" s="24" t="n">
        <v>52.0</v>
      </c>
      <c r="D5220" s="24" t="n">
        <v>21.0</v>
      </c>
      <c r="E5220" s="24" t="n">
        <v>69.0</v>
      </c>
      <c r="F5220" s="26" t="str">
        <f t="normal">(C5220-D5220)/D5220</f>
        <v/>
      </c>
      <c r="G5220" s="26" t="str">
        <f t="normal">(C5220-E5220)/E5220</f>
        <v/>
      </c>
      <c r="H5220" s="24" t="n">
        <v>6.0</v>
      </c>
      <c r="I5220" s="24" t="n">
        <v>2020.0</v>
      </c>
      <c r="J5220" s="30" t="s">
        <v>24</v>
      </c>
      <c r="K5220" s="30" t="s">
        <v>25</v>
      </c>
      <c r="L5220" s="24" t="n">
        <v>14.0</v>
      </c>
      <c r="M5220" s="24" t="n">
        <v>7.0</v>
      </c>
      <c r="N5220" s="24" t="n">
        <v>11.0</v>
      </c>
      <c r="O5220" s="26" t="str">
        <f t="normal">(L5220-M5220)/M5220</f>
        <v/>
      </c>
      <c r="P5220" s="26" t="str">
        <f t="normal">(L5220-N5220)/N5220</f>
        <v/>
      </c>
      <c r="Q5220" s="27"/>
      <c r="R5220" s="27"/>
      <c r="S5220" s="27"/>
      <c r="T5220" s="27"/>
      <c r="U5220" s="27"/>
      <c r="V5220" s="27"/>
      <c r="W5220" s="27"/>
      <c r="X5220" s="27"/>
      <c r="Y5220" s="27"/>
      <c r="Z5220" s="27"/>
      <c r="AA5220" s="27"/>
    </row>
    <row r="5221" spans="1:27">
      <c r="A5221" s="28" t="s">
        <v>282</v>
      </c>
      <c r="B5221" s="28" t="s">
        <v>17</v>
      </c>
      <c r="C5221" s="24" t="n">
        <v>62.0</v>
      </c>
      <c r="D5221" s="24" t="n">
        <v>19.0</v>
      </c>
      <c r="E5221" s="24" t="n">
        <v>77.0</v>
      </c>
      <c r="F5221" s="26" t="str">
        <f t="normal">(C5221-D5221)/D5221</f>
        <v/>
      </c>
      <c r="G5221" s="26" t="str">
        <f t="normal">(C5221-E5221)/E5221</f>
        <v/>
      </c>
      <c r="H5221" s="24" t="n">
        <v>6.0</v>
      </c>
      <c r="I5221" s="24" t="n">
        <v>2020.0</v>
      </c>
      <c r="J5221" s="30" t="s">
        <v>27</v>
      </c>
      <c r="K5221" s="30" t="s">
        <v>59</v>
      </c>
      <c r="L5221" s="24" t="n">
        <v>13.0</v>
      </c>
      <c r="M5221" s="24" t="n">
        <v>18.0</v>
      </c>
      <c r="N5221" s="24" t="n">
        <v>11.0</v>
      </c>
      <c r="O5221" s="26" t="str">
        <f t="normal">(L5221-M5221)/M5221</f>
        <v/>
      </c>
      <c r="P5221" s="26" t="str">
        <f t="normal">(L5221-N5221)/N5221</f>
        <v/>
      </c>
      <c r="Q5221" s="27"/>
      <c r="R5221" s="27"/>
      <c r="S5221" s="27"/>
      <c r="T5221" s="27"/>
      <c r="U5221" s="27"/>
      <c r="V5221" s="27"/>
      <c r="W5221" s="27"/>
      <c r="X5221" s="27"/>
      <c r="Y5221" s="27"/>
      <c r="Z5221" s="27"/>
      <c r="AA5221" s="27"/>
    </row>
    <row r="5222" spans="1:27">
      <c r="A5222" s="28" t="s">
        <v>283</v>
      </c>
      <c r="B5222" s="28" t="s">
        <v>17</v>
      </c>
      <c r="C5222" s="24" t="n">
        <v>54.0</v>
      </c>
      <c r="D5222" s="24" t="n">
        <v>38.0</v>
      </c>
      <c r="E5222" s="24" t="n">
        <v>100.0</v>
      </c>
      <c r="F5222" s="26" t="str">
        <f t="normal">(C5222-D5222)/D5222</f>
        <v/>
      </c>
      <c r="G5222" s="26" t="str">
        <f t="normal">(C5222-E5222)/E5222</f>
        <v/>
      </c>
      <c r="H5222" s="24" t="n">
        <v>6.0</v>
      </c>
      <c r="I5222" s="24" t="n">
        <v>2020.0</v>
      </c>
      <c r="J5222" s="30" t="s">
        <v>30</v>
      </c>
      <c r="K5222" s="30" t="s">
        <v>31</v>
      </c>
      <c r="L5222" s="24" t="n">
        <v>6.0</v>
      </c>
      <c r="M5222" s="24" t="n">
        <v>15.0</v>
      </c>
      <c r="N5222" s="24" t="n">
        <v>12.0</v>
      </c>
      <c r="O5222" s="26" t="str">
        <f t="normal">(L5222-M5222)/M5222</f>
        <v/>
      </c>
      <c r="P5222" s="26" t="str">
        <f t="normal">(L5222-N5222)/N5222</f>
        <v/>
      </c>
      <c r="Q5222" s="27"/>
      <c r="R5222" s="27"/>
      <c r="S5222" s="27"/>
      <c r="T5222" s="27"/>
      <c r="U5222" s="27"/>
      <c r="V5222" s="27"/>
      <c r="W5222" s="27"/>
      <c r="X5222" s="27"/>
      <c r="Y5222" s="27"/>
      <c r="Z5222" s="27"/>
      <c r="AA5222" s="27"/>
    </row>
    <row r="5223" spans="1:27">
      <c r="A5223" s="28" t="s">
        <v>284</v>
      </c>
      <c r="B5223" s="28" t="s">
        <v>17</v>
      </c>
      <c r="C5223" s="24" t="n">
        <v>100.0</v>
      </c>
      <c r="D5223" s="24" t="n">
        <v>44.0</v>
      </c>
      <c r="E5223" s="24" t="n">
        <v>60.0</v>
      </c>
      <c r="F5223" s="26" t="str">
        <f t="normal">(C5223-D5223)/D5223</f>
        <v/>
      </c>
      <c r="G5223" s="26" t="str">
        <f t="normal">(C5223-E5223)/E5223</f>
        <v/>
      </c>
      <c r="H5223" s="24" t="n">
        <v>6.0</v>
      </c>
      <c r="I5223" s="24" t="n">
        <v>2020.0</v>
      </c>
      <c r="J5223" s="30" t="s">
        <v>24</v>
      </c>
      <c r="K5223" s="30" t="s">
        <v>55</v>
      </c>
      <c r="L5223" s="24" t="n">
        <v>6.0</v>
      </c>
      <c r="M5223" s="24" t="n">
        <v>13.0</v>
      </c>
      <c r="N5223" s="24" t="n">
        <v>12.0</v>
      </c>
      <c r="O5223" s="26" t="str">
        <f t="normal">(L5223-M5223)/M5223</f>
        <v/>
      </c>
      <c r="P5223" s="26" t="str">
        <f t="normal">(L5223-N5223)/N5223</f>
        <v/>
      </c>
      <c r="Q5223" s="27"/>
      <c r="R5223" s="27"/>
      <c r="S5223" s="27"/>
      <c r="T5223" s="27"/>
      <c r="U5223" s="27"/>
      <c r="V5223" s="27"/>
      <c r="W5223" s="27"/>
      <c r="X5223" s="27"/>
      <c r="Y5223" s="27"/>
      <c r="Z5223" s="27"/>
      <c r="AA5223" s="27"/>
    </row>
    <row r="5224" spans="1:27">
      <c r="A5224" s="28" t="s">
        <v>285</v>
      </c>
      <c r="B5224" s="28" t="s">
        <v>17</v>
      </c>
      <c r="C5224" s="24" t="n">
        <v>27.0</v>
      </c>
      <c r="D5224" s="24" t="n">
        <v>24.0</v>
      </c>
      <c r="E5224" s="24" t="n">
        <v>49.0</v>
      </c>
      <c r="F5224" s="26" t="str">
        <f t="normal">(C5224-D5224)/D5224</f>
        <v/>
      </c>
      <c r="G5224" s="26" t="str">
        <f t="normal">(C5224-E5224)/E5224</f>
        <v/>
      </c>
      <c r="H5224" s="24" t="n">
        <v>6.0</v>
      </c>
      <c r="I5224" s="24" t="n">
        <v>2020.0</v>
      </c>
      <c r="J5224" s="30" t="s">
        <v>106</v>
      </c>
      <c r="K5224" s="30" t="s">
        <v>107</v>
      </c>
      <c r="L5224" s="24" t="n">
        <v>13.0</v>
      </c>
      <c r="M5224" s="24" t="n">
        <v>6.0</v>
      </c>
      <c r="N5224" s="24" t="n">
        <v>7.0</v>
      </c>
      <c r="O5224" s="26" t="str">
        <f t="normal">(L5224-M5224)/M5224</f>
        <v/>
      </c>
      <c r="P5224" s="26" t="str">
        <f t="normal">(L5224-N5224)/N5224</f>
        <v/>
      </c>
      <c r="Q5224" s="27"/>
      <c r="R5224" s="27"/>
      <c r="S5224" s="27"/>
      <c r="T5224" s="27"/>
      <c r="U5224" s="27"/>
      <c r="V5224" s="27"/>
      <c r="W5224" s="27"/>
      <c r="X5224" s="27"/>
      <c r="Y5224" s="27"/>
      <c r="Z5224" s="27"/>
      <c r="AA5224" s="27"/>
    </row>
    <row r="5225" spans="1:27">
      <c r="A5225" s="28" t="s">
        <v>286</v>
      </c>
      <c r="B5225" s="28" t="s">
        <v>17</v>
      </c>
      <c r="C5225" s="24" t="n">
        <v>6.0</v>
      </c>
      <c r="D5225" s="24" t="n">
        <v>92.0</v>
      </c>
      <c r="E5225" s="24" t="n">
        <v>94.0</v>
      </c>
      <c r="F5225" s="26" t="str">
        <f t="normal">(C5225-D5225)/D5225</f>
        <v/>
      </c>
      <c r="G5225" s="26" t="str">
        <f t="normal">(C5225-E5225)/E5225</f>
        <v/>
      </c>
      <c r="H5225" s="24" t="n">
        <v>6.0</v>
      </c>
      <c r="I5225" s="24" t="n">
        <v>2020.0</v>
      </c>
      <c r="J5225" s="30" t="s">
        <v>24</v>
      </c>
      <c r="K5225" s="30" t="s">
        <v>25</v>
      </c>
      <c r="L5225" s="24" t="n">
        <v>7.0</v>
      </c>
      <c r="M5225" s="24" t="n">
        <v>7.0</v>
      </c>
      <c r="N5225" s="24" t="n">
        <v>19.0</v>
      </c>
      <c r="O5225" s="26" t="str">
        <f t="normal">(L5225-M5225)/M5225</f>
        <v/>
      </c>
      <c r="P5225" s="26" t="str">
        <f t="normal">(L5225-N5225)/N5225</f>
        <v/>
      </c>
      <c r="Q5225" s="27"/>
      <c r="R5225" s="27"/>
      <c r="S5225" s="27"/>
      <c r="T5225" s="27"/>
      <c r="U5225" s="27"/>
      <c r="V5225" s="27"/>
      <c r="W5225" s="27"/>
      <c r="X5225" s="27"/>
      <c r="Y5225" s="27"/>
      <c r="Z5225" s="27"/>
      <c r="AA5225" s="27"/>
    </row>
    <row r="5226" spans="1:27">
      <c r="A5226" s="28" t="s">
        <v>287</v>
      </c>
      <c r="B5226" s="28" t="s">
        <v>17</v>
      </c>
      <c r="C5226" s="24" t="n">
        <v>1.0</v>
      </c>
      <c r="D5226" s="24" t="n">
        <v>94.0</v>
      </c>
      <c r="E5226" s="24" t="n">
        <v>38.0</v>
      </c>
      <c r="F5226" s="26" t="str">
        <f t="normal">(C5226-D5226)/D5226</f>
        <v/>
      </c>
      <c r="G5226" s="26" t="str">
        <f t="normal">(C5226-E5226)/E5226</f>
        <v/>
      </c>
      <c r="H5226" s="24" t="n">
        <v>6.0</v>
      </c>
      <c r="I5226" s="24" t="n">
        <v>2020.0</v>
      </c>
      <c r="J5226" s="30" t="s">
        <v>41</v>
      </c>
      <c r="K5226" s="30" t="s">
        <v>42</v>
      </c>
      <c r="L5226" s="24" t="n">
        <v>14.0</v>
      </c>
      <c r="M5226" s="24" t="n">
        <v>15.0</v>
      </c>
      <c r="N5226" s="24" t="n">
        <v>5.0</v>
      </c>
      <c r="O5226" s="26" t="str">
        <f t="normal">(L5226-M5226)/M5226</f>
        <v/>
      </c>
      <c r="P5226" s="26" t="str">
        <f t="normal">(L5226-N5226)/N5226</f>
        <v/>
      </c>
      <c r="Q5226" s="27"/>
      <c r="R5226" s="27"/>
      <c r="S5226" s="27"/>
      <c r="T5226" s="27"/>
      <c r="U5226" s="27"/>
      <c r="V5226" s="27"/>
      <c r="W5226" s="27"/>
      <c r="X5226" s="27"/>
      <c r="Y5226" s="27"/>
      <c r="Z5226" s="27"/>
      <c r="AA5226" s="27"/>
    </row>
    <row r="5227" spans="1:27">
      <c r="A5227" s="28" t="s">
        <v>288</v>
      </c>
      <c r="B5227" s="28" t="s">
        <v>17</v>
      </c>
      <c r="C5227" s="24" t="n">
        <v>100.0</v>
      </c>
      <c r="D5227" s="24" t="n">
        <v>29.0</v>
      </c>
      <c r="E5227" s="24" t="n">
        <v>44.0</v>
      </c>
      <c r="F5227" s="26" t="str">
        <f t="normal">(C5227-D5227)/D5227</f>
        <v/>
      </c>
      <c r="G5227" s="26" t="str">
        <f t="normal">(C5227-E5227)/E5227</f>
        <v/>
      </c>
      <c r="H5227" s="24" t="n">
        <v>6.0</v>
      </c>
      <c r="I5227" s="24" t="n">
        <v>2020.0</v>
      </c>
      <c r="J5227" s="30" t="s">
        <v>41</v>
      </c>
      <c r="K5227" s="30" t="s">
        <v>42</v>
      </c>
      <c r="L5227" s="24" t="n">
        <v>7.0</v>
      </c>
      <c r="M5227" s="24" t="n">
        <v>5.0</v>
      </c>
      <c r="N5227" s="24" t="n">
        <v>9.0</v>
      </c>
      <c r="O5227" s="26" t="str">
        <f t="normal">(L5227-M5227)/M5227</f>
        <v/>
      </c>
      <c r="P5227" s="26" t="str">
        <f t="normal">(L5227-N5227)/N5227</f>
        <v/>
      </c>
      <c r="Q5227" s="27"/>
      <c r="R5227" s="27"/>
      <c r="S5227" s="27"/>
      <c r="T5227" s="27"/>
      <c r="U5227" s="27"/>
      <c r="V5227" s="27"/>
      <c r="W5227" s="27"/>
      <c r="X5227" s="27"/>
      <c r="Y5227" s="27"/>
      <c r="Z5227" s="27"/>
      <c r="AA5227" s="27"/>
    </row>
    <row r="5228" spans="1:27">
      <c r="A5228" s="28" t="s">
        <v>289</v>
      </c>
      <c r="B5228" s="28" t="s">
        <v>17</v>
      </c>
      <c r="C5228" s="24" t="n">
        <v>68.0</v>
      </c>
      <c r="D5228" s="24" t="n">
        <v>79.0</v>
      </c>
      <c r="E5228" s="24" t="n">
        <v>51.0</v>
      </c>
      <c r="F5228" s="26" t="str">
        <f t="normal">(C5228-D5228)/D5228</f>
        <v/>
      </c>
      <c r="G5228" s="26" t="str">
        <f t="normal">(C5228-E5228)/E5228</f>
        <v/>
      </c>
      <c r="H5228" s="24" t="n">
        <v>6.0</v>
      </c>
      <c r="I5228" s="24" t="n">
        <v>2020.0</v>
      </c>
      <c r="J5228" s="30" t="s">
        <v>41</v>
      </c>
      <c r="K5228" s="30" t="s">
        <v>42</v>
      </c>
      <c r="L5228" s="24" t="n">
        <v>12.0</v>
      </c>
      <c r="M5228" s="24" t="n">
        <v>4.0</v>
      </c>
      <c r="N5228" s="24" t="n">
        <v>10.0</v>
      </c>
      <c r="O5228" s="26" t="str">
        <f t="normal">(L5228-M5228)/M5228</f>
        <v/>
      </c>
      <c r="P5228" s="26" t="str">
        <f t="normal">(L5228-N5228)/N5228</f>
        <v/>
      </c>
      <c r="Q5228" s="27"/>
      <c r="R5228" s="27"/>
      <c r="S5228" s="27"/>
      <c r="T5228" s="27"/>
      <c r="U5228" s="27"/>
      <c r="V5228" s="27"/>
      <c r="W5228" s="27"/>
      <c r="X5228" s="27"/>
      <c r="Y5228" s="27"/>
      <c r="Z5228" s="27"/>
      <c r="AA5228" s="27"/>
    </row>
    <row r="5229" spans="1:27">
      <c r="A5229" s="28" t="s">
        <v>290</v>
      </c>
      <c r="B5229" s="28" t="s">
        <v>17</v>
      </c>
      <c r="C5229" s="24" t="n">
        <v>83.0</v>
      </c>
      <c r="D5229" s="24" t="n">
        <v>83.0</v>
      </c>
      <c r="E5229" s="24" t="n">
        <v>61.0</v>
      </c>
      <c r="F5229" s="26" t="str">
        <f t="normal">(C5229-D5229)/D5229</f>
        <v/>
      </c>
      <c r="G5229" s="26" t="str">
        <f t="normal">(C5229-E5229)/E5229</f>
        <v/>
      </c>
      <c r="H5229" s="24" t="n">
        <v>6.0</v>
      </c>
      <c r="I5229" s="24" t="n">
        <v>2020.0</v>
      </c>
      <c r="J5229" s="30" t="s">
        <v>24</v>
      </c>
      <c r="K5229" s="30" t="s">
        <v>45</v>
      </c>
      <c r="L5229" s="24" t="n">
        <v>3.0</v>
      </c>
      <c r="M5229" s="24" t="n">
        <v>13.0</v>
      </c>
      <c r="N5229" s="24" t="n">
        <v>7.0</v>
      </c>
      <c r="O5229" s="26" t="str">
        <f t="normal">(L5229-M5229)/M5229</f>
        <v/>
      </c>
      <c r="P5229" s="26" t="str">
        <f t="normal">(L5229-N5229)/N5229</f>
        <v/>
      </c>
      <c r="Q5229" s="27"/>
      <c r="R5229" s="27"/>
      <c r="S5229" s="27"/>
      <c r="T5229" s="27"/>
      <c r="U5229" s="27"/>
      <c r="V5229" s="27"/>
      <c r="W5229" s="27"/>
      <c r="X5229" s="27"/>
      <c r="Y5229" s="27"/>
      <c r="Z5229" s="27"/>
      <c r="AA5229" s="27"/>
    </row>
    <row r="5230" spans="1:27">
      <c r="A5230" s="28" t="s">
        <v>291</v>
      </c>
      <c r="B5230" s="28" t="s">
        <v>17</v>
      </c>
      <c r="C5230" s="24" t="n">
        <v>50.0</v>
      </c>
      <c r="D5230" s="24" t="n">
        <v>50.0</v>
      </c>
      <c r="E5230" s="24" t="n">
        <v>45.0</v>
      </c>
      <c r="F5230" s="26" t="str">
        <f t="normal">(C5230-D5230)/D5230</f>
        <v/>
      </c>
      <c r="G5230" s="26" t="str">
        <f t="normal">(C5230-E5230)/E5230</f>
        <v/>
      </c>
      <c r="H5230" s="24" t="n">
        <v>6.0</v>
      </c>
      <c r="I5230" s="24" t="n">
        <v>2020.0</v>
      </c>
      <c r="J5230" s="30" t="s">
        <v>41</v>
      </c>
      <c r="K5230" s="30" t="s">
        <v>42</v>
      </c>
      <c r="L5230" s="24" t="n">
        <v>2.0</v>
      </c>
      <c r="M5230" s="24" t="n">
        <v>18.0</v>
      </c>
      <c r="N5230" s="24" t="n">
        <v>17.0</v>
      </c>
      <c r="O5230" s="26" t="str">
        <f t="normal">(L5230-M5230)/M5230</f>
        <v/>
      </c>
      <c r="P5230" s="26" t="str">
        <f t="normal">(L5230-N5230)/N5230</f>
        <v/>
      </c>
      <c r="Q5230" s="27"/>
      <c r="R5230" s="27"/>
      <c r="S5230" s="27"/>
      <c r="T5230" s="27"/>
      <c r="U5230" s="27"/>
      <c r="V5230" s="27"/>
      <c r="W5230" s="27"/>
      <c r="X5230" s="27"/>
      <c r="Y5230" s="27"/>
      <c r="Z5230" s="27"/>
      <c r="AA5230" s="27"/>
    </row>
    <row r="5231" spans="1:27">
      <c r="A5231" s="28" t="s">
        <v>292</v>
      </c>
      <c r="B5231" s="28" t="s">
        <v>17</v>
      </c>
      <c r="C5231" s="24" t="n">
        <v>26.0</v>
      </c>
      <c r="D5231" s="24" t="n">
        <v>44.0</v>
      </c>
      <c r="E5231" s="24" t="n">
        <v>25.0</v>
      </c>
      <c r="F5231" s="26" t="str">
        <f t="normal">(C5231-D5231)/D5231</f>
        <v/>
      </c>
      <c r="G5231" s="26" t="str">
        <f t="normal">(C5231-E5231)/E5231</f>
        <v/>
      </c>
      <c r="H5231" s="24" t="n">
        <v>6.0</v>
      </c>
      <c r="I5231" s="24" t="n">
        <v>2020.0</v>
      </c>
      <c r="J5231" s="30" t="s">
        <v>24</v>
      </c>
      <c r="K5231" s="30" t="s">
        <v>45</v>
      </c>
      <c r="L5231" s="24" t="n">
        <v>13.0</v>
      </c>
      <c r="M5231" s="24" t="n">
        <v>7.0</v>
      </c>
      <c r="N5231" s="24" t="n">
        <v>4.0</v>
      </c>
      <c r="O5231" s="26" t="str">
        <f t="normal">(L5231-M5231)/M5231</f>
        <v/>
      </c>
      <c r="P5231" s="26" t="str">
        <f t="normal">(L5231-N5231)/N5231</f>
        <v/>
      </c>
      <c r="Q5231" s="27"/>
      <c r="R5231" s="27"/>
      <c r="S5231" s="27"/>
      <c r="T5231" s="27"/>
      <c r="U5231" s="27"/>
      <c r="V5231" s="27"/>
      <c r="W5231" s="27"/>
      <c r="X5231" s="27"/>
      <c r="Y5231" s="27"/>
      <c r="Z5231" s="27"/>
      <c r="AA5231" s="27"/>
    </row>
    <row r="5232" spans="1:27">
      <c r="A5232" s="28" t="s">
        <v>293</v>
      </c>
      <c r="B5232" s="28" t="s">
        <v>17</v>
      </c>
      <c r="C5232" s="24" t="n">
        <v>37.0</v>
      </c>
      <c r="D5232" s="24" t="n">
        <v>22.0</v>
      </c>
      <c r="E5232" s="24" t="n">
        <v>54.0</v>
      </c>
      <c r="F5232" s="26" t="str">
        <f t="normal">(C5232-D5232)/D5232</f>
        <v/>
      </c>
      <c r="G5232" s="26" t="str">
        <f t="normal">(C5232-E5232)/E5232</f>
        <v/>
      </c>
      <c r="H5232" s="24" t="n">
        <v>6.0</v>
      </c>
      <c r="I5232" s="24" t="n">
        <v>2020.0</v>
      </c>
      <c r="J5232" s="30" t="s">
        <v>21</v>
      </c>
      <c r="K5232" s="30" t="s">
        <v>22</v>
      </c>
      <c r="L5232" s="24" t="n">
        <v>16.0</v>
      </c>
      <c r="M5232" s="24" t="n">
        <v>16.0</v>
      </c>
      <c r="N5232" s="24" t="n">
        <v>16.0</v>
      </c>
      <c r="O5232" s="26" t="str">
        <f t="normal">(L5232-M5232)/M5232</f>
        <v/>
      </c>
      <c r="P5232" s="26" t="str">
        <f t="normal">(L5232-N5232)/N5232</f>
        <v/>
      </c>
      <c r="Q5232" s="27"/>
      <c r="R5232" s="27"/>
      <c r="S5232" s="27"/>
      <c r="T5232" s="27"/>
      <c r="U5232" s="27"/>
      <c r="V5232" s="27"/>
      <c r="W5232" s="27"/>
      <c r="X5232" s="27"/>
      <c r="Y5232" s="27"/>
      <c r="Z5232" s="27"/>
      <c r="AA5232" s="27"/>
    </row>
    <row r="5233" spans="1:27">
      <c r="A5233" s="28" t="s">
        <v>294</v>
      </c>
      <c r="B5233" s="28" t="s">
        <v>17</v>
      </c>
      <c r="C5233" s="24" t="n">
        <v>48.0</v>
      </c>
      <c r="D5233" s="24" t="n">
        <v>77.0</v>
      </c>
      <c r="E5233" s="24" t="n">
        <v>55.0</v>
      </c>
      <c r="F5233" s="26" t="str">
        <f t="normal">(C5233-D5233)/D5233</f>
        <v/>
      </c>
      <c r="G5233" s="26" t="str">
        <f t="normal">(C5233-E5233)/E5233</f>
        <v/>
      </c>
      <c r="H5233" s="24" t="n">
        <v>6.0</v>
      </c>
      <c r="I5233" s="24" t="n">
        <v>2020.0</v>
      </c>
      <c r="J5233" s="30" t="s">
        <v>21</v>
      </c>
      <c r="K5233" s="30" t="s">
        <v>81</v>
      </c>
      <c r="L5233" s="24" t="n">
        <v>7.0</v>
      </c>
      <c r="M5233" s="24" t="n">
        <v>14.0</v>
      </c>
      <c r="N5233" s="24" t="n">
        <v>12.0</v>
      </c>
      <c r="O5233" s="26" t="str">
        <f t="normal">(L5233-M5233)/M5233</f>
        <v/>
      </c>
      <c r="P5233" s="26" t="str">
        <f t="normal">(L5233-N5233)/N5233</f>
        <v/>
      </c>
      <c r="Q5233" s="27"/>
      <c r="R5233" s="27"/>
      <c r="S5233" s="27"/>
      <c r="T5233" s="27"/>
      <c r="U5233" s="27"/>
      <c r="V5233" s="27"/>
      <c r="W5233" s="27"/>
      <c r="X5233" s="27"/>
      <c r="Y5233" s="27"/>
      <c r="Z5233" s="27"/>
      <c r="AA5233" s="27"/>
    </row>
    <row r="5234" spans="1:27">
      <c r="A5234" s="28" t="s">
        <v>295</v>
      </c>
      <c r="B5234" s="28" t="s">
        <v>17</v>
      </c>
      <c r="C5234" s="24" t="n">
        <v>72.0</v>
      </c>
      <c r="D5234" s="24" t="n">
        <v>31.0</v>
      </c>
      <c r="E5234" s="24" t="n">
        <v>29.0</v>
      </c>
      <c r="F5234" s="26" t="str">
        <f t="normal">(C5234-D5234)/D5234</f>
        <v/>
      </c>
      <c r="G5234" s="26" t="str">
        <f t="normal">(C5234-E5234)/E5234</f>
        <v/>
      </c>
      <c r="H5234" s="24" t="n">
        <v>6.0</v>
      </c>
      <c r="I5234" s="24" t="n">
        <v>2020.0</v>
      </c>
      <c r="J5234" s="30" t="s">
        <v>21</v>
      </c>
      <c r="K5234" s="30" t="s">
        <v>22</v>
      </c>
      <c r="L5234" s="24" t="n">
        <v>18.0</v>
      </c>
      <c r="M5234" s="24" t="n">
        <v>2.0</v>
      </c>
      <c r="N5234" s="24" t="n">
        <v>9.0</v>
      </c>
      <c r="O5234" s="26" t="str">
        <f t="normal">(L5234-M5234)/M5234</f>
        <v/>
      </c>
      <c r="P5234" s="26" t="str">
        <f t="normal">(L5234-N5234)/N5234</f>
        <v/>
      </c>
      <c r="Q5234" s="27"/>
      <c r="R5234" s="27"/>
      <c r="S5234" s="27"/>
      <c r="T5234" s="27"/>
      <c r="U5234" s="27"/>
      <c r="V5234" s="27"/>
      <c r="W5234" s="27"/>
      <c r="X5234" s="27"/>
      <c r="Y5234" s="27"/>
      <c r="Z5234" s="27"/>
      <c r="AA5234" s="27"/>
    </row>
    <row r="5235" spans="1:27">
      <c r="A5235" s="28" t="s">
        <v>296</v>
      </c>
      <c r="B5235" s="28" t="s">
        <v>17</v>
      </c>
      <c r="C5235" s="24" t="n">
        <v>80.0</v>
      </c>
      <c r="D5235" s="24" t="n">
        <v>32.0</v>
      </c>
      <c r="E5235" s="24" t="n">
        <v>10.0</v>
      </c>
      <c r="F5235" s="26" t="str">
        <f t="normal">(C5235-D5235)/D5235</f>
        <v/>
      </c>
      <c r="G5235" s="26" t="str">
        <f t="normal">(C5235-E5235)/E5235</f>
        <v/>
      </c>
      <c r="H5235" s="24" t="n">
        <v>6.0</v>
      </c>
      <c r="I5235" s="24" t="n">
        <v>2020.0</v>
      </c>
      <c r="J5235" s="30" t="s">
        <v>21</v>
      </c>
      <c r="K5235" s="33"/>
      <c r="L5235" s="24" t="n">
        <v>13.0</v>
      </c>
      <c r="M5235" s="24" t="n">
        <v>16.0</v>
      </c>
      <c r="N5235" s="24" t="n">
        <v>8.0</v>
      </c>
      <c r="O5235" s="26" t="str">
        <f t="normal">(L5235-M5235)/M5235</f>
        <v/>
      </c>
      <c r="P5235" s="26" t="str">
        <f t="normal">(L5235-N5235)/N5235</f>
        <v/>
      </c>
      <c r="Q5235" s="27"/>
      <c r="R5235" s="27"/>
      <c r="S5235" s="27"/>
      <c r="T5235" s="27"/>
      <c r="U5235" s="27"/>
      <c r="V5235" s="27"/>
      <c r="W5235" s="27"/>
      <c r="X5235" s="27"/>
      <c r="Y5235" s="27"/>
      <c r="Z5235" s="27"/>
      <c r="AA5235" s="27"/>
    </row>
    <row r="5236" spans="1:27">
      <c r="A5236" s="28" t="s">
        <v>297</v>
      </c>
      <c r="B5236" s="28" t="s">
        <v>17</v>
      </c>
      <c r="C5236" s="24" t="n">
        <v>77.0</v>
      </c>
      <c r="D5236" s="24" t="n">
        <v>62.0</v>
      </c>
      <c r="E5236" s="24" t="n">
        <v>66.0</v>
      </c>
      <c r="F5236" s="26" t="str">
        <f t="normal">(C5236-D5236)/D5236</f>
        <v/>
      </c>
      <c r="G5236" s="26" t="str">
        <f t="normal">(C5236-E5236)/E5236</f>
        <v/>
      </c>
      <c r="H5236" s="24" t="n">
        <v>6.0</v>
      </c>
      <c r="I5236" s="24" t="n">
        <v>2020.0</v>
      </c>
      <c r="J5236" s="30" t="s">
        <v>21</v>
      </c>
      <c r="K5236" s="30" t="s">
        <v>84</v>
      </c>
      <c r="L5236" s="24" t="n">
        <v>9.0</v>
      </c>
      <c r="M5236" s="24" t="n">
        <v>4.0</v>
      </c>
      <c r="N5236" s="24" t="n">
        <v>7.0</v>
      </c>
      <c r="O5236" s="26" t="str">
        <f t="normal">(L5236-M5236)/M5236</f>
        <v/>
      </c>
      <c r="P5236" s="26" t="str">
        <f t="normal">(L5236-N5236)/N5236</f>
        <v/>
      </c>
      <c r="Q5236" s="27"/>
      <c r="R5236" s="27"/>
      <c r="S5236" s="27"/>
      <c r="T5236" s="27"/>
      <c r="U5236" s="27"/>
      <c r="V5236" s="27"/>
      <c r="W5236" s="27"/>
      <c r="X5236" s="27"/>
      <c r="Y5236" s="27"/>
      <c r="Z5236" s="27"/>
      <c r="AA5236" s="27"/>
    </row>
    <row r="5237" spans="1:27">
      <c r="A5237" s="28" t="s">
        <v>298</v>
      </c>
      <c r="B5237" s="28" t="s">
        <v>17</v>
      </c>
      <c r="C5237" s="24" t="n">
        <v>44.0</v>
      </c>
      <c r="D5237" s="24" t="n">
        <v>48.0</v>
      </c>
      <c r="E5237" s="24" t="n">
        <v>11.0</v>
      </c>
      <c r="F5237" s="26" t="str">
        <f t="normal">(C5237-D5237)/D5237</f>
        <v/>
      </c>
      <c r="G5237" s="26" t="str">
        <f t="normal">(C5237-E5237)/E5237</f>
        <v/>
      </c>
      <c r="H5237" s="24" t="n">
        <v>6.0</v>
      </c>
      <c r="I5237" s="24" t="n">
        <v>2020.0</v>
      </c>
      <c r="J5237" s="30" t="s">
        <v>27</v>
      </c>
      <c r="K5237" s="30" t="s">
        <v>299</v>
      </c>
      <c r="L5237" s="24" t="n">
        <v>16.0</v>
      </c>
      <c r="M5237" s="24" t="n">
        <v>1.0</v>
      </c>
      <c r="N5237" s="24" t="n">
        <v>11.0</v>
      </c>
      <c r="O5237" s="26" t="str">
        <f t="normal">(L5237-M5237)/M5237</f>
        <v/>
      </c>
      <c r="P5237" s="26" t="str">
        <f t="normal">(L5237-N5237)/N5237</f>
        <v/>
      </c>
      <c r="Q5237" s="27"/>
      <c r="R5237" s="27"/>
      <c r="S5237" s="27"/>
      <c r="T5237" s="27"/>
      <c r="U5237" s="27"/>
      <c r="V5237" s="27"/>
      <c r="W5237" s="27"/>
      <c r="X5237" s="27"/>
      <c r="Y5237" s="27"/>
      <c r="Z5237" s="27"/>
      <c r="AA5237" s="27"/>
    </row>
    <row r="5238" spans="1:27">
      <c r="A5238" s="28" t="s">
        <v>300</v>
      </c>
      <c r="B5238" s="28" t="s">
        <v>17</v>
      </c>
      <c r="C5238" s="24" t="n">
        <v>7.0</v>
      </c>
      <c r="D5238" s="24" t="n">
        <v>1.0</v>
      </c>
      <c r="E5238" s="24" t="n">
        <v>13.0</v>
      </c>
      <c r="F5238" s="26" t="str">
        <f t="normal">(C5238-D5238)/D5238</f>
        <v/>
      </c>
      <c r="G5238" s="26" t="str">
        <f t="normal">(C5238-E5238)/E5238</f>
        <v/>
      </c>
      <c r="H5238" s="24" t="n">
        <v>6.0</v>
      </c>
      <c r="I5238" s="24" t="n">
        <v>2020.0</v>
      </c>
      <c r="J5238" s="30" t="s">
        <v>24</v>
      </c>
      <c r="K5238" s="30" t="s">
        <v>25</v>
      </c>
      <c r="L5238" s="24" t="n">
        <v>6.0</v>
      </c>
      <c r="M5238" s="24" t="n">
        <v>20.0</v>
      </c>
      <c r="N5238" s="24" t="n">
        <v>4.0</v>
      </c>
      <c r="O5238" s="26" t="str">
        <f t="normal">(L5238-M5238)/M5238</f>
        <v/>
      </c>
      <c r="P5238" s="26" t="str">
        <f t="normal">(L5238-N5238)/N5238</f>
        <v/>
      </c>
      <c r="Q5238" s="27"/>
      <c r="R5238" s="27"/>
      <c r="S5238" s="27"/>
      <c r="T5238" s="27"/>
      <c r="U5238" s="27"/>
      <c r="V5238" s="27"/>
      <c r="W5238" s="27"/>
      <c r="X5238" s="27"/>
      <c r="Y5238" s="27"/>
      <c r="Z5238" s="27"/>
      <c r="AA5238" s="27"/>
    </row>
    <row r="5239" spans="1:27">
      <c r="A5239" s="28" t="s">
        <v>301</v>
      </c>
      <c r="B5239" s="28" t="s">
        <v>17</v>
      </c>
      <c r="C5239" s="24" t="n">
        <v>1.0</v>
      </c>
      <c r="D5239" s="24" t="n">
        <v>100.0</v>
      </c>
      <c r="E5239" s="24" t="n">
        <v>69.0</v>
      </c>
      <c r="F5239" s="26" t="str">
        <f t="normal">(C5239-D5239)/D5239</f>
        <v/>
      </c>
      <c r="G5239" s="26" t="str">
        <f t="normal">(C5239-E5239)/E5239</f>
        <v/>
      </c>
      <c r="H5239" s="24" t="n">
        <v>6.0</v>
      </c>
      <c r="I5239" s="24" t="n">
        <v>2020.0</v>
      </c>
      <c r="J5239" s="30" t="s">
        <v>24</v>
      </c>
      <c r="K5239" s="30" t="s">
        <v>25</v>
      </c>
      <c r="L5239" s="24" t="n">
        <v>16.0</v>
      </c>
      <c r="M5239" s="24" t="n">
        <v>4.0</v>
      </c>
      <c r="N5239" s="24" t="n">
        <v>4.0</v>
      </c>
      <c r="O5239" s="26" t="str">
        <f t="normal">(L5239-M5239)/M5239</f>
        <v/>
      </c>
      <c r="P5239" s="26" t="str">
        <f t="normal">(L5239-N5239)/N5239</f>
        <v/>
      </c>
      <c r="Q5239" s="27"/>
      <c r="R5239" s="27"/>
      <c r="S5239" s="27"/>
      <c r="T5239" s="27"/>
      <c r="U5239" s="27"/>
      <c r="V5239" s="27"/>
      <c r="W5239" s="27"/>
      <c r="X5239" s="27"/>
      <c r="Y5239" s="27"/>
      <c r="Z5239" s="27"/>
      <c r="AA5239" s="27"/>
    </row>
    <row r="5240" spans="1:27">
      <c r="A5240" s="28" t="s">
        <v>302</v>
      </c>
      <c r="B5240" s="28" t="s">
        <v>17</v>
      </c>
      <c r="C5240" s="24" t="n">
        <v>91.0</v>
      </c>
      <c r="D5240" s="24" t="n">
        <v>94.0</v>
      </c>
      <c r="E5240" s="24" t="n">
        <v>27.0</v>
      </c>
      <c r="F5240" s="26" t="str">
        <f t="normal">(C5240-D5240)/D5240</f>
        <v/>
      </c>
      <c r="G5240" s="26" t="str">
        <f t="normal">(C5240-E5240)/E5240</f>
        <v/>
      </c>
      <c r="H5240" s="24" t="n">
        <v>6.0</v>
      </c>
      <c r="I5240" s="24" t="n">
        <v>2020.0</v>
      </c>
      <c r="J5240" s="30" t="s">
        <v>21</v>
      </c>
      <c r="K5240" s="33"/>
      <c r="L5240" s="24" t="n">
        <v>9.0</v>
      </c>
      <c r="M5240" s="24" t="n">
        <v>16.0</v>
      </c>
      <c r="N5240" s="24" t="n">
        <v>1.0</v>
      </c>
      <c r="O5240" s="26" t="str">
        <f t="normal">(L5240-M5240)/M5240</f>
        <v/>
      </c>
      <c r="P5240" s="26" t="str">
        <f t="normal">(L5240-N5240)/N5240</f>
        <v/>
      </c>
      <c r="Q5240" s="27"/>
      <c r="R5240" s="27"/>
      <c r="S5240" s="27"/>
      <c r="T5240" s="27"/>
      <c r="U5240" s="27"/>
      <c r="V5240" s="27"/>
      <c r="W5240" s="27"/>
      <c r="X5240" s="27"/>
      <c r="Y5240" s="27"/>
      <c r="Z5240" s="27"/>
      <c r="AA5240" s="27"/>
    </row>
    <row r="5241" spans="1:27">
      <c r="A5241" s="28" t="s">
        <v>303</v>
      </c>
      <c r="B5241" s="28" t="s">
        <v>17</v>
      </c>
      <c r="C5241" s="24" t="n">
        <v>72.0</v>
      </c>
      <c r="D5241" s="24" t="n">
        <v>56.0</v>
      </c>
      <c r="E5241" s="24" t="n">
        <v>99.0</v>
      </c>
      <c r="F5241" s="26" t="str">
        <f t="normal">(C5241-D5241)/D5241</f>
        <v/>
      </c>
      <c r="G5241" s="26" t="str">
        <f t="normal">(C5241-E5241)/E5241</f>
        <v/>
      </c>
      <c r="H5241" s="24" t="n">
        <v>6.0</v>
      </c>
      <c r="I5241" s="24" t="n">
        <v>2020.0</v>
      </c>
      <c r="J5241" s="30" t="s">
        <v>24</v>
      </c>
      <c r="K5241" s="30" t="s">
        <v>55</v>
      </c>
      <c r="L5241" s="24" t="n">
        <v>11.0</v>
      </c>
      <c r="M5241" s="24" t="n">
        <v>16.0</v>
      </c>
      <c r="N5241" s="24" t="n">
        <v>16.0</v>
      </c>
      <c r="O5241" s="26" t="str">
        <f t="normal">(L5241-M5241)/M5241</f>
        <v/>
      </c>
      <c r="P5241" s="26" t="str">
        <f t="normal">(L5241-N5241)/N5241</f>
        <v/>
      </c>
      <c r="Q5241" s="27"/>
      <c r="R5241" s="27"/>
      <c r="S5241" s="27"/>
      <c r="T5241" s="27"/>
      <c r="U5241" s="27"/>
      <c r="V5241" s="27"/>
      <c r="W5241" s="27"/>
      <c r="X5241" s="27"/>
      <c r="Y5241" s="27"/>
      <c r="Z5241" s="27"/>
      <c r="AA5241" s="27"/>
    </row>
    <row r="5242" spans="1:27">
      <c r="A5242" s="28" t="s">
        <v>304</v>
      </c>
      <c r="B5242" s="28" t="s">
        <v>17</v>
      </c>
      <c r="C5242" s="24" t="n">
        <v>28.0</v>
      </c>
      <c r="D5242" s="24" t="n">
        <v>2.0</v>
      </c>
      <c r="E5242" s="24" t="n">
        <v>48.0</v>
      </c>
      <c r="F5242" s="26" t="str">
        <f t="normal">(C5242-D5242)/D5242</f>
        <v/>
      </c>
      <c r="G5242" s="26" t="str">
        <f t="normal">(C5242-E5242)/E5242</f>
        <v/>
      </c>
      <c r="H5242" s="24" t="n">
        <v>6.0</v>
      </c>
      <c r="I5242" s="24" t="n">
        <v>2020.0</v>
      </c>
      <c r="J5242" s="30" t="s">
        <v>24</v>
      </c>
      <c r="K5242" s="33"/>
      <c r="L5242" s="24" t="n">
        <v>15.0</v>
      </c>
      <c r="M5242" s="24" t="n">
        <v>10.0</v>
      </c>
      <c r="N5242" s="24" t="n">
        <v>16.0</v>
      </c>
      <c r="O5242" s="26" t="str">
        <f t="normal">(L5242-M5242)/M5242</f>
        <v/>
      </c>
      <c r="P5242" s="26" t="str">
        <f t="normal">(L5242-N5242)/N5242</f>
        <v/>
      </c>
      <c r="Q5242" s="27"/>
      <c r="R5242" s="27"/>
      <c r="S5242" s="27"/>
      <c r="T5242" s="27"/>
      <c r="U5242" s="27"/>
      <c r="V5242" s="27"/>
      <c r="W5242" s="27"/>
      <c r="X5242" s="27"/>
      <c r="Y5242" s="27"/>
      <c r="Z5242" s="27"/>
      <c r="AA5242" s="27"/>
    </row>
    <row r="5243" spans="1:27">
      <c r="A5243" s="28" t="s">
        <v>305</v>
      </c>
      <c r="B5243" s="28" t="s">
        <v>17</v>
      </c>
      <c r="C5243" s="24" t="n">
        <v>15.0</v>
      </c>
      <c r="D5243" s="24" t="n">
        <v>96.0</v>
      </c>
      <c r="E5243" s="24" t="n">
        <v>69.0</v>
      </c>
      <c r="F5243" s="26" t="str">
        <f t="normal">(C5243-D5243)/D5243</f>
        <v/>
      </c>
      <c r="G5243" s="26" t="str">
        <f t="normal">(C5243-E5243)/E5243</f>
        <v/>
      </c>
      <c r="H5243" s="24" t="n">
        <v>6.0</v>
      </c>
      <c r="I5243" s="24" t="n">
        <v>2020.0</v>
      </c>
      <c r="J5243" s="30" t="s">
        <v>30</v>
      </c>
      <c r="K5243" s="30" t="s">
        <v>50</v>
      </c>
      <c r="L5243" s="24" t="n">
        <v>16.0</v>
      </c>
      <c r="M5243" s="24" t="n">
        <v>12.0</v>
      </c>
      <c r="N5243" s="24" t="n">
        <v>7.0</v>
      </c>
      <c r="O5243" s="26" t="str">
        <f t="normal">(L5243-M5243)/M5243</f>
        <v/>
      </c>
      <c r="P5243" s="26" t="str">
        <f t="normal">(L5243-N5243)/N5243</f>
        <v/>
      </c>
      <c r="Q5243" s="27"/>
      <c r="R5243" s="27"/>
      <c r="S5243" s="27"/>
      <c r="T5243" s="27"/>
      <c r="U5243" s="27"/>
      <c r="V5243" s="27"/>
      <c r="W5243" s="27"/>
      <c r="X5243" s="27"/>
      <c r="Y5243" s="27"/>
      <c r="Z5243" s="27"/>
      <c r="AA5243" s="27"/>
    </row>
    <row r="5244" spans="1:27">
      <c r="A5244" s="28" t="s">
        <v>306</v>
      </c>
      <c r="B5244" s="28" t="s">
        <v>17</v>
      </c>
      <c r="C5244" s="24" t="n">
        <v>91.0</v>
      </c>
      <c r="D5244" s="24" t="n">
        <v>10.0</v>
      </c>
      <c r="E5244" s="24" t="n">
        <v>34.0</v>
      </c>
      <c r="F5244" s="26" t="str">
        <f t="normal">(C5244-D5244)/D5244</f>
        <v/>
      </c>
      <c r="G5244" s="26" t="str">
        <f t="normal">(C5244-E5244)/E5244</f>
        <v/>
      </c>
      <c r="H5244" s="24" t="n">
        <v>6.0</v>
      </c>
      <c r="I5244" s="24" t="n">
        <v>2020.0</v>
      </c>
      <c r="J5244" s="30" t="s">
        <v>27</v>
      </c>
      <c r="K5244" s="30" t="s">
        <v>299</v>
      </c>
      <c r="L5244" s="24" t="n">
        <v>3.0</v>
      </c>
      <c r="M5244" s="24" t="n">
        <v>2.0</v>
      </c>
      <c r="N5244" s="24" t="n">
        <v>10.0</v>
      </c>
      <c r="O5244" s="26" t="str">
        <f t="normal">(L5244-M5244)/M5244</f>
        <v/>
      </c>
      <c r="P5244" s="26" t="str">
        <f t="normal">(L5244-N5244)/N5244</f>
        <v/>
      </c>
      <c r="Q5244" s="27"/>
      <c r="R5244" s="27"/>
      <c r="S5244" s="27"/>
      <c r="T5244" s="27"/>
      <c r="U5244" s="27"/>
      <c r="V5244" s="27"/>
      <c r="W5244" s="27"/>
      <c r="X5244" s="27"/>
      <c r="Y5244" s="27"/>
      <c r="Z5244" s="27"/>
      <c r="AA5244" s="27"/>
    </row>
    <row r="5245" spans="1:27">
      <c r="A5245" s="28" t="s">
        <v>307</v>
      </c>
      <c r="B5245" s="28" t="s">
        <v>17</v>
      </c>
      <c r="C5245" s="24" t="n">
        <v>4.0</v>
      </c>
      <c r="D5245" s="24" t="n">
        <v>36.0</v>
      </c>
      <c r="E5245" s="24" t="n">
        <v>2.0</v>
      </c>
      <c r="F5245" s="26" t="str">
        <f t="normal">(C5245-D5245)/D5245</f>
        <v/>
      </c>
      <c r="G5245" s="26" t="str">
        <f t="normal">(C5245-E5245)/E5245</f>
        <v/>
      </c>
      <c r="H5245" s="24" t="n">
        <v>6.0</v>
      </c>
      <c r="I5245" s="24" t="n">
        <v>2020.0</v>
      </c>
      <c r="J5245" s="30" t="s">
        <v>21</v>
      </c>
      <c r="K5245" s="33"/>
      <c r="L5245" s="24" t="n">
        <v>20.0</v>
      </c>
      <c r="M5245" s="24" t="n">
        <v>19.0</v>
      </c>
      <c r="N5245" s="24" t="n">
        <v>5.0</v>
      </c>
      <c r="O5245" s="26" t="str">
        <f t="normal">(L5245-M5245)/M5245</f>
        <v/>
      </c>
      <c r="P5245" s="26" t="str">
        <f t="normal">(L5245-N5245)/N5245</f>
        <v/>
      </c>
      <c r="Q5245" s="27"/>
      <c r="R5245" s="27"/>
      <c r="S5245" s="27"/>
      <c r="T5245" s="27"/>
      <c r="U5245" s="27"/>
      <c r="V5245" s="27"/>
      <c r="W5245" s="27"/>
      <c r="X5245" s="27"/>
      <c r="Y5245" s="27"/>
      <c r="Z5245" s="27"/>
      <c r="AA5245" s="27"/>
    </row>
    <row r="5246" spans="1:27">
      <c r="A5246" s="28" t="s">
        <v>308</v>
      </c>
      <c r="B5246" s="28" t="s">
        <v>17</v>
      </c>
      <c r="C5246" s="24" t="n">
        <v>10.0</v>
      </c>
      <c r="D5246" s="24" t="n">
        <v>28.0</v>
      </c>
      <c r="E5246" s="24" t="n">
        <v>45.0</v>
      </c>
      <c r="F5246" s="26" t="str">
        <f t="normal">(C5246-D5246)/D5246</f>
        <v/>
      </c>
      <c r="G5246" s="26" t="str">
        <f t="normal">(C5246-E5246)/E5246</f>
        <v/>
      </c>
      <c r="H5246" s="24" t="n">
        <v>6.0</v>
      </c>
      <c r="I5246" s="24" t="n">
        <v>2020.0</v>
      </c>
      <c r="J5246" s="30" t="s">
        <v>21</v>
      </c>
      <c r="K5246" s="30" t="s">
        <v>81</v>
      </c>
      <c r="L5246" s="24" t="n">
        <v>6.0</v>
      </c>
      <c r="M5246" s="24" t="n">
        <v>12.0</v>
      </c>
      <c r="N5246" s="24" t="n">
        <v>18.0</v>
      </c>
      <c r="O5246" s="26" t="str">
        <f t="normal">(L5246-M5246)/M5246</f>
        <v/>
      </c>
      <c r="P5246" s="26" t="str">
        <f t="normal">(L5246-N5246)/N5246</f>
        <v/>
      </c>
      <c r="Q5246" s="27"/>
      <c r="R5246" s="27"/>
      <c r="S5246" s="27"/>
      <c r="T5246" s="27"/>
      <c r="U5246" s="27"/>
      <c r="V5246" s="27"/>
      <c r="W5246" s="27"/>
      <c r="X5246" s="27"/>
      <c r="Y5246" s="27"/>
      <c r="Z5246" s="27"/>
      <c r="AA5246" s="27"/>
    </row>
    <row r="5247" spans="1:27">
      <c r="A5247" s="28" t="s">
        <v>309</v>
      </c>
      <c r="B5247" s="28" t="s">
        <v>310</v>
      </c>
      <c r="C5247" s="24" t="n">
        <v>53.0</v>
      </c>
      <c r="D5247" s="24" t="n">
        <v>99.0</v>
      </c>
      <c r="E5247" s="24" t="n">
        <v>92.0</v>
      </c>
      <c r="F5247" s="26" t="str">
        <f t="normal">(C5247-D5247)/D5247</f>
        <v/>
      </c>
      <c r="G5247" s="26" t="str">
        <f t="normal">(C5247-E5247)/E5247</f>
        <v/>
      </c>
      <c r="H5247" s="24" t="n">
        <v>6.0</v>
      </c>
      <c r="I5247" s="24" t="n">
        <v>2020.0</v>
      </c>
      <c r="J5247" s="28" t="s">
        <v>35</v>
      </c>
      <c r="K5247" s="28" t="s">
        <v>47</v>
      </c>
      <c r="L5247" s="24" t="n">
        <v>7.0</v>
      </c>
      <c r="M5247" s="24" t="n">
        <v>17.0</v>
      </c>
      <c r="N5247" s="24" t="n">
        <v>16.0</v>
      </c>
      <c r="O5247" s="26" t="str">
        <f t="normal">(L5247-M5247)/M5247</f>
        <v/>
      </c>
      <c r="P5247" s="26" t="str">
        <f t="normal">(L5247-N5247)/N5247</f>
        <v/>
      </c>
      <c r="Q5247" s="27"/>
      <c r="R5247" s="27"/>
      <c r="S5247" s="27"/>
      <c r="T5247" s="27"/>
      <c r="U5247" s="27"/>
      <c r="V5247" s="27"/>
      <c r="W5247" s="27"/>
      <c r="X5247" s="27"/>
      <c r="Y5247" s="27"/>
      <c r="Z5247" s="27"/>
      <c r="AA5247" s="27"/>
    </row>
    <row r="5248" spans="1:27">
      <c r="A5248" s="28" t="s">
        <v>311</v>
      </c>
      <c r="B5248" s="28" t="s">
        <v>310</v>
      </c>
      <c r="C5248" s="24" t="n">
        <v>93.0</v>
      </c>
      <c r="D5248" s="24" t="n">
        <v>4.0</v>
      </c>
      <c r="E5248" s="24" t="n">
        <v>90.0</v>
      </c>
      <c r="F5248" s="26" t="str">
        <f t="normal">(C5248-D5248)/D5248</f>
        <v/>
      </c>
      <c r="G5248" s="26" t="str">
        <f t="normal">(C5248-E5248)/E5248</f>
        <v/>
      </c>
      <c r="H5248" s="24" t="n">
        <v>6.0</v>
      </c>
      <c r="I5248" s="24" t="n">
        <v>2020.0</v>
      </c>
      <c r="J5248" s="28" t="s">
        <v>18</v>
      </c>
      <c r="K5248" s="28" t="s">
        <v>19</v>
      </c>
      <c r="L5248" s="24" t="n">
        <v>16.0</v>
      </c>
      <c r="M5248" s="24" t="n">
        <v>7.0</v>
      </c>
      <c r="N5248" s="24" t="n">
        <v>10.0</v>
      </c>
      <c r="O5248" s="26" t="str">
        <f t="normal">(L5248-M5248)/M5248</f>
        <v/>
      </c>
      <c r="P5248" s="26" t="str">
        <f t="normal">(L5248-N5248)/N5248</f>
        <v/>
      </c>
      <c r="Q5248" s="27"/>
      <c r="R5248" s="27"/>
      <c r="S5248" s="27"/>
      <c r="T5248" s="27"/>
      <c r="U5248" s="27"/>
      <c r="V5248" s="27"/>
      <c r="W5248" s="27"/>
      <c r="X5248" s="27"/>
      <c r="Y5248" s="27"/>
      <c r="Z5248" s="27"/>
      <c r="AA5248" s="27"/>
    </row>
    <row r="5249" spans="1:27">
      <c r="A5249" s="28" t="s">
        <v>312</v>
      </c>
      <c r="B5249" s="28" t="s">
        <v>310</v>
      </c>
      <c r="C5249" s="24" t="n">
        <v>42.0</v>
      </c>
      <c r="D5249" s="24" t="n">
        <v>10.0</v>
      </c>
      <c r="E5249" s="24" t="n">
        <v>29.0</v>
      </c>
      <c r="F5249" s="26" t="str">
        <f t="normal">(C5249-D5249)/D5249</f>
        <v/>
      </c>
      <c r="G5249" s="26" t="str">
        <f t="normal">(C5249-E5249)/E5249</f>
        <v/>
      </c>
      <c r="H5249" s="24" t="n">
        <v>6.0</v>
      </c>
      <c r="I5249" s="24" t="n">
        <v>2020.0</v>
      </c>
      <c r="J5249" s="28" t="s">
        <v>24</v>
      </c>
      <c r="K5249" s="28" t="s">
        <v>55</v>
      </c>
      <c r="L5249" s="24" t="n">
        <v>7.0</v>
      </c>
      <c r="M5249" s="24" t="n">
        <v>2.0</v>
      </c>
      <c r="N5249" s="24" t="n">
        <v>16.0</v>
      </c>
      <c r="O5249" s="26" t="str">
        <f t="normal">(L5249-M5249)/M5249</f>
        <v/>
      </c>
      <c r="P5249" s="26" t="str">
        <f t="normal">(L5249-N5249)/N5249</f>
        <v/>
      </c>
      <c r="Q5249" s="27"/>
      <c r="R5249" s="27"/>
      <c r="S5249" s="27"/>
      <c r="T5249" s="27"/>
      <c r="U5249" s="27"/>
      <c r="V5249" s="27"/>
      <c r="W5249" s="27"/>
      <c r="X5249" s="27"/>
      <c r="Y5249" s="27"/>
      <c r="Z5249" s="27"/>
      <c r="AA5249" s="27"/>
    </row>
    <row r="5250" spans="1:27">
      <c r="A5250" s="28" t="s">
        <v>313</v>
      </c>
      <c r="B5250" s="28" t="s">
        <v>310</v>
      </c>
      <c r="C5250" s="24" t="n">
        <v>51.0</v>
      </c>
      <c r="D5250" s="24" t="n">
        <v>25.0</v>
      </c>
      <c r="E5250" s="24" t="n">
        <v>57.0</v>
      </c>
      <c r="F5250" s="26" t="str">
        <f t="normal">(C5250-D5250)/D5250</f>
        <v/>
      </c>
      <c r="G5250" s="26" t="str">
        <f t="normal">(C5250-E5250)/E5250</f>
        <v/>
      </c>
      <c r="H5250" s="24" t="n">
        <v>6.0</v>
      </c>
      <c r="I5250" s="24" t="n">
        <v>2020.0</v>
      </c>
      <c r="J5250" s="28" t="s">
        <v>35</v>
      </c>
      <c r="K5250" s="28" t="s">
        <v>47</v>
      </c>
      <c r="L5250" s="24" t="n">
        <v>15.0</v>
      </c>
      <c r="M5250" s="24" t="n">
        <v>5.0</v>
      </c>
      <c r="N5250" s="24" t="n">
        <v>15.0</v>
      </c>
      <c r="O5250" s="26" t="str">
        <f t="normal">(L5250-M5250)/M5250</f>
        <v/>
      </c>
      <c r="P5250" s="26" t="str">
        <f t="normal">(L5250-N5250)/N5250</f>
        <v/>
      </c>
      <c r="Q5250" s="27"/>
      <c r="R5250" s="27"/>
      <c r="S5250" s="27"/>
      <c r="T5250" s="27"/>
      <c r="U5250" s="27"/>
      <c r="V5250" s="27"/>
      <c r="W5250" s="27"/>
      <c r="X5250" s="27"/>
      <c r="Y5250" s="27"/>
      <c r="Z5250" s="27"/>
      <c r="AA5250" s="27"/>
    </row>
    <row r="5251" spans="1:27">
      <c r="A5251" s="28" t="s">
        <v>314</v>
      </c>
      <c r="B5251" s="28" t="s">
        <v>310</v>
      </c>
      <c r="C5251" s="24" t="n">
        <v>30.0</v>
      </c>
      <c r="D5251" s="24" t="n">
        <v>11.0</v>
      </c>
      <c r="E5251" s="24" t="n">
        <v>36.0</v>
      </c>
      <c r="F5251" s="26" t="str">
        <f t="normal">(C5251-D5251)/D5251</f>
        <v/>
      </c>
      <c r="G5251" s="26" t="str">
        <f t="normal">(C5251-E5251)/E5251</f>
        <v/>
      </c>
      <c r="H5251" s="24" t="n">
        <v>6.0</v>
      </c>
      <c r="I5251" s="24" t="n">
        <v>2020.0</v>
      </c>
      <c r="J5251" s="28" t="s">
        <v>27</v>
      </c>
      <c r="K5251" s="30" t="s">
        <v>299</v>
      </c>
      <c r="L5251" s="24" t="n">
        <v>17.0</v>
      </c>
      <c r="M5251" s="24" t="n">
        <v>2.0</v>
      </c>
      <c r="N5251" s="24" t="n">
        <v>3.0</v>
      </c>
      <c r="O5251" s="26" t="str">
        <f t="normal">(L5251-M5251)/M5251</f>
        <v/>
      </c>
      <c r="P5251" s="26" t="str">
        <f t="normal">(L5251-N5251)/N5251</f>
        <v/>
      </c>
      <c r="Q5251" s="27"/>
      <c r="R5251" s="27"/>
      <c r="S5251" s="27"/>
      <c r="T5251" s="27"/>
      <c r="U5251" s="27"/>
      <c r="V5251" s="27"/>
      <c r="W5251" s="27"/>
      <c r="X5251" s="27"/>
      <c r="Y5251" s="27"/>
      <c r="Z5251" s="27"/>
      <c r="AA5251" s="27"/>
    </row>
    <row r="5252" spans="1:27">
      <c r="A5252" s="28" t="s">
        <v>315</v>
      </c>
      <c r="B5252" s="28" t="s">
        <v>310</v>
      </c>
      <c r="C5252" s="24" t="n">
        <v>90.0</v>
      </c>
      <c r="D5252" s="24" t="n">
        <v>99.0</v>
      </c>
      <c r="E5252" s="24" t="n">
        <v>54.0</v>
      </c>
      <c r="F5252" s="26" t="str">
        <f t="normal">(C5252-D5252)/D5252</f>
        <v/>
      </c>
      <c r="G5252" s="26" t="str">
        <f t="normal">(C5252-E5252)/E5252</f>
        <v/>
      </c>
      <c r="H5252" s="24" t="n">
        <v>6.0</v>
      </c>
      <c r="I5252" s="24" t="n">
        <v>2020.0</v>
      </c>
      <c r="J5252" s="30" t="s">
        <v>24</v>
      </c>
      <c r="K5252" s="30" t="s">
        <v>55</v>
      </c>
      <c r="L5252" s="24" t="n">
        <v>15.0</v>
      </c>
      <c r="M5252" s="24" t="n">
        <v>5.0</v>
      </c>
      <c r="N5252" s="24" t="n">
        <v>4.0</v>
      </c>
      <c r="O5252" s="26" t="str">
        <f t="normal">(L5252-M5252)/M5252</f>
        <v/>
      </c>
      <c r="P5252" s="26" t="str">
        <f t="normal">(L5252-N5252)/N5252</f>
        <v/>
      </c>
      <c r="Q5252" s="27"/>
      <c r="R5252" s="27"/>
      <c r="S5252" s="27"/>
      <c r="T5252" s="27"/>
      <c r="U5252" s="27"/>
      <c r="V5252" s="27"/>
      <c r="W5252" s="27"/>
      <c r="X5252" s="27"/>
      <c r="Y5252" s="27"/>
      <c r="Z5252" s="27"/>
      <c r="AA5252" s="27"/>
    </row>
    <row r="5253" spans="1:27">
      <c r="A5253" s="28" t="s">
        <v>316</v>
      </c>
      <c r="B5253" s="28" t="s">
        <v>310</v>
      </c>
      <c r="C5253" s="24" t="n">
        <v>30.0</v>
      </c>
      <c r="D5253" s="24" t="n">
        <v>1.0</v>
      </c>
      <c r="E5253" s="24" t="n">
        <v>34.0</v>
      </c>
      <c r="F5253" s="26" t="str">
        <f t="normal">(C5253-D5253)/D5253</f>
        <v/>
      </c>
      <c r="G5253" s="26" t="str">
        <f t="normal">(C5253-E5253)/E5253</f>
        <v/>
      </c>
      <c r="H5253" s="24" t="n">
        <v>6.0</v>
      </c>
      <c r="I5253" s="24" t="n">
        <v>2020.0</v>
      </c>
      <c r="J5253" s="28" t="s">
        <v>35</v>
      </c>
      <c r="K5253" s="28" t="s">
        <v>47</v>
      </c>
      <c r="L5253" s="24" t="n">
        <v>8.0</v>
      </c>
      <c r="M5253" s="24" t="n">
        <v>6.0</v>
      </c>
      <c r="N5253" s="24" t="n">
        <v>18.0</v>
      </c>
      <c r="O5253" s="26" t="str">
        <f t="normal">(L5253-M5253)/M5253</f>
        <v/>
      </c>
      <c r="P5253" s="26" t="str">
        <f t="normal">(L5253-N5253)/N5253</f>
        <v/>
      </c>
      <c r="Q5253" s="27"/>
      <c r="R5253" s="27"/>
      <c r="S5253" s="27"/>
      <c r="T5253" s="27"/>
      <c r="U5253" s="27"/>
      <c r="V5253" s="27"/>
      <c r="W5253" s="27"/>
      <c r="X5253" s="27"/>
      <c r="Y5253" s="27"/>
      <c r="Z5253" s="27"/>
      <c r="AA5253" s="27"/>
    </row>
    <row r="5254" spans="1:27">
      <c r="A5254" s="28" t="s">
        <v>317</v>
      </c>
      <c r="B5254" s="28" t="s">
        <v>310</v>
      </c>
      <c r="C5254" s="24" t="n">
        <v>36.0</v>
      </c>
      <c r="D5254" s="24" t="n">
        <v>47.0</v>
      </c>
      <c r="E5254" s="24" t="n">
        <v>54.0</v>
      </c>
      <c r="F5254" s="26" t="str">
        <f t="normal">(C5254-D5254)/D5254</f>
        <v/>
      </c>
      <c r="G5254" s="26" t="str">
        <f t="normal">(C5254-E5254)/E5254</f>
        <v/>
      </c>
      <c r="H5254" s="24" t="n">
        <v>6.0</v>
      </c>
      <c r="I5254" s="24" t="n">
        <v>2020.0</v>
      </c>
      <c r="J5254" s="28" t="s">
        <v>35</v>
      </c>
      <c r="K5254" s="30" t="s">
        <v>47</v>
      </c>
      <c r="L5254" s="24" t="n">
        <v>1.0</v>
      </c>
      <c r="M5254" s="24" t="n">
        <v>5.0</v>
      </c>
      <c r="N5254" s="24" t="n">
        <v>10.0</v>
      </c>
      <c r="O5254" s="26" t="str">
        <f t="normal">(L5254-M5254)/M5254</f>
        <v/>
      </c>
      <c r="P5254" s="26" t="str">
        <f t="normal">(L5254-N5254)/N5254</f>
        <v/>
      </c>
      <c r="Q5254" s="27"/>
      <c r="R5254" s="27"/>
      <c r="S5254" s="27"/>
      <c r="T5254" s="27"/>
      <c r="U5254" s="27"/>
      <c r="V5254" s="27"/>
      <c r="W5254" s="27"/>
      <c r="X5254" s="27"/>
      <c r="Y5254" s="27"/>
      <c r="Z5254" s="27"/>
      <c r="AA5254" s="27"/>
    </row>
    <row r="5255" spans="1:27">
      <c r="A5255" s="28" t="s">
        <v>318</v>
      </c>
      <c r="B5255" s="28" t="s">
        <v>310</v>
      </c>
      <c r="C5255" s="24" t="n">
        <v>88.0</v>
      </c>
      <c r="D5255" s="24" t="n">
        <v>83.0</v>
      </c>
      <c r="E5255" s="24" t="n">
        <v>76.0</v>
      </c>
      <c r="F5255" s="26" t="str">
        <f t="normal">(C5255-D5255)/D5255</f>
        <v/>
      </c>
      <c r="G5255" s="26" t="str">
        <f t="normal">(C5255-E5255)/E5255</f>
        <v/>
      </c>
      <c r="H5255" s="24" t="n">
        <v>6.0</v>
      </c>
      <c r="I5255" s="24" t="n">
        <v>2020.0</v>
      </c>
      <c r="J5255" s="30" t="s">
        <v>24</v>
      </c>
      <c r="K5255" s="30" t="s">
        <v>25</v>
      </c>
      <c r="L5255" s="24" t="n">
        <v>8.0</v>
      </c>
      <c r="M5255" s="24" t="n">
        <v>20.0</v>
      </c>
      <c r="N5255" s="24" t="n">
        <v>20.0</v>
      </c>
      <c r="O5255" s="26" t="str">
        <f t="normal">(L5255-M5255)/M5255</f>
        <v/>
      </c>
      <c r="P5255" s="26" t="str">
        <f t="normal">(L5255-N5255)/N5255</f>
        <v/>
      </c>
      <c r="Q5255" s="27"/>
      <c r="R5255" s="27"/>
      <c r="S5255" s="27"/>
      <c r="T5255" s="27"/>
      <c r="U5255" s="27"/>
      <c r="V5255" s="27"/>
      <c r="W5255" s="27"/>
      <c r="X5255" s="27"/>
      <c r="Y5255" s="27"/>
      <c r="Z5255" s="27"/>
      <c r="AA5255" s="27"/>
    </row>
    <row r="5256" spans="1:27">
      <c r="A5256" s="28" t="s">
        <v>319</v>
      </c>
      <c r="B5256" s="28" t="s">
        <v>310</v>
      </c>
      <c r="C5256" s="24" t="n">
        <v>26.0</v>
      </c>
      <c r="D5256" s="24" t="n">
        <v>6.0</v>
      </c>
      <c r="E5256" s="24" t="n">
        <v>54.0</v>
      </c>
      <c r="F5256" s="26" t="str">
        <f t="normal">(C5256-D5256)/D5256</f>
        <v/>
      </c>
      <c r="G5256" s="26" t="str">
        <f t="normal">(C5256-E5256)/E5256</f>
        <v/>
      </c>
      <c r="H5256" s="24" t="n">
        <v>6.0</v>
      </c>
      <c r="I5256" s="24" t="n">
        <v>2020.0</v>
      </c>
      <c r="J5256" s="30" t="s">
        <v>21</v>
      </c>
      <c r="K5256" s="30" t="s">
        <v>81</v>
      </c>
      <c r="L5256" s="24" t="n">
        <v>5.0</v>
      </c>
      <c r="M5256" s="24" t="n">
        <v>10.0</v>
      </c>
      <c r="N5256" s="24" t="n">
        <v>9.0</v>
      </c>
      <c r="O5256" s="26" t="str">
        <f t="normal">(L5256-M5256)/M5256</f>
        <v/>
      </c>
      <c r="P5256" s="26" t="str">
        <f t="normal">(L5256-N5256)/N5256</f>
        <v/>
      </c>
      <c r="Q5256" s="27"/>
      <c r="R5256" s="27"/>
      <c r="S5256" s="27"/>
      <c r="T5256" s="27"/>
      <c r="U5256" s="27"/>
      <c r="V5256" s="27"/>
      <c r="W5256" s="27"/>
      <c r="X5256" s="27"/>
      <c r="Y5256" s="27"/>
      <c r="Z5256" s="27"/>
      <c r="AA5256" s="27"/>
    </row>
    <row r="5257" spans="1:27">
      <c r="A5257" s="28" t="s">
        <v>320</v>
      </c>
      <c r="B5257" s="28" t="s">
        <v>310</v>
      </c>
      <c r="C5257" s="24" t="n">
        <v>82.0</v>
      </c>
      <c r="D5257" s="24" t="n">
        <v>58.0</v>
      </c>
      <c r="E5257" s="24" t="n">
        <v>25.0</v>
      </c>
      <c r="F5257" s="26" t="str">
        <f t="normal">(C5257-D5257)/D5257</f>
        <v/>
      </c>
      <c r="G5257" s="26" t="str">
        <f t="normal">(C5257-E5257)/E5257</f>
        <v/>
      </c>
      <c r="H5257" s="24" t="n">
        <v>6.0</v>
      </c>
      <c r="I5257" s="24" t="n">
        <v>2020.0</v>
      </c>
      <c r="J5257" s="30" t="s">
        <v>35</v>
      </c>
      <c r="K5257" s="30" t="s">
        <v>47</v>
      </c>
      <c r="L5257" s="24" t="n">
        <v>14.0</v>
      </c>
      <c r="M5257" s="24" t="n">
        <v>10.0</v>
      </c>
      <c r="N5257" s="24" t="n">
        <v>5.0</v>
      </c>
      <c r="O5257" s="26" t="str">
        <f t="normal">(L5257-M5257)/M5257</f>
        <v/>
      </c>
      <c r="P5257" s="26" t="str">
        <f t="normal">(L5257-N5257)/N5257</f>
        <v/>
      </c>
      <c r="Q5257" s="27"/>
      <c r="R5257" s="27"/>
      <c r="S5257" s="27"/>
      <c r="T5257" s="27"/>
      <c r="U5257" s="27"/>
      <c r="V5257" s="27"/>
      <c r="W5257" s="27"/>
      <c r="X5257" s="27"/>
      <c r="Y5257" s="27"/>
      <c r="Z5257" s="27"/>
      <c r="AA5257" s="27"/>
    </row>
    <row r="5258" spans="1:27">
      <c r="A5258" s="28" t="s">
        <v>321</v>
      </c>
      <c r="B5258" s="28" t="s">
        <v>310</v>
      </c>
      <c r="C5258" s="24" t="n">
        <v>3.0</v>
      </c>
      <c r="D5258" s="24" t="n">
        <v>49.0</v>
      </c>
      <c r="E5258" s="24" t="n">
        <v>31.0</v>
      </c>
      <c r="F5258" s="26" t="str">
        <f t="normal">(C5258-D5258)/D5258</f>
        <v/>
      </c>
      <c r="G5258" s="26" t="str">
        <f t="normal">(C5258-E5258)/E5258</f>
        <v/>
      </c>
      <c r="H5258" s="24" t="n">
        <v>6.0</v>
      </c>
      <c r="I5258" s="24" t="n">
        <v>2020.0</v>
      </c>
      <c r="J5258" s="30" t="s">
        <v>27</v>
      </c>
      <c r="K5258" s="30" t="s">
        <v>59</v>
      </c>
      <c r="L5258" s="24" t="n">
        <v>12.0</v>
      </c>
      <c r="M5258" s="24" t="n">
        <v>13.0</v>
      </c>
      <c r="N5258" s="24" t="n">
        <v>14.0</v>
      </c>
      <c r="O5258" s="26" t="str">
        <f t="normal">(L5258-M5258)/M5258</f>
        <v/>
      </c>
      <c r="P5258" s="26" t="str">
        <f t="normal">(L5258-N5258)/N5258</f>
        <v/>
      </c>
      <c r="Q5258" s="27"/>
      <c r="R5258" s="27"/>
      <c r="S5258" s="27"/>
      <c r="T5258" s="27"/>
      <c r="U5258" s="27"/>
      <c r="V5258" s="27"/>
      <c r="W5258" s="27"/>
      <c r="X5258" s="27"/>
      <c r="Y5258" s="27"/>
      <c r="Z5258" s="27"/>
      <c r="AA5258" s="27"/>
    </row>
    <row r="5259" spans="1:27">
      <c r="A5259" s="28" t="s">
        <v>322</v>
      </c>
      <c r="B5259" s="28" t="s">
        <v>310</v>
      </c>
      <c r="C5259" s="24" t="n">
        <v>66.0</v>
      </c>
      <c r="D5259" s="24" t="n">
        <v>49.0</v>
      </c>
      <c r="E5259" s="24" t="n">
        <v>42.0</v>
      </c>
      <c r="F5259" s="26" t="str">
        <f t="normal">(C5259-D5259)/D5259</f>
        <v/>
      </c>
      <c r="G5259" s="26" t="str">
        <f t="normal">(C5259-E5259)/E5259</f>
        <v/>
      </c>
      <c r="H5259" s="24" t="n">
        <v>6.0</v>
      </c>
      <c r="I5259" s="24" t="n">
        <v>2020.0</v>
      </c>
      <c r="J5259" s="30" t="s">
        <v>35</v>
      </c>
      <c r="K5259" s="30" t="s">
        <v>36</v>
      </c>
      <c r="L5259" s="24" t="n">
        <v>7.0</v>
      </c>
      <c r="M5259" s="24" t="n">
        <v>3.0</v>
      </c>
      <c r="N5259" s="24" t="n">
        <v>14.0</v>
      </c>
      <c r="O5259" s="26" t="str">
        <f t="normal">(L5259-M5259)/M5259</f>
        <v/>
      </c>
      <c r="P5259" s="26" t="str">
        <f t="normal">(L5259-N5259)/N5259</f>
        <v/>
      </c>
      <c r="Q5259" s="27"/>
      <c r="R5259" s="27"/>
      <c r="S5259" s="27"/>
      <c r="T5259" s="27"/>
      <c r="U5259" s="27"/>
      <c r="V5259" s="27"/>
      <c r="W5259" s="27"/>
      <c r="X5259" s="27"/>
      <c r="Y5259" s="27"/>
      <c r="Z5259" s="27"/>
      <c r="AA5259" s="27"/>
    </row>
    <row r="5260" spans="1:27">
      <c r="A5260" s="28" t="s">
        <v>323</v>
      </c>
      <c r="B5260" s="28" t="s">
        <v>310</v>
      </c>
      <c r="C5260" s="24" t="n">
        <v>9.0</v>
      </c>
      <c r="D5260" s="24" t="n">
        <v>32.0</v>
      </c>
      <c r="E5260" s="24" t="n">
        <v>1.0</v>
      </c>
      <c r="F5260" s="26" t="str">
        <f t="normal">(C5260-D5260)/D5260</f>
        <v/>
      </c>
      <c r="G5260" s="26" t="str">
        <f t="normal">(C5260-E5260)/E5260</f>
        <v/>
      </c>
      <c r="H5260" s="24" t="n">
        <v>6.0</v>
      </c>
      <c r="I5260" s="24" t="n">
        <v>2020.0</v>
      </c>
      <c r="J5260" s="30" t="s">
        <v>24</v>
      </c>
      <c r="K5260" s="30" t="s">
        <v>45</v>
      </c>
      <c r="L5260" s="24" t="n">
        <v>18.0</v>
      </c>
      <c r="M5260" s="24" t="n">
        <v>18.0</v>
      </c>
      <c r="N5260" s="24" t="n">
        <v>6.0</v>
      </c>
      <c r="O5260" s="26" t="str">
        <f t="normal">(L5260-M5260)/M5260</f>
        <v/>
      </c>
      <c r="P5260" s="26" t="str">
        <f t="normal">(L5260-N5260)/N5260</f>
        <v/>
      </c>
      <c r="Q5260" s="27"/>
      <c r="R5260" s="27"/>
      <c r="S5260" s="27"/>
      <c r="T5260" s="27"/>
      <c r="U5260" s="27"/>
      <c r="V5260" s="27"/>
      <c r="W5260" s="27"/>
      <c r="X5260" s="27"/>
      <c r="Y5260" s="27"/>
      <c r="Z5260" s="27"/>
      <c r="AA5260" s="27"/>
    </row>
    <row r="5261" spans="1:27">
      <c r="A5261" s="28" t="s">
        <v>324</v>
      </c>
      <c r="B5261" s="28" t="s">
        <v>310</v>
      </c>
      <c r="C5261" s="24" t="n">
        <v>49.0</v>
      </c>
      <c r="D5261" s="24" t="n">
        <v>69.0</v>
      </c>
      <c r="E5261" s="24" t="n">
        <v>1.0</v>
      </c>
      <c r="F5261" s="26" t="str">
        <f t="normal">(C5261-D5261)/D5261</f>
        <v/>
      </c>
      <c r="G5261" s="26" t="str">
        <f t="normal">(C5261-E5261)/E5261</f>
        <v/>
      </c>
      <c r="H5261" s="24" t="n">
        <v>6.0</v>
      </c>
      <c r="I5261" s="24" t="n">
        <v>2020.0</v>
      </c>
      <c r="J5261" s="30" t="s">
        <v>24</v>
      </c>
      <c r="K5261" s="30" t="s">
        <v>45</v>
      </c>
      <c r="L5261" s="24" t="n">
        <v>7.0</v>
      </c>
      <c r="M5261" s="24" t="n">
        <v>16.0</v>
      </c>
      <c r="N5261" s="24" t="n">
        <v>10.0</v>
      </c>
      <c r="O5261" s="26" t="str">
        <f t="normal">(L5261-M5261)/M5261</f>
        <v/>
      </c>
      <c r="P5261" s="26" t="str">
        <f t="normal">(L5261-N5261)/N5261</f>
        <v/>
      </c>
      <c r="Q5261" s="27"/>
      <c r="R5261" s="27"/>
      <c r="S5261" s="27"/>
      <c r="T5261" s="27"/>
      <c r="U5261" s="27"/>
      <c r="V5261" s="27"/>
      <c r="W5261" s="27"/>
      <c r="X5261" s="27"/>
      <c r="Y5261" s="27"/>
      <c r="Z5261" s="27"/>
      <c r="AA5261" s="27"/>
    </row>
    <row r="5262" spans="1:27">
      <c r="A5262" s="28" t="s">
        <v>325</v>
      </c>
      <c r="B5262" s="28" t="s">
        <v>310</v>
      </c>
      <c r="C5262" s="24" t="n">
        <v>22.0</v>
      </c>
      <c r="D5262" s="24" t="n">
        <v>35.0</v>
      </c>
      <c r="E5262" s="24" t="n">
        <v>82.0</v>
      </c>
      <c r="F5262" s="26" t="str">
        <f t="normal">(C5262-D5262)/D5262</f>
        <v/>
      </c>
      <c r="G5262" s="26" t="str">
        <f t="normal">(C5262-E5262)/E5262</f>
        <v/>
      </c>
      <c r="H5262" s="24" t="n">
        <v>6.0</v>
      </c>
      <c r="I5262" s="24" t="n">
        <v>2020.0</v>
      </c>
      <c r="J5262" s="28" t="s">
        <v>27</v>
      </c>
      <c r="K5262" s="28" t="s">
        <v>326</v>
      </c>
      <c r="L5262" s="24" t="n">
        <v>16.0</v>
      </c>
      <c r="M5262" s="24" t="n">
        <v>11.0</v>
      </c>
      <c r="N5262" s="24" t="n">
        <v>13.0</v>
      </c>
      <c r="O5262" s="26" t="str">
        <f t="normal">(L5262-M5262)/M5262</f>
        <v/>
      </c>
      <c r="P5262" s="26" t="str">
        <f t="normal">(L5262-N5262)/N5262</f>
        <v/>
      </c>
      <c r="Q5262" s="27"/>
      <c r="R5262" s="27"/>
      <c r="S5262" s="27"/>
      <c r="T5262" s="27"/>
      <c r="U5262" s="27"/>
      <c r="V5262" s="27"/>
      <c r="W5262" s="27"/>
      <c r="X5262" s="27"/>
      <c r="Y5262" s="27"/>
      <c r="Z5262" s="27"/>
      <c r="AA5262" s="27"/>
    </row>
    <row r="5263" spans="1:27">
      <c r="A5263" s="28" t="s">
        <v>327</v>
      </c>
      <c r="B5263" s="28" t="s">
        <v>310</v>
      </c>
      <c r="C5263" s="24" t="n">
        <v>50.0</v>
      </c>
      <c r="D5263" s="24" t="n">
        <v>39.0</v>
      </c>
      <c r="E5263" s="24" t="n">
        <v>27.0</v>
      </c>
      <c r="F5263" s="26" t="str">
        <f t="normal">(C5263-D5263)/D5263</f>
        <v/>
      </c>
      <c r="G5263" s="26" t="str">
        <f t="normal">(C5263-E5263)/E5263</f>
        <v/>
      </c>
      <c r="H5263" s="24" t="n">
        <v>6.0</v>
      </c>
      <c r="I5263" s="24" t="n">
        <v>2020.0</v>
      </c>
      <c r="J5263" s="28" t="s">
        <v>27</v>
      </c>
      <c r="K5263" s="28" t="s">
        <v>59</v>
      </c>
      <c r="L5263" s="24" t="n">
        <v>10.0</v>
      </c>
      <c r="M5263" s="24" t="n">
        <v>12.0</v>
      </c>
      <c r="N5263" s="24" t="n">
        <v>2.0</v>
      </c>
      <c r="O5263" s="26" t="str">
        <f t="normal">(L5263-M5263)/M5263</f>
        <v/>
      </c>
      <c r="P5263" s="26" t="str">
        <f t="normal">(L5263-N5263)/N5263</f>
        <v/>
      </c>
      <c r="Q5263" s="27"/>
      <c r="R5263" s="27"/>
      <c r="S5263" s="27"/>
      <c r="T5263" s="27"/>
      <c r="U5263" s="27"/>
      <c r="V5263" s="27"/>
      <c r="W5263" s="27"/>
      <c r="X5263" s="27"/>
      <c r="Y5263" s="27"/>
      <c r="Z5263" s="27"/>
      <c r="AA5263" s="27"/>
    </row>
    <row r="5264" spans="1:27">
      <c r="A5264" s="28" t="s">
        <v>328</v>
      </c>
      <c r="B5264" s="28" t="s">
        <v>310</v>
      </c>
      <c r="C5264" s="24" t="n">
        <v>72.0</v>
      </c>
      <c r="D5264" s="24" t="n">
        <v>24.0</v>
      </c>
      <c r="E5264" s="24" t="n">
        <v>36.0</v>
      </c>
      <c r="F5264" s="26" t="str">
        <f t="normal">(C5264-D5264)/D5264</f>
        <v/>
      </c>
      <c r="G5264" s="26" t="str">
        <f t="normal">(C5264-E5264)/E5264</f>
        <v/>
      </c>
      <c r="H5264" s="24" t="n">
        <v>6.0</v>
      </c>
      <c r="I5264" s="24" t="n">
        <v>2020.0</v>
      </c>
      <c r="J5264" s="30" t="s">
        <v>127</v>
      </c>
      <c r="K5264" s="30" t="s">
        <v>128</v>
      </c>
      <c r="L5264" s="24" t="n">
        <v>13.0</v>
      </c>
      <c r="M5264" s="24" t="n">
        <v>11.0</v>
      </c>
      <c r="N5264" s="24" t="n">
        <v>4.0</v>
      </c>
      <c r="O5264" s="26" t="str">
        <f t="normal">(L5264-M5264)/M5264</f>
        <v/>
      </c>
      <c r="P5264" s="26" t="str">
        <f t="normal">(L5264-N5264)/N5264</f>
        <v/>
      </c>
      <c r="Q5264" s="27"/>
      <c r="R5264" s="27"/>
      <c r="S5264" s="27"/>
      <c r="T5264" s="27"/>
      <c r="U5264" s="27"/>
      <c r="V5264" s="27"/>
      <c r="W5264" s="27"/>
      <c r="X5264" s="27"/>
      <c r="Y5264" s="27"/>
      <c r="Z5264" s="27"/>
      <c r="AA5264" s="27"/>
    </row>
    <row r="5265" spans="1:27">
      <c r="A5265" s="28" t="s">
        <v>329</v>
      </c>
      <c r="B5265" s="28" t="s">
        <v>310</v>
      </c>
      <c r="C5265" s="24" t="n">
        <v>57.0</v>
      </c>
      <c r="D5265" s="24" t="n">
        <v>32.0</v>
      </c>
      <c r="E5265" s="24" t="n">
        <v>46.0</v>
      </c>
      <c r="F5265" s="26" t="str">
        <f t="normal">(C5265-D5265)/D5265</f>
        <v/>
      </c>
      <c r="G5265" s="26" t="str">
        <f t="normal">(C5265-E5265)/E5265</f>
        <v/>
      </c>
      <c r="H5265" s="24" t="n">
        <v>6.0</v>
      </c>
      <c r="I5265" s="24" t="n">
        <v>2020.0</v>
      </c>
      <c r="J5265" s="28" t="s">
        <v>24</v>
      </c>
      <c r="K5265" s="30" t="s">
        <v>55</v>
      </c>
      <c r="L5265" s="24" t="n">
        <v>12.0</v>
      </c>
      <c r="M5265" s="24" t="n">
        <v>5.0</v>
      </c>
      <c r="N5265" s="24" t="n">
        <v>16.0</v>
      </c>
      <c r="O5265" s="26" t="str">
        <f t="normal">(L5265-M5265)/M5265</f>
        <v/>
      </c>
      <c r="P5265" s="26" t="str">
        <f t="normal">(L5265-N5265)/N5265</f>
        <v/>
      </c>
      <c r="Q5265" s="27"/>
      <c r="R5265" s="27"/>
      <c r="S5265" s="27"/>
      <c r="T5265" s="27"/>
      <c r="U5265" s="27"/>
      <c r="V5265" s="27"/>
      <c r="W5265" s="27"/>
      <c r="X5265" s="27"/>
      <c r="Y5265" s="27"/>
      <c r="Z5265" s="27"/>
      <c r="AA5265" s="27"/>
    </row>
    <row r="5266" spans="1:27">
      <c r="A5266" s="28" t="s">
        <v>330</v>
      </c>
      <c r="B5266" s="28" t="s">
        <v>310</v>
      </c>
      <c r="C5266" s="24" t="n">
        <v>16.0</v>
      </c>
      <c r="D5266" s="24" t="n">
        <v>52.0</v>
      </c>
      <c r="E5266" s="24" t="n">
        <v>47.0</v>
      </c>
      <c r="F5266" s="26" t="str">
        <f t="normal">(C5266-D5266)/D5266</f>
        <v/>
      </c>
      <c r="G5266" s="26" t="str">
        <f t="normal">(C5266-E5266)/E5266</f>
        <v/>
      </c>
      <c r="H5266" s="24" t="n">
        <v>6.0</v>
      </c>
      <c r="I5266" s="24" t="n">
        <v>2020.0</v>
      </c>
      <c r="J5266" s="28" t="s">
        <v>18</v>
      </c>
      <c r="K5266" s="28" t="s">
        <v>19</v>
      </c>
      <c r="L5266" s="24" t="n">
        <v>17.0</v>
      </c>
      <c r="M5266" s="24" t="n">
        <v>18.0</v>
      </c>
      <c r="N5266" s="24" t="n">
        <v>14.0</v>
      </c>
      <c r="O5266" s="26" t="str">
        <f t="normal">(L5266-M5266)/M5266</f>
        <v/>
      </c>
      <c r="P5266" s="26" t="str">
        <f t="normal">(L5266-N5266)/N5266</f>
        <v/>
      </c>
      <c r="Q5266" s="27"/>
      <c r="R5266" s="27"/>
      <c r="S5266" s="27"/>
      <c r="T5266" s="27"/>
      <c r="U5266" s="27"/>
      <c r="V5266" s="27"/>
      <c r="W5266" s="27"/>
      <c r="X5266" s="27"/>
      <c r="Y5266" s="27"/>
      <c r="Z5266" s="27"/>
      <c r="AA5266" s="27"/>
    </row>
    <row r="5267" spans="1:27">
      <c r="A5267" s="28" t="s">
        <v>331</v>
      </c>
      <c r="B5267" s="28" t="s">
        <v>310</v>
      </c>
      <c r="C5267" s="24" t="n">
        <v>39.0</v>
      </c>
      <c r="D5267" s="24" t="n">
        <v>12.0</v>
      </c>
      <c r="E5267" s="24" t="n">
        <v>59.0</v>
      </c>
      <c r="F5267" s="26" t="str">
        <f t="normal">(C5267-D5267)/D5267</f>
        <v/>
      </c>
      <c r="G5267" s="26" t="str">
        <f t="normal">(C5267-E5267)/E5267</f>
        <v/>
      </c>
      <c r="H5267" s="24" t="n">
        <v>6.0</v>
      </c>
      <c r="I5267" s="24" t="n">
        <v>2020.0</v>
      </c>
      <c r="J5267" s="28" t="s">
        <v>27</v>
      </c>
      <c r="K5267" s="28" t="s">
        <v>28</v>
      </c>
      <c r="L5267" s="24" t="n">
        <v>19.0</v>
      </c>
      <c r="M5267" s="24" t="n">
        <v>11.0</v>
      </c>
      <c r="N5267" s="24" t="n">
        <v>10.0</v>
      </c>
      <c r="O5267" s="26" t="str">
        <f t="normal">(L5267-M5267)/M5267</f>
        <v/>
      </c>
      <c r="P5267" s="26" t="str">
        <f t="normal">(L5267-N5267)/N5267</f>
        <v/>
      </c>
      <c r="Q5267" s="27"/>
      <c r="R5267" s="27"/>
      <c r="S5267" s="27"/>
      <c r="T5267" s="27"/>
      <c r="U5267" s="27"/>
      <c r="V5267" s="27"/>
      <c r="W5267" s="27"/>
      <c r="X5267" s="27"/>
      <c r="Y5267" s="27"/>
      <c r="Z5267" s="27"/>
      <c r="AA5267" s="27"/>
    </row>
    <row r="5268" spans="1:27">
      <c r="A5268" s="28" t="s">
        <v>332</v>
      </c>
      <c r="B5268" s="28" t="s">
        <v>310</v>
      </c>
      <c r="C5268" s="24" t="n">
        <v>13.0</v>
      </c>
      <c r="D5268" s="24" t="n">
        <v>18.0</v>
      </c>
      <c r="E5268" s="24" t="n">
        <v>34.0</v>
      </c>
      <c r="F5268" s="26" t="str">
        <f t="normal">(C5268-D5268)/D5268</f>
        <v/>
      </c>
      <c r="G5268" s="26" t="str">
        <f t="normal">(C5268-E5268)/E5268</f>
        <v/>
      </c>
      <c r="H5268" s="24" t="n">
        <v>6.0</v>
      </c>
      <c r="I5268" s="24" t="n">
        <v>2020.0</v>
      </c>
      <c r="J5268" s="28" t="s">
        <v>35</v>
      </c>
      <c r="K5268" s="28" t="s">
        <v>36</v>
      </c>
      <c r="L5268" s="24" t="n">
        <v>4.0</v>
      </c>
      <c r="M5268" s="24" t="n">
        <v>12.0</v>
      </c>
      <c r="N5268" s="24" t="n">
        <v>8.0</v>
      </c>
      <c r="O5268" s="26" t="str">
        <f t="normal">(L5268-M5268)/M5268</f>
        <v/>
      </c>
      <c r="P5268" s="26" t="str">
        <f t="normal">(L5268-N5268)/N5268</f>
        <v/>
      </c>
      <c r="Q5268" s="27"/>
      <c r="R5268" s="27"/>
      <c r="S5268" s="27"/>
      <c r="T5268" s="27"/>
      <c r="U5268" s="27"/>
      <c r="V5268" s="27"/>
      <c r="W5268" s="27"/>
      <c r="X5268" s="27"/>
      <c r="Y5268" s="27"/>
      <c r="Z5268" s="27"/>
      <c r="AA5268" s="27"/>
    </row>
    <row r="5269" spans="1:27">
      <c r="A5269" s="28" t="s">
        <v>333</v>
      </c>
      <c r="B5269" s="28" t="s">
        <v>310</v>
      </c>
      <c r="C5269" s="24" t="n">
        <v>48.0</v>
      </c>
      <c r="D5269" s="24" t="n">
        <v>97.0</v>
      </c>
      <c r="E5269" s="24" t="n">
        <v>40.0</v>
      </c>
      <c r="F5269" s="26" t="str">
        <f t="normal">(C5269-D5269)/D5269</f>
        <v/>
      </c>
      <c r="G5269" s="26" t="str">
        <f t="normal">(C5269-E5269)/E5269</f>
        <v/>
      </c>
      <c r="H5269" s="24" t="n">
        <v>6.0</v>
      </c>
      <c r="I5269" s="24" t="n">
        <v>2020.0</v>
      </c>
      <c r="J5269" s="28" t="s">
        <v>35</v>
      </c>
      <c r="K5269" s="28" t="s">
        <v>47</v>
      </c>
      <c r="L5269" s="24" t="n">
        <v>1.0</v>
      </c>
      <c r="M5269" s="24" t="n">
        <v>18.0</v>
      </c>
      <c r="N5269" s="24" t="n">
        <v>1.0</v>
      </c>
      <c r="O5269" s="26" t="str">
        <f t="normal">(L5269-M5269)/M5269</f>
        <v/>
      </c>
      <c r="P5269" s="26" t="str">
        <f t="normal">(L5269-N5269)/N5269</f>
        <v/>
      </c>
      <c r="Q5269" s="27"/>
      <c r="R5269" s="27"/>
      <c r="S5269" s="27"/>
      <c r="T5269" s="27"/>
      <c r="U5269" s="27"/>
      <c r="V5269" s="27"/>
      <c r="W5269" s="27"/>
      <c r="X5269" s="27"/>
      <c r="Y5269" s="27"/>
      <c r="Z5269" s="27"/>
      <c r="AA5269" s="27"/>
    </row>
    <row r="5270" spans="1:27">
      <c r="A5270" s="28" t="s">
        <v>334</v>
      </c>
      <c r="B5270" s="28" t="s">
        <v>310</v>
      </c>
      <c r="C5270" s="24" t="n">
        <v>65.0</v>
      </c>
      <c r="D5270" s="24" t="n">
        <v>19.0</v>
      </c>
      <c r="E5270" s="24" t="n">
        <v>76.0</v>
      </c>
      <c r="F5270" s="26" t="str">
        <f t="normal">(C5270-D5270)/D5270</f>
        <v/>
      </c>
      <c r="G5270" s="26" t="str">
        <f t="normal">(C5270-E5270)/E5270</f>
        <v/>
      </c>
      <c r="H5270" s="24" t="n">
        <v>6.0</v>
      </c>
      <c r="I5270" s="24" t="n">
        <v>2020.0</v>
      </c>
      <c r="J5270" s="30" t="s">
        <v>24</v>
      </c>
      <c r="K5270" s="30" t="s">
        <v>45</v>
      </c>
      <c r="L5270" s="24" t="n">
        <v>6.0</v>
      </c>
      <c r="M5270" s="24" t="n">
        <v>14.0</v>
      </c>
      <c r="N5270" s="24" t="n">
        <v>5.0</v>
      </c>
      <c r="O5270" s="26" t="str">
        <f t="normal">(L5270-M5270)/M5270</f>
        <v/>
      </c>
      <c r="P5270" s="26" t="str">
        <f t="normal">(L5270-N5270)/N5270</f>
        <v/>
      </c>
      <c r="Q5270" s="27"/>
      <c r="R5270" s="27"/>
      <c r="S5270" s="27"/>
      <c r="T5270" s="27"/>
      <c r="U5270" s="27"/>
      <c r="V5270" s="27"/>
      <c r="W5270" s="27"/>
      <c r="X5270" s="27"/>
      <c r="Y5270" s="27"/>
      <c r="Z5270" s="27"/>
      <c r="AA5270" s="27"/>
    </row>
    <row r="5271" spans="1:27">
      <c r="A5271" s="28" t="s">
        <v>335</v>
      </c>
      <c r="B5271" s="28" t="s">
        <v>310</v>
      </c>
      <c r="C5271" s="24" t="n">
        <v>26.0</v>
      </c>
      <c r="D5271" s="24" t="n">
        <v>20.0</v>
      </c>
      <c r="E5271" s="24" t="n">
        <v>22.0</v>
      </c>
      <c r="F5271" s="26" t="str">
        <f t="normal">(C5271-D5271)/D5271</f>
        <v/>
      </c>
      <c r="G5271" s="26" t="str">
        <f t="normal">(C5271-E5271)/E5271</f>
        <v/>
      </c>
      <c r="H5271" s="24" t="n">
        <v>6.0</v>
      </c>
      <c r="I5271" s="24" t="n">
        <v>2020.0</v>
      </c>
      <c r="J5271" s="28" t="s">
        <v>24</v>
      </c>
      <c r="K5271" s="28" t="s">
        <v>55</v>
      </c>
      <c r="L5271" s="24" t="n">
        <v>2.0</v>
      </c>
      <c r="M5271" s="24" t="n">
        <v>9.0</v>
      </c>
      <c r="N5271" s="24" t="n">
        <v>16.0</v>
      </c>
      <c r="O5271" s="26" t="str">
        <f t="normal">(L5271-M5271)/M5271</f>
        <v/>
      </c>
      <c r="P5271" s="26" t="str">
        <f t="normal">(L5271-N5271)/N5271</f>
        <v/>
      </c>
      <c r="Q5271" s="27"/>
      <c r="R5271" s="27"/>
      <c r="S5271" s="27"/>
      <c r="T5271" s="27"/>
      <c r="U5271" s="27"/>
      <c r="V5271" s="27"/>
      <c r="W5271" s="27"/>
      <c r="X5271" s="27"/>
      <c r="Y5271" s="27"/>
      <c r="Z5271" s="27"/>
      <c r="AA5271" s="27"/>
    </row>
    <row r="5272" spans="1:27">
      <c r="A5272" s="28" t="s">
        <v>336</v>
      </c>
      <c r="B5272" s="28" t="s">
        <v>337</v>
      </c>
      <c r="C5272" s="24" t="n">
        <v>3.0</v>
      </c>
      <c r="D5272" s="24" t="n">
        <v>10.0</v>
      </c>
      <c r="E5272" s="24" t="n">
        <v>63.0</v>
      </c>
      <c r="F5272" s="26" t="str">
        <f t="normal">(C5272-D5272)/D5272</f>
        <v/>
      </c>
      <c r="G5272" s="26" t="str">
        <f t="normal">(C5272-E5272)/E5272</f>
        <v/>
      </c>
      <c r="H5272" s="24" t="n">
        <v>6.0</v>
      </c>
      <c r="I5272" s="24" t="n">
        <v>2020.0</v>
      </c>
      <c r="J5272" s="28" t="s">
        <v>30</v>
      </c>
      <c r="K5272" s="28" t="s">
        <v>31</v>
      </c>
      <c r="L5272" s="24" t="n">
        <v>17.0</v>
      </c>
      <c r="M5272" s="24" t="n">
        <v>15.0</v>
      </c>
      <c r="N5272" s="24" t="n">
        <v>9.0</v>
      </c>
      <c r="O5272" s="26" t="str">
        <f t="normal">(L5272-M5272)/M5272</f>
        <v/>
      </c>
      <c r="P5272" s="26" t="str">
        <f t="normal">(L5272-N5272)/N5272</f>
        <v/>
      </c>
      <c r="Q5272" s="27"/>
      <c r="R5272" s="27"/>
      <c r="S5272" s="27"/>
      <c r="T5272" s="27"/>
      <c r="U5272" s="27"/>
      <c r="V5272" s="27"/>
      <c r="W5272" s="27"/>
      <c r="X5272" s="27"/>
      <c r="Y5272" s="27"/>
      <c r="Z5272" s="27"/>
      <c r="AA5272" s="27"/>
    </row>
    <row r="5273" spans="1:27">
      <c r="A5273" s="28" t="s">
        <v>338</v>
      </c>
      <c r="B5273" s="28" t="s">
        <v>337</v>
      </c>
      <c r="C5273" s="24" t="n">
        <v>52.0</v>
      </c>
      <c r="D5273" s="24" t="n">
        <v>74.0</v>
      </c>
      <c r="E5273" s="24" t="n">
        <v>24.0</v>
      </c>
      <c r="F5273" s="26" t="str">
        <f t="normal">(C5273-D5273)/D5273</f>
        <v/>
      </c>
      <c r="G5273" s="26" t="str">
        <f t="normal">(C5273-E5273)/E5273</f>
        <v/>
      </c>
      <c r="H5273" s="24" t="n">
        <v>6.0</v>
      </c>
      <c r="I5273" s="24" t="n">
        <v>2020.0</v>
      </c>
      <c r="J5273" s="28" t="s">
        <v>30</v>
      </c>
      <c r="K5273" s="28" t="s">
        <v>50</v>
      </c>
      <c r="L5273" s="24" t="n">
        <v>3.0</v>
      </c>
      <c r="M5273" s="24" t="n">
        <v>16.0</v>
      </c>
      <c r="N5273" s="24" t="n">
        <v>18.0</v>
      </c>
      <c r="O5273" s="26" t="str">
        <f t="normal">(L5273-M5273)/M5273</f>
        <v/>
      </c>
      <c r="P5273" s="26" t="str">
        <f t="normal">(L5273-N5273)/N5273</f>
        <v/>
      </c>
      <c r="Q5273" s="27"/>
      <c r="R5273" s="27"/>
      <c r="S5273" s="27"/>
      <c r="T5273" s="27"/>
      <c r="U5273" s="27"/>
      <c r="V5273" s="27"/>
      <c r="W5273" s="27"/>
      <c r="X5273" s="27"/>
      <c r="Y5273" s="27"/>
      <c r="Z5273" s="27"/>
      <c r="AA5273" s="27"/>
    </row>
    <row r="5274" spans="1:27">
      <c r="A5274" s="28" t="s">
        <v>339</v>
      </c>
      <c r="B5274" s="28" t="s">
        <v>337</v>
      </c>
      <c r="C5274" s="24" t="n">
        <v>18.0</v>
      </c>
      <c r="D5274" s="24" t="n">
        <v>72.0</v>
      </c>
      <c r="E5274" s="24" t="n">
        <v>6.0</v>
      </c>
      <c r="F5274" s="26" t="str">
        <f t="normal">(C5274-D5274)/D5274</f>
        <v/>
      </c>
      <c r="G5274" s="26" t="str">
        <f t="normal">(C5274-E5274)/E5274</f>
        <v/>
      </c>
      <c r="H5274" s="24" t="n">
        <v>6.0</v>
      </c>
      <c r="I5274" s="24" t="n">
        <v>2020.0</v>
      </c>
      <c r="J5274" s="28" t="s">
        <v>27</v>
      </c>
      <c r="K5274" s="28" t="s">
        <v>340</v>
      </c>
      <c r="L5274" s="24" t="n">
        <v>1.0</v>
      </c>
      <c r="M5274" s="24" t="n">
        <v>2.0</v>
      </c>
      <c r="N5274" s="24" t="n">
        <v>14.0</v>
      </c>
      <c r="O5274" s="26" t="str">
        <f t="normal">(L5274-M5274)/M5274</f>
        <v/>
      </c>
      <c r="P5274" s="26" t="str">
        <f t="normal">(L5274-N5274)/N5274</f>
        <v/>
      </c>
      <c r="Q5274" s="27"/>
      <c r="R5274" s="27"/>
      <c r="S5274" s="27"/>
      <c r="T5274" s="27"/>
      <c r="U5274" s="27"/>
      <c r="V5274" s="27"/>
      <c r="W5274" s="27"/>
      <c r="X5274" s="27"/>
      <c r="Y5274" s="27"/>
      <c r="Z5274" s="27"/>
      <c r="AA5274" s="27"/>
    </row>
    <row r="5275" spans="1:27">
      <c r="A5275" s="28" t="s">
        <v>341</v>
      </c>
      <c r="B5275" s="28" t="s">
        <v>337</v>
      </c>
      <c r="C5275" s="24" t="n">
        <v>51.0</v>
      </c>
      <c r="D5275" s="24" t="n">
        <v>1.0</v>
      </c>
      <c r="E5275" s="24" t="n">
        <v>52.0</v>
      </c>
      <c r="F5275" s="26" t="str">
        <f t="normal">(C5275-D5275)/D5275</f>
        <v/>
      </c>
      <c r="G5275" s="26" t="str">
        <f t="normal">(C5275-E5275)/E5275</f>
        <v/>
      </c>
      <c r="H5275" s="24" t="n">
        <v>6.0</v>
      </c>
      <c r="I5275" s="24" t="n">
        <v>2020.0</v>
      </c>
      <c r="J5275" s="28" t="s">
        <v>30</v>
      </c>
      <c r="K5275" s="28" t="s">
        <v>31</v>
      </c>
      <c r="L5275" s="24" t="n">
        <v>1.0</v>
      </c>
      <c r="M5275" s="24" t="n">
        <v>15.0</v>
      </c>
      <c r="N5275" s="24" t="n">
        <v>13.0</v>
      </c>
      <c r="O5275" s="26" t="str">
        <f t="normal">(L5275-M5275)/M5275</f>
        <v/>
      </c>
      <c r="P5275" s="26" t="str">
        <f t="normal">(L5275-N5275)/N5275</f>
        <v/>
      </c>
      <c r="Q5275" s="27"/>
      <c r="R5275" s="27"/>
      <c r="S5275" s="27"/>
      <c r="T5275" s="27"/>
      <c r="U5275" s="27"/>
      <c r="V5275" s="27"/>
      <c r="W5275" s="27"/>
      <c r="X5275" s="27"/>
      <c r="Y5275" s="27"/>
      <c r="Z5275" s="27"/>
      <c r="AA5275" s="27"/>
    </row>
    <row r="5276" spans="1:27">
      <c r="A5276" s="28" t="s">
        <v>342</v>
      </c>
      <c r="B5276" s="28" t="s">
        <v>337</v>
      </c>
      <c r="C5276" s="24" t="n">
        <v>75.0</v>
      </c>
      <c r="D5276" s="24" t="n">
        <v>58.0</v>
      </c>
      <c r="E5276" s="24" t="n">
        <v>68.0</v>
      </c>
      <c r="F5276" s="26" t="str">
        <f t="normal">(C5276-D5276)/D5276</f>
        <v/>
      </c>
      <c r="G5276" s="26" t="str">
        <f t="normal">(C5276-E5276)/E5276</f>
        <v/>
      </c>
      <c r="H5276" s="24" t="n">
        <v>6.0</v>
      </c>
      <c r="I5276" s="24" t="n">
        <v>2020.0</v>
      </c>
      <c r="J5276" s="28"/>
      <c r="K5276" s="28"/>
      <c r="L5276" s="24" t="n">
        <v>14.0</v>
      </c>
      <c r="M5276" s="24" t="n">
        <v>11.0</v>
      </c>
      <c r="N5276" s="24" t="n">
        <v>17.0</v>
      </c>
      <c r="O5276" s="26" t="str">
        <f t="normal">(L5276-M5276)/M5276</f>
        <v/>
      </c>
      <c r="P5276" s="26" t="str">
        <f t="normal">(L5276-N5276)/N5276</f>
        <v/>
      </c>
      <c r="Q5276" s="27"/>
      <c r="R5276" s="27"/>
      <c r="S5276" s="27"/>
      <c r="T5276" s="27"/>
      <c r="U5276" s="27"/>
      <c r="V5276" s="27"/>
      <c r="W5276" s="27"/>
      <c r="X5276" s="27"/>
      <c r="Y5276" s="27"/>
      <c r="Z5276" s="27"/>
      <c r="AA5276" s="27"/>
    </row>
    <row r="5277" spans="1:27">
      <c r="A5277" s="28" t="s">
        <v>343</v>
      </c>
      <c r="B5277" s="28" t="s">
        <v>337</v>
      </c>
      <c r="C5277" s="24" t="n">
        <v>11.0</v>
      </c>
      <c r="D5277" s="24" t="n">
        <v>16.0</v>
      </c>
      <c r="E5277" s="24" t="n">
        <v>62.0</v>
      </c>
      <c r="F5277" s="26" t="str">
        <f t="normal">(C5277-D5277)/D5277</f>
        <v/>
      </c>
      <c r="G5277" s="26" t="str">
        <f t="normal">(C5277-E5277)/E5277</f>
        <v/>
      </c>
      <c r="H5277" s="24" t="n">
        <v>6.0</v>
      </c>
      <c r="I5277" s="24" t="n">
        <v>2020.0</v>
      </c>
      <c r="J5277" s="28" t="s">
        <v>21</v>
      </c>
      <c r="K5277" s="28" t="s">
        <v>92</v>
      </c>
      <c r="L5277" s="24" t="n">
        <v>14.0</v>
      </c>
      <c r="M5277" s="24" t="n">
        <v>17.0</v>
      </c>
      <c r="N5277" s="24" t="n">
        <v>4.0</v>
      </c>
      <c r="O5277" s="26" t="str">
        <f t="normal">(L5277-M5277)/M5277</f>
        <v/>
      </c>
      <c r="P5277" s="26" t="str">
        <f t="normal">(L5277-N5277)/N5277</f>
        <v/>
      </c>
      <c r="Q5277" s="27"/>
      <c r="R5277" s="27"/>
      <c r="S5277" s="27"/>
      <c r="T5277" s="27"/>
      <c r="U5277" s="27"/>
      <c r="V5277" s="27"/>
      <c r="W5277" s="27"/>
      <c r="X5277" s="27"/>
      <c r="Y5277" s="27"/>
      <c r="Z5277" s="27"/>
      <c r="AA5277" s="27"/>
    </row>
    <row r="5278" spans="1:27">
      <c r="A5278" s="28" t="s">
        <v>344</v>
      </c>
      <c r="B5278" s="28" t="s">
        <v>337</v>
      </c>
      <c r="C5278" s="24" t="n">
        <v>1.0</v>
      </c>
      <c r="D5278" s="24" t="n">
        <v>94.0</v>
      </c>
      <c r="E5278" s="24" t="n">
        <v>11.0</v>
      </c>
      <c r="F5278" s="26" t="str">
        <f t="normal">(C5278-D5278)/D5278</f>
        <v/>
      </c>
      <c r="G5278" s="26" t="str">
        <f t="normal">(C5278-E5278)/E5278</f>
        <v/>
      </c>
      <c r="H5278" s="24" t="n">
        <v>6.0</v>
      </c>
      <c r="I5278" s="24" t="n">
        <v>2020.0</v>
      </c>
      <c r="J5278" s="28" t="s">
        <v>24</v>
      </c>
      <c r="K5278" s="28"/>
      <c r="L5278" s="24" t="n">
        <v>1.0</v>
      </c>
      <c r="M5278" s="24" t="n">
        <v>5.0</v>
      </c>
      <c r="N5278" s="24" t="n">
        <v>1.0</v>
      </c>
      <c r="O5278" s="26" t="str">
        <f t="normal">(L5278-M5278)/M5278</f>
        <v/>
      </c>
      <c r="P5278" s="26" t="str">
        <f t="normal">(L5278-N5278)/N5278</f>
        <v/>
      </c>
      <c r="Q5278" s="27"/>
      <c r="R5278" s="27"/>
      <c r="S5278" s="27"/>
      <c r="T5278" s="27"/>
      <c r="U5278" s="27"/>
      <c r="V5278" s="27"/>
      <c r="W5278" s="27"/>
      <c r="X5278" s="27"/>
      <c r="Y5278" s="27"/>
      <c r="Z5278" s="27"/>
      <c r="AA5278" s="27"/>
    </row>
    <row r="5279" spans="1:27">
      <c r="A5279" s="28" t="s">
        <v>345</v>
      </c>
      <c r="B5279" s="28" t="s">
        <v>337</v>
      </c>
      <c r="C5279" s="24" t="n">
        <v>79.0</v>
      </c>
      <c r="D5279" s="24" t="n">
        <v>52.0</v>
      </c>
      <c r="E5279" s="24" t="n">
        <v>42.0</v>
      </c>
      <c r="F5279" s="26" t="str">
        <f t="normal">(C5279-D5279)/D5279</f>
        <v/>
      </c>
      <c r="G5279" s="26" t="str">
        <f t="normal">(C5279-E5279)/E5279</f>
        <v/>
      </c>
      <c r="H5279" s="24" t="n">
        <v>6.0</v>
      </c>
      <c r="I5279" s="24" t="n">
        <v>2020.0</v>
      </c>
      <c r="J5279" s="28" t="s">
        <v>41</v>
      </c>
      <c r="K5279" s="28" t="s">
        <v>53</v>
      </c>
      <c r="L5279" s="24" t="n">
        <v>13.0</v>
      </c>
      <c r="M5279" s="24" t="n">
        <v>3.0</v>
      </c>
      <c r="N5279" s="24" t="n">
        <v>2.0</v>
      </c>
      <c r="O5279" s="26" t="str">
        <f t="normal">(L5279-M5279)/M5279</f>
        <v/>
      </c>
      <c r="P5279" s="26" t="str">
        <f t="normal">(L5279-N5279)/N5279</f>
        <v/>
      </c>
      <c r="Q5279" s="27"/>
      <c r="R5279" s="27"/>
      <c r="S5279" s="27"/>
      <c r="T5279" s="27"/>
      <c r="U5279" s="27"/>
      <c r="V5279" s="27"/>
      <c r="W5279" s="27"/>
      <c r="X5279" s="27"/>
      <c r="Y5279" s="27"/>
      <c r="Z5279" s="27"/>
      <c r="AA5279" s="27"/>
    </row>
    <row r="5280" spans="1:27">
      <c r="A5280" s="28" t="s">
        <v>346</v>
      </c>
      <c r="B5280" s="28" t="s">
        <v>337</v>
      </c>
      <c r="C5280" s="24" t="n">
        <v>37.0</v>
      </c>
      <c r="D5280" s="24" t="n">
        <v>32.0</v>
      </c>
      <c r="E5280" s="24" t="n">
        <v>100.0</v>
      </c>
      <c r="F5280" s="26" t="str">
        <f t="normal">(C5280-D5280)/D5280</f>
        <v/>
      </c>
      <c r="G5280" s="26" t="str">
        <f t="normal">(C5280-E5280)/E5280</f>
        <v/>
      </c>
      <c r="H5280" s="24" t="n">
        <v>6.0</v>
      </c>
      <c r="I5280" s="24" t="n">
        <v>2020.0</v>
      </c>
      <c r="J5280" s="28" t="s">
        <v>35</v>
      </c>
      <c r="K5280" s="30" t="s">
        <v>38</v>
      </c>
      <c r="L5280" s="24" t="n">
        <v>4.0</v>
      </c>
      <c r="M5280" s="24" t="n">
        <v>15.0</v>
      </c>
      <c r="N5280" s="24" t="n">
        <v>1.0</v>
      </c>
      <c r="O5280" s="26" t="str">
        <f t="normal">(L5280-M5280)/M5280</f>
        <v/>
      </c>
      <c r="P5280" s="26" t="str">
        <f t="normal">(L5280-N5280)/N5280</f>
        <v/>
      </c>
      <c r="Q5280" s="27"/>
      <c r="R5280" s="27"/>
      <c r="S5280" s="27"/>
      <c r="T5280" s="27"/>
      <c r="U5280" s="27"/>
      <c r="V5280" s="27"/>
      <c r="W5280" s="27"/>
      <c r="X5280" s="27"/>
      <c r="Y5280" s="27"/>
      <c r="Z5280" s="27"/>
      <c r="AA5280" s="27"/>
    </row>
    <row r="5281" spans="1:27">
      <c r="A5281" s="28" t="s">
        <v>347</v>
      </c>
      <c r="B5281" s="28" t="s">
        <v>337</v>
      </c>
      <c r="C5281" s="24" t="n">
        <v>26.0</v>
      </c>
      <c r="D5281" s="24" t="n">
        <v>84.0</v>
      </c>
      <c r="E5281" s="24" t="n">
        <v>66.0</v>
      </c>
      <c r="F5281" s="26" t="str">
        <f t="normal">(C5281-D5281)/D5281</f>
        <v/>
      </c>
      <c r="G5281" s="26" t="str">
        <f t="normal">(C5281-E5281)/E5281</f>
        <v/>
      </c>
      <c r="H5281" s="24" t="n">
        <v>6.0</v>
      </c>
      <c r="I5281" s="24" t="n">
        <v>2020.0</v>
      </c>
      <c r="J5281" s="28" t="s">
        <v>35</v>
      </c>
      <c r="K5281" s="30" t="s">
        <v>38</v>
      </c>
      <c r="L5281" s="24" t="n">
        <v>1.0</v>
      </c>
      <c r="M5281" s="24" t="n">
        <v>20.0</v>
      </c>
      <c r="N5281" s="24" t="n">
        <v>10.0</v>
      </c>
      <c r="O5281" s="26" t="str">
        <f t="normal">(L5281-M5281)/M5281</f>
        <v/>
      </c>
      <c r="P5281" s="26" t="str">
        <f t="normal">(L5281-N5281)/N5281</f>
        <v/>
      </c>
      <c r="Q5281" s="27"/>
      <c r="R5281" s="27"/>
      <c r="S5281" s="27"/>
      <c r="T5281" s="27"/>
      <c r="U5281" s="27"/>
      <c r="V5281" s="27"/>
      <c r="W5281" s="27"/>
      <c r="X5281" s="27"/>
      <c r="Y5281" s="27"/>
      <c r="Z5281" s="27"/>
      <c r="AA5281" s="27"/>
    </row>
    <row r="5282" spans="1:27">
      <c r="A5282" s="28" t="s">
        <v>348</v>
      </c>
      <c r="B5282" s="28" t="s">
        <v>337</v>
      </c>
      <c r="C5282" s="24" t="n">
        <v>92.0</v>
      </c>
      <c r="D5282" s="24" t="n">
        <v>72.0</v>
      </c>
      <c r="E5282" s="24" t="n">
        <v>78.0</v>
      </c>
      <c r="F5282" s="26" t="str">
        <f t="normal">(C5282-D5282)/D5282</f>
        <v/>
      </c>
      <c r="G5282" s="26" t="str">
        <f t="normal">(C5282-E5282)/E5282</f>
        <v/>
      </c>
      <c r="H5282" s="24" t="n">
        <v>6.0</v>
      </c>
      <c r="I5282" s="24" t="n">
        <v>2020.0</v>
      </c>
      <c r="J5282" s="30" t="s">
        <v>24</v>
      </c>
      <c r="K5282" s="30" t="s">
        <v>45</v>
      </c>
      <c r="L5282" s="24" t="n">
        <v>4.0</v>
      </c>
      <c r="M5282" s="24" t="n">
        <v>10.0</v>
      </c>
      <c r="N5282" s="24" t="n">
        <v>4.0</v>
      </c>
      <c r="O5282" s="26" t="str">
        <f t="normal">(L5282-M5282)/M5282</f>
        <v/>
      </c>
      <c r="P5282" s="26" t="str">
        <f t="normal">(L5282-N5282)/N5282</f>
        <v/>
      </c>
      <c r="Q5282" s="27"/>
      <c r="R5282" s="27"/>
      <c r="S5282" s="27"/>
      <c r="T5282" s="27"/>
      <c r="U5282" s="27"/>
      <c r="V5282" s="27"/>
      <c r="W5282" s="27"/>
      <c r="X5282" s="27"/>
      <c r="Y5282" s="27"/>
      <c r="Z5282" s="27"/>
      <c r="AA5282" s="27"/>
    </row>
    <row r="5283" spans="1:27">
      <c r="A5283" s="28" t="s">
        <v>349</v>
      </c>
      <c r="B5283" s="28" t="s">
        <v>337</v>
      </c>
      <c r="C5283" s="24" t="n">
        <v>40.0</v>
      </c>
      <c r="D5283" s="24" t="n">
        <v>72.0</v>
      </c>
      <c r="E5283" s="24" t="n">
        <v>2.0</v>
      </c>
      <c r="F5283" s="26" t="str">
        <f t="normal">(C5283-D5283)/D5283</f>
        <v/>
      </c>
      <c r="G5283" s="26" t="str">
        <f t="normal">(C5283-E5283)/E5283</f>
        <v/>
      </c>
      <c r="H5283" s="24" t="n">
        <v>6.0</v>
      </c>
      <c r="I5283" s="24" t="n">
        <v>2020.0</v>
      </c>
      <c r="J5283" s="30" t="s">
        <v>21</v>
      </c>
      <c r="K5283" s="28"/>
      <c r="L5283" s="24" t="n">
        <v>7.0</v>
      </c>
      <c r="M5283" s="24" t="n">
        <v>2.0</v>
      </c>
      <c r="N5283" s="24" t="n">
        <v>18.0</v>
      </c>
      <c r="O5283" s="26" t="str">
        <f t="normal">(L5283-M5283)/M5283</f>
        <v/>
      </c>
      <c r="P5283" s="26" t="str">
        <f t="normal">(L5283-N5283)/N5283</f>
        <v/>
      </c>
      <c r="Q5283" s="27"/>
      <c r="R5283" s="27"/>
      <c r="S5283" s="27"/>
      <c r="T5283" s="27"/>
      <c r="U5283" s="27"/>
      <c r="V5283" s="27"/>
      <c r="W5283" s="27"/>
      <c r="X5283" s="27"/>
      <c r="Y5283" s="27"/>
      <c r="Z5283" s="27"/>
      <c r="AA5283" s="27"/>
    </row>
    <row r="5284" spans="1:27">
      <c r="A5284" s="28" t="s">
        <v>350</v>
      </c>
      <c r="B5284" s="28" t="s">
        <v>337</v>
      </c>
      <c r="C5284" s="24" t="n">
        <v>30.0</v>
      </c>
      <c r="D5284" s="24" t="n">
        <v>82.0</v>
      </c>
      <c r="E5284" s="24" t="n">
        <v>61.0</v>
      </c>
      <c r="F5284" s="26" t="str">
        <f t="normal">(C5284-D5284)/D5284</f>
        <v/>
      </c>
      <c r="G5284" s="26" t="str">
        <f t="normal">(C5284-E5284)/E5284</f>
        <v/>
      </c>
      <c r="H5284" s="24" t="n">
        <v>6.0</v>
      </c>
      <c r="I5284" s="24" t="n">
        <v>2020.0</v>
      </c>
      <c r="J5284" s="28"/>
      <c r="K5284" s="28"/>
      <c r="L5284" s="24" t="n">
        <v>11.0</v>
      </c>
      <c r="M5284" s="24" t="n">
        <v>12.0</v>
      </c>
      <c r="N5284" s="24" t="n">
        <v>10.0</v>
      </c>
      <c r="O5284" s="26" t="str">
        <f t="normal">(L5284-M5284)/M5284</f>
        <v/>
      </c>
      <c r="P5284" s="26" t="str">
        <f t="normal">(L5284-N5284)/N5284</f>
        <v/>
      </c>
      <c r="Q5284" s="27"/>
      <c r="R5284" s="27"/>
      <c r="S5284" s="27"/>
      <c r="T5284" s="27"/>
      <c r="U5284" s="27"/>
      <c r="V5284" s="27"/>
      <c r="W5284" s="27"/>
      <c r="X5284" s="27"/>
      <c r="Y5284" s="27"/>
      <c r="Z5284" s="27"/>
      <c r="AA5284" s="27"/>
    </row>
    <row r="5285" spans="1:27">
      <c r="A5285" s="28" t="s">
        <v>351</v>
      </c>
      <c r="B5285" s="28" t="s">
        <v>337</v>
      </c>
      <c r="C5285" s="24" t="n">
        <v>97.0</v>
      </c>
      <c r="D5285" s="24" t="n">
        <v>58.0</v>
      </c>
      <c r="E5285" s="24" t="n">
        <v>4.0</v>
      </c>
      <c r="F5285" s="26" t="str">
        <f t="normal">(C5285-D5285)/D5285</f>
        <v/>
      </c>
      <c r="G5285" s="26" t="str">
        <f t="normal">(C5285-E5285)/E5285</f>
        <v/>
      </c>
      <c r="H5285" s="24" t="n">
        <v>6.0</v>
      </c>
      <c r="I5285" s="24" t="n">
        <v>2020.0</v>
      </c>
      <c r="J5285" s="28"/>
      <c r="K5285" s="28"/>
      <c r="L5285" s="24" t="n">
        <v>7.0</v>
      </c>
      <c r="M5285" s="24" t="n">
        <v>3.0</v>
      </c>
      <c r="N5285" s="24" t="n">
        <v>7.0</v>
      </c>
      <c r="O5285" s="26" t="str">
        <f t="normal">(L5285-M5285)/M5285</f>
        <v/>
      </c>
      <c r="P5285" s="26" t="str">
        <f t="normal">(L5285-N5285)/N5285</f>
        <v/>
      </c>
      <c r="Q5285" s="27"/>
      <c r="R5285" s="27"/>
      <c r="S5285" s="27"/>
      <c r="T5285" s="27"/>
      <c r="U5285" s="27"/>
      <c r="V5285" s="27"/>
      <c r="W5285" s="27"/>
      <c r="X5285" s="27"/>
      <c r="Y5285" s="27"/>
      <c r="Z5285" s="27"/>
      <c r="AA5285" s="27"/>
    </row>
    <row r="5286" spans="1:27">
      <c r="A5286" s="28" t="s">
        <v>352</v>
      </c>
      <c r="B5286" s="28" t="s">
        <v>337</v>
      </c>
      <c r="C5286" s="24" t="n">
        <v>14.0</v>
      </c>
      <c r="D5286" s="24" t="n">
        <v>56.0</v>
      </c>
      <c r="E5286" s="24" t="n">
        <v>57.0</v>
      </c>
      <c r="F5286" s="26" t="str">
        <f t="normal">(C5286-D5286)/D5286</f>
        <v/>
      </c>
      <c r="G5286" s="26" t="str">
        <f t="normal">(C5286-E5286)/E5286</f>
        <v/>
      </c>
      <c r="H5286" s="24" t="n">
        <v>6.0</v>
      </c>
      <c r="I5286" s="24" t="n">
        <v>2020.0</v>
      </c>
      <c r="J5286" s="28" t="s">
        <v>21</v>
      </c>
      <c r="K5286" s="28" t="s">
        <v>92</v>
      </c>
      <c r="L5286" s="24" t="n">
        <v>15.0</v>
      </c>
      <c r="M5286" s="24" t="n">
        <v>17.0</v>
      </c>
      <c r="N5286" s="24" t="n">
        <v>19.0</v>
      </c>
      <c r="O5286" s="26" t="str">
        <f t="normal">(L5286-M5286)/M5286</f>
        <v/>
      </c>
      <c r="P5286" s="26" t="str">
        <f t="normal">(L5286-N5286)/N5286</f>
        <v/>
      </c>
      <c r="Q5286" s="27"/>
      <c r="R5286" s="27"/>
      <c r="S5286" s="27"/>
      <c r="T5286" s="27"/>
      <c r="U5286" s="27"/>
      <c r="V5286" s="27"/>
      <c r="W5286" s="27"/>
      <c r="X5286" s="27"/>
      <c r="Y5286" s="27"/>
      <c r="Z5286" s="27"/>
      <c r="AA5286" s="27"/>
    </row>
    <row r="5287" spans="1:27">
      <c r="A5287" s="28" t="s">
        <v>353</v>
      </c>
      <c r="B5287" s="28" t="s">
        <v>337</v>
      </c>
      <c r="C5287" s="24" t="n">
        <v>20.0</v>
      </c>
      <c r="D5287" s="24" t="n">
        <v>91.0</v>
      </c>
      <c r="E5287" s="24" t="n">
        <v>37.0</v>
      </c>
      <c r="F5287" s="26" t="str">
        <f t="normal">(C5287-D5287)/D5287</f>
        <v/>
      </c>
      <c r="G5287" s="26" t="str">
        <f t="normal">(C5287-E5287)/E5287</f>
        <v/>
      </c>
      <c r="H5287" s="24" t="n">
        <v>6.0</v>
      </c>
      <c r="I5287" s="24" t="n">
        <v>2020.0</v>
      </c>
      <c r="J5287" s="28"/>
      <c r="K5287" s="28"/>
      <c r="L5287" s="24" t="n">
        <v>4.0</v>
      </c>
      <c r="M5287" s="24" t="n">
        <v>17.0</v>
      </c>
      <c r="N5287" s="24" t="n">
        <v>16.0</v>
      </c>
      <c r="O5287" s="26" t="str">
        <f t="normal">(L5287-M5287)/M5287</f>
        <v/>
      </c>
      <c r="P5287" s="26" t="str">
        <f t="normal">(L5287-N5287)/N5287</f>
        <v/>
      </c>
      <c r="Q5287" s="27"/>
      <c r="R5287" s="27"/>
      <c r="S5287" s="27"/>
      <c r="T5287" s="27"/>
      <c r="U5287" s="27"/>
      <c r="V5287" s="27"/>
      <c r="W5287" s="27"/>
      <c r="X5287" s="27"/>
      <c r="Y5287" s="27"/>
      <c r="Z5287" s="27"/>
      <c r="AA5287" s="27"/>
    </row>
    <row r="5288" spans="1:27">
      <c r="A5288" s="28" t="s">
        <v>354</v>
      </c>
      <c r="B5288" s="28" t="s">
        <v>337</v>
      </c>
      <c r="C5288" s="24" t="n">
        <v>7.0</v>
      </c>
      <c r="D5288" s="24" t="n">
        <v>77.0</v>
      </c>
      <c r="E5288" s="24" t="n">
        <v>87.0</v>
      </c>
      <c r="F5288" s="26" t="str">
        <f t="normal">(C5288-D5288)/D5288</f>
        <v/>
      </c>
      <c r="G5288" s="26" t="str">
        <f t="normal">(C5288-E5288)/E5288</f>
        <v/>
      </c>
      <c r="H5288" s="24" t="n">
        <v>6.0</v>
      </c>
      <c r="I5288" s="24" t="n">
        <v>2020.0</v>
      </c>
      <c r="J5288" s="28" t="s">
        <v>41</v>
      </c>
      <c r="K5288" s="30" t="s">
        <v>53</v>
      </c>
      <c r="L5288" s="24" t="n">
        <v>7.0</v>
      </c>
      <c r="M5288" s="24" t="n">
        <v>12.0</v>
      </c>
      <c r="N5288" s="24" t="n">
        <v>18.0</v>
      </c>
      <c r="O5288" s="26" t="str">
        <f t="normal">(L5288-M5288)/M5288</f>
        <v/>
      </c>
      <c r="P5288" s="26" t="str">
        <f t="normal">(L5288-N5288)/N5288</f>
        <v/>
      </c>
      <c r="Q5288" s="27"/>
      <c r="R5288" s="27"/>
      <c r="S5288" s="27"/>
      <c r="T5288" s="27"/>
      <c r="U5288" s="27"/>
      <c r="V5288" s="27"/>
      <c r="W5288" s="27"/>
      <c r="X5288" s="27"/>
      <c r="Y5288" s="27"/>
      <c r="Z5288" s="27"/>
      <c r="AA5288" s="27"/>
    </row>
    <row r="5289" spans="1:27">
      <c r="A5289" s="28" t="s">
        <v>355</v>
      </c>
      <c r="B5289" s="28" t="s">
        <v>337</v>
      </c>
      <c r="C5289" s="24" t="n">
        <v>13.0</v>
      </c>
      <c r="D5289" s="24" t="n">
        <v>13.0</v>
      </c>
      <c r="E5289" s="24" t="n">
        <v>67.0</v>
      </c>
      <c r="F5289" s="26" t="str">
        <f t="normal">(C5289-D5289)/D5289</f>
        <v/>
      </c>
      <c r="G5289" s="26" t="str">
        <f t="normal">(C5289-E5289)/E5289</f>
        <v/>
      </c>
      <c r="H5289" s="24" t="n">
        <v>6.0</v>
      </c>
      <c r="I5289" s="24" t="n">
        <v>2020.0</v>
      </c>
      <c r="J5289" s="28" t="s">
        <v>41</v>
      </c>
      <c r="K5289" s="30" t="s">
        <v>42</v>
      </c>
      <c r="L5289" s="24" t="n">
        <v>17.0</v>
      </c>
      <c r="M5289" s="24" t="n">
        <v>10.0</v>
      </c>
      <c r="N5289" s="24" t="n">
        <v>6.0</v>
      </c>
      <c r="O5289" s="26" t="str">
        <f t="normal">(L5289-M5289)/M5289</f>
        <v/>
      </c>
      <c r="P5289" s="26" t="str">
        <f t="normal">(L5289-N5289)/N5289</f>
        <v/>
      </c>
      <c r="Q5289" s="27"/>
      <c r="R5289" s="27"/>
      <c r="S5289" s="27"/>
      <c r="T5289" s="27"/>
      <c r="U5289" s="27"/>
      <c r="V5289" s="27"/>
      <c r="W5289" s="27"/>
      <c r="X5289" s="27"/>
      <c r="Y5289" s="27"/>
      <c r="Z5289" s="27"/>
      <c r="AA5289" s="27"/>
    </row>
    <row r="5290" spans="1:27">
      <c r="A5290" s="28" t="s">
        <v>356</v>
      </c>
      <c r="B5290" s="28" t="s">
        <v>337</v>
      </c>
      <c r="C5290" s="24" t="n">
        <v>28.0</v>
      </c>
      <c r="D5290" s="24" t="n">
        <v>31.0</v>
      </c>
      <c r="E5290" s="24" t="n">
        <v>21.0</v>
      </c>
      <c r="F5290" s="26" t="str">
        <f t="normal">(C5290-D5290)/D5290</f>
        <v/>
      </c>
      <c r="G5290" s="26" t="str">
        <f t="normal">(C5290-E5290)/E5290</f>
        <v/>
      </c>
      <c r="H5290" s="24" t="n">
        <v>6.0</v>
      </c>
      <c r="I5290" s="24" t="n">
        <v>2020.0</v>
      </c>
      <c r="J5290" s="30" t="s">
        <v>24</v>
      </c>
      <c r="K5290" s="30" t="s">
        <v>55</v>
      </c>
      <c r="L5290" s="24" t="n">
        <v>10.0</v>
      </c>
      <c r="M5290" s="24" t="n">
        <v>14.0</v>
      </c>
      <c r="N5290" s="24" t="n">
        <v>1.0</v>
      </c>
      <c r="O5290" s="26" t="str">
        <f t="normal">(L5290-M5290)/M5290</f>
        <v/>
      </c>
      <c r="P5290" s="26" t="str">
        <f t="normal">(L5290-N5290)/N5290</f>
        <v/>
      </c>
      <c r="Q5290" s="27"/>
      <c r="R5290" s="27"/>
      <c r="S5290" s="27"/>
      <c r="T5290" s="27"/>
      <c r="U5290" s="27"/>
      <c r="V5290" s="27"/>
      <c r="W5290" s="27"/>
      <c r="X5290" s="27"/>
      <c r="Y5290" s="27"/>
      <c r="Z5290" s="27"/>
      <c r="AA5290" s="27"/>
    </row>
    <row r="5291" spans="1:27">
      <c r="A5291" s="28" t="s">
        <v>357</v>
      </c>
      <c r="B5291" s="28" t="s">
        <v>337</v>
      </c>
      <c r="C5291" s="24" t="n">
        <v>85.0</v>
      </c>
      <c r="D5291" s="24" t="n">
        <v>18.0</v>
      </c>
      <c r="E5291" s="24" t="n">
        <v>28.0</v>
      </c>
      <c r="F5291" s="26" t="str">
        <f t="normal">(C5291-D5291)/D5291</f>
        <v/>
      </c>
      <c r="G5291" s="26" t="str">
        <f t="normal">(C5291-E5291)/E5291</f>
        <v/>
      </c>
      <c r="H5291" s="24" t="n">
        <v>6.0</v>
      </c>
      <c r="I5291" s="24" t="n">
        <v>2020.0</v>
      </c>
      <c r="J5291" s="30" t="s">
        <v>24</v>
      </c>
      <c r="K5291" s="28"/>
      <c r="L5291" s="24" t="n">
        <v>11.0</v>
      </c>
      <c r="M5291" s="24" t="n">
        <v>18.0</v>
      </c>
      <c r="N5291" s="24" t="n">
        <v>6.0</v>
      </c>
      <c r="O5291" s="26" t="str">
        <f t="normal">(L5291-M5291)/M5291</f>
        <v/>
      </c>
      <c r="P5291" s="26" t="str">
        <f t="normal">(L5291-N5291)/N5291</f>
        <v/>
      </c>
      <c r="Q5291" s="27"/>
      <c r="R5291" s="27"/>
      <c r="S5291" s="27"/>
      <c r="T5291" s="27"/>
      <c r="U5291" s="27"/>
      <c r="V5291" s="27"/>
      <c r="W5291" s="27"/>
      <c r="X5291" s="27"/>
      <c r="Y5291" s="27"/>
      <c r="Z5291" s="27"/>
      <c r="AA5291" s="27"/>
    </row>
    <row r="5292" spans="1:27">
      <c r="A5292" s="28" t="s">
        <v>358</v>
      </c>
      <c r="B5292" s="28" t="s">
        <v>337</v>
      </c>
      <c r="C5292" s="24" t="n">
        <v>63.0</v>
      </c>
      <c r="D5292" s="24" t="n">
        <v>81.0</v>
      </c>
      <c r="E5292" s="24" t="n">
        <v>31.0</v>
      </c>
      <c r="F5292" s="26" t="str">
        <f t="normal">(C5292-D5292)/D5292</f>
        <v/>
      </c>
      <c r="G5292" s="26" t="str">
        <f t="normal">(C5292-E5292)/E5292</f>
        <v/>
      </c>
      <c r="H5292" s="24" t="n">
        <v>6.0</v>
      </c>
      <c r="I5292" s="24" t="n">
        <v>2020.0</v>
      </c>
      <c r="J5292" s="28" t="s">
        <v>21</v>
      </c>
      <c r="K5292" s="28" t="s">
        <v>92</v>
      </c>
      <c r="L5292" s="24" t="n">
        <v>10.0</v>
      </c>
      <c r="M5292" s="24" t="n">
        <v>16.0</v>
      </c>
      <c r="N5292" s="24" t="n">
        <v>16.0</v>
      </c>
      <c r="O5292" s="26" t="str">
        <f t="normal">(L5292-M5292)/M5292</f>
        <v/>
      </c>
      <c r="P5292" s="26" t="str">
        <f t="normal">(L5292-N5292)/N5292</f>
        <v/>
      </c>
      <c r="Q5292" s="27"/>
      <c r="R5292" s="27"/>
      <c r="S5292" s="27"/>
      <c r="T5292" s="27"/>
      <c r="U5292" s="27"/>
      <c r="V5292" s="27"/>
      <c r="W5292" s="27"/>
      <c r="X5292" s="27"/>
      <c r="Y5292" s="27"/>
      <c r="Z5292" s="27"/>
      <c r="AA5292" s="27"/>
    </row>
    <row r="5293" spans="1:27">
      <c r="A5293" s="28" t="s">
        <v>359</v>
      </c>
      <c r="B5293" s="28" t="s">
        <v>337</v>
      </c>
      <c r="C5293" s="24" t="n">
        <v>47.0</v>
      </c>
      <c r="D5293" s="24" t="n">
        <v>16.0</v>
      </c>
      <c r="E5293" s="24" t="n">
        <v>5.0</v>
      </c>
      <c r="F5293" s="26" t="str">
        <f t="normal">(C5293-D5293)/D5293</f>
        <v/>
      </c>
      <c r="G5293" s="26" t="str">
        <f t="normal">(C5293-E5293)/E5293</f>
        <v/>
      </c>
      <c r="H5293" s="24" t="n">
        <v>6.0</v>
      </c>
      <c r="I5293" s="24" t="n">
        <v>2020.0</v>
      </c>
      <c r="J5293" s="28" t="s">
        <v>41</v>
      </c>
      <c r="K5293" s="30" t="s">
        <v>45</v>
      </c>
      <c r="L5293" s="24" t="n">
        <v>17.0</v>
      </c>
      <c r="M5293" s="24" t="n">
        <v>16.0</v>
      </c>
      <c r="N5293" s="24" t="n">
        <v>14.0</v>
      </c>
      <c r="O5293" s="26" t="str">
        <f t="normal">(L5293-M5293)/M5293</f>
        <v/>
      </c>
      <c r="P5293" s="26" t="str">
        <f t="normal">(L5293-N5293)/N5293</f>
        <v/>
      </c>
      <c r="Q5293" s="27"/>
      <c r="R5293" s="27"/>
      <c r="S5293" s="27"/>
      <c r="T5293" s="27"/>
      <c r="U5293" s="27"/>
      <c r="V5293" s="27"/>
      <c r="W5293" s="27"/>
      <c r="X5293" s="27"/>
      <c r="Y5293" s="27"/>
      <c r="Z5293" s="27"/>
      <c r="AA5293" s="27"/>
    </row>
    <row r="5294" spans="1:27">
      <c r="A5294" s="28" t="s">
        <v>360</v>
      </c>
      <c r="B5294" s="28" t="s">
        <v>337</v>
      </c>
      <c r="C5294" s="24" t="n">
        <v>50.0</v>
      </c>
      <c r="D5294" s="24" t="n">
        <v>87.0</v>
      </c>
      <c r="E5294" s="24" t="n">
        <v>77.0</v>
      </c>
      <c r="F5294" s="26" t="str">
        <f t="normal">(C5294-D5294)/D5294</f>
        <v/>
      </c>
      <c r="G5294" s="26" t="str">
        <f t="normal">(C5294-E5294)/E5294</f>
        <v/>
      </c>
      <c r="H5294" s="24" t="n">
        <v>6.0</v>
      </c>
      <c r="I5294" s="24" t="n">
        <v>2020.0</v>
      </c>
      <c r="J5294" s="28" t="s">
        <v>18</v>
      </c>
      <c r="K5294" s="30" t="s">
        <v>33</v>
      </c>
      <c r="L5294" s="24" t="n">
        <v>20.0</v>
      </c>
      <c r="M5294" s="24" t="n">
        <v>12.0</v>
      </c>
      <c r="N5294" s="24" t="n">
        <v>17.0</v>
      </c>
      <c r="O5294" s="26" t="str">
        <f t="normal">(L5294-M5294)/M5294</f>
        <v/>
      </c>
      <c r="P5294" s="26" t="str">
        <f t="normal">(L5294-N5294)/N5294</f>
        <v/>
      </c>
      <c r="Q5294" s="27"/>
      <c r="R5294" s="27"/>
      <c r="S5294" s="27"/>
      <c r="T5294" s="27"/>
      <c r="U5294" s="27"/>
      <c r="V5294" s="27"/>
      <c r="W5294" s="27"/>
      <c r="X5294" s="27"/>
      <c r="Y5294" s="27"/>
      <c r="Z5294" s="27"/>
      <c r="AA5294" s="27"/>
    </row>
    <row r="5295" spans="1:27">
      <c r="A5295" s="28" t="s">
        <v>361</v>
      </c>
      <c r="B5295" s="28" t="s">
        <v>337</v>
      </c>
      <c r="C5295" s="24" t="n">
        <v>67.0</v>
      </c>
      <c r="D5295" s="24" t="n">
        <v>68.0</v>
      </c>
      <c r="E5295" s="24" t="n">
        <v>90.0</v>
      </c>
      <c r="F5295" s="26" t="str">
        <f t="normal">(C5295-D5295)/D5295</f>
        <v/>
      </c>
      <c r="G5295" s="26" t="str">
        <f t="normal">(C5295-E5295)/E5295</f>
        <v/>
      </c>
      <c r="H5295" s="24" t="n">
        <v>6.0</v>
      </c>
      <c r="I5295" s="24" t="n">
        <v>2020.0</v>
      </c>
      <c r="J5295" s="28" t="s">
        <v>21</v>
      </c>
      <c r="K5295" s="28" t="s">
        <v>92</v>
      </c>
      <c r="L5295" s="24" t="n">
        <v>10.0</v>
      </c>
      <c r="M5295" s="24" t="n">
        <v>5.0</v>
      </c>
      <c r="N5295" s="24" t="n">
        <v>20.0</v>
      </c>
      <c r="O5295" s="26" t="str">
        <f t="normal">(L5295-M5295)/M5295</f>
        <v/>
      </c>
      <c r="P5295" s="26" t="str">
        <f t="normal">(L5295-N5295)/N5295</f>
        <v/>
      </c>
      <c r="Q5295" s="27"/>
      <c r="R5295" s="27"/>
      <c r="S5295" s="27"/>
      <c r="T5295" s="27"/>
      <c r="U5295" s="27"/>
      <c r="V5295" s="27"/>
      <c r="W5295" s="27"/>
      <c r="X5295" s="27"/>
      <c r="Y5295" s="27"/>
      <c r="Z5295" s="27"/>
      <c r="AA5295" s="27"/>
    </row>
    <row r="5296" spans="1:27">
      <c r="A5296" s="28" t="s">
        <v>362</v>
      </c>
      <c r="B5296" s="28" t="s">
        <v>337</v>
      </c>
      <c r="C5296" s="24" t="n">
        <v>65.0</v>
      </c>
      <c r="D5296" s="24" t="n">
        <v>28.0</v>
      </c>
      <c r="E5296" s="24" t="n">
        <v>71.0</v>
      </c>
      <c r="F5296" s="26" t="str">
        <f t="normal">(C5296-D5296)/D5296</f>
        <v/>
      </c>
      <c r="G5296" s="26" t="str">
        <f t="normal">(C5296-E5296)/E5296</f>
        <v/>
      </c>
      <c r="H5296" s="24" t="n">
        <v>6.0</v>
      </c>
      <c r="I5296" s="24" t="n">
        <v>2020.0</v>
      </c>
      <c r="J5296" s="28"/>
      <c r="K5296" s="28"/>
      <c r="L5296" s="24" t="n">
        <v>5.0</v>
      </c>
      <c r="M5296" s="24" t="n">
        <v>13.0</v>
      </c>
      <c r="N5296" s="24" t="n">
        <v>18.0</v>
      </c>
      <c r="O5296" s="26" t="str">
        <f t="normal">(L5296-M5296)/M5296</f>
        <v/>
      </c>
      <c r="P5296" s="26" t="str">
        <f t="normal">(L5296-N5296)/N5296</f>
        <v/>
      </c>
      <c r="Q5296" s="27"/>
      <c r="R5296" s="27"/>
      <c r="S5296" s="27"/>
      <c r="T5296" s="27"/>
      <c r="U5296" s="27"/>
      <c r="V5296" s="27"/>
      <c r="W5296" s="27"/>
      <c r="X5296" s="27"/>
      <c r="Y5296" s="27"/>
      <c r="Z5296" s="27"/>
      <c r="AA5296" s="27"/>
    </row>
    <row r="5297" spans="1:27">
      <c r="A5297" s="28" t="s">
        <v>363</v>
      </c>
      <c r="B5297" s="28" t="s">
        <v>337</v>
      </c>
      <c r="C5297" s="24" t="n">
        <v>71.0</v>
      </c>
      <c r="D5297" s="24" t="n">
        <v>60.0</v>
      </c>
      <c r="E5297" s="24" t="n">
        <v>27.0</v>
      </c>
      <c r="F5297" s="26" t="str">
        <f t="normal">(C5297-D5297)/D5297</f>
        <v/>
      </c>
      <c r="G5297" s="26" t="str">
        <f t="normal">(C5297-E5297)/E5297</f>
        <v/>
      </c>
      <c r="H5297" s="24" t="n">
        <v>6.0</v>
      </c>
      <c r="I5297" s="24" t="n">
        <v>2020.0</v>
      </c>
      <c r="J5297" s="30" t="s">
        <v>35</v>
      </c>
      <c r="K5297" s="30" t="s">
        <v>38</v>
      </c>
      <c r="L5297" s="24" t="n">
        <v>17.0</v>
      </c>
      <c r="M5297" s="24" t="n">
        <v>4.0</v>
      </c>
      <c r="N5297" s="24" t="n">
        <v>14.0</v>
      </c>
      <c r="O5297" s="26" t="str">
        <f t="normal">(L5297-M5297)/M5297</f>
        <v/>
      </c>
      <c r="P5297" s="26" t="str">
        <f t="normal">(L5297-N5297)/N5297</f>
        <v/>
      </c>
      <c r="Q5297" s="27"/>
      <c r="R5297" s="27"/>
      <c r="S5297" s="27"/>
      <c r="T5297" s="27"/>
      <c r="U5297" s="27"/>
      <c r="V5297" s="27"/>
      <c r="W5297" s="27"/>
      <c r="X5297" s="27"/>
      <c r="Y5297" s="27"/>
      <c r="Z5297" s="27"/>
      <c r="AA5297" s="27"/>
    </row>
    <row r="5298" spans="1:27">
      <c r="A5298" s="28" t="s">
        <v>364</v>
      </c>
      <c r="B5298" s="28" t="s">
        <v>337</v>
      </c>
      <c r="C5298" s="24" t="n">
        <v>28.0</v>
      </c>
      <c r="D5298" s="24" t="n">
        <v>87.0</v>
      </c>
      <c r="E5298" s="24" t="n">
        <v>95.0</v>
      </c>
      <c r="F5298" s="26" t="str">
        <f t="normal">(C5298-D5298)/D5298</f>
        <v/>
      </c>
      <c r="G5298" s="26" t="str">
        <f t="normal">(C5298-E5298)/E5298</f>
        <v/>
      </c>
      <c r="H5298" s="24" t="n">
        <v>6.0</v>
      </c>
      <c r="I5298" s="24" t="n">
        <v>2020.0</v>
      </c>
      <c r="J5298" s="28" t="s">
        <v>21</v>
      </c>
      <c r="K5298" s="28" t="s">
        <v>98</v>
      </c>
      <c r="L5298" s="24" t="n">
        <v>19.0</v>
      </c>
      <c r="M5298" s="24" t="n">
        <v>14.0</v>
      </c>
      <c r="N5298" s="24" t="n">
        <v>2.0</v>
      </c>
      <c r="O5298" s="26" t="str">
        <f t="normal">(L5298-M5298)/M5298</f>
        <v/>
      </c>
      <c r="P5298" s="26" t="str">
        <f t="normal">(L5298-N5298)/N5298</f>
        <v/>
      </c>
      <c r="Q5298" s="27"/>
      <c r="R5298" s="27"/>
      <c r="S5298" s="27"/>
      <c r="T5298" s="27"/>
      <c r="U5298" s="27"/>
      <c r="V5298" s="27"/>
      <c r="W5298" s="27"/>
      <c r="X5298" s="27"/>
      <c r="Y5298" s="27"/>
      <c r="Z5298" s="27"/>
      <c r="AA5298" s="27"/>
    </row>
    <row r="5299" spans="1:27">
      <c r="A5299" s="28" t="s">
        <v>365</v>
      </c>
      <c r="B5299" s="28" t="s">
        <v>337</v>
      </c>
      <c r="C5299" s="24" t="n">
        <v>29.0</v>
      </c>
      <c r="D5299" s="24" t="n">
        <v>82.0</v>
      </c>
      <c r="E5299" s="24" t="n">
        <v>10.0</v>
      </c>
      <c r="F5299" s="26" t="str">
        <f t="normal">(C5299-D5299)/D5299</f>
        <v/>
      </c>
      <c r="G5299" s="26" t="str">
        <f t="normal">(C5299-E5299)/E5299</f>
        <v/>
      </c>
      <c r="H5299" s="24" t="n">
        <v>6.0</v>
      </c>
      <c r="I5299" s="24" t="n">
        <v>2020.0</v>
      </c>
      <c r="J5299" s="28" t="s">
        <v>21</v>
      </c>
      <c r="K5299" s="28" t="s">
        <v>98</v>
      </c>
      <c r="L5299" s="24" t="n">
        <v>8.0</v>
      </c>
      <c r="M5299" s="24" t="n">
        <v>17.0</v>
      </c>
      <c r="N5299" s="24" t="n">
        <v>4.0</v>
      </c>
      <c r="O5299" s="26" t="str">
        <f t="normal">(L5299-M5299)/M5299</f>
        <v/>
      </c>
      <c r="P5299" s="26" t="str">
        <f t="normal">(L5299-N5299)/N5299</f>
        <v/>
      </c>
      <c r="Q5299" s="27"/>
      <c r="R5299" s="27"/>
      <c r="S5299" s="27"/>
      <c r="T5299" s="27"/>
      <c r="U5299" s="27"/>
      <c r="V5299" s="27"/>
      <c r="W5299" s="27"/>
      <c r="X5299" s="27"/>
      <c r="Y5299" s="27"/>
      <c r="Z5299" s="27"/>
      <c r="AA5299" s="27"/>
    </row>
    <row r="5300" spans="1:27">
      <c r="A5300" s="28" t="s">
        <v>366</v>
      </c>
      <c r="B5300" s="28" t="s">
        <v>337</v>
      </c>
      <c r="C5300" s="24" t="n">
        <v>35.0</v>
      </c>
      <c r="D5300" s="24" t="n">
        <v>39.0</v>
      </c>
      <c r="E5300" s="24" t="n">
        <v>88.0</v>
      </c>
      <c r="F5300" s="26" t="str">
        <f t="normal">(C5300-D5300)/D5300</f>
        <v/>
      </c>
      <c r="G5300" s="26" t="str">
        <f t="normal">(C5300-E5300)/E5300</f>
        <v/>
      </c>
      <c r="H5300" s="24" t="n">
        <v>6.0</v>
      </c>
      <c r="I5300" s="24" t="n">
        <v>2020.0</v>
      </c>
      <c r="J5300" s="28" t="s">
        <v>21</v>
      </c>
      <c r="K5300" s="28" t="s">
        <v>92</v>
      </c>
      <c r="L5300" s="24" t="n">
        <v>20.0</v>
      </c>
      <c r="M5300" s="24" t="n">
        <v>8.0</v>
      </c>
      <c r="N5300" s="24" t="n">
        <v>1.0</v>
      </c>
      <c r="O5300" s="26" t="str">
        <f t="normal">(L5300-M5300)/M5300</f>
        <v/>
      </c>
      <c r="P5300" s="26" t="str">
        <f t="normal">(L5300-N5300)/N5300</f>
        <v/>
      </c>
      <c r="Q5300" s="27"/>
      <c r="R5300" s="27"/>
      <c r="S5300" s="27"/>
      <c r="T5300" s="27"/>
      <c r="U5300" s="27"/>
      <c r="V5300" s="27"/>
      <c r="W5300" s="27"/>
      <c r="X5300" s="27"/>
      <c r="Y5300" s="27"/>
      <c r="Z5300" s="27"/>
      <c r="AA5300" s="27"/>
    </row>
    <row r="5301" spans="1:27">
      <c r="A5301" s="28" t="s">
        <v>367</v>
      </c>
      <c r="B5301" s="28" t="s">
        <v>337</v>
      </c>
      <c r="C5301" s="24" t="n">
        <v>10.0</v>
      </c>
      <c r="D5301" s="24" t="n">
        <v>58.0</v>
      </c>
      <c r="E5301" s="24" t="n">
        <v>5.0</v>
      </c>
      <c r="F5301" s="26" t="str">
        <f t="normal">(C5301-D5301)/D5301</f>
        <v/>
      </c>
      <c r="G5301" s="26" t="str">
        <f t="normal">(C5301-E5301)/E5301</f>
        <v/>
      </c>
      <c r="H5301" s="24" t="n">
        <v>6.0</v>
      </c>
      <c r="I5301" s="24" t="n">
        <v>2020.0</v>
      </c>
      <c r="J5301" s="28"/>
      <c r="K5301" s="28"/>
      <c r="L5301" s="24" t="n">
        <v>13.0</v>
      </c>
      <c r="M5301" s="24" t="n">
        <v>17.0</v>
      </c>
      <c r="N5301" s="24" t="n">
        <v>20.0</v>
      </c>
      <c r="O5301" s="26" t="str">
        <f t="normal">(L5301-M5301)/M5301</f>
        <v/>
      </c>
      <c r="P5301" s="26" t="str">
        <f t="normal">(L5301-N5301)/N5301</f>
        <v/>
      </c>
      <c r="Q5301" s="27"/>
      <c r="R5301" s="27"/>
      <c r="S5301" s="27"/>
      <c r="T5301" s="27"/>
      <c r="U5301" s="27"/>
      <c r="V5301" s="27"/>
      <c r="W5301" s="27"/>
      <c r="X5301" s="27"/>
      <c r="Y5301" s="27"/>
      <c r="Z5301" s="27"/>
      <c r="AA5301" s="27"/>
    </row>
    <row r="5302" spans="1:27">
      <c r="A5302" s="28" t="s">
        <v>368</v>
      </c>
      <c r="B5302" s="28" t="s">
        <v>337</v>
      </c>
      <c r="C5302" s="24" t="n">
        <v>79.0</v>
      </c>
      <c r="D5302" s="24" t="n">
        <v>27.0</v>
      </c>
      <c r="E5302" s="24" t="n">
        <v>50.0</v>
      </c>
      <c r="F5302" s="26" t="str">
        <f t="normal">(C5302-D5302)/D5302</f>
        <v/>
      </c>
      <c r="G5302" s="26" t="str">
        <f t="normal">(C5302-E5302)/E5302</f>
        <v/>
      </c>
      <c r="H5302" s="24" t="n">
        <v>6.0</v>
      </c>
      <c r="I5302" s="24" t="n">
        <v>2020.0</v>
      </c>
      <c r="J5302" s="28" t="s">
        <v>69</v>
      </c>
      <c r="K5302" s="28" t="s">
        <v>77</v>
      </c>
      <c r="L5302" s="24" t="n">
        <v>16.0</v>
      </c>
      <c r="M5302" s="24" t="n">
        <v>6.0</v>
      </c>
      <c r="N5302" s="24" t="n">
        <v>17.0</v>
      </c>
      <c r="O5302" s="26" t="str">
        <f t="normal">(L5302-M5302)/M5302</f>
        <v/>
      </c>
      <c r="P5302" s="26" t="str">
        <f t="normal">(L5302-N5302)/N5302</f>
        <v/>
      </c>
      <c r="Q5302" s="27"/>
      <c r="R5302" s="27"/>
      <c r="S5302" s="27"/>
      <c r="T5302" s="27"/>
      <c r="U5302" s="27"/>
      <c r="V5302" s="27"/>
      <c r="W5302" s="27"/>
      <c r="X5302" s="27"/>
      <c r="Y5302" s="27"/>
      <c r="Z5302" s="27"/>
      <c r="AA5302" s="27"/>
    </row>
    <row r="5303" spans="1:27">
      <c r="A5303" s="28" t="s">
        <v>369</v>
      </c>
      <c r="B5303" s="28" t="s">
        <v>337</v>
      </c>
      <c r="C5303" s="24" t="n">
        <v>1.0</v>
      </c>
      <c r="D5303" s="24" t="n">
        <v>29.0</v>
      </c>
      <c r="E5303" s="24" t="n">
        <v>19.0</v>
      </c>
      <c r="F5303" s="26" t="str">
        <f t="normal">(C5303-D5303)/D5303</f>
        <v/>
      </c>
      <c r="G5303" s="26" t="str">
        <f t="normal">(C5303-E5303)/E5303</f>
        <v/>
      </c>
      <c r="H5303" s="24" t="n">
        <v>6.0</v>
      </c>
      <c r="I5303" s="24" t="n">
        <v>2020.0</v>
      </c>
      <c r="J5303" s="28" t="s">
        <v>35</v>
      </c>
      <c r="K5303" s="30" t="s">
        <v>370</v>
      </c>
      <c r="L5303" s="24" t="n">
        <v>4.0</v>
      </c>
      <c r="M5303" s="24" t="n">
        <v>12.0</v>
      </c>
      <c r="N5303" s="24" t="n">
        <v>16.0</v>
      </c>
      <c r="O5303" s="26" t="str">
        <f t="normal">(L5303-M5303)/M5303</f>
        <v/>
      </c>
      <c r="P5303" s="26" t="str">
        <f t="normal">(L5303-N5303)/N5303</f>
        <v/>
      </c>
      <c r="Q5303" s="27"/>
      <c r="R5303" s="27"/>
      <c r="S5303" s="27"/>
      <c r="T5303" s="27"/>
      <c r="U5303" s="27"/>
      <c r="V5303" s="27"/>
      <c r="W5303" s="27"/>
      <c r="X5303" s="27"/>
      <c r="Y5303" s="27"/>
      <c r="Z5303" s="27"/>
      <c r="AA5303" s="27"/>
    </row>
    <row r="5304" spans="1:27">
      <c r="A5304" s="28" t="s">
        <v>371</v>
      </c>
      <c r="B5304" s="28" t="s">
        <v>337</v>
      </c>
      <c r="C5304" s="24" t="n">
        <v>59.0</v>
      </c>
      <c r="D5304" s="24" t="n">
        <v>32.0</v>
      </c>
      <c r="E5304" s="24" t="n">
        <v>34.0</v>
      </c>
      <c r="F5304" s="26" t="str">
        <f t="normal">(C5304-D5304)/D5304</f>
        <v/>
      </c>
      <c r="G5304" s="26" t="str">
        <f t="normal">(C5304-E5304)/E5304</f>
        <v/>
      </c>
      <c r="H5304" s="24" t="n">
        <v>6.0</v>
      </c>
      <c r="I5304" s="24" t="n">
        <v>2020.0</v>
      </c>
      <c r="J5304" s="30" t="s">
        <v>35</v>
      </c>
      <c r="K5304" s="30" t="s">
        <v>38</v>
      </c>
      <c r="L5304" s="24" t="n">
        <v>7.0</v>
      </c>
      <c r="M5304" s="24" t="n">
        <v>20.0</v>
      </c>
      <c r="N5304" s="24" t="n">
        <v>20.0</v>
      </c>
      <c r="O5304" s="26" t="str">
        <f t="normal">(L5304-M5304)/M5304</f>
        <v/>
      </c>
      <c r="P5304" s="26" t="str">
        <f t="normal">(L5304-N5304)/N5304</f>
        <v/>
      </c>
      <c r="Q5304" s="27"/>
      <c r="R5304" s="27"/>
      <c r="S5304" s="27"/>
      <c r="T5304" s="27"/>
      <c r="U5304" s="27"/>
      <c r="V5304" s="27"/>
      <c r="W5304" s="27"/>
      <c r="X5304" s="27"/>
      <c r="Y5304" s="27"/>
      <c r="Z5304" s="27"/>
      <c r="AA5304" s="27"/>
    </row>
    <row r="5305" spans="1:27">
      <c r="A5305" s="28" t="s">
        <v>372</v>
      </c>
      <c r="B5305" s="28" t="s">
        <v>337</v>
      </c>
      <c r="C5305" s="24" t="n">
        <v>44.0</v>
      </c>
      <c r="D5305" s="24" t="n">
        <v>59.0</v>
      </c>
      <c r="E5305" s="24" t="n">
        <v>28.0</v>
      </c>
      <c r="F5305" s="26" t="str">
        <f t="normal">(C5305-D5305)/D5305</f>
        <v/>
      </c>
      <c r="G5305" s="26" t="str">
        <f t="normal">(C5305-E5305)/E5305</f>
        <v/>
      </c>
      <c r="H5305" s="24" t="n">
        <v>6.0</v>
      </c>
      <c r="I5305" s="24" t="n">
        <v>2020.0</v>
      </c>
      <c r="J5305" s="30" t="s">
        <v>35</v>
      </c>
      <c r="K5305" s="30" t="s">
        <v>38</v>
      </c>
      <c r="L5305" s="24" t="n">
        <v>1.0</v>
      </c>
      <c r="M5305" s="24" t="n">
        <v>4.0</v>
      </c>
      <c r="N5305" s="24" t="n">
        <v>11.0</v>
      </c>
      <c r="O5305" s="26" t="str">
        <f t="normal">(L5305-M5305)/M5305</f>
        <v/>
      </c>
      <c r="P5305" s="26" t="str">
        <f t="normal">(L5305-N5305)/N5305</f>
        <v/>
      </c>
      <c r="Q5305" s="27"/>
      <c r="R5305" s="27"/>
      <c r="S5305" s="27"/>
      <c r="T5305" s="27"/>
      <c r="U5305" s="27"/>
      <c r="V5305" s="27"/>
      <c r="W5305" s="27"/>
      <c r="X5305" s="27"/>
      <c r="Y5305" s="27"/>
      <c r="Z5305" s="27"/>
      <c r="AA5305" s="27"/>
    </row>
    <row r="5306" spans="1:27">
      <c r="A5306" s="28" t="s">
        <v>373</v>
      </c>
      <c r="B5306" s="28" t="s">
        <v>337</v>
      </c>
      <c r="C5306" s="24" t="n">
        <v>26.0</v>
      </c>
      <c r="D5306" s="24" t="n">
        <v>27.0</v>
      </c>
      <c r="E5306" s="24" t="n">
        <v>83.0</v>
      </c>
      <c r="F5306" s="26" t="str">
        <f t="normal">(C5306-D5306)/D5306</f>
        <v/>
      </c>
      <c r="G5306" s="26" t="str">
        <f t="normal">(C5306-E5306)/E5306</f>
        <v/>
      </c>
      <c r="H5306" s="24" t="n">
        <v>6.0</v>
      </c>
      <c r="I5306" s="24" t="n">
        <v>2020.0</v>
      </c>
      <c r="J5306" s="30" t="s">
        <v>35</v>
      </c>
      <c r="K5306" s="30" t="s">
        <v>38</v>
      </c>
      <c r="L5306" s="24" t="n">
        <v>5.0</v>
      </c>
      <c r="M5306" s="24" t="n">
        <v>1.0</v>
      </c>
      <c r="N5306" s="24" t="n">
        <v>18.0</v>
      </c>
      <c r="O5306" s="26" t="str">
        <f t="normal">(L5306-M5306)/M5306</f>
        <v/>
      </c>
      <c r="P5306" s="26" t="str">
        <f t="normal">(L5306-N5306)/N5306</f>
        <v/>
      </c>
      <c r="Q5306" s="27"/>
      <c r="R5306" s="27"/>
      <c r="S5306" s="27"/>
      <c r="T5306" s="27"/>
      <c r="U5306" s="27"/>
      <c r="V5306" s="27"/>
      <c r="W5306" s="27"/>
      <c r="X5306" s="27"/>
      <c r="Y5306" s="27"/>
      <c r="Z5306" s="27"/>
      <c r="AA5306" s="27"/>
    </row>
    <row r="5307" spans="1:27">
      <c r="A5307" s="28" t="s">
        <v>374</v>
      </c>
      <c r="B5307" s="28" t="s">
        <v>337</v>
      </c>
      <c r="C5307" s="24" t="n">
        <v>95.0</v>
      </c>
      <c r="D5307" s="24" t="n">
        <v>23.0</v>
      </c>
      <c r="E5307" s="24" t="n">
        <v>44.0</v>
      </c>
      <c r="F5307" s="26" t="str">
        <f t="normal">(C5307-D5307)/D5307</f>
        <v/>
      </c>
      <c r="G5307" s="26" t="str">
        <f t="normal">(C5307-E5307)/E5307</f>
        <v/>
      </c>
      <c r="H5307" s="24" t="n">
        <v>6.0</v>
      </c>
      <c r="I5307" s="24" t="n">
        <v>2020.0</v>
      </c>
      <c r="J5307" s="28" t="s">
        <v>21</v>
      </c>
      <c r="K5307" s="28" t="s">
        <v>92</v>
      </c>
      <c r="L5307" s="24" t="n">
        <v>15.0</v>
      </c>
      <c r="M5307" s="24" t="n">
        <v>7.0</v>
      </c>
      <c r="N5307" s="24" t="n">
        <v>7.0</v>
      </c>
      <c r="O5307" s="26" t="str">
        <f t="normal">(L5307-M5307)/M5307</f>
        <v/>
      </c>
      <c r="P5307" s="26" t="str">
        <f t="normal">(L5307-N5307)/N5307</f>
        <v/>
      </c>
      <c r="Q5307" s="27"/>
      <c r="R5307" s="27"/>
      <c r="S5307" s="27"/>
      <c r="T5307" s="27"/>
      <c r="U5307" s="27"/>
      <c r="V5307" s="27"/>
      <c r="W5307" s="27"/>
      <c r="X5307" s="27"/>
      <c r="Y5307" s="27"/>
      <c r="Z5307" s="27"/>
      <c r="AA5307" s="27"/>
    </row>
    <row r="5308" spans="1:27">
      <c r="A5308" s="28" t="s">
        <v>375</v>
      </c>
      <c r="B5308" s="28" t="s">
        <v>337</v>
      </c>
      <c r="C5308" s="24" t="n">
        <v>15.0</v>
      </c>
      <c r="D5308" s="24" t="n">
        <v>98.0</v>
      </c>
      <c r="E5308" s="24" t="n">
        <v>79.0</v>
      </c>
      <c r="F5308" s="26" t="str">
        <f t="normal">(C5308-D5308)/D5308</f>
        <v/>
      </c>
      <c r="G5308" s="26" t="str">
        <f t="normal">(C5308-E5308)/E5308</f>
        <v/>
      </c>
      <c r="H5308" s="24" t="n">
        <v>6.0</v>
      </c>
      <c r="I5308" s="24" t="n">
        <v>2020.0</v>
      </c>
      <c r="J5308" s="28"/>
      <c r="K5308" s="28"/>
      <c r="L5308" s="24" t="n">
        <v>13.0</v>
      </c>
      <c r="M5308" s="24" t="n">
        <v>13.0</v>
      </c>
      <c r="N5308" s="24" t="n">
        <v>3.0</v>
      </c>
      <c r="O5308" s="26" t="str">
        <f t="normal">(L5308-M5308)/M5308</f>
        <v/>
      </c>
      <c r="P5308" s="26" t="str">
        <f t="normal">(L5308-N5308)/N5308</f>
        <v/>
      </c>
      <c r="Q5308" s="27"/>
      <c r="R5308" s="27"/>
      <c r="S5308" s="27"/>
      <c r="T5308" s="27"/>
      <c r="U5308" s="27"/>
      <c r="V5308" s="27"/>
      <c r="W5308" s="27"/>
      <c r="X5308" s="27"/>
      <c r="Y5308" s="27"/>
      <c r="Z5308" s="27"/>
      <c r="AA5308" s="27"/>
    </row>
    <row r="5309" spans="1:27">
      <c r="A5309" s="28" t="s">
        <v>376</v>
      </c>
      <c r="B5309" s="28" t="s">
        <v>337</v>
      </c>
      <c r="C5309" s="24" t="n">
        <v>46.0</v>
      </c>
      <c r="D5309" s="24" t="n">
        <v>61.0</v>
      </c>
      <c r="E5309" s="24" t="n">
        <v>81.0</v>
      </c>
      <c r="F5309" s="26" t="str">
        <f t="normal">(C5309-D5309)/D5309</f>
        <v/>
      </c>
      <c r="G5309" s="26" t="str">
        <f t="normal">(C5309-E5309)/E5309</f>
        <v/>
      </c>
      <c r="H5309" s="24" t="n">
        <v>6.0</v>
      </c>
      <c r="I5309" s="24" t="n">
        <v>2020.0</v>
      </c>
      <c r="J5309" s="28" t="s">
        <v>21</v>
      </c>
      <c r="K5309" s="28" t="s">
        <v>92</v>
      </c>
      <c r="L5309" s="24" t="n">
        <v>18.0</v>
      </c>
      <c r="M5309" s="24" t="n">
        <v>20.0</v>
      </c>
      <c r="N5309" s="24" t="n">
        <v>1.0</v>
      </c>
      <c r="O5309" s="26" t="str">
        <f t="normal">(L5309-M5309)/M5309</f>
        <v/>
      </c>
      <c r="P5309" s="26" t="str">
        <f t="normal">(L5309-N5309)/N5309</f>
        <v/>
      </c>
      <c r="Q5309" s="27"/>
      <c r="R5309" s="27"/>
      <c r="S5309" s="27"/>
      <c r="T5309" s="27"/>
      <c r="U5309" s="27"/>
      <c r="V5309" s="27"/>
      <c r="W5309" s="27"/>
      <c r="X5309" s="27"/>
      <c r="Y5309" s="27"/>
      <c r="Z5309" s="27"/>
      <c r="AA5309" s="27"/>
    </row>
    <row r="5310" spans="1:27">
      <c r="A5310" s="28" t="s">
        <v>377</v>
      </c>
      <c r="B5310" s="28" t="s">
        <v>337</v>
      </c>
      <c r="C5310" s="24" t="n">
        <v>77.0</v>
      </c>
      <c r="D5310" s="24" t="n">
        <v>17.0</v>
      </c>
      <c r="E5310" s="24" t="n">
        <v>3.0</v>
      </c>
      <c r="F5310" s="26" t="str">
        <f t="normal">(C5310-D5310)/D5310</f>
        <v/>
      </c>
      <c r="G5310" s="26" t="str">
        <f t="normal">(C5310-E5310)/E5310</f>
        <v/>
      </c>
      <c r="H5310" s="24" t="n">
        <v>6.0</v>
      </c>
      <c r="I5310" s="24" t="n">
        <v>2020.0</v>
      </c>
      <c r="J5310" s="28"/>
      <c r="K5310" s="28"/>
      <c r="L5310" s="24" t="n">
        <v>8.0</v>
      </c>
      <c r="M5310" s="24" t="n">
        <v>3.0</v>
      </c>
      <c r="N5310" s="24" t="n">
        <v>14.0</v>
      </c>
      <c r="O5310" s="26" t="str">
        <f t="normal">(L5310-M5310)/M5310</f>
        <v/>
      </c>
      <c r="P5310" s="26" t="str">
        <f t="normal">(L5310-N5310)/N5310</f>
        <v/>
      </c>
      <c r="Q5310" s="27"/>
      <c r="R5310" s="27"/>
      <c r="S5310" s="27"/>
      <c r="T5310" s="27"/>
      <c r="U5310" s="27"/>
      <c r="V5310" s="27"/>
      <c r="W5310" s="27"/>
      <c r="X5310" s="27"/>
      <c r="Y5310" s="27"/>
      <c r="Z5310" s="27"/>
      <c r="AA5310" s="27"/>
    </row>
    <row r="5311" spans="1:27">
      <c r="A5311" s="28" t="s">
        <v>378</v>
      </c>
      <c r="B5311" s="28" t="s">
        <v>337</v>
      </c>
      <c r="C5311" s="24" t="n">
        <v>13.0</v>
      </c>
      <c r="D5311" s="24" t="n">
        <v>11.0</v>
      </c>
      <c r="E5311" s="24" t="n">
        <v>33.0</v>
      </c>
      <c r="F5311" s="26" t="str">
        <f t="normal">(C5311-D5311)/D5311</f>
        <v/>
      </c>
      <c r="G5311" s="26" t="str">
        <f t="normal">(C5311-E5311)/E5311</f>
        <v/>
      </c>
      <c r="H5311" s="24" t="n">
        <v>6.0</v>
      </c>
      <c r="I5311" s="24" t="n">
        <v>2020.0</v>
      </c>
      <c r="J5311" s="30" t="s">
        <v>24</v>
      </c>
      <c r="K5311" s="30" t="s">
        <v>55</v>
      </c>
      <c r="L5311" s="24" t="n">
        <v>10.0</v>
      </c>
      <c r="M5311" s="24" t="n">
        <v>20.0</v>
      </c>
      <c r="N5311" s="24" t="n">
        <v>11.0</v>
      </c>
      <c r="O5311" s="26" t="str">
        <f t="normal">(L5311-M5311)/M5311</f>
        <v/>
      </c>
      <c r="P5311" s="26" t="str">
        <f t="normal">(L5311-N5311)/N5311</f>
        <v/>
      </c>
      <c r="Q5311" s="27"/>
      <c r="R5311" s="27"/>
      <c r="S5311" s="27"/>
      <c r="T5311" s="27"/>
      <c r="U5311" s="27"/>
      <c r="V5311" s="27"/>
      <c r="W5311" s="27"/>
      <c r="X5311" s="27"/>
      <c r="Y5311" s="27"/>
      <c r="Z5311" s="27"/>
      <c r="AA5311" s="27"/>
    </row>
    <row r="5312" spans="1:27">
      <c r="A5312" s="28" t="s">
        <v>379</v>
      </c>
      <c r="B5312" s="28" t="s">
        <v>337</v>
      </c>
      <c r="C5312" s="24" t="n">
        <v>82.0</v>
      </c>
      <c r="D5312" s="24" t="n">
        <v>15.0</v>
      </c>
      <c r="E5312" s="24" t="n">
        <v>58.0</v>
      </c>
      <c r="F5312" s="26" t="str">
        <f t="normal">(C5312-D5312)/D5312</f>
        <v/>
      </c>
      <c r="G5312" s="26" t="str">
        <f t="normal">(C5312-E5312)/E5312</f>
        <v/>
      </c>
      <c r="H5312" s="24" t="n">
        <v>6.0</v>
      </c>
      <c r="I5312" s="24" t="n">
        <v>2020.0</v>
      </c>
      <c r="J5312" s="28" t="s">
        <v>21</v>
      </c>
      <c r="K5312" s="28" t="s">
        <v>92</v>
      </c>
      <c r="L5312" s="24" t="n">
        <v>3.0</v>
      </c>
      <c r="M5312" s="24" t="n">
        <v>9.0</v>
      </c>
      <c r="N5312" s="24" t="n">
        <v>10.0</v>
      </c>
      <c r="O5312" s="26" t="str">
        <f t="normal">(L5312-M5312)/M5312</f>
        <v/>
      </c>
      <c r="P5312" s="26" t="str">
        <f t="normal">(L5312-N5312)/N5312</f>
        <v/>
      </c>
      <c r="Q5312" s="27"/>
      <c r="R5312" s="27"/>
      <c r="S5312" s="27"/>
      <c r="T5312" s="27"/>
      <c r="U5312" s="27"/>
      <c r="V5312" s="27"/>
      <c r="W5312" s="27"/>
      <c r="X5312" s="27"/>
      <c r="Y5312" s="27"/>
      <c r="Z5312" s="27"/>
      <c r="AA5312" s="27"/>
    </row>
    <row r="5313" spans="1:27">
      <c r="A5313" s="28" t="s">
        <v>380</v>
      </c>
      <c r="B5313" s="28" t="s">
        <v>337</v>
      </c>
      <c r="C5313" s="24" t="n">
        <v>16.0</v>
      </c>
      <c r="D5313" s="24" t="n">
        <v>69.0</v>
      </c>
      <c r="E5313" s="24" t="n">
        <v>5.0</v>
      </c>
      <c r="F5313" s="26" t="str">
        <f t="normal">(C5313-D5313)/D5313</f>
        <v/>
      </c>
      <c r="G5313" s="26" t="str">
        <f t="normal">(C5313-E5313)/E5313</f>
        <v/>
      </c>
      <c r="H5313" s="24" t="n">
        <v>6.0</v>
      </c>
      <c r="I5313" s="24" t="n">
        <v>2020.0</v>
      </c>
      <c r="J5313" s="30" t="s">
        <v>30</v>
      </c>
      <c r="K5313" s="28" t="s">
        <v>31</v>
      </c>
      <c r="L5313" s="24" t="n">
        <v>14.0</v>
      </c>
      <c r="M5313" s="24" t="n">
        <v>7.0</v>
      </c>
      <c r="N5313" s="24" t="n">
        <v>12.0</v>
      </c>
      <c r="O5313" s="26" t="str">
        <f t="normal">(L5313-M5313)/M5313</f>
        <v/>
      </c>
      <c r="P5313" s="26" t="str">
        <f t="normal">(L5313-N5313)/N5313</f>
        <v/>
      </c>
      <c r="Q5313" s="27"/>
      <c r="R5313" s="27"/>
      <c r="S5313" s="27"/>
      <c r="T5313" s="27"/>
      <c r="U5313" s="27"/>
      <c r="V5313" s="27"/>
      <c r="W5313" s="27"/>
      <c r="X5313" s="27"/>
      <c r="Y5313" s="27"/>
      <c r="Z5313" s="27"/>
      <c r="AA5313" s="27"/>
    </row>
    <row r="5314" spans="1:27">
      <c r="A5314" s="28" t="s">
        <v>381</v>
      </c>
      <c r="B5314" s="28" t="s">
        <v>337</v>
      </c>
      <c r="C5314" s="24" t="n">
        <v>75.0</v>
      </c>
      <c r="D5314" s="24" t="n">
        <v>5.0</v>
      </c>
      <c r="E5314" s="24" t="n">
        <v>94.0</v>
      </c>
      <c r="F5314" s="26" t="str">
        <f t="normal">(C5314-D5314)/D5314</f>
        <v/>
      </c>
      <c r="G5314" s="26" t="str">
        <f t="normal">(C5314-E5314)/E5314</f>
        <v/>
      </c>
      <c r="H5314" s="24" t="n">
        <v>6.0</v>
      </c>
      <c r="I5314" s="24" t="n">
        <v>2020.0</v>
      </c>
      <c r="J5314" s="28"/>
      <c r="K5314" s="28"/>
      <c r="L5314" s="24" t="n">
        <v>16.0</v>
      </c>
      <c r="M5314" s="24" t="n">
        <v>13.0</v>
      </c>
      <c r="N5314" s="24" t="n">
        <v>10.0</v>
      </c>
      <c r="O5314" s="26" t="str">
        <f t="normal">(L5314-M5314)/M5314</f>
        <v/>
      </c>
      <c r="P5314" s="26" t="str">
        <f t="normal">(L5314-N5314)/N5314</f>
        <v/>
      </c>
      <c r="Q5314" s="27"/>
      <c r="R5314" s="27"/>
      <c r="S5314" s="27"/>
      <c r="T5314" s="27"/>
      <c r="U5314" s="27"/>
      <c r="V5314" s="27"/>
      <c r="W5314" s="27"/>
      <c r="X5314" s="27"/>
      <c r="Y5314" s="27"/>
      <c r="Z5314" s="27"/>
      <c r="AA5314" s="27"/>
    </row>
    <row r="5315" spans="1:27">
      <c r="A5315" s="28" t="s">
        <v>382</v>
      </c>
      <c r="B5315" s="28" t="s">
        <v>337</v>
      </c>
      <c r="C5315" s="24" t="n">
        <v>62.0</v>
      </c>
      <c r="D5315" s="24" t="n">
        <v>57.0</v>
      </c>
      <c r="E5315" s="24" t="n">
        <v>83.0</v>
      </c>
      <c r="F5315" s="26" t="str">
        <f t="normal">(C5315-D5315)/D5315</f>
        <v/>
      </c>
      <c r="G5315" s="26" t="str">
        <f t="normal">(C5315-E5315)/E5315</f>
        <v/>
      </c>
      <c r="H5315" s="24" t="n">
        <v>6.0</v>
      </c>
      <c r="I5315" s="24" t="n">
        <v>2020.0</v>
      </c>
      <c r="J5315" s="28" t="s">
        <v>21</v>
      </c>
      <c r="K5315" s="28" t="s">
        <v>92</v>
      </c>
      <c r="L5315" s="24" t="n">
        <v>4.0</v>
      </c>
      <c r="M5315" s="24" t="n">
        <v>4.0</v>
      </c>
      <c r="N5315" s="24" t="n">
        <v>8.0</v>
      </c>
      <c r="O5315" s="26" t="str">
        <f t="normal">(L5315-M5315)/M5315</f>
        <v/>
      </c>
      <c r="P5315" s="26" t="str">
        <f t="normal">(L5315-N5315)/N5315</f>
        <v/>
      </c>
      <c r="Q5315" s="27"/>
      <c r="R5315" s="27"/>
      <c r="S5315" s="27"/>
      <c r="T5315" s="27"/>
      <c r="U5315" s="27"/>
      <c r="V5315" s="27"/>
      <c r="W5315" s="27"/>
      <c r="X5315" s="27"/>
      <c r="Y5315" s="27"/>
      <c r="Z5315" s="27"/>
      <c r="AA5315" s="27"/>
    </row>
    <row r="5316" spans="1:27">
      <c r="A5316" s="28" t="s">
        <v>383</v>
      </c>
      <c r="B5316" s="28" t="s">
        <v>337</v>
      </c>
      <c r="C5316" s="24" t="n">
        <v>16.0</v>
      </c>
      <c r="D5316" s="24" t="n">
        <v>96.0</v>
      </c>
      <c r="E5316" s="24" t="n">
        <v>85.0</v>
      </c>
      <c r="F5316" s="26" t="str">
        <f t="normal">(C5316-D5316)/D5316</f>
        <v/>
      </c>
      <c r="G5316" s="26" t="str">
        <f t="normal">(C5316-E5316)/E5316</f>
        <v/>
      </c>
      <c r="H5316" s="24" t="n">
        <v>6.0</v>
      </c>
      <c r="I5316" s="24" t="n">
        <v>2020.0</v>
      </c>
      <c r="J5316" s="28" t="s">
        <v>24</v>
      </c>
      <c r="K5316" s="30" t="s">
        <v>25</v>
      </c>
      <c r="L5316" s="24" t="n">
        <v>17.0</v>
      </c>
      <c r="M5316" s="24" t="n">
        <v>8.0</v>
      </c>
      <c r="N5316" s="24" t="n">
        <v>3.0</v>
      </c>
      <c r="O5316" s="26" t="str">
        <f t="normal">(L5316-M5316)/M5316</f>
        <v/>
      </c>
      <c r="P5316" s="26" t="str">
        <f t="normal">(L5316-N5316)/N5316</f>
        <v/>
      </c>
      <c r="Q5316" s="27"/>
      <c r="R5316" s="27"/>
      <c r="S5316" s="27"/>
      <c r="T5316" s="27"/>
      <c r="U5316" s="27"/>
      <c r="V5316" s="27"/>
      <c r="W5316" s="27"/>
      <c r="X5316" s="27"/>
      <c r="Y5316" s="27"/>
      <c r="Z5316" s="27"/>
      <c r="AA5316" s="27"/>
    </row>
    <row r="5317" spans="1:27">
      <c r="A5317" s="28" t="s">
        <v>384</v>
      </c>
      <c r="B5317" s="28" t="s">
        <v>337</v>
      </c>
      <c r="C5317" s="24" t="n">
        <v>20.0</v>
      </c>
      <c r="D5317" s="24" t="n">
        <v>77.0</v>
      </c>
      <c r="E5317" s="24" t="n">
        <v>46.0</v>
      </c>
      <c r="F5317" s="26" t="str">
        <f t="normal">(C5317-D5317)/D5317</f>
        <v/>
      </c>
      <c r="G5317" s="26" t="str">
        <f t="normal">(C5317-E5317)/E5317</f>
        <v/>
      </c>
      <c r="H5317" s="24" t="n">
        <v>6.0</v>
      </c>
      <c r="I5317" s="24" t="n">
        <v>2020.0</v>
      </c>
      <c r="J5317" s="28" t="s">
        <v>35</v>
      </c>
      <c r="K5317" s="30" t="s">
        <v>47</v>
      </c>
      <c r="L5317" s="24" t="n">
        <v>16.0</v>
      </c>
      <c r="M5317" s="24" t="n">
        <v>5.0</v>
      </c>
      <c r="N5317" s="24" t="n">
        <v>17.0</v>
      </c>
      <c r="O5317" s="26" t="str">
        <f t="normal">(L5317-M5317)/M5317</f>
        <v/>
      </c>
      <c r="P5317" s="26" t="str">
        <f t="normal">(L5317-N5317)/N5317</f>
        <v/>
      </c>
      <c r="Q5317" s="27"/>
      <c r="R5317" s="27"/>
      <c r="S5317" s="27"/>
      <c r="T5317" s="27"/>
      <c r="U5317" s="27"/>
      <c r="V5317" s="27"/>
      <c r="W5317" s="27"/>
      <c r="X5317" s="27"/>
      <c r="Y5317" s="27"/>
      <c r="Z5317" s="27"/>
      <c r="AA5317" s="27"/>
    </row>
    <row r="5318" spans="1:27">
      <c r="A5318" s="28" t="s">
        <v>385</v>
      </c>
      <c r="B5318" s="28" t="s">
        <v>337</v>
      </c>
      <c r="C5318" s="24" t="n">
        <v>50.0</v>
      </c>
      <c r="D5318" s="24" t="n">
        <v>79.0</v>
      </c>
      <c r="E5318" s="24" t="n">
        <v>41.0</v>
      </c>
      <c r="F5318" s="26" t="str">
        <f t="normal">(C5318-D5318)/D5318</f>
        <v/>
      </c>
      <c r="G5318" s="26" t="str">
        <f t="normal">(C5318-E5318)/E5318</f>
        <v/>
      </c>
      <c r="H5318" s="24" t="n">
        <v>6.0</v>
      </c>
      <c r="I5318" s="24" t="n">
        <v>2020.0</v>
      </c>
      <c r="J5318" s="28" t="s">
        <v>69</v>
      </c>
      <c r="K5318" s="28" t="s">
        <v>77</v>
      </c>
      <c r="L5318" s="24" t="n">
        <v>20.0</v>
      </c>
      <c r="M5318" s="24" t="n">
        <v>4.0</v>
      </c>
      <c r="N5318" s="24" t="n">
        <v>3.0</v>
      </c>
      <c r="O5318" s="26" t="str">
        <f t="normal">(L5318-M5318)/M5318</f>
        <v/>
      </c>
      <c r="P5318" s="26" t="str">
        <f t="normal">(L5318-N5318)/N5318</f>
        <v/>
      </c>
      <c r="Q5318" s="27"/>
      <c r="R5318" s="27"/>
      <c r="S5318" s="27"/>
      <c r="T5318" s="27"/>
      <c r="U5318" s="27"/>
      <c r="V5318" s="27"/>
      <c r="W5318" s="27"/>
      <c r="X5318" s="27"/>
      <c r="Y5318" s="27"/>
      <c r="Z5318" s="27"/>
      <c r="AA5318" s="27"/>
    </row>
    <row r="5319" spans="1:27">
      <c r="A5319" s="28" t="s">
        <v>386</v>
      </c>
      <c r="B5319" s="28" t="s">
        <v>337</v>
      </c>
      <c r="C5319" s="24" t="n">
        <v>80.0</v>
      </c>
      <c r="D5319" s="24" t="n">
        <v>95.0</v>
      </c>
      <c r="E5319" s="24" t="n">
        <v>15.0</v>
      </c>
      <c r="F5319" s="26" t="str">
        <f t="normal">(C5319-D5319)/D5319</f>
        <v/>
      </c>
      <c r="G5319" s="26" t="str">
        <f t="normal">(C5319-E5319)/E5319</f>
        <v/>
      </c>
      <c r="H5319" s="24" t="n">
        <v>6.0</v>
      </c>
      <c r="I5319" s="24" t="n">
        <v>2020.0</v>
      </c>
      <c r="J5319" s="28" t="s">
        <v>35</v>
      </c>
      <c r="K5319" s="30" t="s">
        <v>47</v>
      </c>
      <c r="L5319" s="24" t="n">
        <v>19.0</v>
      </c>
      <c r="M5319" s="24" t="n">
        <v>11.0</v>
      </c>
      <c r="N5319" s="24" t="n">
        <v>4.0</v>
      </c>
      <c r="O5319" s="26" t="str">
        <f t="normal">(L5319-M5319)/M5319</f>
        <v/>
      </c>
      <c r="P5319" s="26" t="str">
        <f t="normal">(L5319-N5319)/N5319</f>
        <v/>
      </c>
      <c r="Q5319" s="27"/>
      <c r="R5319" s="27"/>
      <c r="S5319" s="27"/>
      <c r="T5319" s="27"/>
      <c r="U5319" s="27"/>
      <c r="V5319" s="27"/>
      <c r="W5319" s="27"/>
      <c r="X5319" s="27"/>
      <c r="Y5319" s="27"/>
      <c r="Z5319" s="27"/>
      <c r="AA5319" s="27"/>
    </row>
    <row r="5320" spans="1:27">
      <c r="A5320" s="28" t="s">
        <v>387</v>
      </c>
      <c r="B5320" s="28" t="s">
        <v>337</v>
      </c>
      <c r="C5320" s="24" t="n">
        <v>8.0</v>
      </c>
      <c r="D5320" s="24" t="n">
        <v>14.0</v>
      </c>
      <c r="E5320" s="24" t="n">
        <v>7.0</v>
      </c>
      <c r="F5320" s="26" t="str">
        <f t="normal">(C5320-D5320)/D5320</f>
        <v/>
      </c>
      <c r="G5320" s="26" t="str">
        <f t="normal">(C5320-E5320)/E5320</f>
        <v/>
      </c>
      <c r="H5320" s="24" t="n">
        <v>6.0</v>
      </c>
      <c r="I5320" s="24" t="n">
        <v>2020.0</v>
      </c>
      <c r="J5320" s="28"/>
      <c r="K5320" s="28"/>
      <c r="L5320" s="24" t="n">
        <v>6.0</v>
      </c>
      <c r="M5320" s="24" t="n">
        <v>3.0</v>
      </c>
      <c r="N5320" s="24" t="n">
        <v>2.0</v>
      </c>
      <c r="O5320" s="26" t="str">
        <f t="normal">(L5320-M5320)/M5320</f>
        <v/>
      </c>
      <c r="P5320" s="26" t="str">
        <f t="normal">(L5320-N5320)/N5320</f>
        <v/>
      </c>
      <c r="Q5320" s="27"/>
      <c r="R5320" s="27"/>
      <c r="S5320" s="27"/>
      <c r="T5320" s="27"/>
      <c r="U5320" s="27"/>
      <c r="V5320" s="27"/>
      <c r="W5320" s="27"/>
      <c r="X5320" s="27"/>
      <c r="Y5320" s="27"/>
      <c r="Z5320" s="27"/>
      <c r="AA5320" s="27"/>
    </row>
    <row r="5321" spans="1:27">
      <c r="A5321" s="28" t="s">
        <v>388</v>
      </c>
      <c r="B5321" s="28" t="s">
        <v>337</v>
      </c>
      <c r="C5321" s="24" t="n">
        <v>16.0</v>
      </c>
      <c r="D5321" s="24" t="n">
        <v>8.0</v>
      </c>
      <c r="E5321" s="24" t="n">
        <v>54.0</v>
      </c>
      <c r="F5321" s="26" t="str">
        <f t="normal">(C5321-D5321)/D5321</f>
        <v/>
      </c>
      <c r="G5321" s="26" t="str">
        <f t="normal">(C5321-E5321)/E5321</f>
        <v/>
      </c>
      <c r="H5321" s="24" t="n">
        <v>6.0</v>
      </c>
      <c r="I5321" s="24" t="n">
        <v>2020.0</v>
      </c>
      <c r="J5321" s="28" t="s">
        <v>30</v>
      </c>
      <c r="K5321" s="28" t="s">
        <v>31</v>
      </c>
      <c r="L5321" s="24" t="n">
        <v>3.0</v>
      </c>
      <c r="M5321" s="24" t="n">
        <v>15.0</v>
      </c>
      <c r="N5321" s="24" t="n">
        <v>8.0</v>
      </c>
      <c r="O5321" s="26" t="str">
        <f t="normal">(L5321-M5321)/M5321</f>
        <v/>
      </c>
      <c r="P5321" s="26" t="str">
        <f t="normal">(L5321-N5321)/N5321</f>
        <v/>
      </c>
      <c r="Q5321" s="27"/>
      <c r="R5321" s="27"/>
      <c r="S5321" s="27"/>
      <c r="T5321" s="27"/>
      <c r="U5321" s="27"/>
      <c r="V5321" s="27"/>
      <c r="W5321" s="27"/>
      <c r="X5321" s="27"/>
      <c r="Y5321" s="27"/>
      <c r="Z5321" s="27"/>
      <c r="AA5321" s="27"/>
    </row>
    <row r="5322" spans="1:27">
      <c r="A5322" s="28" t="s">
        <v>389</v>
      </c>
      <c r="B5322" s="28" t="s">
        <v>337</v>
      </c>
      <c r="C5322" s="24" t="n">
        <v>11.0</v>
      </c>
      <c r="D5322" s="24" t="n">
        <v>31.0</v>
      </c>
      <c r="E5322" s="24" t="n">
        <v>65.0</v>
      </c>
      <c r="F5322" s="26" t="str">
        <f t="normal">(C5322-D5322)/D5322</f>
        <v/>
      </c>
      <c r="G5322" s="26" t="str">
        <f t="normal">(C5322-E5322)/E5322</f>
        <v/>
      </c>
      <c r="H5322" s="24" t="n">
        <v>6.0</v>
      </c>
      <c r="I5322" s="24" t="n">
        <v>2020.0</v>
      </c>
      <c r="J5322" s="28" t="s">
        <v>21</v>
      </c>
      <c r="K5322" s="28" t="s">
        <v>92</v>
      </c>
      <c r="L5322" s="24" t="n">
        <v>5.0</v>
      </c>
      <c r="M5322" s="24" t="n">
        <v>17.0</v>
      </c>
      <c r="N5322" s="24" t="n">
        <v>4.0</v>
      </c>
      <c r="O5322" s="26" t="str">
        <f t="normal">(L5322-M5322)/M5322</f>
        <v/>
      </c>
      <c r="P5322" s="26" t="str">
        <f t="normal">(L5322-N5322)/N5322</f>
        <v/>
      </c>
      <c r="Q5322" s="27"/>
      <c r="R5322" s="27"/>
      <c r="S5322" s="27"/>
      <c r="T5322" s="27"/>
      <c r="U5322" s="27"/>
      <c r="V5322" s="27"/>
      <c r="W5322" s="27"/>
      <c r="X5322" s="27"/>
      <c r="Y5322" s="27"/>
      <c r="Z5322" s="27"/>
      <c r="AA5322" s="27"/>
    </row>
    <row r="5323" spans="1:27">
      <c r="A5323" s="28" t="s">
        <v>390</v>
      </c>
      <c r="B5323" s="28" t="s">
        <v>337</v>
      </c>
      <c r="C5323" s="24" t="n">
        <v>12.0</v>
      </c>
      <c r="D5323" s="24" t="n">
        <v>6.0</v>
      </c>
      <c r="E5323" s="24" t="n">
        <v>81.0</v>
      </c>
      <c r="F5323" s="26" t="str">
        <f t="normal">(C5323-D5323)/D5323</f>
        <v/>
      </c>
      <c r="G5323" s="26" t="str">
        <f t="normal">(C5323-E5323)/E5323</f>
        <v/>
      </c>
      <c r="H5323" s="24" t="n">
        <v>6.0</v>
      </c>
      <c r="I5323" s="24" t="n">
        <v>2020.0</v>
      </c>
      <c r="J5323" s="28" t="s">
        <v>69</v>
      </c>
      <c r="K5323" s="28" t="s">
        <v>77</v>
      </c>
      <c r="L5323" s="24" t="n">
        <v>14.0</v>
      </c>
      <c r="M5323" s="24" t="n">
        <v>1.0</v>
      </c>
      <c r="N5323" s="24" t="n">
        <v>17.0</v>
      </c>
      <c r="O5323" s="26" t="str">
        <f t="normal">(L5323-M5323)/M5323</f>
        <v/>
      </c>
      <c r="P5323" s="26" t="str">
        <f t="normal">(L5323-N5323)/N5323</f>
        <v/>
      </c>
      <c r="Q5323" s="27"/>
      <c r="R5323" s="27"/>
      <c r="S5323" s="27"/>
      <c r="T5323" s="27"/>
      <c r="U5323" s="27"/>
      <c r="V5323" s="27"/>
      <c r="W5323" s="27"/>
      <c r="X5323" s="27"/>
      <c r="Y5323" s="27"/>
      <c r="Z5323" s="27"/>
      <c r="AA5323" s="27"/>
    </row>
    <row r="5324" spans="1:27">
      <c r="A5324" s="28" t="s">
        <v>391</v>
      </c>
      <c r="B5324" s="28" t="s">
        <v>337</v>
      </c>
      <c r="C5324" s="24" t="n">
        <v>17.0</v>
      </c>
      <c r="D5324" s="24" t="n">
        <v>95.0</v>
      </c>
      <c r="E5324" s="24" t="n">
        <v>71.0</v>
      </c>
      <c r="F5324" s="26" t="str">
        <f t="normal">(C5324-D5324)/D5324</f>
        <v/>
      </c>
      <c r="G5324" s="26" t="str">
        <f t="normal">(C5324-E5324)/E5324</f>
        <v/>
      </c>
      <c r="H5324" s="24" t="n">
        <v>6.0</v>
      </c>
      <c r="I5324" s="24" t="n">
        <v>2020.0</v>
      </c>
      <c r="J5324" s="28"/>
      <c r="K5324" s="28"/>
      <c r="L5324" s="24" t="n">
        <v>12.0</v>
      </c>
      <c r="M5324" s="24" t="n">
        <v>9.0</v>
      </c>
      <c r="N5324" s="24" t="n">
        <v>17.0</v>
      </c>
      <c r="O5324" s="26" t="str">
        <f t="normal">(L5324-M5324)/M5324</f>
        <v/>
      </c>
      <c r="P5324" s="26" t="str">
        <f t="normal">(L5324-N5324)/N5324</f>
        <v/>
      </c>
      <c r="Q5324" s="27"/>
      <c r="R5324" s="27"/>
      <c r="S5324" s="27"/>
      <c r="T5324" s="27"/>
      <c r="U5324" s="27"/>
      <c r="V5324" s="27"/>
      <c r="W5324" s="27"/>
      <c r="X5324" s="27"/>
      <c r="Y5324" s="27"/>
      <c r="Z5324" s="27"/>
      <c r="AA5324" s="27"/>
    </row>
    <row r="5325" spans="1:27">
      <c r="A5325" s="28" t="s">
        <v>392</v>
      </c>
      <c r="B5325" s="28" t="s">
        <v>337</v>
      </c>
      <c r="C5325" s="24" t="n">
        <v>67.0</v>
      </c>
      <c r="D5325" s="24" t="n">
        <v>13.0</v>
      </c>
      <c r="E5325" s="24" t="n">
        <v>5.0</v>
      </c>
      <c r="F5325" s="26" t="str">
        <f t="normal">(C5325-D5325)/D5325</f>
        <v/>
      </c>
      <c r="G5325" s="26" t="str">
        <f t="normal">(C5325-E5325)/E5325</f>
        <v/>
      </c>
      <c r="H5325" s="24" t="n">
        <v>6.0</v>
      </c>
      <c r="I5325" s="24" t="n">
        <v>2020.0</v>
      </c>
      <c r="J5325" s="28" t="s">
        <v>18</v>
      </c>
      <c r="K5325" s="28" t="s">
        <v>33</v>
      </c>
      <c r="L5325" s="24" t="n">
        <v>11.0</v>
      </c>
      <c r="M5325" s="24" t="n">
        <v>7.0</v>
      </c>
      <c r="N5325" s="24" t="n">
        <v>8.0</v>
      </c>
      <c r="O5325" s="26" t="str">
        <f t="normal">(L5325-M5325)/M5325</f>
        <v/>
      </c>
      <c r="P5325" s="26" t="str">
        <f t="normal">(L5325-N5325)/N5325</f>
        <v/>
      </c>
      <c r="Q5325" s="27"/>
      <c r="R5325" s="27"/>
      <c r="S5325" s="27"/>
      <c r="T5325" s="27"/>
      <c r="U5325" s="27"/>
      <c r="V5325" s="27"/>
      <c r="W5325" s="27"/>
      <c r="X5325" s="27"/>
      <c r="Y5325" s="27"/>
      <c r="Z5325" s="27"/>
      <c r="AA5325" s="27"/>
    </row>
    <row r="5326" spans="1:27">
      <c r="A5326" s="28" t="s">
        <v>393</v>
      </c>
      <c r="B5326" s="28" t="s">
        <v>337</v>
      </c>
      <c r="C5326" s="24" t="n">
        <v>89.0</v>
      </c>
      <c r="D5326" s="24" t="n">
        <v>76.0</v>
      </c>
      <c r="E5326" s="24" t="n">
        <v>7.0</v>
      </c>
      <c r="F5326" s="26" t="str">
        <f t="normal">(C5326-D5326)/D5326</f>
        <v/>
      </c>
      <c r="G5326" s="26" t="str">
        <f t="normal">(C5326-E5326)/E5326</f>
        <v/>
      </c>
      <c r="H5326" s="24" t="n">
        <v>6.0</v>
      </c>
      <c r="I5326" s="24" t="n">
        <v>2020.0</v>
      </c>
      <c r="J5326" s="28" t="s">
        <v>35</v>
      </c>
      <c r="K5326" s="30" t="s">
        <v>36</v>
      </c>
      <c r="L5326" s="24" t="n">
        <v>13.0</v>
      </c>
      <c r="M5326" s="24" t="n">
        <v>3.0</v>
      </c>
      <c r="N5326" s="24" t="n">
        <v>10.0</v>
      </c>
      <c r="O5326" s="26" t="str">
        <f t="normal">(L5326-M5326)/M5326</f>
        <v/>
      </c>
      <c r="P5326" s="26" t="str">
        <f t="normal">(L5326-N5326)/N5326</f>
        <v/>
      </c>
      <c r="Q5326" s="27"/>
      <c r="R5326" s="27"/>
      <c r="S5326" s="27"/>
      <c r="T5326" s="27"/>
      <c r="U5326" s="27"/>
      <c r="V5326" s="27"/>
      <c r="W5326" s="27"/>
      <c r="X5326" s="27"/>
      <c r="Y5326" s="27"/>
      <c r="Z5326" s="27"/>
      <c r="AA5326" s="27"/>
    </row>
    <row r="5327" spans="1:27">
      <c r="A5327" s="28" t="s">
        <v>394</v>
      </c>
      <c r="B5327" s="28" t="s">
        <v>337</v>
      </c>
      <c r="C5327" s="24" t="n">
        <v>85.0</v>
      </c>
      <c r="D5327" s="24" t="n">
        <v>42.0</v>
      </c>
      <c r="E5327" s="24" t="n">
        <v>68.0</v>
      </c>
      <c r="F5327" s="26" t="str">
        <f t="normal">(C5327-D5327)/D5327</f>
        <v/>
      </c>
      <c r="G5327" s="26" t="str">
        <f t="normal">(C5327-E5327)/E5327</f>
        <v/>
      </c>
      <c r="H5327" s="24" t="n">
        <v>6.0</v>
      </c>
      <c r="I5327" s="24" t="n">
        <v>2020.0</v>
      </c>
      <c r="J5327" s="28"/>
      <c r="K5327" s="28"/>
      <c r="L5327" s="24" t="n">
        <v>19.0</v>
      </c>
      <c r="M5327" s="24" t="n">
        <v>1.0</v>
      </c>
      <c r="N5327" s="24" t="n">
        <v>15.0</v>
      </c>
      <c r="O5327" s="26" t="str">
        <f t="normal">(L5327-M5327)/M5327</f>
        <v/>
      </c>
      <c r="P5327" s="26" t="str">
        <f t="normal">(L5327-N5327)/N5327</f>
        <v/>
      </c>
      <c r="Q5327" s="27"/>
      <c r="R5327" s="27"/>
      <c r="S5327" s="27"/>
      <c r="T5327" s="27"/>
      <c r="U5327" s="27"/>
      <c r="V5327" s="27"/>
      <c r="W5327" s="27"/>
      <c r="X5327" s="27"/>
      <c r="Y5327" s="27"/>
      <c r="Z5327" s="27"/>
      <c r="AA5327" s="27"/>
    </row>
    <row r="5328" spans="1:27">
      <c r="A5328" s="28" t="s">
        <v>395</v>
      </c>
      <c r="B5328" s="28" t="s">
        <v>337</v>
      </c>
      <c r="C5328" s="24" t="n">
        <v>56.0</v>
      </c>
      <c r="D5328" s="24" t="n">
        <v>33.0</v>
      </c>
      <c r="E5328" s="24" t="n">
        <v>36.0</v>
      </c>
      <c r="F5328" s="26" t="str">
        <f t="normal">(C5328-D5328)/D5328</f>
        <v/>
      </c>
      <c r="G5328" s="26" t="str">
        <f t="normal">(C5328-E5328)/E5328</f>
        <v/>
      </c>
      <c r="H5328" s="24" t="n">
        <v>6.0</v>
      </c>
      <c r="I5328" s="24" t="n">
        <v>2020.0</v>
      </c>
      <c r="J5328" s="28" t="s">
        <v>27</v>
      </c>
      <c r="K5328" s="28" t="s">
        <v>299</v>
      </c>
      <c r="L5328" s="24" t="n">
        <v>15.0</v>
      </c>
      <c r="M5328" s="24" t="n">
        <v>12.0</v>
      </c>
      <c r="N5328" s="24" t="n">
        <v>10.0</v>
      </c>
      <c r="O5328" s="26" t="str">
        <f t="normal">(L5328-M5328)/M5328</f>
        <v/>
      </c>
      <c r="P5328" s="26" t="str">
        <f t="normal">(L5328-N5328)/N5328</f>
        <v/>
      </c>
      <c r="Q5328" s="27"/>
      <c r="R5328" s="27"/>
      <c r="S5328" s="27"/>
      <c r="T5328" s="27"/>
      <c r="U5328" s="27"/>
      <c r="V5328" s="27"/>
      <c r="W5328" s="27"/>
      <c r="X5328" s="27"/>
      <c r="Y5328" s="27"/>
      <c r="Z5328" s="27"/>
      <c r="AA5328" s="27"/>
    </row>
    <row r="5329" spans="1:27">
      <c r="A5329" s="28" t="s">
        <v>396</v>
      </c>
      <c r="B5329" s="28" t="s">
        <v>397</v>
      </c>
      <c r="C5329" s="24" t="n">
        <v>21.0</v>
      </c>
      <c r="D5329" s="24" t="n">
        <v>67.0</v>
      </c>
      <c r="E5329" s="24" t="n">
        <v>95.0</v>
      </c>
      <c r="F5329" s="26" t="str">
        <f t="normal">(C5329-D5329)/D5329</f>
        <v/>
      </c>
      <c r="G5329" s="26" t="str">
        <f t="normal">(C5329-E5329)/E5329</f>
        <v/>
      </c>
      <c r="H5329" s="24" t="n">
        <v>6.0</v>
      </c>
      <c r="I5329" s="24" t="n">
        <v>2020.0</v>
      </c>
      <c r="J5329" s="28" t="s">
        <v>30</v>
      </c>
      <c r="K5329" s="30" t="s">
        <v>50</v>
      </c>
      <c r="L5329" s="24" t="n">
        <v>18.0</v>
      </c>
      <c r="M5329" s="24" t="n">
        <v>1.0</v>
      </c>
      <c r="N5329" s="24" t="n">
        <v>15.0</v>
      </c>
      <c r="O5329" s="26" t="str">
        <f t="normal">(L5329-M5329)/M5329</f>
        <v/>
      </c>
      <c r="P5329" s="26" t="str">
        <f t="normal">(L5329-N5329)/N5329</f>
        <v/>
      </c>
      <c r="Q5329" s="27"/>
      <c r="R5329" s="27"/>
      <c r="S5329" s="27"/>
      <c r="T5329" s="27"/>
      <c r="U5329" s="27"/>
      <c r="V5329" s="27"/>
      <c r="W5329" s="27"/>
      <c r="X5329" s="27"/>
      <c r="Y5329" s="27"/>
      <c r="Z5329" s="27"/>
      <c r="AA5329" s="27"/>
    </row>
    <row r="5330" spans="1:27">
      <c r="A5330" s="28" t="s">
        <v>398</v>
      </c>
      <c r="B5330" s="28" t="s">
        <v>397</v>
      </c>
      <c r="C5330" s="24" t="n">
        <v>10.0</v>
      </c>
      <c r="D5330" s="24" t="n">
        <v>57.0</v>
      </c>
      <c r="E5330" s="24" t="n">
        <v>79.0</v>
      </c>
      <c r="F5330" s="26" t="str">
        <f t="normal">(C5330-D5330)/D5330</f>
        <v/>
      </c>
      <c r="G5330" s="26" t="str">
        <f t="normal">(C5330-E5330)/E5330</f>
        <v/>
      </c>
      <c r="H5330" s="24" t="n">
        <v>6.0</v>
      </c>
      <c r="I5330" s="24" t="n">
        <v>2020.0</v>
      </c>
      <c r="J5330" s="30" t="s">
        <v>24</v>
      </c>
      <c r="K5330" s="30" t="s">
        <v>55</v>
      </c>
      <c r="L5330" s="24" t="n">
        <v>3.0</v>
      </c>
      <c r="M5330" s="24" t="n">
        <v>18.0</v>
      </c>
      <c r="N5330" s="24" t="n">
        <v>2.0</v>
      </c>
      <c r="O5330" s="26" t="str">
        <f t="normal">(L5330-M5330)/M5330</f>
        <v/>
      </c>
      <c r="P5330" s="26" t="str">
        <f t="normal">(L5330-N5330)/N5330</f>
        <v/>
      </c>
      <c r="Q5330" s="27"/>
      <c r="R5330" s="27"/>
      <c r="S5330" s="27"/>
      <c r="T5330" s="27"/>
      <c r="U5330" s="27"/>
      <c r="V5330" s="27"/>
      <c r="W5330" s="27"/>
      <c r="X5330" s="27"/>
      <c r="Y5330" s="27"/>
      <c r="Z5330" s="27"/>
      <c r="AA5330" s="27"/>
    </row>
    <row r="5331" spans="1:27">
      <c r="A5331" s="28" t="s">
        <v>399</v>
      </c>
      <c r="B5331" s="28" t="s">
        <v>397</v>
      </c>
      <c r="C5331" s="24" t="n">
        <v>97.0</v>
      </c>
      <c r="D5331" s="24" t="n">
        <v>50.0</v>
      </c>
      <c r="E5331" s="24" t="n">
        <v>29.0</v>
      </c>
      <c r="F5331" s="26" t="str">
        <f t="normal">(C5331-D5331)/D5331</f>
        <v/>
      </c>
      <c r="G5331" s="26" t="str">
        <f t="normal">(C5331-E5331)/E5331</f>
        <v/>
      </c>
      <c r="H5331" s="24" t="n">
        <v>6.0</v>
      </c>
      <c r="I5331" s="24" t="n">
        <v>2020.0</v>
      </c>
      <c r="J5331" s="30" t="s">
        <v>24</v>
      </c>
      <c r="K5331" s="30" t="s">
        <v>25</v>
      </c>
      <c r="L5331" s="24" t="n">
        <v>10.0</v>
      </c>
      <c r="M5331" s="24" t="n">
        <v>1.0</v>
      </c>
      <c r="N5331" s="24" t="n">
        <v>4.0</v>
      </c>
      <c r="O5331" s="26" t="str">
        <f t="normal">(L5331-M5331)/M5331</f>
        <v/>
      </c>
      <c r="P5331" s="26" t="str">
        <f t="normal">(L5331-N5331)/N5331</f>
        <v/>
      </c>
      <c r="Q5331" s="27"/>
      <c r="R5331" s="27"/>
      <c r="S5331" s="27"/>
      <c r="T5331" s="27"/>
      <c r="U5331" s="27"/>
      <c r="V5331" s="27"/>
      <c r="W5331" s="27"/>
      <c r="X5331" s="27"/>
      <c r="Y5331" s="27"/>
      <c r="Z5331" s="27"/>
      <c r="AA5331" s="27"/>
    </row>
    <row r="5332" spans="1:27">
      <c r="A5332" s="28" t="s">
        <v>400</v>
      </c>
      <c r="B5332" s="28" t="s">
        <v>397</v>
      </c>
      <c r="C5332" s="24" t="n">
        <v>57.0</v>
      </c>
      <c r="D5332" s="24" t="n">
        <v>57.0</v>
      </c>
      <c r="E5332" s="24" t="n">
        <v>24.0</v>
      </c>
      <c r="F5332" s="26" t="str">
        <f t="normal">(C5332-D5332)/D5332</f>
        <v/>
      </c>
      <c r="G5332" s="26" t="str">
        <f t="normal">(C5332-E5332)/E5332</f>
        <v/>
      </c>
      <c r="H5332" s="24" t="n">
        <v>6.0</v>
      </c>
      <c r="I5332" s="24" t="n">
        <v>2020.0</v>
      </c>
      <c r="J5332" s="30" t="s">
        <v>24</v>
      </c>
      <c r="K5332" s="30" t="s">
        <v>25</v>
      </c>
      <c r="L5332" s="24" t="n">
        <v>18.0</v>
      </c>
      <c r="M5332" s="24" t="n">
        <v>14.0</v>
      </c>
      <c r="N5332" s="24" t="n">
        <v>13.0</v>
      </c>
      <c r="O5332" s="26" t="str">
        <f t="normal">(L5332-M5332)/M5332</f>
        <v/>
      </c>
      <c r="P5332" s="26" t="str">
        <f t="normal">(L5332-N5332)/N5332</f>
        <v/>
      </c>
      <c r="Q5332" s="27"/>
      <c r="R5332" s="27"/>
      <c r="S5332" s="27"/>
      <c r="T5332" s="27"/>
      <c r="U5332" s="27"/>
      <c r="V5332" s="27"/>
      <c r="W5332" s="27"/>
      <c r="X5332" s="27"/>
      <c r="Y5332" s="27"/>
      <c r="Z5332" s="27"/>
      <c r="AA5332" s="27"/>
    </row>
    <row r="5333" spans="1:27">
      <c r="A5333" s="28" t="s">
        <v>401</v>
      </c>
      <c r="B5333" s="28" t="s">
        <v>397</v>
      </c>
      <c r="C5333" s="24" t="n">
        <v>44.0</v>
      </c>
      <c r="D5333" s="24" t="n">
        <v>82.0</v>
      </c>
      <c r="E5333" s="24" t="n">
        <v>7.0</v>
      </c>
      <c r="F5333" s="26" t="str">
        <f t="normal">(C5333-D5333)/D5333</f>
        <v/>
      </c>
      <c r="G5333" s="26" t="str">
        <f t="normal">(C5333-E5333)/E5333</f>
        <v/>
      </c>
      <c r="H5333" s="24" t="n">
        <v>6.0</v>
      </c>
      <c r="I5333" s="24" t="n">
        <v>2020.0</v>
      </c>
      <c r="J5333" s="30" t="s">
        <v>18</v>
      </c>
      <c r="K5333" s="30" t="s">
        <v>19</v>
      </c>
      <c r="L5333" s="24" t="n">
        <v>10.0</v>
      </c>
      <c r="M5333" s="24" t="n">
        <v>2.0</v>
      </c>
      <c r="N5333" s="24" t="n">
        <v>20.0</v>
      </c>
      <c r="O5333" s="26" t="str">
        <f t="normal">(L5333-M5333)/M5333</f>
        <v/>
      </c>
      <c r="P5333" s="26" t="str">
        <f t="normal">(L5333-N5333)/N5333</f>
        <v/>
      </c>
      <c r="Q5333" s="27"/>
      <c r="R5333" s="27"/>
      <c r="S5333" s="27"/>
      <c r="T5333" s="27"/>
      <c r="U5333" s="27"/>
      <c r="V5333" s="27"/>
      <c r="W5333" s="27"/>
      <c r="X5333" s="27"/>
      <c r="Y5333" s="27"/>
      <c r="Z5333" s="27"/>
      <c r="AA5333" s="27"/>
    </row>
    <row r="5334" spans="1:27">
      <c r="A5334" s="28" t="s">
        <v>402</v>
      </c>
      <c r="B5334" s="28" t="s">
        <v>397</v>
      </c>
      <c r="C5334" s="24" t="n">
        <v>33.0</v>
      </c>
      <c r="D5334" s="24" t="n">
        <v>13.0</v>
      </c>
      <c r="E5334" s="24" t="n">
        <v>17.0</v>
      </c>
      <c r="F5334" s="26" t="str">
        <f t="normal">(C5334-D5334)/D5334</f>
        <v/>
      </c>
      <c r="G5334" s="26" t="str">
        <f t="normal">(C5334-E5334)/E5334</f>
        <v/>
      </c>
      <c r="H5334" s="24" t="n">
        <v>6.0</v>
      </c>
      <c r="I5334" s="24" t="n">
        <v>2020.0</v>
      </c>
      <c r="J5334" s="30" t="s">
        <v>21</v>
      </c>
      <c r="K5334" s="30" t="s">
        <v>98</v>
      </c>
      <c r="L5334" s="24" t="n">
        <v>17.0</v>
      </c>
      <c r="M5334" s="24" t="n">
        <v>9.0</v>
      </c>
      <c r="N5334" s="24" t="n">
        <v>13.0</v>
      </c>
      <c r="O5334" s="26" t="str">
        <f t="normal">(L5334-M5334)/M5334</f>
        <v/>
      </c>
      <c r="P5334" s="26" t="str">
        <f t="normal">(L5334-N5334)/N5334</f>
        <v/>
      </c>
      <c r="Q5334" s="27"/>
      <c r="R5334" s="27"/>
      <c r="S5334" s="27"/>
      <c r="T5334" s="27"/>
      <c r="U5334" s="27"/>
      <c r="V5334" s="27"/>
      <c r="W5334" s="27"/>
      <c r="X5334" s="27"/>
      <c r="Y5334" s="27"/>
      <c r="Z5334" s="27"/>
      <c r="AA5334" s="27"/>
    </row>
    <row r="5335" spans="1:27">
      <c r="A5335" s="28" t="s">
        <v>403</v>
      </c>
      <c r="B5335" s="28" t="s">
        <v>397</v>
      </c>
      <c r="C5335" s="24" t="n">
        <v>39.0</v>
      </c>
      <c r="D5335" s="24" t="n">
        <v>11.0</v>
      </c>
      <c r="E5335" s="24" t="n">
        <v>19.0</v>
      </c>
      <c r="F5335" s="26" t="str">
        <f t="normal">(C5335-D5335)/D5335</f>
        <v/>
      </c>
      <c r="G5335" s="26" t="str">
        <f t="normal">(C5335-E5335)/E5335</f>
        <v/>
      </c>
      <c r="H5335" s="24" t="n">
        <v>6.0</v>
      </c>
      <c r="I5335" s="24" t="n">
        <v>2020.0</v>
      </c>
      <c r="J5335" s="30" t="s">
        <v>35</v>
      </c>
      <c r="K5335" s="30" t="s">
        <v>47</v>
      </c>
      <c r="L5335" s="24" t="n">
        <v>6.0</v>
      </c>
      <c r="M5335" s="24" t="n">
        <v>13.0</v>
      </c>
      <c r="N5335" s="24" t="n">
        <v>15.0</v>
      </c>
      <c r="O5335" s="26" t="str">
        <f t="normal">(L5335-M5335)/M5335</f>
        <v/>
      </c>
      <c r="P5335" s="26" t="str">
        <f t="normal">(L5335-N5335)/N5335</f>
        <v/>
      </c>
      <c r="Q5335" s="27"/>
      <c r="R5335" s="27"/>
      <c r="S5335" s="27"/>
      <c r="T5335" s="27"/>
      <c r="U5335" s="27"/>
      <c r="V5335" s="27"/>
      <c r="W5335" s="27"/>
      <c r="X5335" s="27"/>
      <c r="Y5335" s="27"/>
      <c r="Z5335" s="27"/>
      <c r="AA5335" s="27"/>
    </row>
    <row r="5336" spans="1:27">
      <c r="A5336" s="28" t="s">
        <v>404</v>
      </c>
      <c r="B5336" s="28" t="s">
        <v>397</v>
      </c>
      <c r="C5336" s="24" t="n">
        <v>30.0</v>
      </c>
      <c r="D5336" s="24" t="n">
        <v>90.0</v>
      </c>
      <c r="E5336" s="24" t="n">
        <v>72.0</v>
      </c>
      <c r="F5336" s="26" t="str">
        <f t="normal">(C5336-D5336)/D5336</f>
        <v/>
      </c>
      <c r="G5336" s="26" t="str">
        <f t="normal">(C5336-E5336)/E5336</f>
        <v/>
      </c>
      <c r="H5336" s="24" t="n">
        <v>6.0</v>
      </c>
      <c r="I5336" s="24" t="n">
        <v>2020.0</v>
      </c>
      <c r="J5336" s="30" t="s">
        <v>106</v>
      </c>
      <c r="K5336" s="30" t="s">
        <v>107</v>
      </c>
      <c r="L5336" s="24" t="n">
        <v>3.0</v>
      </c>
      <c r="M5336" s="24" t="n">
        <v>10.0</v>
      </c>
      <c r="N5336" s="24" t="n">
        <v>8.0</v>
      </c>
      <c r="O5336" s="26" t="str">
        <f t="normal">(L5336-M5336)/M5336</f>
        <v/>
      </c>
      <c r="P5336" s="26" t="str">
        <f t="normal">(L5336-N5336)/N5336</f>
        <v/>
      </c>
      <c r="Q5336" s="27"/>
      <c r="R5336" s="27"/>
      <c r="S5336" s="27"/>
      <c r="T5336" s="27"/>
      <c r="U5336" s="27"/>
      <c r="V5336" s="27"/>
      <c r="W5336" s="27"/>
      <c r="X5336" s="27"/>
      <c r="Y5336" s="27"/>
      <c r="Z5336" s="27"/>
      <c r="AA5336" s="27"/>
    </row>
    <row r="5337" spans="1:27">
      <c r="A5337" s="28" t="s">
        <v>405</v>
      </c>
      <c r="B5337" s="28" t="s">
        <v>397</v>
      </c>
      <c r="C5337" s="24" t="n">
        <v>53.0</v>
      </c>
      <c r="D5337" s="24" t="n">
        <v>56.0</v>
      </c>
      <c r="E5337" s="24" t="n">
        <v>21.0</v>
      </c>
      <c r="F5337" s="26" t="str">
        <f t="normal">(C5337-D5337)/D5337</f>
        <v/>
      </c>
      <c r="G5337" s="26" t="str">
        <f t="normal">(C5337-E5337)/E5337</f>
        <v/>
      </c>
      <c r="H5337" s="24" t="n">
        <v>6.0</v>
      </c>
      <c r="I5337" s="24" t="n">
        <v>2020.0</v>
      </c>
      <c r="J5337" s="28" t="s">
        <v>21</v>
      </c>
      <c r="K5337" s="28" t="s">
        <v>147</v>
      </c>
      <c r="L5337" s="24" t="n">
        <v>20.0</v>
      </c>
      <c r="M5337" s="24" t="n">
        <v>12.0</v>
      </c>
      <c r="N5337" s="24" t="n">
        <v>19.0</v>
      </c>
      <c r="O5337" s="26" t="str">
        <f t="normal">(L5337-M5337)/M5337</f>
        <v/>
      </c>
      <c r="P5337" s="26" t="str">
        <f t="normal">(L5337-N5337)/N5337</f>
        <v/>
      </c>
      <c r="Q5337" s="27"/>
      <c r="R5337" s="27"/>
      <c r="S5337" s="27"/>
      <c r="T5337" s="27"/>
      <c r="U5337" s="27"/>
      <c r="V5337" s="27"/>
      <c r="W5337" s="27"/>
      <c r="X5337" s="27"/>
      <c r="Y5337" s="27"/>
      <c r="Z5337" s="27"/>
      <c r="AA5337" s="27"/>
    </row>
    <row r="5338" spans="1:27">
      <c r="A5338" s="28" t="s">
        <v>406</v>
      </c>
      <c r="B5338" s="28" t="s">
        <v>397</v>
      </c>
      <c r="C5338" s="24" t="n">
        <v>58.0</v>
      </c>
      <c r="D5338" s="24" t="n">
        <v>100.0</v>
      </c>
      <c r="E5338" s="24" t="n">
        <v>20.0</v>
      </c>
      <c r="F5338" s="26" t="str">
        <f t="normal">(C5338-D5338)/D5338</f>
        <v/>
      </c>
      <c r="G5338" s="26" t="str">
        <f t="normal">(C5338-E5338)/E5338</f>
        <v/>
      </c>
      <c r="H5338" s="24" t="n">
        <v>6.0</v>
      </c>
      <c r="I5338" s="24" t="n">
        <v>2020.0</v>
      </c>
      <c r="J5338" s="28" t="s">
        <v>21</v>
      </c>
      <c r="K5338" s="28" t="s">
        <v>147</v>
      </c>
      <c r="L5338" s="24" t="n">
        <v>5.0</v>
      </c>
      <c r="M5338" s="24" t="n">
        <v>4.0</v>
      </c>
      <c r="N5338" s="24" t="n">
        <v>5.0</v>
      </c>
      <c r="O5338" s="26" t="str">
        <f t="normal">(L5338-M5338)/M5338</f>
        <v/>
      </c>
      <c r="P5338" s="26" t="str">
        <f t="normal">(L5338-N5338)/N5338</f>
        <v/>
      </c>
      <c r="Q5338" s="27"/>
      <c r="R5338" s="27"/>
      <c r="S5338" s="27"/>
      <c r="T5338" s="27"/>
      <c r="U5338" s="27"/>
      <c r="V5338" s="27"/>
      <c r="W5338" s="27"/>
      <c r="X5338" s="27"/>
      <c r="Y5338" s="27"/>
      <c r="Z5338" s="27"/>
      <c r="AA5338" s="27"/>
    </row>
    <row r="5339" spans="1:27">
      <c r="A5339" s="28" t="s">
        <v>407</v>
      </c>
      <c r="B5339" s="28" t="s">
        <v>397</v>
      </c>
      <c r="C5339" s="24" t="n">
        <v>55.0</v>
      </c>
      <c r="D5339" s="24" t="n">
        <v>46.0</v>
      </c>
      <c r="E5339" s="24" t="n">
        <v>100.0</v>
      </c>
      <c r="F5339" s="26" t="str">
        <f t="normal">(C5339-D5339)/D5339</f>
        <v/>
      </c>
      <c r="G5339" s="26" t="str">
        <f t="normal">(C5339-E5339)/E5339</f>
        <v/>
      </c>
      <c r="H5339" s="24" t="n">
        <v>6.0</v>
      </c>
      <c r="I5339" s="24" t="n">
        <v>2020.0</v>
      </c>
      <c r="J5339" s="30" t="s">
        <v>35</v>
      </c>
      <c r="K5339" s="30" t="s">
        <v>38</v>
      </c>
      <c r="L5339" s="24" t="n">
        <v>11.0</v>
      </c>
      <c r="M5339" s="24" t="n">
        <v>8.0</v>
      </c>
      <c r="N5339" s="24" t="n">
        <v>8.0</v>
      </c>
      <c r="O5339" s="26" t="str">
        <f t="normal">(L5339-M5339)/M5339</f>
        <v/>
      </c>
      <c r="P5339" s="26" t="str">
        <f t="normal">(L5339-N5339)/N5339</f>
        <v/>
      </c>
      <c r="Q5339" s="27"/>
      <c r="R5339" s="27"/>
      <c r="S5339" s="27"/>
      <c r="T5339" s="27"/>
      <c r="U5339" s="27"/>
      <c r="V5339" s="27"/>
      <c r="W5339" s="27"/>
      <c r="X5339" s="27"/>
      <c r="Y5339" s="27"/>
      <c r="Z5339" s="27"/>
      <c r="AA5339" s="27"/>
    </row>
    <row r="5340" spans="1:27">
      <c r="A5340" s="28" t="s">
        <v>408</v>
      </c>
      <c r="B5340" s="28" t="s">
        <v>397</v>
      </c>
      <c r="C5340" s="24" t="n">
        <v>29.0</v>
      </c>
      <c r="D5340" s="24" t="n">
        <v>23.0</v>
      </c>
      <c r="E5340" s="24" t="n">
        <v>16.0</v>
      </c>
      <c r="F5340" s="26" t="str">
        <f t="normal">(C5340-D5340)/D5340</f>
        <v/>
      </c>
      <c r="G5340" s="26" t="str">
        <f t="normal">(C5340-E5340)/E5340</f>
        <v/>
      </c>
      <c r="H5340" s="24" t="n">
        <v>6.0</v>
      </c>
      <c r="I5340" s="24" t="n">
        <v>2020.0</v>
      </c>
      <c r="J5340" s="30" t="s">
        <v>30</v>
      </c>
      <c r="K5340" s="30" t="s">
        <v>31</v>
      </c>
      <c r="L5340" s="24" t="n">
        <v>11.0</v>
      </c>
      <c r="M5340" s="24" t="n">
        <v>13.0</v>
      </c>
      <c r="N5340" s="24" t="n">
        <v>7.0</v>
      </c>
      <c r="O5340" s="26" t="str">
        <f t="normal">(L5340-M5340)/M5340</f>
        <v/>
      </c>
      <c r="P5340" s="26" t="str">
        <f t="normal">(L5340-N5340)/N5340</f>
        <v/>
      </c>
      <c r="Q5340" s="27"/>
      <c r="R5340" s="27"/>
      <c r="S5340" s="27"/>
      <c r="T5340" s="27"/>
      <c r="U5340" s="27"/>
      <c r="V5340" s="27"/>
      <c r="W5340" s="27"/>
      <c r="X5340" s="27"/>
      <c r="Y5340" s="27"/>
      <c r="Z5340" s="27"/>
      <c r="AA5340" s="27"/>
    </row>
    <row r="5341" spans="1:27">
      <c r="A5341" s="28" t="s">
        <v>409</v>
      </c>
      <c r="B5341" s="28" t="s">
        <v>397</v>
      </c>
      <c r="C5341" s="24" t="n">
        <v>90.0</v>
      </c>
      <c r="D5341" s="24" t="n">
        <v>12.0</v>
      </c>
      <c r="E5341" s="24" t="n">
        <v>78.0</v>
      </c>
      <c r="F5341" s="26" t="str">
        <f t="normal">(C5341-D5341)/D5341</f>
        <v/>
      </c>
      <c r="G5341" s="26" t="str">
        <f t="normal">(C5341-E5341)/E5341</f>
        <v/>
      </c>
      <c r="H5341" s="24" t="n">
        <v>6.0</v>
      </c>
      <c r="I5341" s="24" t="n">
        <v>2020.0</v>
      </c>
      <c r="J5341" s="30" t="s">
        <v>18</v>
      </c>
      <c r="K5341" s="30" t="s">
        <v>239</v>
      </c>
      <c r="L5341" s="24" t="n">
        <v>17.0</v>
      </c>
      <c r="M5341" s="24" t="n">
        <v>12.0</v>
      </c>
      <c r="N5341" s="24" t="n">
        <v>13.0</v>
      </c>
      <c r="O5341" s="26" t="str">
        <f t="normal">(L5341-M5341)/M5341</f>
        <v/>
      </c>
      <c r="P5341" s="26" t="str">
        <f t="normal">(L5341-N5341)/N5341</f>
        <v/>
      </c>
      <c r="Q5341" s="27"/>
      <c r="R5341" s="27"/>
      <c r="S5341" s="27"/>
      <c r="T5341" s="27"/>
      <c r="U5341" s="27"/>
      <c r="V5341" s="27"/>
      <c r="W5341" s="27"/>
      <c r="X5341" s="27"/>
      <c r="Y5341" s="27"/>
      <c r="Z5341" s="27"/>
      <c r="AA5341" s="27"/>
    </row>
    <row r="5342" spans="1:27">
      <c r="A5342" s="28" t="s">
        <v>410</v>
      </c>
      <c r="B5342" s="28" t="s">
        <v>397</v>
      </c>
      <c r="C5342" s="24" t="n">
        <v>91.0</v>
      </c>
      <c r="D5342" s="24" t="n">
        <v>45.0</v>
      </c>
      <c r="E5342" s="24" t="n">
        <v>88.0</v>
      </c>
      <c r="F5342" s="26" t="str">
        <f t="normal">(C5342-D5342)/D5342</f>
        <v/>
      </c>
      <c r="G5342" s="26" t="str">
        <f t="normal">(C5342-E5342)/E5342</f>
        <v/>
      </c>
      <c r="H5342" s="24" t="n">
        <v>6.0</v>
      </c>
      <c r="I5342" s="24" t="n">
        <v>2020.0</v>
      </c>
      <c r="J5342" s="30" t="s">
        <v>30</v>
      </c>
      <c r="K5342" s="30" t="s">
        <v>50</v>
      </c>
      <c r="L5342" s="24" t="n">
        <v>11.0</v>
      </c>
      <c r="M5342" s="24" t="n">
        <v>3.0</v>
      </c>
      <c r="N5342" s="24" t="n">
        <v>17.0</v>
      </c>
      <c r="O5342" s="26" t="str">
        <f t="normal">(L5342-M5342)/M5342</f>
        <v/>
      </c>
      <c r="P5342" s="26" t="str">
        <f t="normal">(L5342-N5342)/N5342</f>
        <v/>
      </c>
      <c r="Q5342" s="27"/>
      <c r="R5342" s="27"/>
      <c r="S5342" s="27"/>
      <c r="T5342" s="27"/>
      <c r="U5342" s="27"/>
      <c r="V5342" s="27"/>
      <c r="W5342" s="27"/>
      <c r="X5342" s="27"/>
      <c r="Y5342" s="27"/>
      <c r="Z5342" s="27"/>
      <c r="AA5342" s="27"/>
    </row>
    <row r="5343" spans="1:27">
      <c r="A5343" s="28" t="s">
        <v>411</v>
      </c>
      <c r="B5343" s="28" t="s">
        <v>397</v>
      </c>
      <c r="C5343" s="24" t="n">
        <v>28.0</v>
      </c>
      <c r="D5343" s="24" t="n">
        <v>58.0</v>
      </c>
      <c r="E5343" s="24" t="n">
        <v>22.0</v>
      </c>
      <c r="F5343" s="26" t="str">
        <f t="normal">(C5343-D5343)/D5343</f>
        <v/>
      </c>
      <c r="G5343" s="26" t="str">
        <f t="normal">(C5343-E5343)/E5343</f>
        <v/>
      </c>
      <c r="H5343" s="24" t="n">
        <v>6.0</v>
      </c>
      <c r="I5343" s="24" t="n">
        <v>2020.0</v>
      </c>
      <c r="J5343" s="30" t="s">
        <v>21</v>
      </c>
      <c r="K5343" s="30" t="s">
        <v>98</v>
      </c>
      <c r="L5343" s="24" t="n">
        <v>20.0</v>
      </c>
      <c r="M5343" s="24" t="n">
        <v>20.0</v>
      </c>
      <c r="N5343" s="24" t="n">
        <v>1.0</v>
      </c>
      <c r="O5343" s="26" t="str">
        <f t="normal">(L5343-M5343)/M5343</f>
        <v/>
      </c>
      <c r="P5343" s="26" t="str">
        <f t="normal">(L5343-N5343)/N5343</f>
        <v/>
      </c>
      <c r="Q5343" s="27"/>
      <c r="R5343" s="27"/>
      <c r="S5343" s="27"/>
      <c r="T5343" s="27"/>
      <c r="U5343" s="27"/>
      <c r="V5343" s="27"/>
      <c r="W5343" s="27"/>
      <c r="X5343" s="27"/>
      <c r="Y5343" s="27"/>
      <c r="Z5343" s="27"/>
      <c r="AA5343" s="27"/>
    </row>
    <row r="5344" spans="1:27">
      <c r="A5344" s="28" t="s">
        <v>412</v>
      </c>
      <c r="B5344" s="28" t="s">
        <v>397</v>
      </c>
      <c r="C5344" s="24" t="n">
        <v>68.0</v>
      </c>
      <c r="D5344" s="24" t="n">
        <v>42.0</v>
      </c>
      <c r="E5344" s="24" t="n">
        <v>76.0</v>
      </c>
      <c r="F5344" s="26" t="str">
        <f t="normal">(C5344-D5344)/D5344</f>
        <v/>
      </c>
      <c r="G5344" s="26" t="str">
        <f t="normal">(C5344-E5344)/E5344</f>
        <v/>
      </c>
      <c r="H5344" s="24" t="n">
        <v>6.0</v>
      </c>
      <c r="I5344" s="24" t="n">
        <v>2020.0</v>
      </c>
      <c r="J5344" s="30" t="s">
        <v>69</v>
      </c>
      <c r="K5344" s="30" t="s">
        <v>70</v>
      </c>
      <c r="L5344" s="24" t="n">
        <v>3.0</v>
      </c>
      <c r="M5344" s="24" t="n">
        <v>4.0</v>
      </c>
      <c r="N5344" s="24" t="n">
        <v>20.0</v>
      </c>
      <c r="O5344" s="26" t="str">
        <f t="normal">(L5344-M5344)/M5344</f>
        <v/>
      </c>
      <c r="P5344" s="26" t="str">
        <f t="normal">(L5344-N5344)/N5344</f>
        <v/>
      </c>
      <c r="Q5344" s="27"/>
      <c r="R5344" s="27"/>
      <c r="S5344" s="27"/>
      <c r="T5344" s="27"/>
      <c r="U5344" s="27"/>
      <c r="V5344" s="27"/>
      <c r="W5344" s="27"/>
      <c r="X5344" s="27"/>
      <c r="Y5344" s="27"/>
      <c r="Z5344" s="27"/>
      <c r="AA5344" s="27"/>
    </row>
    <row r="5345" spans="1:27">
      <c r="A5345" s="28" t="s">
        <v>413</v>
      </c>
      <c r="B5345" s="28" t="s">
        <v>397</v>
      </c>
      <c r="C5345" s="24" t="n">
        <v>49.0</v>
      </c>
      <c r="D5345" s="24" t="n">
        <v>68.0</v>
      </c>
      <c r="E5345" s="24" t="n">
        <v>42.0</v>
      </c>
      <c r="F5345" s="26" t="str">
        <f t="normal">(C5345-D5345)/D5345</f>
        <v/>
      </c>
      <c r="G5345" s="26" t="str">
        <f t="normal">(C5345-E5345)/E5345</f>
        <v/>
      </c>
      <c r="H5345" s="24" t="n">
        <v>6.0</v>
      </c>
      <c r="I5345" s="24" t="n">
        <v>2020.0</v>
      </c>
      <c r="J5345" s="30" t="s">
        <v>24</v>
      </c>
      <c r="K5345" s="30" t="s">
        <v>45</v>
      </c>
      <c r="L5345" s="24" t="n">
        <v>2.0</v>
      </c>
      <c r="M5345" s="24" t="n">
        <v>20.0</v>
      </c>
      <c r="N5345" s="24" t="n">
        <v>15.0</v>
      </c>
      <c r="O5345" s="26" t="str">
        <f t="normal">(L5345-M5345)/M5345</f>
        <v/>
      </c>
      <c r="P5345" s="26" t="str">
        <f t="normal">(L5345-N5345)/N5345</f>
        <v/>
      </c>
      <c r="Q5345" s="27"/>
      <c r="R5345" s="27"/>
      <c r="S5345" s="27"/>
      <c r="T5345" s="27"/>
      <c r="U5345" s="27"/>
      <c r="V5345" s="27"/>
      <c r="W5345" s="27"/>
      <c r="X5345" s="27"/>
      <c r="Y5345" s="27"/>
      <c r="Z5345" s="27"/>
      <c r="AA5345" s="27"/>
    </row>
    <row r="5346" spans="1:27">
      <c r="A5346" s="28" t="s">
        <v>414</v>
      </c>
      <c r="B5346" s="28" t="s">
        <v>397</v>
      </c>
      <c r="C5346" s="24" t="n">
        <v>39.0</v>
      </c>
      <c r="D5346" s="24" t="n">
        <v>89.0</v>
      </c>
      <c r="E5346" s="24" t="n">
        <v>25.0</v>
      </c>
      <c r="F5346" s="26" t="str">
        <f t="normal">(C5346-D5346)/D5346</f>
        <v/>
      </c>
      <c r="G5346" s="26" t="str">
        <f t="normal">(C5346-E5346)/E5346</f>
        <v/>
      </c>
      <c r="H5346" s="24" t="n">
        <v>6.0</v>
      </c>
      <c r="I5346" s="24" t="n">
        <v>2020.0</v>
      </c>
      <c r="J5346" s="30" t="s">
        <v>24</v>
      </c>
      <c r="K5346" s="30" t="s">
        <v>25</v>
      </c>
      <c r="L5346" s="24" t="n">
        <v>4.0</v>
      </c>
      <c r="M5346" s="24" t="n">
        <v>10.0</v>
      </c>
      <c r="N5346" s="24" t="n">
        <v>8.0</v>
      </c>
      <c r="O5346" s="26" t="str">
        <f t="normal">(L5346-M5346)/M5346</f>
        <v/>
      </c>
      <c r="P5346" s="26" t="str">
        <f t="normal">(L5346-N5346)/N5346</f>
        <v/>
      </c>
      <c r="Q5346" s="27"/>
      <c r="R5346" s="27"/>
      <c r="S5346" s="27"/>
      <c r="T5346" s="27"/>
      <c r="U5346" s="27"/>
      <c r="V5346" s="27"/>
      <c r="W5346" s="27"/>
      <c r="X5346" s="27"/>
      <c r="Y5346" s="27"/>
      <c r="Z5346" s="27"/>
      <c r="AA5346" s="27"/>
    </row>
    <row r="5347" spans="1:27">
      <c r="A5347" s="28" t="s">
        <v>415</v>
      </c>
      <c r="B5347" s="28" t="s">
        <v>397</v>
      </c>
      <c r="C5347" s="24" t="n">
        <v>97.0</v>
      </c>
      <c r="D5347" s="24" t="n">
        <v>44.0</v>
      </c>
      <c r="E5347" s="24" t="n">
        <v>92.0</v>
      </c>
      <c r="F5347" s="26" t="str">
        <f t="normal">(C5347-D5347)/D5347</f>
        <v/>
      </c>
      <c r="G5347" s="26" t="str">
        <f t="normal">(C5347-E5347)/E5347</f>
        <v/>
      </c>
      <c r="H5347" s="24" t="n">
        <v>6.0</v>
      </c>
      <c r="I5347" s="24" t="n">
        <v>2020.0</v>
      </c>
      <c r="J5347" s="30" t="s">
        <v>41</v>
      </c>
      <c r="K5347" s="30" t="s">
        <v>53</v>
      </c>
      <c r="L5347" s="24" t="n">
        <v>13.0</v>
      </c>
      <c r="M5347" s="24" t="n">
        <v>10.0</v>
      </c>
      <c r="N5347" s="24" t="n">
        <v>19.0</v>
      </c>
      <c r="O5347" s="26" t="str">
        <f t="normal">(L5347-M5347)/M5347</f>
        <v/>
      </c>
      <c r="P5347" s="26" t="str">
        <f t="normal">(L5347-N5347)/N5347</f>
        <v/>
      </c>
      <c r="Q5347" s="27"/>
      <c r="R5347" s="27"/>
      <c r="S5347" s="27"/>
      <c r="T5347" s="27"/>
      <c r="U5347" s="27"/>
      <c r="V5347" s="27"/>
      <c r="W5347" s="27"/>
      <c r="X5347" s="27"/>
      <c r="Y5347" s="27"/>
      <c r="Z5347" s="27"/>
      <c r="AA5347" s="27"/>
    </row>
    <row r="5348" spans="1:27">
      <c r="A5348" s="28" t="s">
        <v>416</v>
      </c>
      <c r="B5348" s="28" t="s">
        <v>397</v>
      </c>
      <c r="C5348" s="24" t="n">
        <v>4.0</v>
      </c>
      <c r="D5348" s="24" t="n">
        <v>88.0</v>
      </c>
      <c r="E5348" s="24" t="n">
        <v>67.0</v>
      </c>
      <c r="F5348" s="26" t="str">
        <f t="normal">(C5348-D5348)/D5348</f>
        <v/>
      </c>
      <c r="G5348" s="26" t="str">
        <f t="normal">(C5348-E5348)/E5348</f>
        <v/>
      </c>
      <c r="H5348" s="24" t="n">
        <v>6.0</v>
      </c>
      <c r="I5348" s="24" t="n">
        <v>2020.0</v>
      </c>
      <c r="J5348" s="30" t="s">
        <v>41</v>
      </c>
      <c r="K5348" s="30" t="s">
        <v>53</v>
      </c>
      <c r="L5348" s="24" t="n">
        <v>15.0</v>
      </c>
      <c r="M5348" s="24" t="n">
        <v>13.0</v>
      </c>
      <c r="N5348" s="24" t="n">
        <v>11.0</v>
      </c>
      <c r="O5348" s="26" t="str">
        <f t="normal">(L5348-M5348)/M5348</f>
        <v/>
      </c>
      <c r="P5348" s="26" t="str">
        <f t="normal">(L5348-N5348)/N5348</f>
        <v/>
      </c>
      <c r="Q5348" s="27"/>
      <c r="R5348" s="27"/>
      <c r="S5348" s="27"/>
      <c r="T5348" s="27"/>
      <c r="U5348" s="27"/>
      <c r="V5348" s="27"/>
      <c r="W5348" s="27"/>
      <c r="X5348" s="27"/>
      <c r="Y5348" s="27"/>
      <c r="Z5348" s="27"/>
      <c r="AA5348" s="27"/>
    </row>
    <row r="5349" spans="1:27">
      <c r="A5349" s="28" t="s">
        <v>417</v>
      </c>
      <c r="B5349" s="28" t="s">
        <v>397</v>
      </c>
      <c r="C5349" s="24" t="n">
        <v>51.0</v>
      </c>
      <c r="D5349" s="24" t="n">
        <v>94.0</v>
      </c>
      <c r="E5349" s="24" t="n">
        <v>51.0</v>
      </c>
      <c r="F5349" s="26" t="str">
        <f t="normal">(C5349-D5349)/D5349</f>
        <v/>
      </c>
      <c r="G5349" s="26" t="str">
        <f t="normal">(C5349-E5349)/E5349</f>
        <v/>
      </c>
      <c r="H5349" s="24" t="n">
        <v>6.0</v>
      </c>
      <c r="I5349" s="24" t="n">
        <v>2020.0</v>
      </c>
      <c r="J5349" s="28" t="s">
        <v>24</v>
      </c>
      <c r="K5349" s="28" t="s">
        <v>25</v>
      </c>
      <c r="L5349" s="24" t="n">
        <v>12.0</v>
      </c>
      <c r="M5349" s="24" t="n">
        <v>6.0</v>
      </c>
      <c r="N5349" s="24" t="n">
        <v>5.0</v>
      </c>
      <c r="O5349" s="26" t="str">
        <f t="normal">(L5349-M5349)/M5349</f>
        <v/>
      </c>
      <c r="P5349" s="26" t="str">
        <f t="normal">(L5349-N5349)/N5349</f>
        <v/>
      </c>
      <c r="Q5349" s="27"/>
      <c r="R5349" s="27"/>
      <c r="S5349" s="27"/>
      <c r="T5349" s="27"/>
      <c r="U5349" s="27"/>
      <c r="V5349" s="27"/>
      <c r="W5349" s="27"/>
      <c r="X5349" s="27"/>
      <c r="Y5349" s="27"/>
      <c r="Z5349" s="27"/>
      <c r="AA5349" s="27"/>
    </row>
    <row r="5350" spans="1:27">
      <c r="A5350" s="28" t="s">
        <v>418</v>
      </c>
      <c r="B5350" s="28" t="s">
        <v>397</v>
      </c>
      <c r="C5350" s="24" t="n">
        <v>34.0</v>
      </c>
      <c r="D5350" s="24" t="n">
        <v>54.0</v>
      </c>
      <c r="E5350" s="24" t="n">
        <v>75.0</v>
      </c>
      <c r="F5350" s="26" t="str">
        <f t="normal">(C5350-D5350)/D5350</f>
        <v/>
      </c>
      <c r="G5350" s="26" t="str">
        <f t="normal">(C5350-E5350)/E5350</f>
        <v/>
      </c>
      <c r="H5350" s="24" t="n">
        <v>6.0</v>
      </c>
      <c r="I5350" s="24" t="n">
        <v>2020.0</v>
      </c>
      <c r="J5350" s="28" t="s">
        <v>24</v>
      </c>
      <c r="K5350" s="28" t="s">
        <v>45</v>
      </c>
      <c r="L5350" s="24" t="n">
        <v>15.0</v>
      </c>
      <c r="M5350" s="24" t="n">
        <v>8.0</v>
      </c>
      <c r="N5350" s="24" t="n">
        <v>4.0</v>
      </c>
      <c r="O5350" s="26" t="str">
        <f t="normal">(L5350-M5350)/M5350</f>
        <v/>
      </c>
      <c r="P5350" s="26" t="str">
        <f t="normal">(L5350-N5350)/N5350</f>
        <v/>
      </c>
      <c r="Q5350" s="27"/>
      <c r="R5350" s="27"/>
      <c r="S5350" s="27"/>
      <c r="T5350" s="27"/>
      <c r="U5350" s="27"/>
      <c r="V5350" s="27"/>
      <c r="W5350" s="27"/>
      <c r="X5350" s="27"/>
      <c r="Y5350" s="27"/>
      <c r="Z5350" s="27"/>
      <c r="AA5350" s="27"/>
    </row>
    <row r="5351" spans="1:27">
      <c r="A5351" s="28" t="s">
        <v>419</v>
      </c>
      <c r="B5351" s="28" t="s">
        <v>397</v>
      </c>
      <c r="C5351" s="24" t="n">
        <v>28.0</v>
      </c>
      <c r="D5351" s="24" t="n">
        <v>74.0</v>
      </c>
      <c r="E5351" s="24" t="n">
        <v>86.0</v>
      </c>
      <c r="F5351" s="26" t="str">
        <f t="normal">(C5351-D5351)/D5351</f>
        <v/>
      </c>
      <c r="G5351" s="26" t="str">
        <f t="normal">(C5351-E5351)/E5351</f>
        <v/>
      </c>
      <c r="H5351" s="24" t="n">
        <v>6.0</v>
      </c>
      <c r="I5351" s="24" t="n">
        <v>2020.0</v>
      </c>
      <c r="J5351" s="28" t="s">
        <v>21</v>
      </c>
      <c r="K5351" s="28" t="s">
        <v>98</v>
      </c>
      <c r="L5351" s="24" t="n">
        <v>17.0</v>
      </c>
      <c r="M5351" s="24" t="n">
        <v>15.0</v>
      </c>
      <c r="N5351" s="24" t="n">
        <v>5.0</v>
      </c>
      <c r="O5351" s="26" t="str">
        <f t="normal">(L5351-M5351)/M5351</f>
        <v/>
      </c>
      <c r="P5351" s="26" t="str">
        <f t="normal">(L5351-N5351)/N5351</f>
        <v/>
      </c>
      <c r="Q5351" s="27"/>
      <c r="R5351" s="27"/>
      <c r="S5351" s="27"/>
      <c r="T5351" s="27"/>
      <c r="U5351" s="27"/>
      <c r="V5351" s="27"/>
      <c r="W5351" s="27"/>
      <c r="X5351" s="27"/>
      <c r="Y5351" s="27"/>
      <c r="Z5351" s="27"/>
      <c r="AA5351" s="27"/>
    </row>
    <row r="5352" spans="1:27">
      <c r="A5352" s="28" t="s">
        <v>420</v>
      </c>
      <c r="B5352" s="28" t="s">
        <v>397</v>
      </c>
      <c r="C5352" s="24" t="n">
        <v>56.0</v>
      </c>
      <c r="D5352" s="24" t="n">
        <v>12.0</v>
      </c>
      <c r="E5352" s="24" t="n">
        <v>4.0</v>
      </c>
      <c r="F5352" s="26" t="str">
        <f t="normal">(C5352-D5352)/D5352</f>
        <v/>
      </c>
      <c r="G5352" s="26" t="str">
        <f t="normal">(C5352-E5352)/E5352</f>
        <v/>
      </c>
      <c r="H5352" s="24" t="n">
        <v>6.0</v>
      </c>
      <c r="I5352" s="24" t="n">
        <v>2020.0</v>
      </c>
      <c r="J5352" s="28" t="s">
        <v>21</v>
      </c>
      <c r="K5352" s="28" t="s">
        <v>84</v>
      </c>
      <c r="L5352" s="24" t="n">
        <v>16.0</v>
      </c>
      <c r="M5352" s="24" t="n">
        <v>20.0</v>
      </c>
      <c r="N5352" s="24" t="n">
        <v>9.0</v>
      </c>
      <c r="O5352" s="26" t="str">
        <f t="normal">(L5352-M5352)/M5352</f>
        <v/>
      </c>
      <c r="P5352" s="26" t="str">
        <f t="normal">(L5352-N5352)/N5352</f>
        <v/>
      </c>
      <c r="Q5352" s="27"/>
      <c r="R5352" s="27"/>
      <c r="S5352" s="27"/>
      <c r="T5352" s="27"/>
      <c r="U5352" s="27"/>
      <c r="V5352" s="27"/>
      <c r="W5352" s="27"/>
      <c r="X5352" s="27"/>
      <c r="Y5352" s="27"/>
      <c r="Z5352" s="27"/>
      <c r="AA5352" s="27"/>
    </row>
    <row r="5353" spans="1:27">
      <c r="A5353" s="28" t="s">
        <v>421</v>
      </c>
      <c r="B5353" s="28" t="s">
        <v>397</v>
      </c>
      <c r="C5353" s="24" t="n">
        <v>31.0</v>
      </c>
      <c r="D5353" s="24" t="n">
        <v>92.0</v>
      </c>
      <c r="E5353" s="24" t="n">
        <v>94.0</v>
      </c>
      <c r="F5353" s="26" t="str">
        <f t="normal">(C5353-D5353)/D5353</f>
        <v/>
      </c>
      <c r="G5353" s="26" t="str">
        <f t="normal">(C5353-E5353)/E5353</f>
        <v/>
      </c>
      <c r="H5353" s="24" t="n">
        <v>6.0</v>
      </c>
      <c r="I5353" s="24" t="n">
        <v>2020.0</v>
      </c>
      <c r="J5353" s="28" t="s">
        <v>35</v>
      </c>
      <c r="K5353" s="28" t="s">
        <v>47</v>
      </c>
      <c r="L5353" s="24" t="n">
        <v>10.0</v>
      </c>
      <c r="M5353" s="24" t="n">
        <v>1.0</v>
      </c>
      <c r="N5353" s="24" t="n">
        <v>16.0</v>
      </c>
      <c r="O5353" s="26" t="str">
        <f t="normal">(L5353-M5353)/M5353</f>
        <v/>
      </c>
      <c r="P5353" s="26" t="str">
        <f t="normal">(L5353-N5353)/N5353</f>
        <v/>
      </c>
      <c r="Q5353" s="27"/>
      <c r="R5353" s="27"/>
      <c r="S5353" s="27"/>
      <c r="T5353" s="27"/>
      <c r="U5353" s="27"/>
      <c r="V5353" s="27"/>
      <c r="W5353" s="27"/>
      <c r="X5353" s="27"/>
      <c r="Y5353" s="27"/>
      <c r="Z5353" s="27"/>
      <c r="AA5353" s="27"/>
    </row>
    <row r="5354" spans="1:27">
      <c r="A5354" s="28" t="s">
        <v>422</v>
      </c>
      <c r="B5354" s="28" t="s">
        <v>397</v>
      </c>
      <c r="C5354" s="24" t="n">
        <v>59.0</v>
      </c>
      <c r="D5354" s="24" t="n">
        <v>19.0</v>
      </c>
      <c r="E5354" s="24" t="n">
        <v>44.0</v>
      </c>
      <c r="F5354" s="26" t="str">
        <f t="normal">(C5354-D5354)/D5354</f>
        <v/>
      </c>
      <c r="G5354" s="26" t="str">
        <f t="normal">(C5354-E5354)/E5354</f>
        <v/>
      </c>
      <c r="H5354" s="24" t="n">
        <v>6.0</v>
      </c>
      <c r="I5354" s="24" t="n">
        <v>2020.0</v>
      </c>
      <c r="J5354" s="28" t="s">
        <v>24</v>
      </c>
      <c r="K5354" s="28" t="s">
        <v>55</v>
      </c>
      <c r="L5354" s="24" t="n">
        <v>6.0</v>
      </c>
      <c r="M5354" s="24" t="n">
        <v>17.0</v>
      </c>
      <c r="N5354" s="24" t="n">
        <v>5.0</v>
      </c>
      <c r="O5354" s="26" t="str">
        <f t="normal">(L5354-M5354)/M5354</f>
        <v/>
      </c>
      <c r="P5354" s="26" t="str">
        <f t="normal">(L5354-N5354)/N5354</f>
        <v/>
      </c>
      <c r="Q5354" s="27"/>
      <c r="R5354" s="27"/>
      <c r="S5354" s="27"/>
      <c r="T5354" s="27"/>
      <c r="U5354" s="27"/>
      <c r="V5354" s="27"/>
      <c r="W5354" s="27"/>
      <c r="X5354" s="27"/>
      <c r="Y5354" s="27"/>
      <c r="Z5354" s="27"/>
      <c r="AA5354" s="27"/>
    </row>
    <row r="5355" spans="1:27">
      <c r="A5355" s="28" t="s">
        <v>423</v>
      </c>
      <c r="B5355" s="28" t="s">
        <v>397</v>
      </c>
      <c r="C5355" s="24" t="n">
        <v>13.0</v>
      </c>
      <c r="D5355" s="24" t="n">
        <v>91.0</v>
      </c>
      <c r="E5355" s="24" t="n">
        <v>70.0</v>
      </c>
      <c r="F5355" s="26" t="str">
        <f t="normal">(C5355-D5355)/D5355</f>
        <v/>
      </c>
      <c r="G5355" s="26" t="str">
        <f t="normal">(C5355-E5355)/E5355</f>
        <v/>
      </c>
      <c r="H5355" s="24" t="n">
        <v>6.0</v>
      </c>
      <c r="I5355" s="24" t="n">
        <v>2020.0</v>
      </c>
      <c r="J5355" s="28" t="s">
        <v>21</v>
      </c>
      <c r="K5355" s="28" t="s">
        <v>81</v>
      </c>
      <c r="L5355" s="24" t="n">
        <v>11.0</v>
      </c>
      <c r="M5355" s="24" t="n">
        <v>17.0</v>
      </c>
      <c r="N5355" s="24" t="n">
        <v>4.0</v>
      </c>
      <c r="O5355" s="26" t="str">
        <f t="normal">(L5355-M5355)/M5355</f>
        <v/>
      </c>
      <c r="P5355" s="26" t="str">
        <f t="normal">(L5355-N5355)/N5355</f>
        <v/>
      </c>
      <c r="Q5355" s="27"/>
      <c r="R5355" s="27"/>
      <c r="S5355" s="27"/>
      <c r="T5355" s="27"/>
      <c r="U5355" s="27"/>
      <c r="V5355" s="27"/>
      <c r="W5355" s="27"/>
      <c r="X5355" s="27"/>
      <c r="Y5355" s="27"/>
      <c r="Z5355" s="27"/>
      <c r="AA5355" s="27"/>
    </row>
    <row r="5356" spans="1:27">
      <c r="A5356" s="28" t="s">
        <v>424</v>
      </c>
      <c r="B5356" s="28" t="s">
        <v>397</v>
      </c>
      <c r="C5356" s="24" t="n">
        <v>14.0</v>
      </c>
      <c r="D5356" s="24" t="n">
        <v>67.0</v>
      </c>
      <c r="E5356" s="24" t="n">
        <v>28.0</v>
      </c>
      <c r="F5356" s="26" t="str">
        <f t="normal">(C5356-D5356)/D5356</f>
        <v/>
      </c>
      <c r="G5356" s="26" t="str">
        <f t="normal">(C5356-E5356)/E5356</f>
        <v/>
      </c>
      <c r="H5356" s="24" t="n">
        <v>6.0</v>
      </c>
      <c r="I5356" s="24" t="n">
        <v>2020.0</v>
      </c>
      <c r="J5356" s="28" t="s">
        <v>41</v>
      </c>
      <c r="K5356" s="28" t="s">
        <v>74</v>
      </c>
      <c r="L5356" s="24" t="n">
        <v>9.0</v>
      </c>
      <c r="M5356" s="24" t="n">
        <v>15.0</v>
      </c>
      <c r="N5356" s="24" t="n">
        <v>20.0</v>
      </c>
      <c r="O5356" s="26" t="str">
        <f t="normal">(L5356-M5356)/M5356</f>
        <v/>
      </c>
      <c r="P5356" s="26" t="str">
        <f t="normal">(L5356-N5356)/N5356</f>
        <v/>
      </c>
      <c r="Q5356" s="27"/>
      <c r="R5356" s="27"/>
      <c r="S5356" s="27"/>
      <c r="T5356" s="27"/>
      <c r="U5356" s="27"/>
      <c r="V5356" s="27"/>
      <c r="W5356" s="27"/>
      <c r="X5356" s="27"/>
      <c r="Y5356" s="27"/>
      <c r="Z5356" s="27"/>
      <c r="AA5356" s="27"/>
    </row>
    <row r="5357" spans="1:27">
      <c r="A5357" s="28" t="s">
        <v>425</v>
      </c>
      <c r="B5357" s="28" t="s">
        <v>397</v>
      </c>
      <c r="C5357" s="24" t="n">
        <v>63.0</v>
      </c>
      <c r="D5357" s="24" t="n">
        <v>54.0</v>
      </c>
      <c r="E5357" s="24" t="n">
        <v>5.0</v>
      </c>
      <c r="F5357" s="26" t="str">
        <f t="normal">(C5357-D5357)/D5357</f>
        <v/>
      </c>
      <c r="G5357" s="26" t="str">
        <f t="normal">(C5357-E5357)/E5357</f>
        <v/>
      </c>
      <c r="H5357" s="24" t="n">
        <v>6.0</v>
      </c>
      <c r="I5357" s="24" t="n">
        <v>2020.0</v>
      </c>
      <c r="J5357" s="28" t="s">
        <v>27</v>
      </c>
      <c r="K5357" s="28" t="s">
        <v>59</v>
      </c>
      <c r="L5357" s="24" t="n">
        <v>7.0</v>
      </c>
      <c r="M5357" s="24" t="n">
        <v>18.0</v>
      </c>
      <c r="N5357" s="24" t="n">
        <v>3.0</v>
      </c>
      <c r="O5357" s="26" t="str">
        <f t="normal">(L5357-M5357)/M5357</f>
        <v/>
      </c>
      <c r="P5357" s="26" t="str">
        <f t="normal">(L5357-N5357)/N5357</f>
        <v/>
      </c>
      <c r="Q5357" s="27"/>
      <c r="R5357" s="27"/>
      <c r="S5357" s="27"/>
      <c r="T5357" s="27"/>
      <c r="U5357" s="27"/>
      <c r="V5357" s="27"/>
      <c r="W5357" s="27"/>
      <c r="X5357" s="27"/>
      <c r="Y5357" s="27"/>
      <c r="Z5357" s="27"/>
      <c r="AA5357" s="27"/>
    </row>
    <row r="5358" spans="1:27">
      <c r="A5358" s="28" t="s">
        <v>426</v>
      </c>
      <c r="B5358" s="28" t="s">
        <v>397</v>
      </c>
      <c r="C5358" s="24" t="n">
        <v>32.0</v>
      </c>
      <c r="D5358" s="24" t="n">
        <v>22.0</v>
      </c>
      <c r="E5358" s="24" t="n">
        <v>19.0</v>
      </c>
      <c r="F5358" s="26" t="str">
        <f t="normal">(C5358-D5358)/D5358</f>
        <v/>
      </c>
      <c r="G5358" s="26" t="str">
        <f t="normal">(C5358-E5358)/E5358</f>
        <v/>
      </c>
      <c r="H5358" s="24" t="n">
        <v>6.0</v>
      </c>
      <c r="I5358" s="24" t="n">
        <v>2020.0</v>
      </c>
      <c r="J5358" s="28" t="s">
        <v>21</v>
      </c>
      <c r="K5358" s="28" t="s">
        <v>84</v>
      </c>
      <c r="L5358" s="24" t="n">
        <v>13.0</v>
      </c>
      <c r="M5358" s="24" t="n">
        <v>3.0</v>
      </c>
      <c r="N5358" s="24" t="n">
        <v>3.0</v>
      </c>
      <c r="O5358" s="26" t="str">
        <f t="normal">(L5358-M5358)/M5358</f>
        <v/>
      </c>
      <c r="P5358" s="26" t="str">
        <f t="normal">(L5358-N5358)/N5358</f>
        <v/>
      </c>
      <c r="Q5358" s="27"/>
      <c r="R5358" s="27"/>
      <c r="S5358" s="27"/>
      <c r="T5358" s="27"/>
      <c r="U5358" s="27"/>
      <c r="V5358" s="27"/>
      <c r="W5358" s="27"/>
      <c r="X5358" s="27"/>
      <c r="Y5358" s="27"/>
      <c r="Z5358" s="27"/>
      <c r="AA5358" s="27"/>
    </row>
    <row r="5359" spans="1:27">
      <c r="A5359" s="28" t="s">
        <v>427</v>
      </c>
      <c r="B5359" s="28" t="s">
        <v>397</v>
      </c>
      <c r="C5359" s="24" t="n">
        <v>4.0</v>
      </c>
      <c r="D5359" s="24" t="n">
        <v>73.0</v>
      </c>
      <c r="E5359" s="24" t="n">
        <v>41.0</v>
      </c>
      <c r="F5359" s="26" t="str">
        <f t="normal">(C5359-D5359)/D5359</f>
        <v/>
      </c>
      <c r="G5359" s="26" t="str">
        <f t="normal">(C5359-E5359)/E5359</f>
        <v/>
      </c>
      <c r="H5359" s="24" t="n">
        <v>6.0</v>
      </c>
      <c r="I5359" s="24" t="n">
        <v>2020.0</v>
      </c>
      <c r="J5359" s="28" t="s">
        <v>21</v>
      </c>
      <c r="K5359" s="28" t="s">
        <v>81</v>
      </c>
      <c r="L5359" s="24" t="n">
        <v>19.0</v>
      </c>
      <c r="M5359" s="24" t="n">
        <v>3.0</v>
      </c>
      <c r="N5359" s="24" t="n">
        <v>15.0</v>
      </c>
      <c r="O5359" s="26" t="str">
        <f t="normal">(L5359-M5359)/M5359</f>
        <v/>
      </c>
      <c r="P5359" s="26" t="str">
        <f t="normal">(L5359-N5359)/N5359</f>
        <v/>
      </c>
      <c r="Q5359" s="27"/>
      <c r="R5359" s="27"/>
      <c r="S5359" s="27"/>
      <c r="T5359" s="27"/>
      <c r="U5359" s="27"/>
      <c r="V5359" s="27"/>
      <c r="W5359" s="27"/>
      <c r="X5359" s="27"/>
      <c r="Y5359" s="27"/>
      <c r="Z5359" s="27"/>
      <c r="AA5359" s="27"/>
    </row>
    <row r="5360" spans="1:27">
      <c r="A5360" s="28" t="s">
        <v>428</v>
      </c>
      <c r="B5360" s="28" t="s">
        <v>397</v>
      </c>
      <c r="C5360" s="24" t="n">
        <v>38.0</v>
      </c>
      <c r="D5360" s="24" t="n">
        <v>7.0</v>
      </c>
      <c r="E5360" s="24" t="n">
        <v>74.0</v>
      </c>
      <c r="F5360" s="26" t="str">
        <f t="normal">(C5360-D5360)/D5360</f>
        <v/>
      </c>
      <c r="G5360" s="26" t="str">
        <f t="normal">(C5360-E5360)/E5360</f>
        <v/>
      </c>
      <c r="H5360" s="24" t="n">
        <v>6.0</v>
      </c>
      <c r="I5360" s="24" t="n">
        <v>2020.0</v>
      </c>
      <c r="J5360" s="28" t="s">
        <v>41</v>
      </c>
      <c r="K5360" s="28" t="s">
        <v>74</v>
      </c>
      <c r="L5360" s="24" t="n">
        <v>8.0</v>
      </c>
      <c r="M5360" s="24" t="n">
        <v>4.0</v>
      </c>
      <c r="N5360" s="24" t="n">
        <v>17.0</v>
      </c>
      <c r="O5360" s="26" t="str">
        <f t="normal">(L5360-M5360)/M5360</f>
        <v/>
      </c>
      <c r="P5360" s="26" t="str">
        <f t="normal">(L5360-N5360)/N5360</f>
        <v/>
      </c>
      <c r="Q5360" s="27"/>
      <c r="R5360" s="27"/>
      <c r="S5360" s="27"/>
      <c r="T5360" s="27"/>
      <c r="U5360" s="27"/>
      <c r="V5360" s="27"/>
      <c r="W5360" s="27"/>
      <c r="X5360" s="27"/>
      <c r="Y5360" s="27"/>
      <c r="Z5360" s="27"/>
      <c r="AA5360" s="27"/>
    </row>
    <row r="5361" spans="1:27">
      <c r="A5361" s="28" t="s">
        <v>429</v>
      </c>
      <c r="B5361" s="28" t="s">
        <v>397</v>
      </c>
      <c r="C5361" s="24" t="n">
        <v>27.0</v>
      </c>
      <c r="D5361" s="24" t="n">
        <v>95.0</v>
      </c>
      <c r="E5361" s="24" t="n">
        <v>25.0</v>
      </c>
      <c r="F5361" s="26" t="str">
        <f t="normal">(C5361-D5361)/D5361</f>
        <v/>
      </c>
      <c r="G5361" s="26" t="str">
        <f t="normal">(C5361-E5361)/E5361</f>
        <v/>
      </c>
      <c r="H5361" s="24" t="n">
        <v>6.0</v>
      </c>
      <c r="I5361" s="24" t="n">
        <v>2020.0</v>
      </c>
      <c r="J5361" s="28" t="s">
        <v>24</v>
      </c>
      <c r="K5361" s="28" t="s">
        <v>55</v>
      </c>
      <c r="L5361" s="24" t="n">
        <v>18.0</v>
      </c>
      <c r="M5361" s="24" t="n">
        <v>14.0</v>
      </c>
      <c r="N5361" s="24" t="n">
        <v>10.0</v>
      </c>
      <c r="O5361" s="26" t="str">
        <f t="normal">(L5361-M5361)/M5361</f>
        <v/>
      </c>
      <c r="P5361" s="26" t="str">
        <f t="normal">(L5361-N5361)/N5361</f>
        <v/>
      </c>
      <c r="Q5361" s="27"/>
      <c r="R5361" s="27"/>
      <c r="S5361" s="27"/>
      <c r="T5361" s="27"/>
      <c r="U5361" s="27"/>
      <c r="V5361" s="27"/>
      <c r="W5361" s="27"/>
      <c r="X5361" s="27"/>
      <c r="Y5361" s="27"/>
      <c r="Z5361" s="27"/>
      <c r="AA5361" s="27"/>
    </row>
    <row r="5362" spans="1:27">
      <c r="A5362" s="28" t="s">
        <v>430</v>
      </c>
      <c r="B5362" s="28" t="s">
        <v>397</v>
      </c>
      <c r="C5362" s="24" t="n">
        <v>29.0</v>
      </c>
      <c r="D5362" s="24" t="n">
        <v>34.0</v>
      </c>
      <c r="E5362" s="24" t="n">
        <v>29.0</v>
      </c>
      <c r="F5362" s="26" t="str">
        <f t="normal">(C5362-D5362)/D5362</f>
        <v/>
      </c>
      <c r="G5362" s="26" t="str">
        <f t="normal">(C5362-E5362)/E5362</f>
        <v/>
      </c>
      <c r="H5362" s="24" t="n">
        <v>6.0</v>
      </c>
      <c r="I5362" s="24" t="n">
        <v>2020.0</v>
      </c>
      <c r="J5362" s="28" t="s">
        <v>21</v>
      </c>
      <c r="K5362" s="28" t="s">
        <v>84</v>
      </c>
      <c r="L5362" s="24" t="n">
        <v>12.0</v>
      </c>
      <c r="M5362" s="24" t="n">
        <v>18.0</v>
      </c>
      <c r="N5362" s="24" t="n">
        <v>2.0</v>
      </c>
      <c r="O5362" s="26" t="str">
        <f t="normal">(L5362-M5362)/M5362</f>
        <v/>
      </c>
      <c r="P5362" s="26" t="str">
        <f t="normal">(L5362-N5362)/N5362</f>
        <v/>
      </c>
      <c r="Q5362" s="27"/>
      <c r="R5362" s="27"/>
      <c r="S5362" s="27"/>
      <c r="T5362" s="27"/>
      <c r="U5362" s="27"/>
      <c r="V5362" s="27"/>
      <c r="W5362" s="27"/>
      <c r="X5362" s="27"/>
      <c r="Y5362" s="27"/>
      <c r="Z5362" s="27"/>
      <c r="AA5362" s="27"/>
    </row>
    <row r="5363" spans="1:27">
      <c r="A5363" s="28" t="s">
        <v>431</v>
      </c>
      <c r="B5363" s="28" t="s">
        <v>397</v>
      </c>
      <c r="C5363" s="24" t="n">
        <v>1.0</v>
      </c>
      <c r="D5363" s="24" t="n">
        <v>48.0</v>
      </c>
      <c r="E5363" s="24" t="n">
        <v>36.0</v>
      </c>
      <c r="F5363" s="26" t="str">
        <f t="normal">(C5363-D5363)/D5363</f>
        <v/>
      </c>
      <c r="G5363" s="26" t="str">
        <f t="normal">(C5363-E5363)/E5363</f>
        <v/>
      </c>
      <c r="H5363" s="24" t="n">
        <v>6.0</v>
      </c>
      <c r="I5363" s="24" t="n">
        <v>2020.0</v>
      </c>
      <c r="J5363" s="28" t="s">
        <v>41</v>
      </c>
      <c r="K5363" s="28" t="s">
        <v>53</v>
      </c>
      <c r="L5363" s="24" t="n">
        <v>20.0</v>
      </c>
      <c r="M5363" s="24" t="n">
        <v>20.0</v>
      </c>
      <c r="N5363" s="24" t="n">
        <v>2.0</v>
      </c>
      <c r="O5363" s="26" t="str">
        <f t="normal">(L5363-M5363)/M5363</f>
        <v/>
      </c>
      <c r="P5363" s="26" t="str">
        <f t="normal">(L5363-N5363)/N5363</f>
        <v/>
      </c>
      <c r="Q5363" s="27"/>
      <c r="R5363" s="27"/>
      <c r="S5363" s="27"/>
      <c r="T5363" s="27"/>
      <c r="U5363" s="27"/>
      <c r="V5363" s="27"/>
      <c r="W5363" s="27"/>
      <c r="X5363" s="27"/>
      <c r="Y5363" s="27"/>
      <c r="Z5363" s="27"/>
      <c r="AA5363" s="27"/>
    </row>
    <row r="5364" spans="1:27">
      <c r="A5364" s="28" t="s">
        <v>432</v>
      </c>
      <c r="B5364" s="28" t="s">
        <v>397</v>
      </c>
      <c r="C5364" s="24" t="n">
        <v>41.0</v>
      </c>
      <c r="D5364" s="24" t="n">
        <v>65.0</v>
      </c>
      <c r="E5364" s="24" t="n">
        <v>3.0</v>
      </c>
      <c r="F5364" s="26" t="str">
        <f t="normal">(C5364-D5364)/D5364</f>
        <v/>
      </c>
      <c r="G5364" s="26" t="str">
        <f t="normal">(C5364-E5364)/E5364</f>
        <v/>
      </c>
      <c r="H5364" s="24" t="n">
        <v>6.0</v>
      </c>
      <c r="I5364" s="24" t="n">
        <v>2020.0</v>
      </c>
      <c r="J5364" s="28" t="s">
        <v>24</v>
      </c>
      <c r="K5364" s="28" t="s">
        <v>25</v>
      </c>
      <c r="L5364" s="24" t="n">
        <v>20.0</v>
      </c>
      <c r="M5364" s="24" t="n">
        <v>6.0</v>
      </c>
      <c r="N5364" s="24" t="n">
        <v>8.0</v>
      </c>
      <c r="O5364" s="26" t="str">
        <f t="normal">(L5364-M5364)/M5364</f>
        <v/>
      </c>
      <c r="P5364" s="26" t="str">
        <f t="normal">(L5364-N5364)/N5364</f>
        <v/>
      </c>
      <c r="Q5364" s="27"/>
      <c r="R5364" s="27"/>
      <c r="S5364" s="27"/>
      <c r="T5364" s="27"/>
      <c r="U5364" s="27"/>
      <c r="V5364" s="27"/>
      <c r="W5364" s="27"/>
      <c r="X5364" s="27"/>
      <c r="Y5364" s="27"/>
      <c r="Z5364" s="27"/>
      <c r="AA5364" s="27"/>
    </row>
    <row r="5365" spans="1:27">
      <c r="A5365" s="28" t="s">
        <v>433</v>
      </c>
      <c r="B5365" s="28" t="s">
        <v>397</v>
      </c>
      <c r="C5365" s="24" t="n">
        <v>58.0</v>
      </c>
      <c r="D5365" s="24" t="n">
        <v>38.0</v>
      </c>
      <c r="E5365" s="24" t="n">
        <v>31.0</v>
      </c>
      <c r="F5365" s="26" t="str">
        <f t="normal">(C5365-D5365)/D5365</f>
        <v/>
      </c>
      <c r="G5365" s="26" t="str">
        <f t="normal">(C5365-E5365)/E5365</f>
        <v/>
      </c>
      <c r="H5365" s="24" t="n">
        <v>6.0</v>
      </c>
      <c r="I5365" s="24" t="n">
        <v>2020.0</v>
      </c>
      <c r="J5365" s="28" t="s">
        <v>30</v>
      </c>
      <c r="K5365" s="28" t="s">
        <v>31</v>
      </c>
      <c r="L5365" s="24" t="n">
        <v>3.0</v>
      </c>
      <c r="M5365" s="24" t="n">
        <v>4.0</v>
      </c>
      <c r="N5365" s="24" t="n">
        <v>17.0</v>
      </c>
      <c r="O5365" s="26" t="str">
        <f t="normal">(L5365-M5365)/M5365</f>
        <v/>
      </c>
      <c r="P5365" s="26" t="str">
        <f t="normal">(L5365-N5365)/N5365</f>
        <v/>
      </c>
      <c r="Q5365" s="27"/>
      <c r="R5365" s="27"/>
      <c r="S5365" s="27"/>
      <c r="T5365" s="27"/>
      <c r="U5365" s="27"/>
      <c r="V5365" s="27"/>
      <c r="W5365" s="27"/>
      <c r="X5365" s="27"/>
      <c r="Y5365" s="27"/>
      <c r="Z5365" s="27"/>
      <c r="AA5365" s="27"/>
    </row>
    <row r="5366" spans="1:27">
      <c r="A5366" s="28" t="s">
        <v>434</v>
      </c>
      <c r="B5366" s="28" t="s">
        <v>397</v>
      </c>
      <c r="C5366" s="24" t="n">
        <v>26.0</v>
      </c>
      <c r="D5366" s="24" t="n">
        <v>85.0</v>
      </c>
      <c r="E5366" s="24" t="n">
        <v>73.0</v>
      </c>
      <c r="F5366" s="26" t="str">
        <f t="normal">(C5366-D5366)/D5366</f>
        <v/>
      </c>
      <c r="G5366" s="26" t="str">
        <f t="normal">(C5366-E5366)/E5366</f>
        <v/>
      </c>
      <c r="H5366" s="24" t="n">
        <v>6.0</v>
      </c>
      <c r="I5366" s="24" t="n">
        <v>2020.0</v>
      </c>
      <c r="J5366" s="28" t="s">
        <v>41</v>
      </c>
      <c r="K5366" s="28" t="s">
        <v>53</v>
      </c>
      <c r="L5366" s="24" t="n">
        <v>15.0</v>
      </c>
      <c r="M5366" s="24" t="n">
        <v>4.0</v>
      </c>
      <c r="N5366" s="24" t="n">
        <v>17.0</v>
      </c>
      <c r="O5366" s="26" t="str">
        <f t="normal">(L5366-M5366)/M5366</f>
        <v/>
      </c>
      <c r="P5366" s="26" t="str">
        <f t="normal">(L5366-N5366)/N5366</f>
        <v/>
      </c>
      <c r="Q5366" s="27"/>
      <c r="R5366" s="27"/>
      <c r="S5366" s="27"/>
      <c r="T5366" s="27"/>
      <c r="U5366" s="27"/>
      <c r="V5366" s="27"/>
      <c r="W5366" s="27"/>
      <c r="X5366" s="27"/>
      <c r="Y5366" s="27"/>
      <c r="Z5366" s="27"/>
      <c r="AA5366" s="27"/>
    </row>
    <row r="5367" spans="1:27">
      <c r="A5367" s="28" t="s">
        <v>435</v>
      </c>
      <c r="B5367" s="28" t="s">
        <v>397</v>
      </c>
      <c r="C5367" s="24" t="n">
        <v>75.0</v>
      </c>
      <c r="D5367" s="24" t="n">
        <v>17.0</v>
      </c>
      <c r="E5367" s="24" t="n">
        <v>4.0</v>
      </c>
      <c r="F5367" s="26" t="str">
        <f t="normal">(C5367-D5367)/D5367</f>
        <v/>
      </c>
      <c r="G5367" s="26" t="str">
        <f t="normal">(C5367-E5367)/E5367</f>
        <v/>
      </c>
      <c r="H5367" s="24" t="n">
        <v>6.0</v>
      </c>
      <c r="I5367" s="24" t="n">
        <v>2020.0</v>
      </c>
      <c r="J5367" s="28" t="s">
        <v>69</v>
      </c>
      <c r="K5367" s="28" t="s">
        <v>77</v>
      </c>
      <c r="L5367" s="24" t="n">
        <v>20.0</v>
      </c>
      <c r="M5367" s="24" t="n">
        <v>8.0</v>
      </c>
      <c r="N5367" s="24" t="n">
        <v>4.0</v>
      </c>
      <c r="O5367" s="26" t="str">
        <f t="normal">(L5367-M5367)/M5367</f>
        <v/>
      </c>
      <c r="P5367" s="26" t="str">
        <f t="normal">(L5367-N5367)/N5367</f>
        <v/>
      </c>
      <c r="Q5367" s="27"/>
      <c r="R5367" s="27"/>
      <c r="S5367" s="27"/>
      <c r="T5367" s="27"/>
      <c r="U5367" s="27"/>
      <c r="V5367" s="27"/>
      <c r="W5367" s="27"/>
      <c r="X5367" s="27"/>
      <c r="Y5367" s="27"/>
      <c r="Z5367" s="27"/>
      <c r="AA5367" s="27"/>
    </row>
    <row r="5368" spans="1:27">
      <c r="A5368" s="28" t="s">
        <v>436</v>
      </c>
      <c r="B5368" s="28" t="s">
        <v>397</v>
      </c>
      <c r="C5368" s="24" t="n">
        <v>58.0</v>
      </c>
      <c r="D5368" s="24" t="n">
        <v>64.0</v>
      </c>
      <c r="E5368" s="24" t="n">
        <v>45.0</v>
      </c>
      <c r="F5368" s="26" t="str">
        <f t="normal">(C5368-D5368)/D5368</f>
        <v/>
      </c>
      <c r="G5368" s="26" t="str">
        <f t="normal">(C5368-E5368)/E5368</f>
        <v/>
      </c>
      <c r="H5368" s="24" t="n">
        <v>6.0</v>
      </c>
      <c r="I5368" s="24" t="n">
        <v>2020.0</v>
      </c>
      <c r="J5368" s="28" t="s">
        <v>69</v>
      </c>
      <c r="K5368" s="28" t="s">
        <v>77</v>
      </c>
      <c r="L5368" s="24" t="n">
        <v>18.0</v>
      </c>
      <c r="M5368" s="24" t="n">
        <v>13.0</v>
      </c>
      <c r="N5368" s="24" t="n">
        <v>11.0</v>
      </c>
      <c r="O5368" s="26" t="str">
        <f t="normal">(L5368-M5368)/M5368</f>
        <v/>
      </c>
      <c r="P5368" s="26" t="str">
        <f t="normal">(L5368-N5368)/N5368</f>
        <v/>
      </c>
      <c r="Q5368" s="27"/>
      <c r="R5368" s="27"/>
      <c r="S5368" s="27"/>
      <c r="T5368" s="27"/>
      <c r="U5368" s="27"/>
      <c r="V5368" s="27"/>
      <c r="W5368" s="27"/>
      <c r="X5368" s="27"/>
      <c r="Y5368" s="27"/>
      <c r="Z5368" s="27"/>
      <c r="AA5368" s="27"/>
    </row>
    <row r="5369" spans="1:27">
      <c r="A5369" s="28" t="s">
        <v>437</v>
      </c>
      <c r="B5369" s="28" t="s">
        <v>397</v>
      </c>
      <c r="C5369" s="24" t="n">
        <v>20.0</v>
      </c>
      <c r="D5369" s="24" t="n">
        <v>67.0</v>
      </c>
      <c r="E5369" s="24" t="n">
        <v>75.0</v>
      </c>
      <c r="F5369" s="26" t="str">
        <f t="normal">(C5369-D5369)/D5369</f>
        <v/>
      </c>
      <c r="G5369" s="26" t="str">
        <f t="normal">(C5369-E5369)/E5369</f>
        <v/>
      </c>
      <c r="H5369" s="24" t="n">
        <v>6.0</v>
      </c>
      <c r="I5369" s="24" t="n">
        <v>2020.0</v>
      </c>
      <c r="J5369" s="28" t="s">
        <v>30</v>
      </c>
      <c r="K5369" s="28" t="s">
        <v>31</v>
      </c>
      <c r="L5369" s="24" t="n">
        <v>18.0</v>
      </c>
      <c r="M5369" s="24" t="n">
        <v>11.0</v>
      </c>
      <c r="N5369" s="24" t="n">
        <v>11.0</v>
      </c>
      <c r="O5369" s="26" t="str">
        <f t="normal">(L5369-M5369)/M5369</f>
        <v/>
      </c>
      <c r="P5369" s="26" t="str">
        <f t="normal">(L5369-N5369)/N5369</f>
        <v/>
      </c>
      <c r="Q5369" s="27"/>
      <c r="R5369" s="27"/>
      <c r="S5369" s="27"/>
      <c r="T5369" s="27"/>
      <c r="U5369" s="27"/>
      <c r="V5369" s="27"/>
      <c r="W5369" s="27"/>
      <c r="X5369" s="27"/>
      <c r="Y5369" s="27"/>
      <c r="Z5369" s="27"/>
      <c r="AA5369" s="27"/>
    </row>
    <row r="5370" spans="1:27">
      <c r="A5370" s="28" t="s">
        <v>438</v>
      </c>
      <c r="B5370" s="28" t="s">
        <v>397</v>
      </c>
      <c r="C5370" s="24" t="n">
        <v>95.0</v>
      </c>
      <c r="D5370" s="24" t="n">
        <v>51.0</v>
      </c>
      <c r="E5370" s="24" t="n">
        <v>40.0</v>
      </c>
      <c r="F5370" s="26" t="str">
        <f t="normal">(C5370-D5370)/D5370</f>
        <v/>
      </c>
      <c r="G5370" s="26" t="str">
        <f t="normal">(C5370-E5370)/E5370</f>
        <v/>
      </c>
      <c r="H5370" s="24" t="n">
        <v>6.0</v>
      </c>
      <c r="I5370" s="24" t="n">
        <v>2020.0</v>
      </c>
      <c r="J5370" s="28" t="s">
        <v>24</v>
      </c>
      <c r="K5370" s="28" t="s">
        <v>55</v>
      </c>
      <c r="L5370" s="24" t="n">
        <v>10.0</v>
      </c>
      <c r="M5370" s="24" t="n">
        <v>15.0</v>
      </c>
      <c r="N5370" s="24" t="n">
        <v>8.0</v>
      </c>
      <c r="O5370" s="26" t="str">
        <f t="normal">(L5370-M5370)/M5370</f>
        <v/>
      </c>
      <c r="P5370" s="26" t="str">
        <f t="normal">(L5370-N5370)/N5370</f>
        <v/>
      </c>
      <c r="Q5370" s="27"/>
      <c r="R5370" s="27"/>
      <c r="S5370" s="27"/>
      <c r="T5370" s="27"/>
      <c r="U5370" s="27"/>
      <c r="V5370" s="27"/>
      <c r="W5370" s="27"/>
      <c r="X5370" s="27"/>
      <c r="Y5370" s="27"/>
      <c r="Z5370" s="27"/>
      <c r="AA5370" s="27"/>
    </row>
    <row r="5371" spans="1:27">
      <c r="A5371" s="28" t="s">
        <v>439</v>
      </c>
      <c r="B5371" s="28" t="s">
        <v>397</v>
      </c>
      <c r="C5371" s="24" t="n">
        <v>96.0</v>
      </c>
      <c r="D5371" s="24" t="n">
        <v>37.0</v>
      </c>
      <c r="E5371" s="24" t="n">
        <v>32.0</v>
      </c>
      <c r="F5371" s="26" t="str">
        <f t="normal">(C5371-D5371)/D5371</f>
        <v/>
      </c>
      <c r="G5371" s="26" t="str">
        <f t="normal">(C5371-E5371)/E5371</f>
        <v/>
      </c>
      <c r="H5371" s="24" t="n">
        <v>6.0</v>
      </c>
      <c r="I5371" s="24" t="n">
        <v>2020.0</v>
      </c>
      <c r="J5371" s="28" t="s">
        <v>21</v>
      </c>
      <c r="K5371" s="28" t="s">
        <v>81</v>
      </c>
      <c r="L5371" s="24" t="n">
        <v>11.0</v>
      </c>
      <c r="M5371" s="24" t="n">
        <v>8.0</v>
      </c>
      <c r="N5371" s="24" t="n">
        <v>4.0</v>
      </c>
      <c r="O5371" s="26" t="str">
        <f t="normal">(L5371-M5371)/M5371</f>
        <v/>
      </c>
      <c r="P5371" s="26" t="str">
        <f t="normal">(L5371-N5371)/N5371</f>
        <v/>
      </c>
      <c r="Q5371" s="27"/>
      <c r="R5371" s="27"/>
      <c r="S5371" s="27"/>
      <c r="T5371" s="27"/>
      <c r="U5371" s="27"/>
      <c r="V5371" s="27"/>
      <c r="W5371" s="27"/>
      <c r="X5371" s="27"/>
      <c r="Y5371" s="27"/>
      <c r="Z5371" s="27"/>
      <c r="AA5371" s="27"/>
    </row>
    <row r="5372" spans="1:27">
      <c r="A5372" s="28" t="s">
        <v>440</v>
      </c>
      <c r="B5372" s="28" t="s">
        <v>397</v>
      </c>
      <c r="C5372" s="24" t="n">
        <v>12.0</v>
      </c>
      <c r="D5372" s="24" t="n">
        <v>23.0</v>
      </c>
      <c r="E5372" s="24" t="n">
        <v>62.0</v>
      </c>
      <c r="F5372" s="26" t="str">
        <f t="normal">(C5372-D5372)/D5372</f>
        <v/>
      </c>
      <c r="G5372" s="26" t="str">
        <f t="normal">(C5372-E5372)/E5372</f>
        <v/>
      </c>
      <c r="H5372" s="24" t="n">
        <v>6.0</v>
      </c>
      <c r="I5372" s="24" t="n">
        <v>2020.0</v>
      </c>
      <c r="J5372" s="28" t="s">
        <v>41</v>
      </c>
      <c r="K5372" s="28" t="s">
        <v>53</v>
      </c>
      <c r="L5372" s="24" t="n">
        <v>9.0</v>
      </c>
      <c r="M5372" s="24" t="n">
        <v>11.0</v>
      </c>
      <c r="N5372" s="24" t="n">
        <v>10.0</v>
      </c>
      <c r="O5372" s="26" t="str">
        <f t="normal">(L5372-M5372)/M5372</f>
        <v/>
      </c>
      <c r="P5372" s="26" t="str">
        <f t="normal">(L5372-N5372)/N5372</f>
        <v/>
      </c>
      <c r="Q5372" s="27"/>
      <c r="R5372" s="27"/>
      <c r="S5372" s="27"/>
      <c r="T5372" s="27"/>
      <c r="U5372" s="27"/>
      <c r="V5372" s="27"/>
      <c r="W5372" s="27"/>
      <c r="X5372" s="27"/>
      <c r="Y5372" s="27"/>
      <c r="Z5372" s="27"/>
      <c r="AA5372" s="27"/>
    </row>
    <row r="5373" spans="1:27">
      <c r="A5373" s="28" t="s">
        <v>441</v>
      </c>
      <c r="B5373" s="28" t="s">
        <v>397</v>
      </c>
      <c r="C5373" s="24" t="n">
        <v>45.0</v>
      </c>
      <c r="D5373" s="24" t="n">
        <v>61.0</v>
      </c>
      <c r="E5373" s="24" t="n">
        <v>82.0</v>
      </c>
      <c r="F5373" s="26" t="str">
        <f t="normal">(C5373-D5373)/D5373</f>
        <v/>
      </c>
      <c r="G5373" s="26" t="str">
        <f t="normal">(C5373-E5373)/E5373</f>
        <v/>
      </c>
      <c r="H5373" s="24" t="n">
        <v>6.0</v>
      </c>
      <c r="I5373" s="24" t="n">
        <v>2020.0</v>
      </c>
      <c r="J5373" s="28" t="s">
        <v>69</v>
      </c>
      <c r="K5373" s="28" t="s">
        <v>77</v>
      </c>
      <c r="L5373" s="24" t="n">
        <v>7.0</v>
      </c>
      <c r="M5373" s="24" t="n">
        <v>14.0</v>
      </c>
      <c r="N5373" s="24" t="n">
        <v>11.0</v>
      </c>
      <c r="O5373" s="26" t="str">
        <f t="normal">(L5373-M5373)/M5373</f>
        <v/>
      </c>
      <c r="P5373" s="26" t="str">
        <f t="normal">(L5373-N5373)/N5373</f>
        <v/>
      </c>
      <c r="Q5373" s="27"/>
      <c r="R5373" s="27"/>
      <c r="S5373" s="27"/>
      <c r="T5373" s="27"/>
      <c r="U5373" s="27"/>
      <c r="V5373" s="27"/>
      <c r="W5373" s="27"/>
      <c r="X5373" s="27"/>
      <c r="Y5373" s="27"/>
      <c r="Z5373" s="27"/>
      <c r="AA5373" s="27"/>
    </row>
    <row r="5374" spans="1:27">
      <c r="A5374" s="28" t="s">
        <v>442</v>
      </c>
      <c r="B5374" s="28" t="s">
        <v>397</v>
      </c>
      <c r="C5374" s="24" t="n">
        <v>23.0</v>
      </c>
      <c r="D5374" s="24" t="n">
        <v>20.0</v>
      </c>
      <c r="E5374" s="24" t="n">
        <v>35.0</v>
      </c>
      <c r="F5374" s="26" t="str">
        <f t="normal">(C5374-D5374)/D5374</f>
        <v/>
      </c>
      <c r="G5374" s="26" t="str">
        <f t="normal">(C5374-E5374)/E5374</f>
        <v/>
      </c>
      <c r="H5374" s="24" t="n">
        <v>6.0</v>
      </c>
      <c r="I5374" s="24" t="n">
        <v>2020.0</v>
      </c>
      <c r="J5374" s="28" t="s">
        <v>24</v>
      </c>
      <c r="K5374" s="28" t="s">
        <v>25</v>
      </c>
      <c r="L5374" s="24" t="n">
        <v>3.0</v>
      </c>
      <c r="M5374" s="24" t="n">
        <v>13.0</v>
      </c>
      <c r="N5374" s="24" t="n">
        <v>5.0</v>
      </c>
      <c r="O5374" s="26" t="str">
        <f t="normal">(L5374-M5374)/M5374</f>
        <v/>
      </c>
      <c r="P5374" s="26" t="str">
        <f t="normal">(L5374-N5374)/N5374</f>
        <v/>
      </c>
      <c r="Q5374" s="27"/>
      <c r="R5374" s="27"/>
      <c r="S5374" s="27"/>
      <c r="T5374" s="27"/>
      <c r="U5374" s="27"/>
      <c r="V5374" s="27"/>
      <c r="W5374" s="27"/>
      <c r="X5374" s="27"/>
      <c r="Y5374" s="27"/>
      <c r="Z5374" s="27"/>
      <c r="AA5374" s="27"/>
    </row>
    <row r="5375" spans="1:27">
      <c r="A5375" s="28" t="s">
        <v>443</v>
      </c>
      <c r="B5375" s="28" t="s">
        <v>397</v>
      </c>
      <c r="C5375" s="24" t="n">
        <v>22.0</v>
      </c>
      <c r="D5375" s="24" t="n">
        <v>12.0</v>
      </c>
      <c r="E5375" s="24" t="n">
        <v>84.0</v>
      </c>
      <c r="F5375" s="26" t="str">
        <f t="normal">(C5375-D5375)/D5375</f>
        <v/>
      </c>
      <c r="G5375" s="26" t="str">
        <f t="normal">(C5375-E5375)/E5375</f>
        <v/>
      </c>
      <c r="H5375" s="24" t="n">
        <v>6.0</v>
      </c>
      <c r="I5375" s="24" t="n">
        <v>2020.0</v>
      </c>
      <c r="J5375" s="28" t="s">
        <v>21</v>
      </c>
      <c r="K5375" s="28" t="s">
        <v>81</v>
      </c>
      <c r="L5375" s="24" t="n">
        <v>15.0</v>
      </c>
      <c r="M5375" s="24" t="n">
        <v>8.0</v>
      </c>
      <c r="N5375" s="24" t="n">
        <v>18.0</v>
      </c>
      <c r="O5375" s="26" t="str">
        <f t="normal">(L5375-M5375)/M5375</f>
        <v/>
      </c>
      <c r="P5375" s="26" t="str">
        <f t="normal">(L5375-N5375)/N5375</f>
        <v/>
      </c>
      <c r="Q5375" s="27"/>
      <c r="R5375" s="27"/>
      <c r="S5375" s="27"/>
      <c r="T5375" s="27"/>
      <c r="U5375" s="27"/>
      <c r="V5375" s="27"/>
      <c r="W5375" s="27"/>
      <c r="X5375" s="27"/>
      <c r="Y5375" s="27"/>
      <c r="Z5375" s="27"/>
      <c r="AA5375" s="27"/>
    </row>
    <row r="5376" spans="1:27">
      <c r="A5376" s="28" t="s">
        <v>444</v>
      </c>
      <c r="B5376" s="28" t="s">
        <v>397</v>
      </c>
      <c r="C5376" s="24" t="n">
        <v>46.0</v>
      </c>
      <c r="D5376" s="24" t="n">
        <v>46.0</v>
      </c>
      <c r="E5376" s="24" t="n">
        <v>54.0</v>
      </c>
      <c r="F5376" s="26" t="str">
        <f t="normal">(C5376-D5376)/D5376</f>
        <v/>
      </c>
      <c r="G5376" s="26" t="str">
        <f t="normal">(C5376-E5376)/E5376</f>
        <v/>
      </c>
      <c r="H5376" s="24" t="n">
        <v>6.0</v>
      </c>
      <c r="I5376" s="24" t="n">
        <v>2020.0</v>
      </c>
      <c r="J5376" s="28" t="s">
        <v>41</v>
      </c>
      <c r="K5376" s="28" t="s">
        <v>53</v>
      </c>
      <c r="L5376" s="24" t="n">
        <v>8.0</v>
      </c>
      <c r="M5376" s="24" t="n">
        <v>2.0</v>
      </c>
      <c r="N5376" s="24" t="n">
        <v>17.0</v>
      </c>
      <c r="O5376" s="26" t="str">
        <f t="normal">(L5376-M5376)/M5376</f>
        <v/>
      </c>
      <c r="P5376" s="26" t="str">
        <f t="normal">(L5376-N5376)/N5376</f>
        <v/>
      </c>
      <c r="Q5376" s="27"/>
      <c r="R5376" s="27"/>
      <c r="S5376" s="27"/>
      <c r="T5376" s="27"/>
      <c r="U5376" s="27"/>
      <c r="V5376" s="27"/>
      <c r="W5376" s="27"/>
      <c r="X5376" s="27"/>
      <c r="Y5376" s="27"/>
      <c r="Z5376" s="27"/>
      <c r="AA5376" s="27"/>
    </row>
    <row r="5377" spans="1:27">
      <c r="A5377" s="28" t="s">
        <v>445</v>
      </c>
      <c r="B5377" s="28" t="s">
        <v>397</v>
      </c>
      <c r="C5377" s="24" t="n">
        <v>20.0</v>
      </c>
      <c r="D5377" s="24" t="n">
        <v>65.0</v>
      </c>
      <c r="E5377" s="24" t="n">
        <v>20.0</v>
      </c>
      <c r="F5377" s="26" t="str">
        <f t="normal">(C5377-D5377)/D5377</f>
        <v/>
      </c>
      <c r="G5377" s="26" t="str">
        <f t="normal">(C5377-E5377)/E5377</f>
        <v/>
      </c>
      <c r="H5377" s="24" t="n">
        <v>6.0</v>
      </c>
      <c r="I5377" s="24" t="n">
        <v>2020.0</v>
      </c>
      <c r="J5377" s="28" t="s">
        <v>30</v>
      </c>
      <c r="K5377" s="28" t="s">
        <v>31</v>
      </c>
      <c r="L5377" s="24" t="n">
        <v>10.0</v>
      </c>
      <c r="M5377" s="24" t="n">
        <v>10.0</v>
      </c>
      <c r="N5377" s="24" t="n">
        <v>18.0</v>
      </c>
      <c r="O5377" s="26" t="str">
        <f t="normal">(L5377-M5377)/M5377</f>
        <v/>
      </c>
      <c r="P5377" s="26" t="str">
        <f t="normal">(L5377-N5377)/N5377</f>
        <v/>
      </c>
      <c r="Q5377" s="27"/>
      <c r="R5377" s="27"/>
      <c r="S5377" s="27"/>
      <c r="T5377" s="27"/>
      <c r="U5377" s="27"/>
      <c r="V5377" s="27"/>
      <c r="W5377" s="27"/>
      <c r="X5377" s="27"/>
      <c r="Y5377" s="27"/>
      <c r="Z5377" s="27"/>
      <c r="AA5377" s="27"/>
    </row>
    <row r="5378" spans="1:27">
      <c r="A5378" s="28" t="s">
        <v>446</v>
      </c>
      <c r="B5378" s="28" t="s">
        <v>397</v>
      </c>
      <c r="C5378" s="24" t="n">
        <v>36.0</v>
      </c>
      <c r="D5378" s="24" t="n">
        <v>41.0</v>
      </c>
      <c r="E5378" s="24" t="n">
        <v>95.0</v>
      </c>
      <c r="F5378" s="26" t="str">
        <f t="normal">(C5378-D5378)/D5378</f>
        <v/>
      </c>
      <c r="G5378" s="26" t="str">
        <f t="normal">(C5378-E5378)/E5378</f>
        <v/>
      </c>
      <c r="H5378" s="24" t="n">
        <v>6.0</v>
      </c>
      <c r="I5378" s="24" t="n">
        <v>2020.0</v>
      </c>
      <c r="J5378" s="28" t="s">
        <v>24</v>
      </c>
      <c r="K5378" s="28" t="s">
        <v>45</v>
      </c>
      <c r="L5378" s="24" t="n">
        <v>1.0</v>
      </c>
      <c r="M5378" s="24" t="n">
        <v>19.0</v>
      </c>
      <c r="N5378" s="24" t="n">
        <v>8.0</v>
      </c>
      <c r="O5378" s="26" t="str">
        <f t="normal">(L5378-M5378)/M5378</f>
        <v/>
      </c>
      <c r="P5378" s="26" t="str">
        <f t="normal">(L5378-N5378)/N5378</f>
        <v/>
      </c>
      <c r="Q5378" s="27"/>
      <c r="R5378" s="27"/>
      <c r="S5378" s="27"/>
      <c r="T5378" s="27"/>
      <c r="U5378" s="27"/>
      <c r="V5378" s="27"/>
      <c r="W5378" s="27"/>
      <c r="X5378" s="27"/>
      <c r="Y5378" s="27"/>
      <c r="Z5378" s="27"/>
      <c r="AA5378" s="27"/>
    </row>
    <row r="5379" spans="1:27">
      <c r="A5379" s="28" t="s">
        <v>447</v>
      </c>
      <c r="B5379" s="28" t="s">
        <v>397</v>
      </c>
      <c r="C5379" s="24" t="n">
        <v>20.0</v>
      </c>
      <c r="D5379" s="24" t="n">
        <v>94.0</v>
      </c>
      <c r="E5379" s="24" t="n">
        <v>15.0</v>
      </c>
      <c r="F5379" s="26" t="str">
        <f t="normal">(C5379-D5379)/D5379</f>
        <v/>
      </c>
      <c r="G5379" s="26" t="str">
        <f t="normal">(C5379-E5379)/E5379</f>
        <v/>
      </c>
      <c r="H5379" s="24" t="n">
        <v>6.0</v>
      </c>
      <c r="I5379" s="24" t="n">
        <v>2020.0</v>
      </c>
      <c r="J5379" s="30" t="s">
        <v>41</v>
      </c>
      <c r="K5379" s="30" t="s">
        <v>53</v>
      </c>
      <c r="L5379" s="24" t="n">
        <v>8.0</v>
      </c>
      <c r="M5379" s="24" t="n">
        <v>3.0</v>
      </c>
      <c r="N5379" s="24" t="n">
        <v>12.0</v>
      </c>
      <c r="O5379" s="26" t="str">
        <f t="normal">(L5379-M5379)/M5379</f>
        <v/>
      </c>
      <c r="P5379" s="26" t="str">
        <f t="normal">(L5379-N5379)/N5379</f>
        <v/>
      </c>
      <c r="Q5379" s="27"/>
      <c r="R5379" s="27"/>
      <c r="S5379" s="27"/>
      <c r="T5379" s="27"/>
      <c r="U5379" s="27"/>
      <c r="V5379" s="27"/>
      <c r="W5379" s="27"/>
      <c r="X5379" s="27"/>
      <c r="Y5379" s="27"/>
      <c r="Z5379" s="27"/>
      <c r="AA5379" s="27"/>
    </row>
    <row r="5380" spans="1:27">
      <c r="A5380" s="28" t="s">
        <v>448</v>
      </c>
      <c r="B5380" s="28" t="s">
        <v>397</v>
      </c>
      <c r="C5380" s="24" t="n">
        <v>86.0</v>
      </c>
      <c r="D5380" s="24" t="n">
        <v>67.0</v>
      </c>
      <c r="E5380" s="24" t="n">
        <v>96.0</v>
      </c>
      <c r="F5380" s="26" t="str">
        <f t="normal">(C5380-D5380)/D5380</f>
        <v/>
      </c>
      <c r="G5380" s="26" t="str">
        <f t="normal">(C5380-E5380)/E5380</f>
        <v/>
      </c>
      <c r="H5380" s="24" t="n">
        <v>6.0</v>
      </c>
      <c r="I5380" s="24" t="n">
        <v>2020.0</v>
      </c>
      <c r="J5380" s="30" t="s">
        <v>24</v>
      </c>
      <c r="K5380" s="30" t="s">
        <v>25</v>
      </c>
      <c r="L5380" s="24" t="n">
        <v>4.0</v>
      </c>
      <c r="M5380" s="24" t="n">
        <v>15.0</v>
      </c>
      <c r="N5380" s="24" t="n">
        <v>8.0</v>
      </c>
      <c r="O5380" s="26" t="str">
        <f t="normal">(L5380-M5380)/M5380</f>
        <v/>
      </c>
      <c r="P5380" s="26" t="str">
        <f t="normal">(L5380-N5380)/N5380</f>
        <v/>
      </c>
      <c r="Q5380" s="27"/>
      <c r="R5380" s="27"/>
      <c r="S5380" s="27"/>
      <c r="T5380" s="27"/>
      <c r="U5380" s="27"/>
      <c r="V5380" s="27"/>
      <c r="W5380" s="27"/>
      <c r="X5380" s="27"/>
      <c r="Y5380" s="27"/>
      <c r="Z5380" s="27"/>
      <c r="AA5380" s="27"/>
    </row>
    <row r="5381" spans="1:27">
      <c r="A5381" s="28" t="s">
        <v>449</v>
      </c>
      <c r="B5381" s="28" t="s">
        <v>397</v>
      </c>
      <c r="C5381" s="24" t="n">
        <v>83.0</v>
      </c>
      <c r="D5381" s="24" t="n">
        <v>66.0</v>
      </c>
      <c r="E5381" s="24" t="n">
        <v>4.0</v>
      </c>
      <c r="F5381" s="26" t="str">
        <f t="normal">(C5381-D5381)/D5381</f>
        <v/>
      </c>
      <c r="G5381" s="26" t="str">
        <f t="normal">(C5381-E5381)/E5381</f>
        <v/>
      </c>
      <c r="H5381" s="24" t="n">
        <v>6.0</v>
      </c>
      <c r="I5381" s="24" t="n">
        <v>2020.0</v>
      </c>
      <c r="J5381" s="30" t="s">
        <v>30</v>
      </c>
      <c r="K5381" s="30" t="s">
        <v>31</v>
      </c>
      <c r="L5381" s="24" t="n">
        <v>15.0</v>
      </c>
      <c r="M5381" s="24" t="n">
        <v>20.0</v>
      </c>
      <c r="N5381" s="24" t="n">
        <v>20.0</v>
      </c>
      <c r="O5381" s="26" t="str">
        <f t="normal">(L5381-M5381)/M5381</f>
        <v/>
      </c>
      <c r="P5381" s="26" t="str">
        <f t="normal">(L5381-N5381)/N5381</f>
        <v/>
      </c>
      <c r="Q5381" s="27"/>
      <c r="R5381" s="27"/>
      <c r="S5381" s="27"/>
      <c r="T5381" s="27"/>
      <c r="U5381" s="27"/>
      <c r="V5381" s="27"/>
      <c r="W5381" s="27"/>
      <c r="X5381" s="27"/>
      <c r="Y5381" s="27"/>
      <c r="Z5381" s="27"/>
      <c r="AA5381" s="27"/>
    </row>
    <row r="5382" spans="1:27">
      <c r="A5382" s="28" t="s">
        <v>450</v>
      </c>
      <c r="B5382" s="28" t="s">
        <v>397</v>
      </c>
      <c r="C5382" s="24" t="n">
        <v>80.0</v>
      </c>
      <c r="D5382" s="24" t="n">
        <v>27.0</v>
      </c>
      <c r="E5382" s="24" t="n">
        <v>8.0</v>
      </c>
      <c r="F5382" s="26" t="str">
        <f t="normal">(C5382-D5382)/D5382</f>
        <v/>
      </c>
      <c r="G5382" s="26" t="str">
        <f t="normal">(C5382-E5382)/E5382</f>
        <v/>
      </c>
      <c r="H5382" s="24" t="n">
        <v>6.0</v>
      </c>
      <c r="I5382" s="24" t="n">
        <v>2020.0</v>
      </c>
      <c r="J5382" s="30" t="s">
        <v>21</v>
      </c>
      <c r="K5382" s="30" t="s">
        <v>81</v>
      </c>
      <c r="L5382" s="24" t="n">
        <v>19.0</v>
      </c>
      <c r="M5382" s="24" t="n">
        <v>8.0</v>
      </c>
      <c r="N5382" s="24" t="n">
        <v>20.0</v>
      </c>
      <c r="O5382" s="26" t="str">
        <f t="normal">(L5382-M5382)/M5382</f>
        <v/>
      </c>
      <c r="P5382" s="26" t="str">
        <f t="normal">(L5382-N5382)/N5382</f>
        <v/>
      </c>
      <c r="Q5382" s="27"/>
      <c r="R5382" s="27"/>
      <c r="S5382" s="27"/>
      <c r="T5382" s="27"/>
      <c r="U5382" s="27"/>
      <c r="V5382" s="27"/>
      <c r="W5382" s="27"/>
      <c r="X5382" s="27"/>
      <c r="Y5382" s="27"/>
      <c r="Z5382" s="27"/>
      <c r="AA5382" s="27"/>
    </row>
    <row r="5383" spans="1:27">
      <c r="A5383" s="28" t="s">
        <v>451</v>
      </c>
      <c r="B5383" s="28" t="s">
        <v>397</v>
      </c>
      <c r="C5383" s="24" t="n">
        <v>16.0</v>
      </c>
      <c r="D5383" s="24" t="n">
        <v>96.0</v>
      </c>
      <c r="E5383" s="24" t="n">
        <v>55.0</v>
      </c>
      <c r="F5383" s="26" t="str">
        <f t="normal">(C5383-D5383)/D5383</f>
        <v/>
      </c>
      <c r="G5383" s="26" t="str">
        <f t="normal">(C5383-E5383)/E5383</f>
        <v/>
      </c>
      <c r="H5383" s="24" t="n">
        <v>6.0</v>
      </c>
      <c r="I5383" s="24" t="n">
        <v>2020.0</v>
      </c>
      <c r="J5383" s="30" t="s">
        <v>69</v>
      </c>
      <c r="K5383" s="30" t="s">
        <v>77</v>
      </c>
      <c r="L5383" s="24" t="n">
        <v>16.0</v>
      </c>
      <c r="M5383" s="24" t="n">
        <v>12.0</v>
      </c>
      <c r="N5383" s="24" t="n">
        <v>10.0</v>
      </c>
      <c r="O5383" s="26" t="str">
        <f t="normal">(L5383-M5383)/M5383</f>
        <v/>
      </c>
      <c r="P5383" s="26" t="str">
        <f t="normal">(L5383-N5383)/N5383</f>
        <v/>
      </c>
      <c r="Q5383" s="27"/>
      <c r="R5383" s="27"/>
      <c r="S5383" s="27"/>
      <c r="T5383" s="27"/>
      <c r="U5383" s="27"/>
      <c r="V5383" s="27"/>
      <c r="W5383" s="27"/>
      <c r="X5383" s="27"/>
      <c r="Y5383" s="27"/>
      <c r="Z5383" s="27"/>
      <c r="AA5383" s="27"/>
    </row>
    <row r="5384" spans="1:27">
      <c r="A5384" s="28" t="s">
        <v>452</v>
      </c>
      <c r="B5384" s="28" t="s">
        <v>397</v>
      </c>
      <c r="C5384" s="24" t="n">
        <v>1.0</v>
      </c>
      <c r="D5384" s="24" t="n">
        <v>27.0</v>
      </c>
      <c r="E5384" s="24" t="n">
        <v>68.0</v>
      </c>
      <c r="F5384" s="26" t="str">
        <f t="normal">(C5384-D5384)/D5384</f>
        <v/>
      </c>
      <c r="G5384" s="26" t="str">
        <f t="normal">(C5384-E5384)/E5384</f>
        <v/>
      </c>
      <c r="H5384" s="24" t="n">
        <v>6.0</v>
      </c>
      <c r="I5384" s="24" t="n">
        <v>2020.0</v>
      </c>
      <c r="J5384" s="30" t="s">
        <v>18</v>
      </c>
      <c r="K5384" s="30" t="s">
        <v>19</v>
      </c>
      <c r="L5384" s="24" t="n">
        <v>17.0</v>
      </c>
      <c r="M5384" s="24" t="n">
        <v>12.0</v>
      </c>
      <c r="N5384" s="24" t="n">
        <v>15.0</v>
      </c>
      <c r="O5384" s="26" t="str">
        <f t="normal">(L5384-M5384)/M5384</f>
        <v/>
      </c>
      <c r="P5384" s="26" t="str">
        <f t="normal">(L5384-N5384)/N5384</f>
        <v/>
      </c>
      <c r="Q5384" s="27"/>
      <c r="R5384" s="27"/>
      <c r="S5384" s="27"/>
      <c r="T5384" s="27"/>
      <c r="U5384" s="27"/>
      <c r="V5384" s="27"/>
      <c r="W5384" s="27"/>
      <c r="X5384" s="27"/>
      <c r="Y5384" s="27"/>
      <c r="Z5384" s="27"/>
      <c r="AA5384" s="27"/>
    </row>
    <row r="5385" spans="1:27">
      <c r="A5385" s="28" t="s">
        <v>453</v>
      </c>
      <c r="B5385" s="28" t="s">
        <v>397</v>
      </c>
      <c r="C5385" s="24" t="n">
        <v>15.0</v>
      </c>
      <c r="D5385" s="24" t="n">
        <v>90.0</v>
      </c>
      <c r="E5385" s="24" t="n">
        <v>49.0</v>
      </c>
      <c r="F5385" s="26" t="str">
        <f t="normal">(C5385-D5385)/D5385</f>
        <v/>
      </c>
      <c r="G5385" s="26" t="str">
        <f t="normal">(C5385-E5385)/E5385</f>
        <v/>
      </c>
      <c r="H5385" s="24" t="n">
        <v>6.0</v>
      </c>
      <c r="I5385" s="24" t="n">
        <v>2020.0</v>
      </c>
      <c r="J5385" s="30" t="s">
        <v>18</v>
      </c>
      <c r="K5385" s="30" t="s">
        <v>19</v>
      </c>
      <c r="L5385" s="24" t="n">
        <v>11.0</v>
      </c>
      <c r="M5385" s="24" t="n">
        <v>10.0</v>
      </c>
      <c r="N5385" s="24" t="n">
        <v>20.0</v>
      </c>
      <c r="O5385" s="26" t="str">
        <f t="normal">(L5385-M5385)/M5385</f>
        <v/>
      </c>
      <c r="P5385" s="26" t="str">
        <f t="normal">(L5385-N5385)/N5385</f>
        <v/>
      </c>
      <c r="Q5385" s="27"/>
      <c r="R5385" s="27"/>
      <c r="S5385" s="27"/>
      <c r="T5385" s="27"/>
      <c r="U5385" s="27"/>
      <c r="V5385" s="27"/>
      <c r="W5385" s="27"/>
      <c r="X5385" s="27"/>
      <c r="Y5385" s="27"/>
      <c r="Z5385" s="27"/>
      <c r="AA5385" s="27"/>
    </row>
    <row r="5386" spans="1:27">
      <c r="A5386" s="28" t="s">
        <v>454</v>
      </c>
      <c r="B5386" s="28" t="s">
        <v>397</v>
      </c>
      <c r="C5386" s="24" t="n">
        <v>3.0</v>
      </c>
      <c r="D5386" s="24" t="n">
        <v>76.0</v>
      </c>
      <c r="E5386" s="24" t="n">
        <v>62.0</v>
      </c>
      <c r="F5386" s="26" t="str">
        <f t="normal">(C5386-D5386)/D5386</f>
        <v/>
      </c>
      <c r="G5386" s="26" t="str">
        <f t="normal">(C5386-E5386)/E5386</f>
        <v/>
      </c>
      <c r="H5386" s="24" t="n">
        <v>6.0</v>
      </c>
      <c r="I5386" s="24" t="n">
        <v>2020.0</v>
      </c>
      <c r="J5386" s="30" t="s">
        <v>27</v>
      </c>
      <c r="K5386" s="30" t="s">
        <v>162</v>
      </c>
      <c r="L5386" s="24" t="n">
        <v>6.0</v>
      </c>
      <c r="M5386" s="24" t="n">
        <v>15.0</v>
      </c>
      <c r="N5386" s="24" t="n">
        <v>10.0</v>
      </c>
      <c r="O5386" s="26" t="str">
        <f t="normal">(L5386-M5386)/M5386</f>
        <v/>
      </c>
      <c r="P5386" s="26" t="str">
        <f t="normal">(L5386-N5386)/N5386</f>
        <v/>
      </c>
      <c r="Q5386" s="27"/>
      <c r="R5386" s="27"/>
      <c r="S5386" s="27"/>
      <c r="T5386" s="27"/>
      <c r="U5386" s="27"/>
      <c r="V5386" s="27"/>
      <c r="W5386" s="27"/>
      <c r="X5386" s="27"/>
      <c r="Y5386" s="27"/>
      <c r="Z5386" s="27"/>
      <c r="AA5386" s="27"/>
    </row>
    <row r="5387" spans="1:27">
      <c r="A5387" s="28" t="s">
        <v>455</v>
      </c>
      <c r="B5387" s="28" t="s">
        <v>397</v>
      </c>
      <c r="C5387" s="24" t="n">
        <v>5.0</v>
      </c>
      <c r="D5387" s="24" t="n">
        <v>79.0</v>
      </c>
      <c r="E5387" s="24" t="n">
        <v>85.0</v>
      </c>
      <c r="F5387" s="26" t="str">
        <f t="normal">(C5387-D5387)/D5387</f>
        <v/>
      </c>
      <c r="G5387" s="26" t="str">
        <f t="normal">(C5387-E5387)/E5387</f>
        <v/>
      </c>
      <c r="H5387" s="24" t="n">
        <v>6.0</v>
      </c>
      <c r="I5387" s="24" t="n">
        <v>2020.0</v>
      </c>
      <c r="J5387" s="30" t="s">
        <v>18</v>
      </c>
      <c r="K5387" s="30" t="s">
        <v>19</v>
      </c>
      <c r="L5387" s="24" t="n">
        <v>13.0</v>
      </c>
      <c r="M5387" s="24" t="n">
        <v>20.0</v>
      </c>
      <c r="N5387" s="24" t="n">
        <v>13.0</v>
      </c>
      <c r="O5387" s="26" t="str">
        <f t="normal">(L5387-M5387)/M5387</f>
        <v/>
      </c>
      <c r="P5387" s="26" t="str">
        <f t="normal">(L5387-N5387)/N5387</f>
        <v/>
      </c>
      <c r="Q5387" s="27"/>
      <c r="R5387" s="27"/>
      <c r="S5387" s="27"/>
      <c r="T5387" s="27"/>
      <c r="U5387" s="27"/>
      <c r="V5387" s="27"/>
      <c r="W5387" s="27"/>
      <c r="X5387" s="27"/>
      <c r="Y5387" s="27"/>
      <c r="Z5387" s="27"/>
      <c r="AA5387" s="27"/>
    </row>
    <row r="5388" spans="1:27">
      <c r="A5388" s="28" t="s">
        <v>456</v>
      </c>
      <c r="B5388" s="28" t="s">
        <v>397</v>
      </c>
      <c r="C5388" s="24" t="n">
        <v>20.0</v>
      </c>
      <c r="D5388" s="24" t="n">
        <v>38.0</v>
      </c>
      <c r="E5388" s="24" t="n">
        <v>67.0</v>
      </c>
      <c r="F5388" s="26" t="str">
        <f t="normal">(C5388-D5388)/D5388</f>
        <v/>
      </c>
      <c r="G5388" s="26" t="str">
        <f t="normal">(C5388-E5388)/E5388</f>
        <v/>
      </c>
      <c r="H5388" s="24" t="n">
        <v>6.0</v>
      </c>
      <c r="I5388" s="24" t="n">
        <v>2020.0</v>
      </c>
      <c r="J5388" s="30" t="s">
        <v>30</v>
      </c>
      <c r="K5388" s="30" t="s">
        <v>50</v>
      </c>
      <c r="L5388" s="24" t="n">
        <v>14.0</v>
      </c>
      <c r="M5388" s="24" t="n">
        <v>5.0</v>
      </c>
      <c r="N5388" s="24" t="n">
        <v>10.0</v>
      </c>
      <c r="O5388" s="26" t="str">
        <f t="normal">(L5388-M5388)/M5388</f>
        <v/>
      </c>
      <c r="P5388" s="26" t="str">
        <f t="normal">(L5388-N5388)/N5388</f>
        <v/>
      </c>
      <c r="Q5388" s="27"/>
      <c r="R5388" s="27"/>
      <c r="S5388" s="27"/>
      <c r="T5388" s="27"/>
      <c r="U5388" s="27"/>
      <c r="V5388" s="27"/>
      <c r="W5388" s="27"/>
      <c r="X5388" s="27"/>
      <c r="Y5388" s="27"/>
      <c r="Z5388" s="27"/>
      <c r="AA5388" s="27"/>
    </row>
    <row r="5389" spans="1:27">
      <c r="A5389" s="28" t="s">
        <v>457</v>
      </c>
      <c r="B5389" s="28" t="s">
        <v>397</v>
      </c>
      <c r="C5389" s="24" t="n">
        <v>29.0</v>
      </c>
      <c r="D5389" s="24" t="n">
        <v>57.0</v>
      </c>
      <c r="E5389" s="24" t="n">
        <v>53.0</v>
      </c>
      <c r="F5389" s="26" t="str">
        <f t="normal">(C5389-D5389)/D5389</f>
        <v/>
      </c>
      <c r="G5389" s="26" t="str">
        <f t="normal">(C5389-E5389)/E5389</f>
        <v/>
      </c>
      <c r="H5389" s="24" t="n">
        <v>6.0</v>
      </c>
      <c r="I5389" s="24" t="n">
        <v>2020.0</v>
      </c>
      <c r="J5389" s="30" t="s">
        <v>30</v>
      </c>
      <c r="K5389" s="30" t="s">
        <v>50</v>
      </c>
      <c r="L5389" s="24" t="n">
        <v>10.0</v>
      </c>
      <c r="M5389" s="24" t="n">
        <v>2.0</v>
      </c>
      <c r="N5389" s="24" t="n">
        <v>9.0</v>
      </c>
      <c r="O5389" s="26" t="str">
        <f t="normal">(L5389-M5389)/M5389</f>
        <v/>
      </c>
      <c r="P5389" s="26" t="str">
        <f t="normal">(L5389-N5389)/N5389</f>
        <v/>
      </c>
      <c r="Q5389" s="27"/>
      <c r="R5389" s="27"/>
      <c r="S5389" s="27"/>
      <c r="T5389" s="27"/>
      <c r="U5389" s="27"/>
      <c r="V5389" s="27"/>
      <c r="W5389" s="27"/>
      <c r="X5389" s="27"/>
      <c r="Y5389" s="27"/>
      <c r="Z5389" s="27"/>
      <c r="AA5389" s="27"/>
    </row>
    <row r="5390" spans="1:27">
      <c r="A5390" s="28" t="s">
        <v>458</v>
      </c>
      <c r="B5390" s="28" t="s">
        <v>397</v>
      </c>
      <c r="C5390" s="24" t="n">
        <v>95.0</v>
      </c>
      <c r="D5390" s="24" t="n">
        <v>40.0</v>
      </c>
      <c r="E5390" s="24" t="n">
        <v>4.0</v>
      </c>
      <c r="F5390" s="26" t="str">
        <f t="normal">(C5390-D5390)/D5390</f>
        <v/>
      </c>
      <c r="G5390" s="26" t="str">
        <f t="normal">(C5390-E5390)/E5390</f>
        <v/>
      </c>
      <c r="H5390" s="24" t="n">
        <v>6.0</v>
      </c>
      <c r="I5390" s="24" t="n">
        <v>2020.0</v>
      </c>
      <c r="J5390" s="30" t="s">
        <v>24</v>
      </c>
      <c r="K5390" s="30" t="s">
        <v>45</v>
      </c>
      <c r="L5390" s="24" t="n">
        <v>13.0</v>
      </c>
      <c r="M5390" s="24" t="n">
        <v>18.0</v>
      </c>
      <c r="N5390" s="24" t="n">
        <v>5.0</v>
      </c>
      <c r="O5390" s="26" t="str">
        <f t="normal">(L5390-M5390)/M5390</f>
        <v/>
      </c>
      <c r="P5390" s="26" t="str">
        <f t="normal">(L5390-N5390)/N5390</f>
        <v/>
      </c>
      <c r="Q5390" s="27"/>
      <c r="R5390" s="27"/>
      <c r="S5390" s="27"/>
      <c r="T5390" s="27"/>
      <c r="U5390" s="27"/>
      <c r="V5390" s="27"/>
      <c r="W5390" s="27"/>
      <c r="X5390" s="27"/>
      <c r="Y5390" s="27"/>
      <c r="Z5390" s="27"/>
      <c r="AA5390" s="27"/>
    </row>
    <row r="5391" spans="1:27">
      <c r="A5391" s="28" t="s">
        <v>459</v>
      </c>
      <c r="B5391" s="28" t="s">
        <v>397</v>
      </c>
      <c r="C5391" s="24" t="n">
        <v>68.0</v>
      </c>
      <c r="D5391" s="24" t="n">
        <v>68.0</v>
      </c>
      <c r="E5391" s="24" t="n">
        <v>74.0</v>
      </c>
      <c r="F5391" s="26" t="str">
        <f t="normal">(C5391-D5391)/D5391</f>
        <v/>
      </c>
      <c r="G5391" s="26" t="str">
        <f t="normal">(C5391-E5391)/E5391</f>
        <v/>
      </c>
      <c r="H5391" s="24" t="n">
        <v>6.0</v>
      </c>
      <c r="I5391" s="24" t="n">
        <v>2020.0</v>
      </c>
      <c r="J5391" s="30" t="s">
        <v>24</v>
      </c>
      <c r="K5391" s="30" t="s">
        <v>55</v>
      </c>
      <c r="L5391" s="24" t="n">
        <v>15.0</v>
      </c>
      <c r="M5391" s="24" t="n">
        <v>15.0</v>
      </c>
      <c r="N5391" s="24" t="n">
        <v>2.0</v>
      </c>
      <c r="O5391" s="26" t="str">
        <f t="normal">(L5391-M5391)/M5391</f>
        <v/>
      </c>
      <c r="P5391" s="26" t="str">
        <f t="normal">(L5391-N5391)/N5391</f>
        <v/>
      </c>
      <c r="Q5391" s="27"/>
      <c r="R5391" s="27"/>
      <c r="S5391" s="27"/>
      <c r="T5391" s="27"/>
      <c r="U5391" s="27"/>
      <c r="V5391" s="27"/>
      <c r="W5391" s="27"/>
      <c r="X5391" s="27"/>
      <c r="Y5391" s="27"/>
      <c r="Z5391" s="27"/>
      <c r="AA5391" s="27"/>
    </row>
    <row r="5392" spans="1:27">
      <c r="A5392" s="28" t="s">
        <v>460</v>
      </c>
      <c r="B5392" s="28" t="s">
        <v>397</v>
      </c>
      <c r="C5392" s="24" t="n">
        <v>97.0</v>
      </c>
      <c r="D5392" s="24" t="n">
        <v>45.0</v>
      </c>
      <c r="E5392" s="24" t="n">
        <v>27.0</v>
      </c>
      <c r="F5392" s="26" t="str">
        <f t="normal">(C5392-D5392)/D5392</f>
        <v/>
      </c>
      <c r="G5392" s="26" t="str">
        <f t="normal">(C5392-E5392)/E5392</f>
        <v/>
      </c>
      <c r="H5392" s="24" t="n">
        <v>6.0</v>
      </c>
      <c r="I5392" s="24" t="n">
        <v>2020.0</v>
      </c>
      <c r="J5392" s="30" t="s">
        <v>35</v>
      </c>
      <c r="K5392" s="30" t="s">
        <v>47</v>
      </c>
      <c r="L5392" s="24" t="n">
        <v>12.0</v>
      </c>
      <c r="M5392" s="24" t="n">
        <v>1.0</v>
      </c>
      <c r="N5392" s="24" t="n">
        <v>17.0</v>
      </c>
      <c r="O5392" s="26" t="str">
        <f t="normal">(L5392-M5392)/M5392</f>
        <v/>
      </c>
      <c r="P5392" s="26" t="str">
        <f t="normal">(L5392-N5392)/N5392</f>
        <v/>
      </c>
      <c r="Q5392" s="27"/>
      <c r="R5392" s="27"/>
      <c r="S5392" s="27"/>
      <c r="T5392" s="27"/>
      <c r="U5392" s="27"/>
      <c r="V5392" s="27"/>
      <c r="W5392" s="27"/>
      <c r="X5392" s="27"/>
      <c r="Y5392" s="27"/>
      <c r="Z5392" s="27"/>
      <c r="AA5392" s="27"/>
    </row>
    <row r="5393" spans="1:27">
      <c r="A5393" s="28" t="s">
        <v>461</v>
      </c>
      <c r="B5393" s="28" t="s">
        <v>397</v>
      </c>
      <c r="C5393" s="24" t="n">
        <v>94.0</v>
      </c>
      <c r="D5393" s="24" t="n">
        <v>92.0</v>
      </c>
      <c r="E5393" s="24" t="n">
        <v>96.0</v>
      </c>
      <c r="F5393" s="26" t="str">
        <f t="normal">(C5393-D5393)/D5393</f>
        <v/>
      </c>
      <c r="G5393" s="26" t="str">
        <f t="normal">(C5393-E5393)/E5393</f>
        <v/>
      </c>
      <c r="H5393" s="24" t="n">
        <v>6.0</v>
      </c>
      <c r="I5393" s="24" t="n">
        <v>2020.0</v>
      </c>
      <c r="J5393" s="30" t="s">
        <v>21</v>
      </c>
      <c r="K5393" s="30" t="s">
        <v>98</v>
      </c>
      <c r="L5393" s="24" t="n">
        <v>15.0</v>
      </c>
      <c r="M5393" s="24" t="n">
        <v>17.0</v>
      </c>
      <c r="N5393" s="24" t="n">
        <v>18.0</v>
      </c>
      <c r="O5393" s="26" t="str">
        <f t="normal">(L5393-M5393)/M5393</f>
        <v/>
      </c>
      <c r="P5393" s="26" t="str">
        <f t="normal">(L5393-N5393)/N5393</f>
        <v/>
      </c>
      <c r="Q5393" s="27"/>
      <c r="R5393" s="27"/>
      <c r="S5393" s="27"/>
      <c r="T5393" s="27"/>
      <c r="U5393" s="27"/>
      <c r="V5393" s="27"/>
      <c r="W5393" s="27"/>
      <c r="X5393" s="27"/>
      <c r="Y5393" s="27"/>
      <c r="Z5393" s="27"/>
      <c r="AA5393" s="27"/>
    </row>
    <row r="5394" spans="1:27">
      <c r="A5394" s="28" t="s">
        <v>462</v>
      </c>
      <c r="B5394" s="28" t="s">
        <v>397</v>
      </c>
      <c r="C5394" s="24" t="n">
        <v>59.0</v>
      </c>
      <c r="D5394" s="24" t="n">
        <v>60.0</v>
      </c>
      <c r="E5394" s="24" t="n">
        <v>89.0</v>
      </c>
      <c r="F5394" s="26" t="str">
        <f t="normal">(C5394-D5394)/D5394</f>
        <v/>
      </c>
      <c r="G5394" s="26" t="str">
        <f t="normal">(C5394-E5394)/E5394</f>
        <v/>
      </c>
      <c r="H5394" s="24" t="n">
        <v>6.0</v>
      </c>
      <c r="I5394" s="24" t="n">
        <v>2020.0</v>
      </c>
      <c r="J5394" s="30" t="s">
        <v>21</v>
      </c>
      <c r="K5394" s="30" t="s">
        <v>98</v>
      </c>
      <c r="L5394" s="24" t="n">
        <v>18.0</v>
      </c>
      <c r="M5394" s="24" t="n">
        <v>3.0</v>
      </c>
      <c r="N5394" s="24" t="n">
        <v>14.0</v>
      </c>
      <c r="O5394" s="26" t="str">
        <f t="normal">(L5394-M5394)/M5394</f>
        <v/>
      </c>
      <c r="P5394" s="26" t="str">
        <f t="normal">(L5394-N5394)/N5394</f>
        <v/>
      </c>
      <c r="Q5394" s="27"/>
      <c r="R5394" s="27"/>
      <c r="S5394" s="27"/>
      <c r="T5394" s="27"/>
      <c r="U5394" s="27"/>
      <c r="V5394" s="27"/>
      <c r="W5394" s="27"/>
      <c r="X5394" s="27"/>
      <c r="Y5394" s="27"/>
      <c r="Z5394" s="27"/>
      <c r="AA5394" s="27"/>
    </row>
    <row r="5395" spans="1:27">
      <c r="A5395" s="28" t="s">
        <v>463</v>
      </c>
      <c r="B5395" s="28" t="s">
        <v>397</v>
      </c>
      <c r="C5395" s="24" t="n">
        <v>47.0</v>
      </c>
      <c r="D5395" s="24" t="n">
        <v>38.0</v>
      </c>
      <c r="E5395" s="24" t="n">
        <v>80.0</v>
      </c>
      <c r="F5395" s="26" t="str">
        <f t="normal">(C5395-D5395)/D5395</f>
        <v/>
      </c>
      <c r="G5395" s="26" t="str">
        <f t="normal">(C5395-E5395)/E5395</f>
        <v/>
      </c>
      <c r="H5395" s="24" t="n">
        <v>6.0</v>
      </c>
      <c r="I5395" s="24" t="n">
        <v>2020.0</v>
      </c>
      <c r="J5395" s="30" t="s">
        <v>30</v>
      </c>
      <c r="K5395" s="30" t="s">
        <v>50</v>
      </c>
      <c r="L5395" s="24" t="n">
        <v>3.0</v>
      </c>
      <c r="M5395" s="24" t="n">
        <v>7.0</v>
      </c>
      <c r="N5395" s="24" t="n">
        <v>3.0</v>
      </c>
      <c r="O5395" s="26" t="str">
        <f t="normal">(L5395-M5395)/M5395</f>
        <v/>
      </c>
      <c r="P5395" s="26" t="str">
        <f t="normal">(L5395-N5395)/N5395</f>
        <v/>
      </c>
      <c r="Q5395" s="27"/>
      <c r="R5395" s="27"/>
      <c r="S5395" s="27"/>
      <c r="T5395" s="27"/>
      <c r="U5395" s="27"/>
      <c r="V5395" s="27"/>
      <c r="W5395" s="27"/>
      <c r="X5395" s="27"/>
      <c r="Y5395" s="27"/>
      <c r="Z5395" s="27"/>
      <c r="AA5395" s="27"/>
    </row>
    <row r="5396" spans="1:27">
      <c r="A5396" s="28" t="s">
        <v>464</v>
      </c>
      <c r="B5396" s="28" t="s">
        <v>397</v>
      </c>
      <c r="C5396" s="24" t="n">
        <v>66.0</v>
      </c>
      <c r="D5396" s="24" t="n">
        <v>67.0</v>
      </c>
      <c r="E5396" s="24" t="n">
        <v>70.0</v>
      </c>
      <c r="F5396" s="26" t="str">
        <f t="normal">(C5396-D5396)/D5396</f>
        <v/>
      </c>
      <c r="G5396" s="26" t="str">
        <f t="normal">(C5396-E5396)/E5396</f>
        <v/>
      </c>
      <c r="H5396" s="24" t="n">
        <v>6.0</v>
      </c>
      <c r="I5396" s="24" t="n">
        <v>2020.0</v>
      </c>
      <c r="J5396" s="30" t="s">
        <v>35</v>
      </c>
      <c r="K5396" s="30" t="s">
        <v>47</v>
      </c>
      <c r="L5396" s="24" t="n">
        <v>9.0</v>
      </c>
      <c r="M5396" s="24" t="n">
        <v>5.0</v>
      </c>
      <c r="N5396" s="24" t="n">
        <v>18.0</v>
      </c>
      <c r="O5396" s="26" t="str">
        <f t="normal">(L5396-M5396)/M5396</f>
        <v/>
      </c>
      <c r="P5396" s="26" t="str">
        <f t="normal">(L5396-N5396)/N5396</f>
        <v/>
      </c>
      <c r="Q5396" s="27"/>
      <c r="R5396" s="27"/>
      <c r="S5396" s="27"/>
      <c r="T5396" s="27"/>
      <c r="U5396" s="27"/>
      <c r="V5396" s="27"/>
      <c r="W5396" s="27"/>
      <c r="X5396" s="27"/>
      <c r="Y5396" s="27"/>
      <c r="Z5396" s="27"/>
      <c r="AA5396" s="27"/>
    </row>
    <row r="5397" spans="1:27">
      <c r="A5397" s="28" t="s">
        <v>465</v>
      </c>
      <c r="B5397" s="28" t="s">
        <v>397</v>
      </c>
      <c r="C5397" s="24" t="n">
        <v>86.0</v>
      </c>
      <c r="D5397" s="24" t="n">
        <v>72.0</v>
      </c>
      <c r="E5397" s="24" t="n">
        <v>42.0</v>
      </c>
      <c r="F5397" s="26" t="str">
        <f t="normal">(C5397-D5397)/D5397</f>
        <v/>
      </c>
      <c r="G5397" s="26" t="str">
        <f t="normal">(C5397-E5397)/E5397</f>
        <v/>
      </c>
      <c r="H5397" s="24" t="n">
        <v>6.0</v>
      </c>
      <c r="I5397" s="24" t="n">
        <v>2020.0</v>
      </c>
      <c r="J5397" s="30" t="s">
        <v>35</v>
      </c>
      <c r="K5397" s="30" t="s">
        <v>47</v>
      </c>
      <c r="L5397" s="24" t="n">
        <v>17.0</v>
      </c>
      <c r="M5397" s="24" t="n">
        <v>4.0</v>
      </c>
      <c r="N5397" s="24" t="n">
        <v>2.0</v>
      </c>
      <c r="O5397" s="26" t="str">
        <f t="normal">(L5397-M5397)/M5397</f>
        <v/>
      </c>
      <c r="P5397" s="26" t="str">
        <f t="normal">(L5397-N5397)/N5397</f>
        <v/>
      </c>
      <c r="Q5397" s="27"/>
      <c r="R5397" s="27"/>
      <c r="S5397" s="27"/>
      <c r="T5397" s="27"/>
      <c r="U5397" s="27"/>
      <c r="V5397" s="27"/>
      <c r="W5397" s="27"/>
      <c r="X5397" s="27"/>
      <c r="Y5397" s="27"/>
      <c r="Z5397" s="27"/>
      <c r="AA5397" s="27"/>
    </row>
    <row r="5398" spans="1:27">
      <c r="A5398" s="28" t="s">
        <v>466</v>
      </c>
      <c r="B5398" s="28" t="s">
        <v>397</v>
      </c>
      <c r="C5398" s="24" t="n">
        <v>48.0</v>
      </c>
      <c r="D5398" s="24" t="n">
        <v>68.0</v>
      </c>
      <c r="E5398" s="24" t="n">
        <v>57.0</v>
      </c>
      <c r="F5398" s="26" t="str">
        <f t="normal">(C5398-D5398)/D5398</f>
        <v/>
      </c>
      <c r="G5398" s="26" t="str">
        <f t="normal">(C5398-E5398)/E5398</f>
        <v/>
      </c>
      <c r="H5398" s="24" t="n">
        <v>6.0</v>
      </c>
      <c r="I5398" s="24" t="n">
        <v>2020.0</v>
      </c>
      <c r="J5398" s="30" t="s">
        <v>24</v>
      </c>
      <c r="K5398" s="30" t="s">
        <v>25</v>
      </c>
      <c r="L5398" s="24" t="n">
        <v>1.0</v>
      </c>
      <c r="M5398" s="24" t="n">
        <v>5.0</v>
      </c>
      <c r="N5398" s="24" t="n">
        <v>6.0</v>
      </c>
      <c r="O5398" s="26" t="str">
        <f t="normal">(L5398-M5398)/M5398</f>
        <v/>
      </c>
      <c r="P5398" s="26" t="str">
        <f t="normal">(L5398-N5398)/N5398</f>
        <v/>
      </c>
      <c r="Q5398" s="27"/>
      <c r="R5398" s="27"/>
      <c r="S5398" s="27"/>
      <c r="T5398" s="27"/>
      <c r="U5398" s="27"/>
      <c r="V5398" s="27"/>
      <c r="W5398" s="27"/>
      <c r="X5398" s="27"/>
      <c r="Y5398" s="27"/>
      <c r="Z5398" s="27"/>
      <c r="AA5398" s="27"/>
    </row>
    <row r="5399" spans="1:27">
      <c r="A5399" s="28" t="s">
        <v>467</v>
      </c>
      <c r="B5399" s="28" t="s">
        <v>397</v>
      </c>
      <c r="C5399" s="24" t="n">
        <v>36.0</v>
      </c>
      <c r="D5399" s="24" t="n">
        <v>20.0</v>
      </c>
      <c r="E5399" s="24" t="n">
        <v>8.0</v>
      </c>
      <c r="F5399" s="26" t="str">
        <f t="normal">(C5399-D5399)/D5399</f>
        <v/>
      </c>
      <c r="G5399" s="26" t="str">
        <f t="normal">(C5399-E5399)/E5399</f>
        <v/>
      </c>
      <c r="H5399" s="24" t="n">
        <v>6.0</v>
      </c>
      <c r="I5399" s="24" t="n">
        <v>2020.0</v>
      </c>
      <c r="J5399" s="30" t="s">
        <v>35</v>
      </c>
      <c r="K5399" s="30" t="s">
        <v>47</v>
      </c>
      <c r="L5399" s="24" t="n">
        <v>11.0</v>
      </c>
      <c r="M5399" s="24" t="n">
        <v>10.0</v>
      </c>
      <c r="N5399" s="24" t="n">
        <v>5.0</v>
      </c>
      <c r="O5399" s="26" t="str">
        <f t="normal">(L5399-M5399)/M5399</f>
        <v/>
      </c>
      <c r="P5399" s="26" t="str">
        <f t="normal">(L5399-N5399)/N5399</f>
        <v/>
      </c>
      <c r="Q5399" s="27"/>
      <c r="R5399" s="27"/>
      <c r="S5399" s="27"/>
      <c r="T5399" s="27"/>
      <c r="U5399" s="27"/>
      <c r="V5399" s="27"/>
      <c r="W5399" s="27"/>
      <c r="X5399" s="27"/>
      <c r="Y5399" s="27"/>
      <c r="Z5399" s="27"/>
      <c r="AA5399" s="27"/>
    </row>
    <row r="5400" spans="1:27">
      <c r="A5400" s="28" t="s">
        <v>468</v>
      </c>
      <c r="B5400" s="28" t="s">
        <v>397</v>
      </c>
      <c r="C5400" s="24" t="n">
        <v>53.0</v>
      </c>
      <c r="D5400" s="24" t="n">
        <v>98.0</v>
      </c>
      <c r="E5400" s="24" t="n">
        <v>96.0</v>
      </c>
      <c r="F5400" s="26" t="str">
        <f t="normal">(C5400-D5400)/D5400</f>
        <v/>
      </c>
      <c r="G5400" s="26" t="str">
        <f t="normal">(C5400-E5400)/E5400</f>
        <v/>
      </c>
      <c r="H5400" s="24" t="n">
        <v>6.0</v>
      </c>
      <c r="I5400" s="24" t="n">
        <v>2020.0</v>
      </c>
      <c r="J5400" s="30" t="s">
        <v>24</v>
      </c>
      <c r="K5400" s="30" t="s">
        <v>25</v>
      </c>
      <c r="L5400" s="24" t="n">
        <v>10.0</v>
      </c>
      <c r="M5400" s="24" t="n">
        <v>1.0</v>
      </c>
      <c r="N5400" s="24" t="n">
        <v>1.0</v>
      </c>
      <c r="O5400" s="26" t="str">
        <f t="normal">(L5400-M5400)/M5400</f>
        <v/>
      </c>
      <c r="P5400" s="26" t="str">
        <f t="normal">(L5400-N5400)/N5400</f>
        <v/>
      </c>
      <c r="Q5400" s="27"/>
      <c r="R5400" s="27"/>
      <c r="S5400" s="27"/>
      <c r="T5400" s="27"/>
      <c r="U5400" s="27"/>
      <c r="V5400" s="27"/>
      <c r="W5400" s="27"/>
      <c r="X5400" s="27"/>
      <c r="Y5400" s="27"/>
      <c r="Z5400" s="27"/>
      <c r="AA5400" s="27"/>
    </row>
    <row r="5401" spans="1:27">
      <c r="A5401" s="28" t="s">
        <v>469</v>
      </c>
      <c r="B5401" s="28" t="s">
        <v>397</v>
      </c>
      <c r="C5401" s="24" t="n">
        <v>24.0</v>
      </c>
      <c r="D5401" s="24" t="n">
        <v>63.0</v>
      </c>
      <c r="E5401" s="24" t="n">
        <v>66.0</v>
      </c>
      <c r="F5401" s="26" t="str">
        <f t="normal">(C5401-D5401)/D5401</f>
        <v/>
      </c>
      <c r="G5401" s="26" t="str">
        <f t="normal">(C5401-E5401)/E5401</f>
        <v/>
      </c>
      <c r="H5401" s="24" t="n">
        <v>6.0</v>
      </c>
      <c r="I5401" s="24" t="n">
        <v>2020.0</v>
      </c>
      <c r="J5401" s="30" t="s">
        <v>21</v>
      </c>
      <c r="K5401" s="30" t="s">
        <v>98</v>
      </c>
      <c r="L5401" s="24" t="n">
        <v>12.0</v>
      </c>
      <c r="M5401" s="24" t="n">
        <v>2.0</v>
      </c>
      <c r="N5401" s="24" t="n">
        <v>4.0</v>
      </c>
      <c r="O5401" s="26" t="str">
        <f t="normal">(L5401-M5401)/M5401</f>
        <v/>
      </c>
      <c r="P5401" s="26" t="str">
        <f t="normal">(L5401-N5401)/N5401</f>
        <v/>
      </c>
      <c r="Q5401" s="27"/>
      <c r="R5401" s="27"/>
      <c r="S5401" s="27"/>
      <c r="T5401" s="27"/>
      <c r="U5401" s="27"/>
      <c r="V5401" s="27"/>
      <c r="W5401" s="27"/>
      <c r="X5401" s="27"/>
      <c r="Y5401" s="27"/>
      <c r="Z5401" s="27"/>
      <c r="AA5401" s="27"/>
    </row>
    <row r="5402" spans="1:27">
      <c r="A5402" s="28" t="s">
        <v>470</v>
      </c>
      <c r="B5402" s="28" t="s">
        <v>397</v>
      </c>
      <c r="C5402" s="24" t="n">
        <v>41.0</v>
      </c>
      <c r="D5402" s="24" t="n">
        <v>59.0</v>
      </c>
      <c r="E5402" s="24" t="n">
        <v>55.0</v>
      </c>
      <c r="F5402" s="26" t="str">
        <f t="normal">(C5402-D5402)/D5402</f>
        <v/>
      </c>
      <c r="G5402" s="26" t="str">
        <f t="normal">(C5402-E5402)/E5402</f>
        <v/>
      </c>
      <c r="H5402" s="24" t="n">
        <v>6.0</v>
      </c>
      <c r="I5402" s="24" t="n">
        <v>2020.0</v>
      </c>
      <c r="J5402" s="30" t="s">
        <v>18</v>
      </c>
      <c r="K5402" s="30" t="s">
        <v>239</v>
      </c>
      <c r="L5402" s="24" t="n">
        <v>16.0</v>
      </c>
      <c r="M5402" s="24" t="n">
        <v>10.0</v>
      </c>
      <c r="N5402" s="24" t="n">
        <v>11.0</v>
      </c>
      <c r="O5402" s="26" t="str">
        <f t="normal">(L5402-M5402)/M5402</f>
        <v/>
      </c>
      <c r="P5402" s="26" t="str">
        <f t="normal">(L5402-N5402)/N5402</f>
        <v/>
      </c>
      <c r="Q5402" s="27"/>
      <c r="R5402" s="27"/>
      <c r="S5402" s="27"/>
      <c r="T5402" s="27"/>
      <c r="U5402" s="27"/>
      <c r="V5402" s="27"/>
      <c r="W5402" s="27"/>
      <c r="X5402" s="27"/>
      <c r="Y5402" s="27"/>
      <c r="Z5402" s="27"/>
      <c r="AA5402" s="27"/>
    </row>
    <row r="5403" spans="1:27">
      <c r="A5403" s="28" t="s">
        <v>471</v>
      </c>
      <c r="B5403" s="28" t="s">
        <v>397</v>
      </c>
      <c r="C5403" s="24" t="n">
        <v>73.0</v>
      </c>
      <c r="D5403" s="24" t="n">
        <v>90.0</v>
      </c>
      <c r="E5403" s="24" t="n">
        <v>27.0</v>
      </c>
      <c r="F5403" s="26" t="str">
        <f t="normal">(C5403-D5403)/D5403</f>
        <v/>
      </c>
      <c r="G5403" s="26" t="str">
        <f t="normal">(C5403-E5403)/E5403</f>
        <v/>
      </c>
      <c r="H5403" s="24" t="n">
        <v>6.0</v>
      </c>
      <c r="I5403" s="24" t="n">
        <v>2020.0</v>
      </c>
      <c r="J5403" s="30" t="s">
        <v>30</v>
      </c>
      <c r="K5403" s="30" t="s">
        <v>50</v>
      </c>
      <c r="L5403" s="24" t="n">
        <v>4.0</v>
      </c>
      <c r="M5403" s="24" t="n">
        <v>2.0</v>
      </c>
      <c r="N5403" s="24" t="n">
        <v>17.0</v>
      </c>
      <c r="O5403" s="26" t="str">
        <f t="normal">(L5403-M5403)/M5403</f>
        <v/>
      </c>
      <c r="P5403" s="26" t="str">
        <f t="normal">(L5403-N5403)/N5403</f>
        <v/>
      </c>
      <c r="Q5403" s="27"/>
      <c r="R5403" s="27"/>
      <c r="S5403" s="27"/>
      <c r="T5403" s="27"/>
      <c r="U5403" s="27"/>
      <c r="V5403" s="27"/>
      <c r="W5403" s="27"/>
      <c r="X5403" s="27"/>
      <c r="Y5403" s="27"/>
      <c r="Z5403" s="27"/>
      <c r="AA5403" s="27"/>
    </row>
    <row r="5404" spans="1:27">
      <c r="A5404" s="28" t="s">
        <v>472</v>
      </c>
      <c r="B5404" s="28" t="s">
        <v>397</v>
      </c>
      <c r="C5404" s="24" t="n">
        <v>39.0</v>
      </c>
      <c r="D5404" s="24" t="n">
        <v>47.0</v>
      </c>
      <c r="E5404" s="24" t="n">
        <v>17.0</v>
      </c>
      <c r="F5404" s="26" t="str">
        <f t="normal">(C5404-D5404)/D5404</f>
        <v/>
      </c>
      <c r="G5404" s="26" t="str">
        <f t="normal">(C5404-E5404)/E5404</f>
        <v/>
      </c>
      <c r="H5404" s="24" t="n">
        <v>6.0</v>
      </c>
      <c r="I5404" s="24" t="n">
        <v>2020.0</v>
      </c>
      <c r="J5404" s="30" t="s">
        <v>30</v>
      </c>
      <c r="K5404" s="30" t="s">
        <v>31</v>
      </c>
      <c r="L5404" s="24" t="n">
        <v>20.0</v>
      </c>
      <c r="M5404" s="24" t="n">
        <v>19.0</v>
      </c>
      <c r="N5404" s="24" t="n">
        <v>10.0</v>
      </c>
      <c r="O5404" s="26" t="str">
        <f t="normal">(L5404-M5404)/M5404</f>
        <v/>
      </c>
      <c r="P5404" s="26" t="str">
        <f t="normal">(L5404-N5404)/N5404</f>
        <v/>
      </c>
      <c r="Q5404" s="27"/>
      <c r="R5404" s="27"/>
      <c r="S5404" s="27"/>
      <c r="T5404" s="27"/>
      <c r="U5404" s="27"/>
      <c r="V5404" s="27"/>
      <c r="W5404" s="27"/>
      <c r="X5404" s="27"/>
      <c r="Y5404" s="27"/>
      <c r="Z5404" s="27"/>
      <c r="AA5404" s="27"/>
    </row>
    <row r="5405" spans="1:27">
      <c r="A5405" s="28" t="s">
        <v>473</v>
      </c>
      <c r="B5405" s="28" t="s">
        <v>397</v>
      </c>
      <c r="C5405" s="24" t="n">
        <v>11.0</v>
      </c>
      <c r="D5405" s="24" t="n">
        <v>18.0</v>
      </c>
      <c r="E5405" s="24" t="n">
        <v>16.0</v>
      </c>
      <c r="F5405" s="26" t="str">
        <f t="normal">(C5405-D5405)/D5405</f>
        <v/>
      </c>
      <c r="G5405" s="26" t="str">
        <f t="normal">(C5405-E5405)/E5405</f>
        <v/>
      </c>
      <c r="H5405" s="24" t="n">
        <v>6.0</v>
      </c>
      <c r="I5405" s="24" t="n">
        <v>2020.0</v>
      </c>
      <c r="J5405" s="30" t="s">
        <v>30</v>
      </c>
      <c r="K5405" s="30" t="s">
        <v>50</v>
      </c>
      <c r="L5405" s="24" t="n">
        <v>19.0</v>
      </c>
      <c r="M5405" s="24" t="n">
        <v>4.0</v>
      </c>
      <c r="N5405" s="24" t="n">
        <v>10.0</v>
      </c>
      <c r="O5405" s="26" t="str">
        <f t="normal">(L5405-M5405)/M5405</f>
        <v/>
      </c>
      <c r="P5405" s="26" t="str">
        <f t="normal">(L5405-N5405)/N5405</f>
        <v/>
      </c>
      <c r="Q5405" s="27"/>
      <c r="R5405" s="27"/>
      <c r="S5405" s="27"/>
      <c r="T5405" s="27"/>
      <c r="U5405" s="27"/>
      <c r="V5405" s="27"/>
      <c r="W5405" s="27"/>
      <c r="X5405" s="27"/>
      <c r="Y5405" s="27"/>
      <c r="Z5405" s="27"/>
      <c r="AA5405" s="27"/>
    </row>
    <row r="5406" spans="1:27">
      <c r="A5406" s="28" t="s">
        <v>474</v>
      </c>
      <c r="B5406" s="28" t="s">
        <v>397</v>
      </c>
      <c r="C5406" s="24" t="n">
        <v>88.0</v>
      </c>
      <c r="D5406" s="24" t="n">
        <v>29.0</v>
      </c>
      <c r="E5406" s="24" t="n">
        <v>51.0</v>
      </c>
      <c r="F5406" s="26" t="str">
        <f t="normal">(C5406-D5406)/D5406</f>
        <v/>
      </c>
      <c r="G5406" s="26" t="str">
        <f t="normal">(C5406-E5406)/E5406</f>
        <v/>
      </c>
      <c r="H5406" s="24" t="n">
        <v>6.0</v>
      </c>
      <c r="I5406" s="24" t="n">
        <v>2020.0</v>
      </c>
      <c r="J5406" s="30" t="s">
        <v>21</v>
      </c>
      <c r="K5406" s="30" t="s">
        <v>22</v>
      </c>
      <c r="L5406" s="24" t="n">
        <v>18.0</v>
      </c>
      <c r="M5406" s="24" t="n">
        <v>16.0</v>
      </c>
      <c r="N5406" s="24" t="n">
        <v>4.0</v>
      </c>
      <c r="O5406" s="26" t="str">
        <f t="normal">(L5406-M5406)/M5406</f>
        <v/>
      </c>
      <c r="P5406" s="26" t="str">
        <f t="normal">(L5406-N5406)/N5406</f>
        <v/>
      </c>
      <c r="Q5406" s="27"/>
      <c r="R5406" s="27"/>
      <c r="S5406" s="27"/>
      <c r="T5406" s="27"/>
      <c r="U5406" s="27"/>
      <c r="V5406" s="27"/>
      <c r="W5406" s="27"/>
      <c r="X5406" s="27"/>
      <c r="Y5406" s="27"/>
      <c r="Z5406" s="27"/>
      <c r="AA5406" s="27"/>
    </row>
    <row r="5407" spans="1:27">
      <c r="A5407" s="28" t="s">
        <v>475</v>
      </c>
      <c r="B5407" s="28" t="s">
        <v>397</v>
      </c>
      <c r="C5407" s="24" t="n">
        <v>58.0</v>
      </c>
      <c r="D5407" s="24" t="n">
        <v>51.0</v>
      </c>
      <c r="E5407" s="24" t="n">
        <v>22.0</v>
      </c>
      <c r="F5407" s="26" t="str">
        <f t="normal">(C5407-D5407)/D5407</f>
        <v/>
      </c>
      <c r="G5407" s="26" t="str">
        <f t="normal">(C5407-E5407)/E5407</f>
        <v/>
      </c>
      <c r="H5407" s="24" t="n">
        <v>6.0</v>
      </c>
      <c r="I5407" s="24" t="n">
        <v>2020.0</v>
      </c>
      <c r="J5407" s="30" t="s">
        <v>24</v>
      </c>
      <c r="K5407" s="30" t="s">
        <v>55</v>
      </c>
      <c r="L5407" s="24" t="n">
        <v>19.0</v>
      </c>
      <c r="M5407" s="24" t="n">
        <v>1.0</v>
      </c>
      <c r="N5407" s="24" t="n">
        <v>15.0</v>
      </c>
      <c r="O5407" s="26" t="str">
        <f t="normal">(L5407-M5407)/M5407</f>
        <v/>
      </c>
      <c r="P5407" s="26" t="str">
        <f t="normal">(L5407-N5407)/N5407</f>
        <v/>
      </c>
      <c r="Q5407" s="27"/>
      <c r="R5407" s="27"/>
      <c r="S5407" s="27"/>
      <c r="T5407" s="27"/>
      <c r="U5407" s="27"/>
      <c r="V5407" s="27"/>
      <c r="W5407" s="27"/>
      <c r="X5407" s="27"/>
      <c r="Y5407" s="27"/>
      <c r="Z5407" s="27"/>
      <c r="AA5407" s="27"/>
    </row>
    <row r="5408" spans="1:27">
      <c r="A5408" s="28" t="s">
        <v>476</v>
      </c>
      <c r="B5408" s="28" t="s">
        <v>397</v>
      </c>
      <c r="C5408" s="24" t="n">
        <v>1.0</v>
      </c>
      <c r="D5408" s="24" t="n">
        <v>25.0</v>
      </c>
      <c r="E5408" s="24" t="n">
        <v>88.0</v>
      </c>
      <c r="F5408" s="26" t="str">
        <f t="normal">(C5408-D5408)/D5408</f>
        <v/>
      </c>
      <c r="G5408" s="26" t="str">
        <f t="normal">(C5408-E5408)/E5408</f>
        <v/>
      </c>
      <c r="H5408" s="24" t="n">
        <v>6.0</v>
      </c>
      <c r="I5408" s="24" t="n">
        <v>2020.0</v>
      </c>
      <c r="J5408" s="30" t="s">
        <v>21</v>
      </c>
      <c r="K5408" s="30" t="s">
        <v>22</v>
      </c>
      <c r="L5408" s="24" t="n">
        <v>20.0</v>
      </c>
      <c r="M5408" s="24" t="n">
        <v>5.0</v>
      </c>
      <c r="N5408" s="24" t="n">
        <v>16.0</v>
      </c>
      <c r="O5408" s="26" t="str">
        <f t="normal">(L5408-M5408)/M5408</f>
        <v/>
      </c>
      <c r="P5408" s="26" t="str">
        <f t="normal">(L5408-N5408)/N5408</f>
        <v/>
      </c>
      <c r="Q5408" s="27"/>
      <c r="R5408" s="27"/>
      <c r="S5408" s="27"/>
      <c r="T5408" s="27"/>
      <c r="U5408" s="27"/>
      <c r="V5408" s="27"/>
      <c r="W5408" s="27"/>
      <c r="X5408" s="27"/>
      <c r="Y5408" s="27"/>
      <c r="Z5408" s="27"/>
      <c r="AA5408" s="27"/>
    </row>
    <row r="5409" spans="1:27">
      <c r="A5409" s="28" t="s">
        <v>477</v>
      </c>
      <c r="B5409" s="28" t="s">
        <v>397</v>
      </c>
      <c r="C5409" s="24" t="n">
        <v>77.0</v>
      </c>
      <c r="D5409" s="24" t="n">
        <v>63.0</v>
      </c>
      <c r="E5409" s="24" t="n">
        <v>21.0</v>
      </c>
      <c r="F5409" s="26" t="str">
        <f t="normal">(C5409-D5409)/D5409</f>
        <v/>
      </c>
      <c r="G5409" s="26" t="str">
        <f t="normal">(C5409-E5409)/E5409</f>
        <v/>
      </c>
      <c r="H5409" s="24" t="n">
        <v>6.0</v>
      </c>
      <c r="I5409" s="24" t="n">
        <v>2020.0</v>
      </c>
      <c r="J5409" s="30" t="s">
        <v>24</v>
      </c>
      <c r="K5409" s="30" t="s">
        <v>45</v>
      </c>
      <c r="L5409" s="24" t="n">
        <v>16.0</v>
      </c>
      <c r="M5409" s="24" t="n">
        <v>19.0</v>
      </c>
      <c r="N5409" s="24" t="n">
        <v>19.0</v>
      </c>
      <c r="O5409" s="26" t="str">
        <f t="normal">(L5409-M5409)/M5409</f>
        <v/>
      </c>
      <c r="P5409" s="26" t="str">
        <f t="normal">(L5409-N5409)/N5409</f>
        <v/>
      </c>
      <c r="Q5409" s="27"/>
      <c r="R5409" s="27"/>
      <c r="S5409" s="27"/>
      <c r="T5409" s="27"/>
      <c r="U5409" s="27"/>
      <c r="V5409" s="27"/>
      <c r="W5409" s="27"/>
      <c r="X5409" s="27"/>
      <c r="Y5409" s="27"/>
      <c r="Z5409" s="27"/>
      <c r="AA5409" s="27"/>
    </row>
    <row r="5410" spans="1:27">
      <c r="A5410" s="28" t="s">
        <v>478</v>
      </c>
      <c r="B5410" s="28" t="s">
        <v>397</v>
      </c>
      <c r="C5410" s="24" t="n">
        <v>21.0</v>
      </c>
      <c r="D5410" s="24" t="n">
        <v>42.0</v>
      </c>
      <c r="E5410" s="24" t="n">
        <v>77.0</v>
      </c>
      <c r="F5410" s="26" t="str">
        <f t="normal">(C5410-D5410)/D5410</f>
        <v/>
      </c>
      <c r="G5410" s="26" t="str">
        <f t="normal">(C5410-E5410)/E5410</f>
        <v/>
      </c>
      <c r="H5410" s="24" t="n">
        <v>6.0</v>
      </c>
      <c r="I5410" s="24" t="n">
        <v>2020.0</v>
      </c>
      <c r="J5410" s="30" t="s">
        <v>30</v>
      </c>
      <c r="K5410" s="30" t="s">
        <v>50</v>
      </c>
      <c r="L5410" s="24" t="n">
        <v>4.0</v>
      </c>
      <c r="M5410" s="24" t="n">
        <v>12.0</v>
      </c>
      <c r="N5410" s="24" t="n">
        <v>7.0</v>
      </c>
      <c r="O5410" s="26" t="str">
        <f t="normal">(L5410-M5410)/M5410</f>
        <v/>
      </c>
      <c r="P5410" s="26" t="str">
        <f t="normal">(L5410-N5410)/N5410</f>
        <v/>
      </c>
      <c r="Q5410" s="27"/>
      <c r="R5410" s="27"/>
      <c r="S5410" s="27"/>
      <c r="T5410" s="27"/>
      <c r="U5410" s="27"/>
      <c r="V5410" s="27"/>
      <c r="W5410" s="27"/>
      <c r="X5410" s="27"/>
      <c r="Y5410" s="27"/>
      <c r="Z5410" s="27"/>
      <c r="AA5410" s="27"/>
    </row>
    <row r="5411" spans="1:27">
      <c r="A5411" s="28" t="s">
        <v>479</v>
      </c>
      <c r="B5411" s="28" t="s">
        <v>397</v>
      </c>
      <c r="C5411" s="24" t="n">
        <v>75.0</v>
      </c>
      <c r="D5411" s="24" t="n">
        <v>66.0</v>
      </c>
      <c r="E5411" s="24" t="n">
        <v>56.0</v>
      </c>
      <c r="F5411" s="26" t="str">
        <f t="normal">(C5411-D5411)/D5411</f>
        <v/>
      </c>
      <c r="G5411" s="26" t="str">
        <f t="normal">(C5411-E5411)/E5411</f>
        <v/>
      </c>
      <c r="H5411" s="24" t="n">
        <v>6.0</v>
      </c>
      <c r="I5411" s="24" t="n">
        <v>2020.0</v>
      </c>
      <c r="J5411" s="30" t="s">
        <v>69</v>
      </c>
      <c r="K5411" s="30" t="s">
        <v>77</v>
      </c>
      <c r="L5411" s="24" t="n">
        <v>1.0</v>
      </c>
      <c r="M5411" s="24" t="n">
        <v>18.0</v>
      </c>
      <c r="N5411" s="24" t="n">
        <v>15.0</v>
      </c>
      <c r="O5411" s="26" t="str">
        <f t="normal">(L5411-M5411)/M5411</f>
        <v/>
      </c>
      <c r="P5411" s="26" t="str">
        <f t="normal">(L5411-N5411)/N5411</f>
        <v/>
      </c>
      <c r="Q5411" s="27"/>
      <c r="R5411" s="27"/>
      <c r="S5411" s="27"/>
      <c r="T5411" s="27"/>
      <c r="U5411" s="27"/>
      <c r="V5411" s="27"/>
      <c r="W5411" s="27"/>
      <c r="X5411" s="27"/>
      <c r="Y5411" s="27"/>
      <c r="Z5411" s="27"/>
      <c r="AA5411" s="27"/>
    </row>
    <row r="5412" spans="1:27">
      <c r="A5412" s="28" t="s">
        <v>480</v>
      </c>
      <c r="B5412" s="28" t="s">
        <v>397</v>
      </c>
      <c r="C5412" s="24" t="n">
        <v>43.0</v>
      </c>
      <c r="D5412" s="24" t="n">
        <v>87.0</v>
      </c>
      <c r="E5412" s="24" t="n">
        <v>32.0</v>
      </c>
      <c r="F5412" s="26" t="str">
        <f t="normal">(C5412-D5412)/D5412</f>
        <v/>
      </c>
      <c r="G5412" s="26" t="str">
        <f t="normal">(C5412-E5412)/E5412</f>
        <v/>
      </c>
      <c r="H5412" s="24" t="n">
        <v>6.0</v>
      </c>
      <c r="I5412" s="24" t="n">
        <v>2020.0</v>
      </c>
      <c r="J5412" s="30" t="s">
        <v>41</v>
      </c>
      <c r="K5412" s="30" t="s">
        <v>74</v>
      </c>
      <c r="L5412" s="24" t="n">
        <v>18.0</v>
      </c>
      <c r="M5412" s="24" t="n">
        <v>8.0</v>
      </c>
      <c r="N5412" s="24" t="n">
        <v>7.0</v>
      </c>
      <c r="O5412" s="26" t="str">
        <f t="normal">(L5412-M5412)/M5412</f>
        <v/>
      </c>
      <c r="P5412" s="26" t="str">
        <f t="normal">(L5412-N5412)/N5412</f>
        <v/>
      </c>
      <c r="Q5412" s="27"/>
      <c r="R5412" s="27"/>
      <c r="S5412" s="27"/>
      <c r="T5412" s="27"/>
      <c r="U5412" s="27"/>
      <c r="V5412" s="27"/>
      <c r="W5412" s="27"/>
      <c r="X5412" s="27"/>
      <c r="Y5412" s="27"/>
      <c r="Z5412" s="27"/>
      <c r="AA5412" s="27"/>
    </row>
    <row r="5413" spans="1:27">
      <c r="A5413" s="28" t="s">
        <v>481</v>
      </c>
      <c r="B5413" s="28" t="s">
        <v>397</v>
      </c>
      <c r="C5413" s="24" t="n">
        <v>45.0</v>
      </c>
      <c r="D5413" s="24" t="n">
        <v>63.0</v>
      </c>
      <c r="E5413" s="24" t="n">
        <v>43.0</v>
      </c>
      <c r="F5413" s="26" t="str">
        <f t="normal">(C5413-D5413)/D5413</f>
        <v/>
      </c>
      <c r="G5413" s="26" t="str">
        <f t="normal">(C5413-E5413)/E5413</f>
        <v/>
      </c>
      <c r="H5413" s="24" t="n">
        <v>6.0</v>
      </c>
      <c r="I5413" s="24" t="n">
        <v>2020.0</v>
      </c>
      <c r="J5413" s="30" t="s">
        <v>41</v>
      </c>
      <c r="K5413" s="30" t="s">
        <v>74</v>
      </c>
      <c r="L5413" s="24" t="n">
        <v>1.0</v>
      </c>
      <c r="M5413" s="24" t="n">
        <v>1.0</v>
      </c>
      <c r="N5413" s="24" t="n">
        <v>17.0</v>
      </c>
      <c r="O5413" s="26" t="str">
        <f t="normal">(L5413-M5413)/M5413</f>
        <v/>
      </c>
      <c r="P5413" s="26" t="str">
        <f t="normal">(L5413-N5413)/N5413</f>
        <v/>
      </c>
      <c r="Q5413" s="27"/>
      <c r="R5413" s="27"/>
      <c r="S5413" s="27"/>
      <c r="T5413" s="27"/>
      <c r="U5413" s="27"/>
      <c r="V5413" s="27"/>
      <c r="W5413" s="27"/>
      <c r="X5413" s="27"/>
      <c r="Y5413" s="27"/>
      <c r="Z5413" s="27"/>
      <c r="AA5413" s="27"/>
    </row>
    <row r="5414" spans="1:27">
      <c r="A5414" s="28" t="s">
        <v>482</v>
      </c>
      <c r="B5414" s="28" t="s">
        <v>397</v>
      </c>
      <c r="C5414" s="24" t="n">
        <v>6.0</v>
      </c>
      <c r="D5414" s="24" t="n">
        <v>43.0</v>
      </c>
      <c r="E5414" s="24" t="n">
        <v>2.0</v>
      </c>
      <c r="F5414" s="26" t="str">
        <f t="normal">(C5414-D5414)/D5414</f>
        <v/>
      </c>
      <c r="G5414" s="26" t="str">
        <f t="normal">(C5414-E5414)/E5414</f>
        <v/>
      </c>
      <c r="H5414" s="24" t="n">
        <v>6.0</v>
      </c>
      <c r="I5414" s="24" t="n">
        <v>2020.0</v>
      </c>
      <c r="J5414" s="30" t="s">
        <v>41</v>
      </c>
      <c r="K5414" s="30" t="s">
        <v>74</v>
      </c>
      <c r="L5414" s="24" t="n">
        <v>8.0</v>
      </c>
      <c r="M5414" s="24" t="n">
        <v>17.0</v>
      </c>
      <c r="N5414" s="24" t="n">
        <v>5.0</v>
      </c>
      <c r="O5414" s="26" t="str">
        <f t="normal">(L5414-M5414)/M5414</f>
        <v/>
      </c>
      <c r="P5414" s="26" t="str">
        <f t="normal">(L5414-N5414)/N5414</f>
        <v/>
      </c>
      <c r="Q5414" s="27"/>
      <c r="R5414" s="27"/>
      <c r="S5414" s="27"/>
      <c r="T5414" s="27"/>
      <c r="U5414" s="27"/>
      <c r="V5414" s="27"/>
      <c r="W5414" s="27"/>
      <c r="X5414" s="27"/>
      <c r="Y5414" s="27"/>
      <c r="Z5414" s="27"/>
      <c r="AA5414" s="27"/>
    </row>
    <row r="5415" spans="1:27">
      <c r="A5415" s="28" t="s">
        <v>483</v>
      </c>
      <c r="B5415" s="28" t="s">
        <v>397</v>
      </c>
      <c r="C5415" s="24" t="n">
        <v>29.0</v>
      </c>
      <c r="D5415" s="24" t="n">
        <v>34.0</v>
      </c>
      <c r="E5415" s="24" t="n">
        <v>5.0</v>
      </c>
      <c r="F5415" s="26" t="str">
        <f t="normal">(C5415-D5415)/D5415</f>
        <v/>
      </c>
      <c r="G5415" s="26" t="str">
        <f t="normal">(C5415-E5415)/E5415</f>
        <v/>
      </c>
      <c r="H5415" s="24" t="n">
        <v>6.0</v>
      </c>
      <c r="I5415" s="24" t="n">
        <v>2020.0</v>
      </c>
      <c r="J5415" s="30" t="s">
        <v>30</v>
      </c>
      <c r="K5415" s="30" t="s">
        <v>50</v>
      </c>
      <c r="L5415" s="24" t="n">
        <v>16.0</v>
      </c>
      <c r="M5415" s="24" t="n">
        <v>1.0</v>
      </c>
      <c r="N5415" s="24" t="n">
        <v>14.0</v>
      </c>
      <c r="O5415" s="26" t="str">
        <f t="normal">(L5415-M5415)/M5415</f>
        <v/>
      </c>
      <c r="P5415" s="26" t="str">
        <f t="normal">(L5415-N5415)/N5415</f>
        <v/>
      </c>
      <c r="Q5415" s="27"/>
      <c r="R5415" s="27"/>
      <c r="S5415" s="27"/>
      <c r="T5415" s="27"/>
      <c r="U5415" s="27"/>
      <c r="V5415" s="27"/>
      <c r="W5415" s="27"/>
      <c r="X5415" s="27"/>
      <c r="Y5415" s="27"/>
      <c r="Z5415" s="27"/>
      <c r="AA5415" s="27"/>
    </row>
    <row r="5416" spans="1:27">
      <c r="A5416" s="28" t="s">
        <v>484</v>
      </c>
      <c r="B5416" s="28" t="s">
        <v>397</v>
      </c>
      <c r="C5416" s="24" t="n">
        <v>81.0</v>
      </c>
      <c r="D5416" s="24" t="n">
        <v>70.0</v>
      </c>
      <c r="E5416" s="24" t="n">
        <v>93.0</v>
      </c>
      <c r="F5416" s="26" t="str">
        <f t="normal">(C5416-D5416)/D5416</f>
        <v/>
      </c>
      <c r="G5416" s="26" t="str">
        <f t="normal">(C5416-E5416)/E5416</f>
        <v/>
      </c>
      <c r="H5416" s="24" t="n">
        <v>6.0</v>
      </c>
      <c r="I5416" s="24" t="n">
        <v>2020.0</v>
      </c>
      <c r="J5416" s="30" t="s">
        <v>35</v>
      </c>
      <c r="K5416" s="30" t="s">
        <v>47</v>
      </c>
      <c r="L5416" s="24" t="n">
        <v>19.0</v>
      </c>
      <c r="M5416" s="24" t="n">
        <v>10.0</v>
      </c>
      <c r="N5416" s="24" t="n">
        <v>12.0</v>
      </c>
      <c r="O5416" s="26" t="str">
        <f t="normal">(L5416-M5416)/M5416</f>
        <v/>
      </c>
      <c r="P5416" s="26" t="str">
        <f t="normal">(L5416-N5416)/N5416</f>
        <v/>
      </c>
      <c r="Q5416" s="27"/>
      <c r="R5416" s="27"/>
      <c r="S5416" s="27"/>
      <c r="T5416" s="27"/>
      <c r="U5416" s="27"/>
      <c r="V5416" s="27"/>
      <c r="W5416" s="27"/>
      <c r="X5416" s="27"/>
      <c r="Y5416" s="27"/>
      <c r="Z5416" s="27"/>
      <c r="AA5416" s="27"/>
    </row>
    <row r="5417" spans="1:27">
      <c r="A5417" s="28" t="s">
        <v>485</v>
      </c>
      <c r="B5417" s="28" t="s">
        <v>397</v>
      </c>
      <c r="C5417" s="24" t="n">
        <v>34.0</v>
      </c>
      <c r="D5417" s="24" t="n">
        <v>25.0</v>
      </c>
      <c r="E5417" s="24" t="n">
        <v>7.0</v>
      </c>
      <c r="F5417" s="26" t="str">
        <f t="normal">(C5417-D5417)/D5417</f>
        <v/>
      </c>
      <c r="G5417" s="26" t="str">
        <f t="normal">(C5417-E5417)/E5417</f>
        <v/>
      </c>
      <c r="H5417" s="24" t="n">
        <v>6.0</v>
      </c>
      <c r="I5417" s="24" t="n">
        <v>2020.0</v>
      </c>
      <c r="J5417" s="30" t="s">
        <v>30</v>
      </c>
      <c r="K5417" s="30" t="s">
        <v>50</v>
      </c>
      <c r="L5417" s="24" t="n">
        <v>16.0</v>
      </c>
      <c r="M5417" s="24" t="n">
        <v>12.0</v>
      </c>
      <c r="N5417" s="24" t="n">
        <v>20.0</v>
      </c>
      <c r="O5417" s="26" t="str">
        <f t="normal">(L5417-M5417)/M5417</f>
        <v/>
      </c>
      <c r="P5417" s="26" t="str">
        <f t="normal">(L5417-N5417)/N5417</f>
        <v/>
      </c>
      <c r="Q5417" s="27"/>
      <c r="R5417" s="27"/>
      <c r="S5417" s="27"/>
      <c r="T5417" s="27"/>
      <c r="U5417" s="27"/>
      <c r="V5417" s="27"/>
      <c r="W5417" s="27"/>
      <c r="X5417" s="27"/>
      <c r="Y5417" s="27"/>
      <c r="Z5417" s="27"/>
      <c r="AA5417" s="27"/>
    </row>
    <row r="5418" spans="1:27">
      <c r="A5418" s="28" t="s">
        <v>486</v>
      </c>
      <c r="B5418" s="28" t="s">
        <v>397</v>
      </c>
      <c r="C5418" s="24" t="n">
        <v>28.0</v>
      </c>
      <c r="D5418" s="24" t="n">
        <v>12.0</v>
      </c>
      <c r="E5418" s="24" t="n">
        <v>46.0</v>
      </c>
      <c r="F5418" s="26" t="str">
        <f t="normal">(C5418-D5418)/D5418</f>
        <v/>
      </c>
      <c r="G5418" s="26" t="str">
        <f t="normal">(C5418-E5418)/E5418</f>
        <v/>
      </c>
      <c r="H5418" s="24" t="n">
        <v>6.0</v>
      </c>
      <c r="I5418" s="24" t="n">
        <v>2020.0</v>
      </c>
      <c r="J5418" s="30" t="s">
        <v>35</v>
      </c>
      <c r="K5418" s="30" t="s">
        <v>47</v>
      </c>
      <c r="L5418" s="24" t="n">
        <v>2.0</v>
      </c>
      <c r="M5418" s="24" t="n">
        <v>6.0</v>
      </c>
      <c r="N5418" s="24" t="n">
        <v>20.0</v>
      </c>
      <c r="O5418" s="26" t="str">
        <f t="normal">(L5418-M5418)/M5418</f>
        <v/>
      </c>
      <c r="P5418" s="26" t="str">
        <f t="normal">(L5418-N5418)/N5418</f>
        <v/>
      </c>
      <c r="Q5418" s="27"/>
      <c r="R5418" s="27"/>
      <c r="S5418" s="27"/>
      <c r="T5418" s="27"/>
      <c r="U5418" s="27"/>
      <c r="V5418" s="27"/>
      <c r="W5418" s="27"/>
      <c r="X5418" s="27"/>
      <c r="Y5418" s="27"/>
      <c r="Z5418" s="27"/>
      <c r="AA5418" s="27"/>
    </row>
    <row r="5419" spans="1:27">
      <c r="A5419" s="28" t="s">
        <v>487</v>
      </c>
      <c r="B5419" s="28" t="s">
        <v>397</v>
      </c>
      <c r="C5419" s="24" t="n">
        <v>79.0</v>
      </c>
      <c r="D5419" s="24" t="n">
        <v>36.0</v>
      </c>
      <c r="E5419" s="24" t="n">
        <v>41.0</v>
      </c>
      <c r="F5419" s="26" t="str">
        <f t="normal">(C5419-D5419)/D5419</f>
        <v/>
      </c>
      <c r="G5419" s="26" t="str">
        <f t="normal">(C5419-E5419)/E5419</f>
        <v/>
      </c>
      <c r="H5419" s="24" t="n">
        <v>6.0</v>
      </c>
      <c r="I5419" s="24" t="n">
        <v>2020.0</v>
      </c>
      <c r="J5419" s="30" t="s">
        <v>24</v>
      </c>
      <c r="K5419" s="30" t="s">
        <v>55</v>
      </c>
      <c r="L5419" s="24" t="n">
        <v>8.0</v>
      </c>
      <c r="M5419" s="24" t="n">
        <v>13.0</v>
      </c>
      <c r="N5419" s="24" t="n">
        <v>19.0</v>
      </c>
      <c r="O5419" s="26" t="str">
        <f t="normal">(L5419-M5419)/M5419</f>
        <v/>
      </c>
      <c r="P5419" s="26" t="str">
        <f t="normal">(L5419-N5419)/N5419</f>
        <v/>
      </c>
      <c r="Q5419" s="27"/>
      <c r="R5419" s="27"/>
      <c r="S5419" s="27"/>
      <c r="T5419" s="27"/>
      <c r="U5419" s="27"/>
      <c r="V5419" s="27"/>
      <c r="W5419" s="27"/>
      <c r="X5419" s="27"/>
      <c r="Y5419" s="27"/>
      <c r="Z5419" s="27"/>
      <c r="AA5419" s="27"/>
    </row>
    <row r="5420" spans="1:27">
      <c r="A5420" s="28" t="s">
        <v>488</v>
      </c>
      <c r="B5420" s="28" t="s">
        <v>397</v>
      </c>
      <c r="C5420" s="24" t="n">
        <v>18.0</v>
      </c>
      <c r="D5420" s="24" t="n">
        <v>23.0</v>
      </c>
      <c r="E5420" s="24" t="n">
        <v>37.0</v>
      </c>
      <c r="F5420" s="26" t="str">
        <f t="normal">(C5420-D5420)/D5420</f>
        <v/>
      </c>
      <c r="G5420" s="26" t="str">
        <f t="normal">(C5420-E5420)/E5420</f>
        <v/>
      </c>
      <c r="H5420" s="24" t="n">
        <v>6.0</v>
      </c>
      <c r="I5420" s="24" t="n">
        <v>2020.0</v>
      </c>
      <c r="J5420" s="30" t="s">
        <v>24</v>
      </c>
      <c r="K5420" s="30" t="s">
        <v>25</v>
      </c>
      <c r="L5420" s="24" t="n">
        <v>16.0</v>
      </c>
      <c r="M5420" s="24" t="n">
        <v>10.0</v>
      </c>
      <c r="N5420" s="24" t="n">
        <v>13.0</v>
      </c>
      <c r="O5420" s="26" t="str">
        <f t="normal">(L5420-M5420)/M5420</f>
        <v/>
      </c>
      <c r="P5420" s="26" t="str">
        <f t="normal">(L5420-N5420)/N5420</f>
        <v/>
      </c>
      <c r="Q5420" s="27"/>
      <c r="R5420" s="27"/>
      <c r="S5420" s="27"/>
      <c r="T5420" s="27"/>
      <c r="U5420" s="27"/>
      <c r="V5420" s="27"/>
      <c r="W5420" s="27"/>
      <c r="X5420" s="27"/>
      <c r="Y5420" s="27"/>
      <c r="Z5420" s="27"/>
      <c r="AA5420" s="27"/>
    </row>
    <row r="5421" spans="1:27">
      <c r="A5421" s="28" t="s">
        <v>489</v>
      </c>
      <c r="B5421" s="28" t="s">
        <v>397</v>
      </c>
      <c r="C5421" s="24" t="n">
        <v>43.0</v>
      </c>
      <c r="D5421" s="24" t="n">
        <v>42.0</v>
      </c>
      <c r="E5421" s="24" t="n">
        <v>45.0</v>
      </c>
      <c r="F5421" s="26" t="str">
        <f t="normal">(C5421-D5421)/D5421</f>
        <v/>
      </c>
      <c r="G5421" s="26" t="str">
        <f t="normal">(C5421-E5421)/E5421</f>
        <v/>
      </c>
      <c r="H5421" s="24" t="n">
        <v>6.0</v>
      </c>
      <c r="I5421" s="24" t="n">
        <v>2020.0</v>
      </c>
      <c r="J5421" s="30" t="s">
        <v>35</v>
      </c>
      <c r="K5421" s="30" t="s">
        <v>36</v>
      </c>
      <c r="L5421" s="24" t="n">
        <v>15.0</v>
      </c>
      <c r="M5421" s="24" t="n">
        <v>19.0</v>
      </c>
      <c r="N5421" s="24" t="n">
        <v>18.0</v>
      </c>
      <c r="O5421" s="26" t="str">
        <f t="normal">(L5421-M5421)/M5421</f>
        <v/>
      </c>
      <c r="P5421" s="26" t="str">
        <f t="normal">(L5421-N5421)/N5421</f>
        <v/>
      </c>
      <c r="Q5421" s="27"/>
      <c r="R5421" s="27"/>
      <c r="S5421" s="27"/>
      <c r="T5421" s="27"/>
      <c r="U5421" s="27"/>
      <c r="V5421" s="27"/>
      <c r="W5421" s="27"/>
      <c r="X5421" s="27"/>
      <c r="Y5421" s="27"/>
      <c r="Z5421" s="27"/>
      <c r="AA5421" s="27"/>
    </row>
    <row r="5422" spans="1:27">
      <c r="A5422" s="28" t="s">
        <v>490</v>
      </c>
      <c r="B5422" s="28" t="s">
        <v>397</v>
      </c>
      <c r="C5422" s="24" t="n">
        <v>33.0</v>
      </c>
      <c r="D5422" s="24" t="n">
        <v>76.0</v>
      </c>
      <c r="E5422" s="24" t="n">
        <v>72.0</v>
      </c>
      <c r="F5422" s="26" t="str">
        <f t="normal">(C5422-D5422)/D5422</f>
        <v/>
      </c>
      <c r="G5422" s="26" t="str">
        <f t="normal">(C5422-E5422)/E5422</f>
        <v/>
      </c>
      <c r="H5422" s="24" t="n">
        <v>6.0</v>
      </c>
      <c r="I5422" s="24" t="n">
        <v>2020.0</v>
      </c>
      <c r="J5422" s="30" t="s">
        <v>18</v>
      </c>
      <c r="K5422" s="30" t="s">
        <v>19</v>
      </c>
      <c r="L5422" s="24" t="n">
        <v>18.0</v>
      </c>
      <c r="M5422" s="24" t="n">
        <v>5.0</v>
      </c>
      <c r="N5422" s="24" t="n">
        <v>6.0</v>
      </c>
      <c r="O5422" s="26" t="str">
        <f t="normal">(L5422-M5422)/M5422</f>
        <v/>
      </c>
      <c r="P5422" s="26" t="str">
        <f t="normal">(L5422-N5422)/N5422</f>
        <v/>
      </c>
      <c r="Q5422" s="27"/>
      <c r="R5422" s="27"/>
      <c r="S5422" s="27"/>
      <c r="T5422" s="27"/>
      <c r="U5422" s="27"/>
      <c r="V5422" s="27"/>
      <c r="W5422" s="27"/>
      <c r="X5422" s="27"/>
      <c r="Y5422" s="27"/>
      <c r="Z5422" s="27"/>
      <c r="AA5422" s="27"/>
    </row>
    <row r="5423" spans="1:27">
      <c r="A5423" s="28" t="s">
        <v>491</v>
      </c>
      <c r="B5423" s="28" t="s">
        <v>397</v>
      </c>
      <c r="C5423" s="24" t="n">
        <v>79.0</v>
      </c>
      <c r="D5423" s="24" t="n">
        <v>78.0</v>
      </c>
      <c r="E5423" s="24" t="n">
        <v>95.0</v>
      </c>
      <c r="F5423" s="26" t="str">
        <f t="normal">(C5423-D5423)/D5423</f>
        <v/>
      </c>
      <c r="G5423" s="26" t="str">
        <f t="normal">(C5423-E5423)/E5423</f>
        <v/>
      </c>
      <c r="H5423" s="24" t="n">
        <v>6.0</v>
      </c>
      <c r="I5423" s="24" t="n">
        <v>2020.0</v>
      </c>
      <c r="J5423" s="30" t="s">
        <v>30</v>
      </c>
      <c r="K5423" s="30" t="s">
        <v>31</v>
      </c>
      <c r="L5423" s="24" t="n">
        <v>3.0</v>
      </c>
      <c r="M5423" s="24" t="n">
        <v>19.0</v>
      </c>
      <c r="N5423" s="24" t="n">
        <v>13.0</v>
      </c>
      <c r="O5423" s="26" t="str">
        <f t="normal">(L5423-M5423)/M5423</f>
        <v/>
      </c>
      <c r="P5423" s="26" t="str">
        <f t="normal">(L5423-N5423)/N5423</f>
        <v/>
      </c>
      <c r="Q5423" s="27"/>
      <c r="R5423" s="27"/>
      <c r="S5423" s="27"/>
      <c r="T5423" s="27"/>
      <c r="U5423" s="27"/>
      <c r="V5423" s="27"/>
      <c r="W5423" s="27"/>
      <c r="X5423" s="27"/>
      <c r="Y5423" s="27"/>
      <c r="Z5423" s="27"/>
      <c r="AA5423" s="27"/>
    </row>
    <row r="5424" spans="1:27">
      <c r="A5424" s="28" t="s">
        <v>492</v>
      </c>
      <c r="B5424" s="28" t="s">
        <v>397</v>
      </c>
      <c r="C5424" s="24" t="n">
        <v>32.0</v>
      </c>
      <c r="D5424" s="24" t="n">
        <v>8.0</v>
      </c>
      <c r="E5424" s="24" t="n">
        <v>81.0</v>
      </c>
      <c r="F5424" s="26" t="str">
        <f t="normal">(C5424-D5424)/D5424</f>
        <v/>
      </c>
      <c r="G5424" s="26" t="str">
        <f t="normal">(C5424-E5424)/E5424</f>
        <v/>
      </c>
      <c r="H5424" s="24" t="n">
        <v>6.0</v>
      </c>
      <c r="I5424" s="24" t="n">
        <v>2020.0</v>
      </c>
      <c r="J5424" s="30" t="s">
        <v>24</v>
      </c>
      <c r="K5424" s="30" t="s">
        <v>45</v>
      </c>
      <c r="L5424" s="24" t="n">
        <v>13.0</v>
      </c>
      <c r="M5424" s="24" t="n">
        <v>11.0</v>
      </c>
      <c r="N5424" s="24" t="n">
        <v>6.0</v>
      </c>
      <c r="O5424" s="26" t="str">
        <f t="normal">(L5424-M5424)/M5424</f>
        <v/>
      </c>
      <c r="P5424" s="26" t="str">
        <f t="normal">(L5424-N5424)/N5424</f>
        <v/>
      </c>
      <c r="Q5424" s="27"/>
      <c r="R5424" s="27"/>
      <c r="S5424" s="27"/>
      <c r="T5424" s="27"/>
      <c r="U5424" s="27"/>
      <c r="V5424" s="27"/>
      <c r="W5424" s="27"/>
      <c r="X5424" s="27"/>
      <c r="Y5424" s="27"/>
      <c r="Z5424" s="27"/>
      <c r="AA5424" s="27"/>
    </row>
    <row r="5425" spans="1:27">
      <c r="A5425" s="28" t="s">
        <v>493</v>
      </c>
      <c r="B5425" s="28" t="s">
        <v>397</v>
      </c>
      <c r="C5425" s="24" t="n">
        <v>58.0</v>
      </c>
      <c r="D5425" s="24" t="n">
        <v>82.0</v>
      </c>
      <c r="E5425" s="24" t="n">
        <v>50.0</v>
      </c>
      <c r="F5425" s="26" t="str">
        <f t="normal">(C5425-D5425)/D5425</f>
        <v/>
      </c>
      <c r="G5425" s="26" t="str">
        <f t="normal">(C5425-E5425)/E5425</f>
        <v/>
      </c>
      <c r="H5425" s="24" t="n">
        <v>6.0</v>
      </c>
      <c r="I5425" s="24" t="n">
        <v>2020.0</v>
      </c>
      <c r="J5425" s="30" t="s">
        <v>24</v>
      </c>
      <c r="K5425" s="30" t="s">
        <v>45</v>
      </c>
      <c r="L5425" s="24" t="n">
        <v>8.0</v>
      </c>
      <c r="M5425" s="24" t="n">
        <v>5.0</v>
      </c>
      <c r="N5425" s="24" t="n">
        <v>10.0</v>
      </c>
      <c r="O5425" s="26" t="str">
        <f t="normal">(L5425-M5425)/M5425</f>
        <v/>
      </c>
      <c r="P5425" s="26" t="str">
        <f t="normal">(L5425-N5425)/N5425</f>
        <v/>
      </c>
      <c r="Q5425" s="27"/>
      <c r="R5425" s="27"/>
      <c r="S5425" s="27"/>
      <c r="T5425" s="27"/>
      <c r="U5425" s="27"/>
      <c r="V5425" s="27"/>
      <c r="W5425" s="27"/>
      <c r="X5425" s="27"/>
      <c r="Y5425" s="27"/>
      <c r="Z5425" s="27"/>
      <c r="AA5425" s="27"/>
    </row>
    <row r="5426" spans="1:27">
      <c r="A5426" s="28" t="s">
        <v>494</v>
      </c>
      <c r="B5426" s="28" t="s">
        <v>397</v>
      </c>
      <c r="C5426" s="24" t="n">
        <v>53.0</v>
      </c>
      <c r="D5426" s="24" t="n">
        <v>50.0</v>
      </c>
      <c r="E5426" s="24" t="n">
        <v>43.0</v>
      </c>
      <c r="F5426" s="26" t="str">
        <f t="normal">(C5426-D5426)/D5426</f>
        <v/>
      </c>
      <c r="G5426" s="26" t="str">
        <f t="normal">(C5426-E5426)/E5426</f>
        <v/>
      </c>
      <c r="H5426" s="24" t="n">
        <v>6.0</v>
      </c>
      <c r="I5426" s="24" t="n">
        <v>2020.0</v>
      </c>
      <c r="J5426" s="30" t="s">
        <v>24</v>
      </c>
      <c r="K5426" s="30" t="s">
        <v>25</v>
      </c>
      <c r="L5426" s="24" t="n">
        <v>16.0</v>
      </c>
      <c r="M5426" s="24" t="n">
        <v>14.0</v>
      </c>
      <c r="N5426" s="24" t="n">
        <v>15.0</v>
      </c>
      <c r="O5426" s="26" t="str">
        <f t="normal">(L5426-M5426)/M5426</f>
        <v/>
      </c>
      <c r="P5426" s="26" t="str">
        <f t="normal">(L5426-N5426)/N5426</f>
        <v/>
      </c>
      <c r="Q5426" s="27"/>
      <c r="R5426" s="27"/>
      <c r="S5426" s="27"/>
      <c r="T5426" s="27"/>
      <c r="U5426" s="27"/>
      <c r="V5426" s="27"/>
      <c r="W5426" s="27"/>
      <c r="X5426" s="27"/>
      <c r="Y5426" s="27"/>
      <c r="Z5426" s="27"/>
      <c r="AA5426" s="27"/>
    </row>
    <row r="5427" spans="1:27">
      <c r="A5427" s="28" t="s">
        <v>495</v>
      </c>
      <c r="B5427" s="28" t="s">
        <v>397</v>
      </c>
      <c r="C5427" s="24" t="n">
        <v>11.0</v>
      </c>
      <c r="D5427" s="24" t="n">
        <v>52.0</v>
      </c>
      <c r="E5427" s="24" t="n">
        <v>1.0</v>
      </c>
      <c r="F5427" s="26" t="str">
        <f t="normal">(C5427-D5427)/D5427</f>
        <v/>
      </c>
      <c r="G5427" s="26" t="str">
        <f t="normal">(C5427-E5427)/E5427</f>
        <v/>
      </c>
      <c r="H5427" s="24" t="n">
        <v>6.0</v>
      </c>
      <c r="I5427" s="24" t="n">
        <v>2020.0</v>
      </c>
      <c r="J5427" s="30" t="s">
        <v>18</v>
      </c>
      <c r="K5427" s="30" t="s">
        <v>19</v>
      </c>
      <c r="L5427" s="24" t="n">
        <v>12.0</v>
      </c>
      <c r="M5427" s="24" t="n">
        <v>18.0</v>
      </c>
      <c r="N5427" s="24" t="n">
        <v>17.0</v>
      </c>
      <c r="O5427" s="26" t="str">
        <f t="normal">(L5427-M5427)/M5427</f>
        <v/>
      </c>
      <c r="P5427" s="26" t="str">
        <f t="normal">(L5427-N5427)/N5427</f>
        <v/>
      </c>
      <c r="Q5427" s="27"/>
      <c r="R5427" s="27"/>
      <c r="S5427" s="27"/>
      <c r="T5427" s="27"/>
      <c r="U5427" s="27"/>
      <c r="V5427" s="27"/>
      <c r="W5427" s="27"/>
      <c r="X5427" s="27"/>
      <c r="Y5427" s="27"/>
      <c r="Z5427" s="27"/>
      <c r="AA5427" s="27"/>
    </row>
    <row r="5428" spans="1:27">
      <c r="A5428" s="28" t="s">
        <v>496</v>
      </c>
      <c r="B5428" s="28" t="s">
        <v>397</v>
      </c>
      <c r="C5428" s="24" t="n">
        <v>63.0</v>
      </c>
      <c r="D5428" s="24" t="n">
        <v>46.0</v>
      </c>
      <c r="E5428" s="24" t="n">
        <v>42.0</v>
      </c>
      <c r="F5428" s="26" t="str">
        <f t="normal">(C5428-D5428)/D5428</f>
        <v/>
      </c>
      <c r="G5428" s="26" t="str">
        <f t="normal">(C5428-E5428)/E5428</f>
        <v/>
      </c>
      <c r="H5428" s="24" t="n">
        <v>6.0</v>
      </c>
      <c r="I5428" s="24" t="n">
        <v>2020.0</v>
      </c>
      <c r="J5428" s="30" t="s">
        <v>35</v>
      </c>
      <c r="K5428" s="30" t="s">
        <v>36</v>
      </c>
      <c r="L5428" s="24" t="n">
        <v>19.0</v>
      </c>
      <c r="M5428" s="24" t="n">
        <v>11.0</v>
      </c>
      <c r="N5428" s="24" t="n">
        <v>17.0</v>
      </c>
      <c r="O5428" s="26" t="str">
        <f t="normal">(L5428-M5428)/M5428</f>
        <v/>
      </c>
      <c r="P5428" s="26" t="str">
        <f t="normal">(L5428-N5428)/N5428</f>
        <v/>
      </c>
      <c r="Q5428" s="27"/>
      <c r="R5428" s="27"/>
      <c r="S5428" s="27"/>
      <c r="T5428" s="27"/>
      <c r="U5428" s="27"/>
      <c r="V5428" s="27"/>
      <c r="W5428" s="27"/>
      <c r="X5428" s="27"/>
      <c r="Y5428" s="27"/>
      <c r="Z5428" s="27"/>
      <c r="AA5428" s="27"/>
    </row>
    <row r="5429" spans="1:27">
      <c r="A5429" s="28" t="s">
        <v>497</v>
      </c>
      <c r="B5429" s="28" t="s">
        <v>397</v>
      </c>
      <c r="C5429" s="24" t="n">
        <v>41.0</v>
      </c>
      <c r="D5429" s="24" t="n">
        <v>13.0</v>
      </c>
      <c r="E5429" s="24" t="n">
        <v>52.0</v>
      </c>
      <c r="F5429" s="26" t="str">
        <f t="normal">(C5429-D5429)/D5429</f>
        <v/>
      </c>
      <c r="G5429" s="26" t="str">
        <f t="normal">(C5429-E5429)/E5429</f>
        <v/>
      </c>
      <c r="H5429" s="24" t="n">
        <v>6.0</v>
      </c>
      <c r="I5429" s="24" t="n">
        <v>2020.0</v>
      </c>
      <c r="J5429" s="30" t="s">
        <v>24</v>
      </c>
      <c r="K5429" s="30" t="s">
        <v>45</v>
      </c>
      <c r="L5429" s="24" t="n">
        <v>11.0</v>
      </c>
      <c r="M5429" s="24" t="n">
        <v>3.0</v>
      </c>
      <c r="N5429" s="24" t="n">
        <v>8.0</v>
      </c>
      <c r="O5429" s="26" t="str">
        <f t="normal">(L5429-M5429)/M5429</f>
        <v/>
      </c>
      <c r="P5429" s="26" t="str">
        <f t="normal">(L5429-N5429)/N5429</f>
        <v/>
      </c>
      <c r="Q5429" s="27"/>
      <c r="R5429" s="27"/>
      <c r="S5429" s="27"/>
      <c r="T5429" s="27"/>
      <c r="U5429" s="27"/>
      <c r="V5429" s="27"/>
      <c r="W5429" s="27"/>
      <c r="X5429" s="27"/>
      <c r="Y5429" s="27"/>
      <c r="Z5429" s="27"/>
      <c r="AA5429" s="27"/>
    </row>
    <row r="5430" spans="1:27">
      <c r="A5430" s="28" t="s">
        <v>498</v>
      </c>
      <c r="B5430" s="28" t="s">
        <v>397</v>
      </c>
      <c r="C5430" s="24" t="n">
        <v>87.0</v>
      </c>
      <c r="D5430" s="24" t="n">
        <v>75.0</v>
      </c>
      <c r="E5430" s="24" t="n">
        <v>89.0</v>
      </c>
      <c r="F5430" s="26" t="str">
        <f t="normal">(C5430-D5430)/D5430</f>
        <v/>
      </c>
      <c r="G5430" s="26" t="str">
        <f t="normal">(C5430-E5430)/E5430</f>
        <v/>
      </c>
      <c r="H5430" s="24" t="n">
        <v>6.0</v>
      </c>
      <c r="I5430" s="24" t="n">
        <v>2020.0</v>
      </c>
      <c r="J5430" s="30" t="s">
        <v>21</v>
      </c>
      <c r="K5430" s="30" t="s">
        <v>98</v>
      </c>
      <c r="L5430" s="24" t="n">
        <v>20.0</v>
      </c>
      <c r="M5430" s="24" t="n">
        <v>3.0</v>
      </c>
      <c r="N5430" s="24" t="n">
        <v>8.0</v>
      </c>
      <c r="O5430" s="26" t="str">
        <f t="normal">(L5430-M5430)/M5430</f>
        <v/>
      </c>
      <c r="P5430" s="26" t="str">
        <f t="normal">(L5430-N5430)/N5430</f>
        <v/>
      </c>
      <c r="Q5430" s="27"/>
      <c r="R5430" s="27"/>
      <c r="S5430" s="27"/>
      <c r="T5430" s="27"/>
      <c r="U5430" s="27"/>
      <c r="V5430" s="27"/>
      <c r="W5430" s="27"/>
      <c r="X5430" s="27"/>
      <c r="Y5430" s="27"/>
      <c r="Z5430" s="27"/>
      <c r="AA5430" s="27"/>
    </row>
    <row r="5431" spans="1:27">
      <c r="A5431" s="28" t="s">
        <v>499</v>
      </c>
      <c r="B5431" s="28" t="s">
        <v>397</v>
      </c>
      <c r="C5431" s="24" t="n">
        <v>39.0</v>
      </c>
      <c r="D5431" s="24" t="n">
        <v>24.0</v>
      </c>
      <c r="E5431" s="24" t="n">
        <v>38.0</v>
      </c>
      <c r="F5431" s="26" t="str">
        <f t="normal">(C5431-D5431)/D5431</f>
        <v/>
      </c>
      <c r="G5431" s="26" t="str">
        <f t="normal">(C5431-E5431)/E5431</f>
        <v/>
      </c>
      <c r="H5431" s="24" t="n">
        <v>6.0</v>
      </c>
      <c r="I5431" s="24" t="n">
        <v>2020.0</v>
      </c>
      <c r="J5431" s="30" t="s">
        <v>30</v>
      </c>
      <c r="K5431" s="30" t="s">
        <v>31</v>
      </c>
      <c r="L5431" s="24" t="n">
        <v>19.0</v>
      </c>
      <c r="M5431" s="24" t="n">
        <v>3.0</v>
      </c>
      <c r="N5431" s="24" t="n">
        <v>20.0</v>
      </c>
      <c r="O5431" s="26" t="str">
        <f t="normal">(L5431-M5431)/M5431</f>
        <v/>
      </c>
      <c r="P5431" s="26" t="str">
        <f t="normal">(L5431-N5431)/N5431</f>
        <v/>
      </c>
      <c r="Q5431" s="27"/>
      <c r="R5431" s="27"/>
      <c r="S5431" s="27"/>
      <c r="T5431" s="27"/>
      <c r="U5431" s="27"/>
      <c r="V5431" s="27"/>
      <c r="W5431" s="27"/>
      <c r="X5431" s="27"/>
      <c r="Y5431" s="27"/>
      <c r="Z5431" s="27"/>
      <c r="AA5431" s="27"/>
    </row>
    <row r="5432" spans="1:27">
      <c r="A5432" s="28" t="s">
        <v>500</v>
      </c>
      <c r="B5432" s="28" t="s">
        <v>397</v>
      </c>
      <c r="C5432" s="24" t="n">
        <v>66.0</v>
      </c>
      <c r="D5432" s="24" t="n">
        <v>89.0</v>
      </c>
      <c r="E5432" s="24" t="n">
        <v>99.0</v>
      </c>
      <c r="F5432" s="26" t="str">
        <f t="normal">(C5432-D5432)/D5432</f>
        <v/>
      </c>
      <c r="G5432" s="26" t="str">
        <f t="normal">(C5432-E5432)/E5432</f>
        <v/>
      </c>
      <c r="H5432" s="24" t="n">
        <v>6.0</v>
      </c>
      <c r="I5432" s="24" t="n">
        <v>2020.0</v>
      </c>
      <c r="J5432" s="30" t="s">
        <v>24</v>
      </c>
      <c r="K5432" s="30" t="s">
        <v>25</v>
      </c>
      <c r="L5432" s="24" t="n">
        <v>5.0</v>
      </c>
      <c r="M5432" s="24" t="n">
        <v>9.0</v>
      </c>
      <c r="N5432" s="24" t="n">
        <v>5.0</v>
      </c>
      <c r="O5432" s="26" t="str">
        <f t="normal">(L5432-M5432)/M5432</f>
        <v/>
      </c>
      <c r="P5432" s="26" t="str">
        <f t="normal">(L5432-N5432)/N5432</f>
        <v/>
      </c>
      <c r="Q5432" s="27"/>
      <c r="R5432" s="27"/>
      <c r="S5432" s="27"/>
      <c r="T5432" s="27"/>
      <c r="U5432" s="27"/>
      <c r="V5432" s="27"/>
      <c r="W5432" s="27"/>
      <c r="X5432" s="27"/>
      <c r="Y5432" s="27"/>
      <c r="Z5432" s="27"/>
      <c r="AA5432" s="27"/>
    </row>
    <row r="5433" spans="1:27">
      <c r="A5433" s="28" t="s">
        <v>501</v>
      </c>
      <c r="B5433" s="28" t="s">
        <v>397</v>
      </c>
      <c r="C5433" s="24" t="n">
        <v>75.0</v>
      </c>
      <c r="D5433" s="24" t="n">
        <v>46.0</v>
      </c>
      <c r="E5433" s="24" t="n">
        <v>79.0</v>
      </c>
      <c r="F5433" s="26" t="str">
        <f t="normal">(C5433-D5433)/D5433</f>
        <v/>
      </c>
      <c r="G5433" s="26" t="str">
        <f t="normal">(C5433-E5433)/E5433</f>
        <v/>
      </c>
      <c r="H5433" s="24" t="n">
        <v>6.0</v>
      </c>
      <c r="I5433" s="24" t="n">
        <v>2020.0</v>
      </c>
      <c r="J5433" s="30" t="s">
        <v>24</v>
      </c>
      <c r="K5433" s="30" t="s">
        <v>25</v>
      </c>
      <c r="L5433" s="24" t="n">
        <v>4.0</v>
      </c>
      <c r="M5433" s="24" t="n">
        <v>13.0</v>
      </c>
      <c r="N5433" s="24" t="n">
        <v>11.0</v>
      </c>
      <c r="O5433" s="26" t="str">
        <f t="normal">(L5433-M5433)/M5433</f>
        <v/>
      </c>
      <c r="P5433" s="26" t="str">
        <f t="normal">(L5433-N5433)/N5433</f>
        <v/>
      </c>
      <c r="Q5433" s="27"/>
      <c r="R5433" s="27"/>
      <c r="S5433" s="27"/>
      <c r="T5433" s="27"/>
      <c r="U5433" s="27"/>
      <c r="V5433" s="27"/>
      <c r="W5433" s="27"/>
      <c r="X5433" s="27"/>
      <c r="Y5433" s="27"/>
      <c r="Z5433" s="27"/>
      <c r="AA5433" s="27"/>
    </row>
    <row r="5434" spans="1:27">
      <c r="A5434" s="28" t="s">
        <v>502</v>
      </c>
      <c r="B5434" s="28" t="s">
        <v>397</v>
      </c>
      <c r="C5434" s="24" t="n">
        <v>2.0</v>
      </c>
      <c r="D5434" s="24" t="n">
        <v>47.0</v>
      </c>
      <c r="E5434" s="24" t="n">
        <v>65.0</v>
      </c>
      <c r="F5434" s="26" t="str">
        <f t="normal">(C5434-D5434)/D5434</f>
        <v/>
      </c>
      <c r="G5434" s="26" t="str">
        <f t="normal">(C5434-E5434)/E5434</f>
        <v/>
      </c>
      <c r="H5434" s="24" t="n">
        <v>6.0</v>
      </c>
      <c r="I5434" s="24" t="n">
        <v>2020.0</v>
      </c>
      <c r="J5434" s="30" t="s">
        <v>41</v>
      </c>
      <c r="K5434" s="30" t="s">
        <v>74</v>
      </c>
      <c r="L5434" s="24" t="n">
        <v>3.0</v>
      </c>
      <c r="M5434" s="24" t="n">
        <v>10.0</v>
      </c>
      <c r="N5434" s="24" t="n">
        <v>9.0</v>
      </c>
      <c r="O5434" s="26" t="str">
        <f t="normal">(L5434-M5434)/M5434</f>
        <v/>
      </c>
      <c r="P5434" s="26" t="str">
        <f t="normal">(L5434-N5434)/N5434</f>
        <v/>
      </c>
      <c r="Q5434" s="27"/>
      <c r="R5434" s="27"/>
      <c r="S5434" s="27"/>
      <c r="T5434" s="27"/>
      <c r="U5434" s="27"/>
      <c r="V5434" s="27"/>
      <c r="W5434" s="27"/>
      <c r="X5434" s="27"/>
      <c r="Y5434" s="27"/>
      <c r="Z5434" s="27"/>
      <c r="AA5434" s="27"/>
    </row>
    <row r="5435" spans="1:27">
      <c r="A5435" s="28" t="s">
        <v>503</v>
      </c>
      <c r="B5435" s="28" t="s">
        <v>397</v>
      </c>
      <c r="C5435" s="24" t="n">
        <v>13.0</v>
      </c>
      <c r="D5435" s="24" t="n">
        <v>86.0</v>
      </c>
      <c r="E5435" s="24" t="n">
        <v>57.0</v>
      </c>
      <c r="F5435" s="26" t="str">
        <f t="normal">(C5435-D5435)/D5435</f>
        <v/>
      </c>
      <c r="G5435" s="26" t="str">
        <f t="normal">(C5435-E5435)/E5435</f>
        <v/>
      </c>
      <c r="H5435" s="24" t="n">
        <v>6.0</v>
      </c>
      <c r="I5435" s="24" t="n">
        <v>2020.0</v>
      </c>
      <c r="J5435" s="30" t="s">
        <v>24</v>
      </c>
      <c r="K5435" s="30" t="s">
        <v>45</v>
      </c>
      <c r="L5435" s="24" t="n">
        <v>13.0</v>
      </c>
      <c r="M5435" s="24" t="n">
        <v>19.0</v>
      </c>
      <c r="N5435" s="24" t="n">
        <v>8.0</v>
      </c>
      <c r="O5435" s="26" t="str">
        <f t="normal">(L5435-M5435)/M5435</f>
        <v/>
      </c>
      <c r="P5435" s="26" t="str">
        <f t="normal">(L5435-N5435)/N5435</f>
        <v/>
      </c>
      <c r="Q5435" s="27"/>
      <c r="R5435" s="27"/>
      <c r="S5435" s="27"/>
      <c r="T5435" s="27"/>
      <c r="U5435" s="27"/>
      <c r="V5435" s="27"/>
      <c r="W5435" s="27"/>
      <c r="X5435" s="27"/>
      <c r="Y5435" s="27"/>
      <c r="Z5435" s="27"/>
      <c r="AA5435" s="27"/>
    </row>
    <row r="5436" spans="1:27">
      <c r="A5436" s="28" t="s">
        <v>504</v>
      </c>
      <c r="B5436" s="28" t="s">
        <v>397</v>
      </c>
      <c r="C5436" s="24" t="n">
        <v>93.0</v>
      </c>
      <c r="D5436" s="24" t="n">
        <v>53.0</v>
      </c>
      <c r="E5436" s="24" t="n">
        <v>55.0</v>
      </c>
      <c r="F5436" s="26" t="str">
        <f t="normal">(C5436-D5436)/D5436</f>
        <v/>
      </c>
      <c r="G5436" s="26" t="str">
        <f t="normal">(C5436-E5436)/E5436</f>
        <v/>
      </c>
      <c r="H5436" s="24" t="n">
        <v>6.0</v>
      </c>
      <c r="I5436" s="24" t="n">
        <v>2020.0</v>
      </c>
      <c r="J5436" s="30" t="s">
        <v>35</v>
      </c>
      <c r="K5436" s="30" t="s">
        <v>47</v>
      </c>
      <c r="L5436" s="24" t="n">
        <v>9.0</v>
      </c>
      <c r="M5436" s="24" t="n">
        <v>5.0</v>
      </c>
      <c r="N5436" s="24" t="n">
        <v>16.0</v>
      </c>
      <c r="O5436" s="26" t="str">
        <f t="normal">(L5436-M5436)/M5436</f>
        <v/>
      </c>
      <c r="P5436" s="26" t="str">
        <f t="normal">(L5436-N5436)/N5436</f>
        <v/>
      </c>
      <c r="Q5436" s="27"/>
      <c r="R5436" s="27"/>
      <c r="S5436" s="27"/>
      <c r="T5436" s="27"/>
      <c r="U5436" s="27"/>
      <c r="V5436" s="27"/>
      <c r="W5436" s="27"/>
      <c r="X5436" s="27"/>
      <c r="Y5436" s="27"/>
      <c r="Z5436" s="27"/>
      <c r="AA5436" s="27"/>
    </row>
    <row r="5437" spans="1:27">
      <c r="A5437" s="28" t="s">
        <v>505</v>
      </c>
      <c r="B5437" s="28" t="s">
        <v>506</v>
      </c>
      <c r="C5437" s="24" t="n">
        <v>17.0</v>
      </c>
      <c r="D5437" s="24" t="n">
        <v>94.0</v>
      </c>
      <c r="E5437" s="24" t="n">
        <v>60.0</v>
      </c>
      <c r="F5437" s="26" t="str">
        <f t="normal">(C5437-D5437)/D5437</f>
        <v/>
      </c>
      <c r="G5437" s="26" t="str">
        <f t="normal">(C5437-E5437)/E5437</f>
        <v/>
      </c>
      <c r="H5437" s="24" t="n">
        <v>6.0</v>
      </c>
      <c r="I5437" s="24" t="n">
        <v>2020.0</v>
      </c>
      <c r="J5437" s="28" t="s">
        <v>106</v>
      </c>
      <c r="K5437" s="28" t="s">
        <v>107</v>
      </c>
      <c r="L5437" s="24" t="n">
        <v>12.0</v>
      </c>
      <c r="M5437" s="24" t="n">
        <v>2.0</v>
      </c>
      <c r="N5437" s="24" t="n">
        <v>11.0</v>
      </c>
      <c r="O5437" s="26" t="str">
        <f t="normal">(L5437-M5437)/M5437</f>
        <v/>
      </c>
      <c r="P5437" s="26" t="str">
        <f t="normal">(L5437-N5437)/N5437</f>
        <v/>
      </c>
      <c r="Q5437" s="27"/>
      <c r="R5437" s="27"/>
      <c r="S5437" s="27"/>
      <c r="T5437" s="27"/>
      <c r="U5437" s="27"/>
      <c r="V5437" s="27"/>
      <c r="W5437" s="27"/>
      <c r="X5437" s="27"/>
      <c r="Y5437" s="27"/>
      <c r="Z5437" s="27"/>
      <c r="AA5437" s="27"/>
    </row>
    <row r="5438" spans="1:27">
      <c r="A5438" s="28" t="s">
        <v>507</v>
      </c>
      <c r="B5438" s="28" t="s">
        <v>506</v>
      </c>
      <c r="C5438" s="24" t="n">
        <v>79.0</v>
      </c>
      <c r="D5438" s="24" t="n">
        <v>80.0</v>
      </c>
      <c r="E5438" s="24" t="n">
        <v>33.0</v>
      </c>
      <c r="F5438" s="26" t="str">
        <f t="normal">(C5438-D5438)/D5438</f>
        <v/>
      </c>
      <c r="G5438" s="26" t="str">
        <f t="normal">(C5438-E5438)/E5438</f>
        <v/>
      </c>
      <c r="H5438" s="24" t="n">
        <v>6.0</v>
      </c>
      <c r="I5438" s="24" t="n">
        <v>2020.0</v>
      </c>
      <c r="J5438" s="28" t="s">
        <v>41</v>
      </c>
      <c r="K5438" s="28" t="s">
        <v>42</v>
      </c>
      <c r="L5438" s="24" t="n">
        <v>18.0</v>
      </c>
      <c r="M5438" s="24" t="n">
        <v>2.0</v>
      </c>
      <c r="N5438" s="24" t="n">
        <v>2.0</v>
      </c>
      <c r="O5438" s="26" t="str">
        <f t="normal">(L5438-M5438)/M5438</f>
        <v/>
      </c>
      <c r="P5438" s="26" t="str">
        <f t="normal">(L5438-N5438)/N5438</f>
        <v/>
      </c>
      <c r="Q5438" s="27"/>
      <c r="R5438" s="27"/>
      <c r="S5438" s="27"/>
      <c r="T5438" s="27"/>
      <c r="U5438" s="27"/>
      <c r="V5438" s="27"/>
      <c r="W5438" s="27"/>
      <c r="X5438" s="27"/>
      <c r="Y5438" s="27"/>
      <c r="Z5438" s="27"/>
      <c r="AA5438" s="27"/>
    </row>
    <row r="5439" spans="1:27">
      <c r="A5439" s="28" t="s">
        <v>508</v>
      </c>
      <c r="B5439" s="28" t="s">
        <v>506</v>
      </c>
      <c r="C5439" s="24" t="n">
        <v>80.0</v>
      </c>
      <c r="D5439" s="24" t="n">
        <v>13.0</v>
      </c>
      <c r="E5439" s="24" t="n">
        <v>7.0</v>
      </c>
      <c r="F5439" s="26" t="str">
        <f t="normal">(C5439-D5439)/D5439</f>
        <v/>
      </c>
      <c r="G5439" s="26" t="str">
        <f t="normal">(C5439-E5439)/E5439</f>
        <v/>
      </c>
      <c r="H5439" s="24" t="n">
        <v>6.0</v>
      </c>
      <c r="I5439" s="24" t="n">
        <v>2020.0</v>
      </c>
      <c r="J5439" s="28" t="s">
        <v>69</v>
      </c>
      <c r="K5439" s="28"/>
      <c r="L5439" s="24" t="n">
        <v>4.0</v>
      </c>
      <c r="M5439" s="24" t="n">
        <v>15.0</v>
      </c>
      <c r="N5439" s="24" t="n">
        <v>14.0</v>
      </c>
      <c r="O5439" s="26" t="str">
        <f t="normal">(L5439-M5439)/M5439</f>
        <v/>
      </c>
      <c r="P5439" s="26" t="str">
        <f t="normal">(L5439-N5439)/N5439</f>
        <v/>
      </c>
      <c r="Q5439" s="27"/>
      <c r="R5439" s="27"/>
      <c r="S5439" s="27"/>
      <c r="T5439" s="27"/>
      <c r="U5439" s="27"/>
      <c r="V5439" s="27"/>
      <c r="W5439" s="27"/>
      <c r="X5439" s="27"/>
      <c r="Y5439" s="27"/>
      <c r="Z5439" s="27"/>
      <c r="AA5439" s="27"/>
    </row>
    <row r="5440" spans="1:27">
      <c r="A5440" s="28" t="s">
        <v>509</v>
      </c>
      <c r="B5440" s="28" t="s">
        <v>506</v>
      </c>
      <c r="C5440" s="24" t="n">
        <v>66.0</v>
      </c>
      <c r="D5440" s="24" t="n">
        <v>95.0</v>
      </c>
      <c r="E5440" s="24" t="n">
        <v>21.0</v>
      </c>
      <c r="F5440" s="26" t="str">
        <f t="normal">(C5440-D5440)/D5440</f>
        <v/>
      </c>
      <c r="G5440" s="26" t="str">
        <f t="normal">(C5440-E5440)/E5440</f>
        <v/>
      </c>
      <c r="H5440" s="24" t="n">
        <v>6.0</v>
      </c>
      <c r="I5440" s="24" t="n">
        <v>2020.0</v>
      </c>
      <c r="J5440" s="28" t="s">
        <v>27</v>
      </c>
      <c r="K5440" s="28"/>
      <c r="L5440" s="24" t="n">
        <v>4.0</v>
      </c>
      <c r="M5440" s="24" t="n">
        <v>14.0</v>
      </c>
      <c r="N5440" s="24" t="n">
        <v>14.0</v>
      </c>
      <c r="O5440" s="26" t="str">
        <f t="normal">(L5440-M5440)/M5440</f>
        <v/>
      </c>
      <c r="P5440" s="26" t="str">
        <f t="normal">(L5440-N5440)/N5440</f>
        <v/>
      </c>
      <c r="Q5440" s="27"/>
      <c r="R5440" s="27"/>
      <c r="S5440" s="27"/>
      <c r="T5440" s="27"/>
      <c r="U5440" s="27"/>
      <c r="V5440" s="27"/>
      <c r="W5440" s="27"/>
      <c r="X5440" s="27"/>
      <c r="Y5440" s="27"/>
      <c r="Z5440" s="27"/>
      <c r="AA5440" s="27"/>
    </row>
    <row r="5441" spans="1:27">
      <c r="A5441" s="28" t="s">
        <v>510</v>
      </c>
      <c r="B5441" s="28" t="s">
        <v>506</v>
      </c>
      <c r="C5441" s="24" t="n">
        <v>2.0</v>
      </c>
      <c r="D5441" s="24" t="n">
        <v>72.0</v>
      </c>
      <c r="E5441" s="24" t="n">
        <v>15.0</v>
      </c>
      <c r="F5441" s="26" t="str">
        <f t="normal">(C5441-D5441)/D5441</f>
        <v/>
      </c>
      <c r="G5441" s="26" t="str">
        <f t="normal">(C5441-E5441)/E5441</f>
        <v/>
      </c>
      <c r="H5441" s="24" t="n">
        <v>6.0</v>
      </c>
      <c r="I5441" s="24" t="n">
        <v>2020.0</v>
      </c>
      <c r="J5441" s="28" t="s">
        <v>35</v>
      </c>
      <c r="K5441" s="28" t="s">
        <v>38</v>
      </c>
      <c r="L5441" s="24" t="n">
        <v>10.0</v>
      </c>
      <c r="M5441" s="24" t="n">
        <v>2.0</v>
      </c>
      <c r="N5441" s="24" t="n">
        <v>17.0</v>
      </c>
      <c r="O5441" s="26" t="str">
        <f t="normal">(L5441-M5441)/M5441</f>
        <v/>
      </c>
      <c r="P5441" s="26" t="str">
        <f t="normal">(L5441-N5441)/N5441</f>
        <v/>
      </c>
      <c r="Q5441" s="27"/>
      <c r="R5441" s="27"/>
      <c r="S5441" s="27"/>
      <c r="T5441" s="27"/>
      <c r="U5441" s="27"/>
      <c r="V5441" s="27"/>
      <c r="W5441" s="27"/>
      <c r="X5441" s="27"/>
      <c r="Y5441" s="27"/>
      <c r="Z5441" s="27"/>
      <c r="AA5441" s="27"/>
    </row>
    <row r="5442" spans="1:27">
      <c r="A5442" s="28" t="s">
        <v>511</v>
      </c>
      <c r="B5442" s="28" t="s">
        <v>506</v>
      </c>
      <c r="C5442" s="24" t="n">
        <v>92.0</v>
      </c>
      <c r="D5442" s="24" t="n">
        <v>50.0</v>
      </c>
      <c r="E5442" s="24" t="n">
        <v>58.0</v>
      </c>
      <c r="F5442" s="26" t="str">
        <f t="normal">(C5442-D5442)/D5442</f>
        <v/>
      </c>
      <c r="G5442" s="26" t="str">
        <f t="normal">(C5442-E5442)/E5442</f>
        <v/>
      </c>
      <c r="H5442" s="24" t="n">
        <v>6.0</v>
      </c>
      <c r="I5442" s="24" t="n">
        <v>2020.0</v>
      </c>
      <c r="J5442" s="28" t="s">
        <v>21</v>
      </c>
      <c r="K5442" s="28" t="s">
        <v>84</v>
      </c>
      <c r="L5442" s="24" t="n">
        <v>10.0</v>
      </c>
      <c r="M5442" s="24" t="n">
        <v>14.0</v>
      </c>
      <c r="N5442" s="24" t="n">
        <v>17.0</v>
      </c>
      <c r="O5442" s="26" t="str">
        <f t="normal">(L5442-M5442)/M5442</f>
        <v/>
      </c>
      <c r="P5442" s="26" t="str">
        <f t="normal">(L5442-N5442)/N5442</f>
        <v/>
      </c>
      <c r="Q5442" s="27"/>
      <c r="R5442" s="27"/>
      <c r="S5442" s="27"/>
      <c r="T5442" s="27"/>
      <c r="U5442" s="27"/>
      <c r="V5442" s="27"/>
      <c r="W5442" s="27"/>
      <c r="X5442" s="27"/>
      <c r="Y5442" s="27"/>
      <c r="Z5442" s="27"/>
      <c r="AA5442" s="27"/>
    </row>
    <row r="5443" spans="1:27">
      <c r="A5443" s="28" t="s">
        <v>512</v>
      </c>
      <c r="B5443" s="28" t="s">
        <v>506</v>
      </c>
      <c r="C5443" s="24" t="n">
        <v>42.0</v>
      </c>
      <c r="D5443" s="24" t="n">
        <v>11.0</v>
      </c>
      <c r="E5443" s="24" t="n">
        <v>88.0</v>
      </c>
      <c r="F5443" s="26" t="str">
        <f t="normal">(C5443-D5443)/D5443</f>
        <v/>
      </c>
      <c r="G5443" s="26" t="str">
        <f t="normal">(C5443-E5443)/E5443</f>
        <v/>
      </c>
      <c r="H5443" s="24" t="n">
        <v>6.0</v>
      </c>
      <c r="I5443" s="24" t="n">
        <v>2020.0</v>
      </c>
      <c r="J5443" s="28" t="s">
        <v>35</v>
      </c>
      <c r="K5443" s="28" t="s">
        <v>47</v>
      </c>
      <c r="L5443" s="24" t="n">
        <v>6.0</v>
      </c>
      <c r="M5443" s="24" t="n">
        <v>6.0</v>
      </c>
      <c r="N5443" s="24" t="n">
        <v>5.0</v>
      </c>
      <c r="O5443" s="26" t="str">
        <f t="normal">(L5443-M5443)/M5443</f>
        <v/>
      </c>
      <c r="P5443" s="26" t="str">
        <f t="normal">(L5443-N5443)/N5443</f>
        <v/>
      </c>
      <c r="Q5443" s="27"/>
      <c r="R5443" s="27"/>
      <c r="S5443" s="27"/>
      <c r="T5443" s="27"/>
      <c r="U5443" s="27"/>
      <c r="V5443" s="27"/>
      <c r="W5443" s="27"/>
      <c r="X5443" s="27"/>
      <c r="Y5443" s="27"/>
      <c r="Z5443" s="27"/>
      <c r="AA5443" s="27"/>
    </row>
    <row r="5444" spans="1:27">
      <c r="A5444" s="28" t="s">
        <v>513</v>
      </c>
      <c r="B5444" s="28" t="s">
        <v>506</v>
      </c>
      <c r="C5444" s="24" t="n">
        <v>43.0</v>
      </c>
      <c r="D5444" s="24" t="n">
        <v>10.0</v>
      </c>
      <c r="E5444" s="24" t="n">
        <v>55.0</v>
      </c>
      <c r="F5444" s="26" t="str">
        <f t="normal">(C5444-D5444)/D5444</f>
        <v/>
      </c>
      <c r="G5444" s="26" t="str">
        <f t="normal">(C5444-E5444)/E5444</f>
        <v/>
      </c>
      <c r="H5444" s="24" t="n">
        <v>6.0</v>
      </c>
      <c r="I5444" s="24" t="n">
        <v>2020.0</v>
      </c>
      <c r="J5444" s="28" t="s">
        <v>41</v>
      </c>
      <c r="K5444" s="28" t="s">
        <v>42</v>
      </c>
      <c r="L5444" s="24" t="n">
        <v>4.0</v>
      </c>
      <c r="M5444" s="24" t="n">
        <v>5.0</v>
      </c>
      <c r="N5444" s="24" t="n">
        <v>13.0</v>
      </c>
      <c r="O5444" s="26" t="str">
        <f t="normal">(L5444-M5444)/M5444</f>
        <v/>
      </c>
      <c r="P5444" s="26" t="str">
        <f t="normal">(L5444-N5444)/N5444</f>
        <v/>
      </c>
      <c r="Q5444" s="27"/>
      <c r="R5444" s="27"/>
      <c r="S5444" s="27"/>
      <c r="T5444" s="27"/>
      <c r="U5444" s="27"/>
      <c r="V5444" s="27"/>
      <c r="W5444" s="27"/>
      <c r="X5444" s="27"/>
      <c r="Y5444" s="27"/>
      <c r="Z5444" s="27"/>
      <c r="AA5444" s="27"/>
    </row>
    <row r="5445" spans="1:27">
      <c r="A5445" s="28" t="s">
        <v>514</v>
      </c>
      <c r="B5445" s="28" t="s">
        <v>506</v>
      </c>
      <c r="C5445" s="24" t="n">
        <v>53.0</v>
      </c>
      <c r="D5445" s="24" t="n">
        <v>1.0</v>
      </c>
      <c r="E5445" s="24" t="n">
        <v>81.0</v>
      </c>
      <c r="F5445" s="26" t="str">
        <f t="normal">(C5445-D5445)/D5445</f>
        <v/>
      </c>
      <c r="G5445" s="26" t="str">
        <f t="normal">(C5445-E5445)/E5445</f>
        <v/>
      </c>
      <c r="H5445" s="24" t="n">
        <v>6.0</v>
      </c>
      <c r="I5445" s="24" t="n">
        <v>2020.0</v>
      </c>
      <c r="J5445" s="28" t="s">
        <v>69</v>
      </c>
      <c r="K5445" s="28"/>
      <c r="L5445" s="24" t="n">
        <v>6.0</v>
      </c>
      <c r="M5445" s="24" t="n">
        <v>14.0</v>
      </c>
      <c r="N5445" s="24" t="n">
        <v>12.0</v>
      </c>
      <c r="O5445" s="26" t="str">
        <f t="normal">(L5445-M5445)/M5445</f>
        <v/>
      </c>
      <c r="P5445" s="26" t="str">
        <f t="normal">(L5445-N5445)/N5445</f>
        <v/>
      </c>
      <c r="Q5445" s="27"/>
      <c r="R5445" s="27"/>
      <c r="S5445" s="27"/>
      <c r="T5445" s="27"/>
      <c r="U5445" s="27"/>
      <c r="V5445" s="27"/>
      <c r="W5445" s="27"/>
      <c r="X5445" s="27"/>
      <c r="Y5445" s="27"/>
      <c r="Z5445" s="27"/>
      <c r="AA5445" s="27"/>
    </row>
    <row r="5446" spans="1:27">
      <c r="A5446" s="28" t="s">
        <v>515</v>
      </c>
      <c r="B5446" s="28" t="s">
        <v>506</v>
      </c>
      <c r="C5446" s="24" t="n">
        <v>89.0</v>
      </c>
      <c r="D5446" s="24" t="n">
        <v>30.0</v>
      </c>
      <c r="E5446" s="24" t="n">
        <v>33.0</v>
      </c>
      <c r="F5446" s="26" t="str">
        <f t="normal">(C5446-D5446)/D5446</f>
        <v/>
      </c>
      <c r="G5446" s="26" t="str">
        <f t="normal">(C5446-E5446)/E5446</f>
        <v/>
      </c>
      <c r="H5446" s="24" t="n">
        <v>6.0</v>
      </c>
      <c r="I5446" s="24" t="n">
        <v>2020.0</v>
      </c>
      <c r="J5446" s="28" t="s">
        <v>35</v>
      </c>
      <c r="K5446" s="28" t="s">
        <v>38</v>
      </c>
      <c r="L5446" s="24" t="n">
        <v>9.0</v>
      </c>
      <c r="M5446" s="24" t="n">
        <v>5.0</v>
      </c>
      <c r="N5446" s="24" t="n">
        <v>4.0</v>
      </c>
      <c r="O5446" s="26" t="str">
        <f t="normal">(L5446-M5446)/M5446</f>
        <v/>
      </c>
      <c r="P5446" s="26" t="str">
        <f t="normal">(L5446-N5446)/N5446</f>
        <v/>
      </c>
      <c r="Q5446" s="27"/>
      <c r="R5446" s="27"/>
      <c r="S5446" s="27"/>
      <c r="T5446" s="27"/>
      <c r="U5446" s="27"/>
      <c r="V5446" s="27"/>
      <c r="W5446" s="27"/>
      <c r="X5446" s="27"/>
      <c r="Y5446" s="27"/>
      <c r="Z5446" s="27"/>
      <c r="AA5446" s="27"/>
    </row>
    <row r="5447" spans="1:27">
      <c r="A5447" s="28" t="s">
        <v>516</v>
      </c>
      <c r="B5447" s="28" t="s">
        <v>506</v>
      </c>
      <c r="C5447" s="24" t="n">
        <v>86.0</v>
      </c>
      <c r="D5447" s="24" t="n">
        <v>99.0</v>
      </c>
      <c r="E5447" s="24" t="n">
        <v>49.0</v>
      </c>
      <c r="F5447" s="26" t="str">
        <f t="normal">(C5447-D5447)/D5447</f>
        <v/>
      </c>
      <c r="G5447" s="26" t="str">
        <f t="normal">(C5447-E5447)/E5447</f>
        <v/>
      </c>
      <c r="H5447" s="24" t="n">
        <v>6.0</v>
      </c>
      <c r="I5447" s="24" t="n">
        <v>2020.0</v>
      </c>
      <c r="J5447" s="28" t="s">
        <v>41</v>
      </c>
      <c r="K5447" s="28" t="s">
        <v>42</v>
      </c>
      <c r="L5447" s="24" t="n">
        <v>11.0</v>
      </c>
      <c r="M5447" s="24" t="n">
        <v>7.0</v>
      </c>
      <c r="N5447" s="24" t="n">
        <v>1.0</v>
      </c>
      <c r="O5447" s="26" t="str">
        <f t="normal">(L5447-M5447)/M5447</f>
        <v/>
      </c>
      <c r="P5447" s="26" t="str">
        <f t="normal">(L5447-N5447)/N5447</f>
        <v/>
      </c>
      <c r="Q5447" s="27"/>
      <c r="R5447" s="27"/>
      <c r="S5447" s="27"/>
      <c r="T5447" s="27"/>
      <c r="U5447" s="27"/>
      <c r="V5447" s="27"/>
      <c r="W5447" s="27"/>
      <c r="X5447" s="27"/>
      <c r="Y5447" s="27"/>
      <c r="Z5447" s="27"/>
      <c r="AA5447" s="27"/>
    </row>
    <row r="5448" spans="1:27">
      <c r="A5448" s="28" t="s">
        <v>517</v>
      </c>
      <c r="B5448" s="28" t="s">
        <v>506</v>
      </c>
      <c r="C5448" s="24" t="n">
        <v>29.0</v>
      </c>
      <c r="D5448" s="24" t="n">
        <v>13.0</v>
      </c>
      <c r="E5448" s="24" t="n">
        <v>50.0</v>
      </c>
      <c r="F5448" s="26" t="str">
        <f t="normal">(C5448-D5448)/D5448</f>
        <v/>
      </c>
      <c r="G5448" s="26" t="str">
        <f t="normal">(C5448-E5448)/E5448</f>
        <v/>
      </c>
      <c r="H5448" s="24" t="n">
        <v>6.0</v>
      </c>
      <c r="I5448" s="24" t="n">
        <v>2020.0</v>
      </c>
      <c r="J5448" s="28" t="s">
        <v>27</v>
      </c>
      <c r="K5448" s="28"/>
      <c r="L5448" s="24" t="n">
        <v>1.0</v>
      </c>
      <c r="M5448" s="24" t="n">
        <v>9.0</v>
      </c>
      <c r="N5448" s="24" t="n">
        <v>15.0</v>
      </c>
      <c r="O5448" s="26" t="str">
        <f t="normal">(L5448-M5448)/M5448</f>
        <v/>
      </c>
      <c r="P5448" s="26" t="str">
        <f t="normal">(L5448-N5448)/N5448</f>
        <v/>
      </c>
      <c r="Q5448" s="27"/>
      <c r="R5448" s="27"/>
      <c r="S5448" s="27"/>
      <c r="T5448" s="27"/>
      <c r="U5448" s="27"/>
      <c r="V5448" s="27"/>
      <c r="W5448" s="27"/>
      <c r="X5448" s="27"/>
      <c r="Y5448" s="27"/>
      <c r="Z5448" s="27"/>
      <c r="AA5448" s="27"/>
    </row>
    <row r="5449" spans="1:27">
      <c r="A5449" s="28" t="s">
        <v>518</v>
      </c>
      <c r="B5449" s="28" t="s">
        <v>506</v>
      </c>
      <c r="C5449" s="24" t="n">
        <v>47.0</v>
      </c>
      <c r="D5449" s="24" t="n">
        <v>84.0</v>
      </c>
      <c r="E5449" s="24" t="n">
        <v>100.0</v>
      </c>
      <c r="F5449" s="26" t="str">
        <f t="normal">(C5449-D5449)/D5449</f>
        <v/>
      </c>
      <c r="G5449" s="26" t="str">
        <f t="normal">(C5449-E5449)/E5449</f>
        <v/>
      </c>
      <c r="H5449" s="24" t="n">
        <v>6.0</v>
      </c>
      <c r="I5449" s="24" t="n">
        <v>2020.0</v>
      </c>
      <c r="J5449" s="28" t="s">
        <v>69</v>
      </c>
      <c r="K5449" s="28"/>
      <c r="L5449" s="24" t="n">
        <v>16.0</v>
      </c>
      <c r="M5449" s="24" t="n">
        <v>11.0</v>
      </c>
      <c r="N5449" s="24" t="n">
        <v>2.0</v>
      </c>
      <c r="O5449" s="26" t="str">
        <f t="normal">(L5449-M5449)/M5449</f>
        <v/>
      </c>
      <c r="P5449" s="26" t="str">
        <f t="normal">(L5449-N5449)/N5449</f>
        <v/>
      </c>
      <c r="Q5449" s="27"/>
      <c r="R5449" s="27"/>
      <c r="S5449" s="27"/>
      <c r="T5449" s="27"/>
      <c r="U5449" s="27"/>
      <c r="V5449" s="27"/>
      <c r="W5449" s="27"/>
      <c r="X5449" s="27"/>
      <c r="Y5449" s="27"/>
      <c r="Z5449" s="27"/>
      <c r="AA5449" s="27"/>
    </row>
    <row r="5450" spans="1:27">
      <c r="A5450" s="28" t="s">
        <v>519</v>
      </c>
      <c r="B5450" s="28" t="s">
        <v>506</v>
      </c>
      <c r="C5450" s="24" t="n">
        <v>67.0</v>
      </c>
      <c r="D5450" s="24" t="n">
        <v>44.0</v>
      </c>
      <c r="E5450" s="24" t="n">
        <v>55.0</v>
      </c>
      <c r="F5450" s="26" t="str">
        <f t="normal">(C5450-D5450)/D5450</f>
        <v/>
      </c>
      <c r="G5450" s="26" t="str">
        <f t="normal">(C5450-E5450)/E5450</f>
        <v/>
      </c>
      <c r="H5450" s="24" t="n">
        <v>6.0</v>
      </c>
      <c r="I5450" s="24" t="n">
        <v>2020.0</v>
      </c>
      <c r="J5450" s="28" t="s">
        <v>21</v>
      </c>
      <c r="K5450" s="28" t="s">
        <v>81</v>
      </c>
      <c r="L5450" s="24" t="n">
        <v>1.0</v>
      </c>
      <c r="M5450" s="24" t="n">
        <v>4.0</v>
      </c>
      <c r="N5450" s="24" t="n">
        <v>12.0</v>
      </c>
      <c r="O5450" s="26" t="str">
        <f t="normal">(L5450-M5450)/M5450</f>
        <v/>
      </c>
      <c r="P5450" s="26" t="str">
        <f t="normal">(L5450-N5450)/N5450</f>
        <v/>
      </c>
      <c r="Q5450" s="27"/>
      <c r="R5450" s="27"/>
      <c r="S5450" s="27"/>
      <c r="T5450" s="27"/>
      <c r="U5450" s="27"/>
      <c r="V5450" s="27"/>
      <c r="W5450" s="27"/>
      <c r="X5450" s="27"/>
      <c r="Y5450" s="27"/>
      <c r="Z5450" s="27"/>
      <c r="AA5450" s="27"/>
    </row>
    <row r="5451" spans="1:27">
      <c r="A5451" s="28" t="s">
        <v>520</v>
      </c>
      <c r="B5451" s="28" t="s">
        <v>506</v>
      </c>
      <c r="C5451" s="24" t="n">
        <v>65.0</v>
      </c>
      <c r="D5451" s="24" t="n">
        <v>70.0</v>
      </c>
      <c r="E5451" s="24" t="n">
        <v>65.0</v>
      </c>
      <c r="F5451" s="26" t="str">
        <f t="normal">(C5451-D5451)/D5451</f>
        <v/>
      </c>
      <c r="G5451" s="26" t="str">
        <f t="normal">(C5451-E5451)/E5451</f>
        <v/>
      </c>
      <c r="H5451" s="24" t="n">
        <v>6.0</v>
      </c>
      <c r="I5451" s="24" t="n">
        <v>2020.0</v>
      </c>
      <c r="J5451" s="28" t="s">
        <v>35</v>
      </c>
      <c r="K5451" s="28" t="s">
        <v>38</v>
      </c>
      <c r="L5451" s="24" t="n">
        <v>5.0</v>
      </c>
      <c r="M5451" s="24" t="n">
        <v>2.0</v>
      </c>
      <c r="N5451" s="24" t="n">
        <v>16.0</v>
      </c>
      <c r="O5451" s="26" t="str">
        <f t="normal">(L5451-M5451)/M5451</f>
        <v/>
      </c>
      <c r="P5451" s="26" t="str">
        <f t="normal">(L5451-N5451)/N5451</f>
        <v/>
      </c>
      <c r="Q5451" s="27"/>
      <c r="R5451" s="27"/>
      <c r="S5451" s="27"/>
      <c r="T5451" s="27"/>
      <c r="U5451" s="27"/>
      <c r="V5451" s="27"/>
      <c r="W5451" s="27"/>
      <c r="X5451" s="27"/>
      <c r="Y5451" s="27"/>
      <c r="Z5451" s="27"/>
      <c r="AA5451" s="27"/>
    </row>
    <row r="5452" spans="1:27">
      <c r="A5452" s="28" t="s">
        <v>521</v>
      </c>
      <c r="B5452" s="28" t="s">
        <v>506</v>
      </c>
      <c r="C5452" s="24" t="n">
        <v>54.0</v>
      </c>
      <c r="D5452" s="24" t="n">
        <v>35.0</v>
      </c>
      <c r="E5452" s="24" t="n">
        <v>98.0</v>
      </c>
      <c r="F5452" s="26" t="str">
        <f t="normal">(C5452-D5452)/D5452</f>
        <v/>
      </c>
      <c r="G5452" s="26" t="str">
        <f t="normal">(C5452-E5452)/E5452</f>
        <v/>
      </c>
      <c r="H5452" s="24" t="n">
        <v>6.0</v>
      </c>
      <c r="I5452" s="24" t="n">
        <v>2020.0</v>
      </c>
      <c r="J5452" s="28" t="s">
        <v>41</v>
      </c>
      <c r="K5452" s="28" t="s">
        <v>42</v>
      </c>
      <c r="L5452" s="24" t="n">
        <v>15.0</v>
      </c>
      <c r="M5452" s="24" t="n">
        <v>15.0</v>
      </c>
      <c r="N5452" s="24" t="n">
        <v>13.0</v>
      </c>
      <c r="O5452" s="26" t="str">
        <f t="normal">(L5452-M5452)/M5452</f>
        <v/>
      </c>
      <c r="P5452" s="26" t="str">
        <f t="normal">(L5452-N5452)/N5452</f>
        <v/>
      </c>
      <c r="Q5452" s="27"/>
      <c r="R5452" s="27"/>
      <c r="S5452" s="27"/>
      <c r="T5452" s="27"/>
      <c r="U5452" s="27"/>
      <c r="V5452" s="27"/>
      <c r="W5452" s="27"/>
      <c r="X5452" s="27"/>
      <c r="Y5452" s="27"/>
      <c r="Z5452" s="27"/>
      <c r="AA5452" s="27"/>
    </row>
    <row r="5453" spans="1:27">
      <c r="A5453" s="28" t="s">
        <v>522</v>
      </c>
      <c r="B5453" s="28" t="s">
        <v>506</v>
      </c>
      <c r="C5453" s="24" t="n">
        <v>4.0</v>
      </c>
      <c r="D5453" s="24" t="n">
        <v>14.0</v>
      </c>
      <c r="E5453" s="24" t="n">
        <v>75.0</v>
      </c>
      <c r="F5453" s="26" t="str">
        <f t="normal">(C5453-D5453)/D5453</f>
        <v/>
      </c>
      <c r="G5453" s="26" t="str">
        <f t="normal">(C5453-E5453)/E5453</f>
        <v/>
      </c>
      <c r="H5453" s="24" t="n">
        <v>6.0</v>
      </c>
      <c r="I5453" s="24" t="n">
        <v>2020.0</v>
      </c>
      <c r="J5453" s="28" t="s">
        <v>41</v>
      </c>
      <c r="K5453" s="28" t="s">
        <v>42</v>
      </c>
      <c r="L5453" s="24" t="n">
        <v>6.0</v>
      </c>
      <c r="M5453" s="24" t="n">
        <v>10.0</v>
      </c>
      <c r="N5453" s="24" t="n">
        <v>17.0</v>
      </c>
      <c r="O5453" s="26" t="str">
        <f t="normal">(L5453-M5453)/M5453</f>
        <v/>
      </c>
      <c r="P5453" s="26" t="str">
        <f t="normal">(L5453-N5453)/N5453</f>
        <v/>
      </c>
      <c r="Q5453" s="27"/>
      <c r="R5453" s="27"/>
      <c r="S5453" s="27"/>
      <c r="T5453" s="27"/>
      <c r="U5453" s="27"/>
      <c r="V5453" s="27"/>
      <c r="W5453" s="27"/>
      <c r="X5453" s="27"/>
      <c r="Y5453" s="27"/>
      <c r="Z5453" s="27"/>
      <c r="AA5453" s="27"/>
    </row>
    <row r="5454" spans="1:27">
      <c r="A5454" s="28" t="s">
        <v>523</v>
      </c>
      <c r="B5454" s="28" t="s">
        <v>506</v>
      </c>
      <c r="C5454" s="24" t="n">
        <v>57.0</v>
      </c>
      <c r="D5454" s="24" t="n">
        <v>26.0</v>
      </c>
      <c r="E5454" s="24" t="n">
        <v>48.0</v>
      </c>
      <c r="F5454" s="26" t="str">
        <f t="normal">(C5454-D5454)/D5454</f>
        <v/>
      </c>
      <c r="G5454" s="26" t="str">
        <f t="normal">(C5454-E5454)/E5454</f>
        <v/>
      </c>
      <c r="H5454" s="24" t="n">
        <v>6.0</v>
      </c>
      <c r="I5454" s="24" t="n">
        <v>2020.0</v>
      </c>
      <c r="J5454" s="28" t="s">
        <v>41</v>
      </c>
      <c r="K5454" s="28" t="s">
        <v>42</v>
      </c>
      <c r="L5454" s="24" t="n">
        <v>19.0</v>
      </c>
      <c r="M5454" s="24" t="n">
        <v>3.0</v>
      </c>
      <c r="N5454" s="24" t="n">
        <v>19.0</v>
      </c>
      <c r="O5454" s="26" t="str">
        <f t="normal">(L5454-M5454)/M5454</f>
        <v/>
      </c>
      <c r="P5454" s="26" t="str">
        <f t="normal">(L5454-N5454)/N5454</f>
        <v/>
      </c>
      <c r="Q5454" s="27"/>
      <c r="R5454" s="27"/>
      <c r="S5454" s="27"/>
      <c r="T5454" s="27"/>
      <c r="U5454" s="27"/>
      <c r="V5454" s="27"/>
      <c r="W5454" s="27"/>
      <c r="X5454" s="27"/>
      <c r="Y5454" s="27"/>
      <c r="Z5454" s="27"/>
      <c r="AA5454" s="27"/>
    </row>
    <row r="5455" spans="1:27">
      <c r="A5455" s="28" t="s">
        <v>524</v>
      </c>
      <c r="B5455" s="28" t="s">
        <v>506</v>
      </c>
      <c r="C5455" s="24" t="n">
        <v>49.0</v>
      </c>
      <c r="D5455" s="24" t="n">
        <v>26.0</v>
      </c>
      <c r="E5455" s="24" t="n">
        <v>74.0</v>
      </c>
      <c r="F5455" s="26" t="str">
        <f t="normal">(C5455-D5455)/D5455</f>
        <v/>
      </c>
      <c r="G5455" s="26" t="str">
        <f t="normal">(C5455-E5455)/E5455</f>
        <v/>
      </c>
      <c r="H5455" s="24" t="n">
        <v>6.0</v>
      </c>
      <c r="I5455" s="24" t="n">
        <v>2020.0</v>
      </c>
      <c r="J5455" s="28" t="s">
        <v>41</v>
      </c>
      <c r="K5455" s="28" t="s">
        <v>42</v>
      </c>
      <c r="L5455" s="24" t="n">
        <v>11.0</v>
      </c>
      <c r="M5455" s="24" t="n">
        <v>13.0</v>
      </c>
      <c r="N5455" s="24" t="n">
        <v>16.0</v>
      </c>
      <c r="O5455" s="26" t="str">
        <f t="normal">(L5455-M5455)/M5455</f>
        <v/>
      </c>
      <c r="P5455" s="26" t="str">
        <f t="normal">(L5455-N5455)/N5455</f>
        <v/>
      </c>
      <c r="Q5455" s="27"/>
      <c r="R5455" s="27"/>
      <c r="S5455" s="27"/>
      <c r="T5455" s="27"/>
      <c r="U5455" s="27"/>
      <c r="V5455" s="27"/>
      <c r="W5455" s="27"/>
      <c r="X5455" s="27"/>
      <c r="Y5455" s="27"/>
      <c r="Z5455" s="27"/>
      <c r="AA5455" s="27"/>
    </row>
    <row r="5456" spans="1:27">
      <c r="A5456" s="28" t="s">
        <v>525</v>
      </c>
      <c r="B5456" s="28" t="s">
        <v>506</v>
      </c>
      <c r="C5456" s="24" t="n">
        <v>41.0</v>
      </c>
      <c r="D5456" s="24" t="n">
        <v>18.0</v>
      </c>
      <c r="E5456" s="24" t="n">
        <v>28.0</v>
      </c>
      <c r="F5456" s="26" t="str">
        <f t="normal">(C5456-D5456)/D5456</f>
        <v/>
      </c>
      <c r="G5456" s="26" t="str">
        <f t="normal">(C5456-E5456)/E5456</f>
        <v/>
      </c>
      <c r="H5456" s="24" t="n">
        <v>6.0</v>
      </c>
      <c r="I5456" s="24" t="n">
        <v>2020.0</v>
      </c>
      <c r="J5456" s="28" t="s">
        <v>41</v>
      </c>
      <c r="K5456" s="28" t="s">
        <v>53</v>
      </c>
      <c r="L5456" s="24" t="n">
        <v>14.0</v>
      </c>
      <c r="M5456" s="24" t="n">
        <v>6.0</v>
      </c>
      <c r="N5456" s="24" t="n">
        <v>15.0</v>
      </c>
      <c r="O5456" s="26" t="str">
        <f t="normal">(L5456-M5456)/M5456</f>
        <v/>
      </c>
      <c r="P5456" s="26" t="str">
        <f t="normal">(L5456-N5456)/N5456</f>
        <v/>
      </c>
      <c r="Q5456" s="27"/>
      <c r="R5456" s="27"/>
      <c r="S5456" s="27"/>
      <c r="T5456" s="27"/>
      <c r="U5456" s="27"/>
      <c r="V5456" s="27"/>
      <c r="W5456" s="27"/>
      <c r="X5456" s="27"/>
      <c r="Y5456" s="27"/>
      <c r="Z5456" s="27"/>
      <c r="AA5456" s="27"/>
    </row>
    <row r="5457" spans="1:27">
      <c r="A5457" s="28" t="s">
        <v>526</v>
      </c>
      <c r="B5457" s="28" t="s">
        <v>506</v>
      </c>
      <c r="C5457" s="24" t="n">
        <v>71.0</v>
      </c>
      <c r="D5457" s="24" t="n">
        <v>92.0</v>
      </c>
      <c r="E5457" s="24" t="n">
        <v>85.0</v>
      </c>
      <c r="F5457" s="26" t="str">
        <f t="normal">(C5457-D5457)/D5457</f>
        <v/>
      </c>
      <c r="G5457" s="26" t="str">
        <f t="normal">(C5457-E5457)/E5457</f>
        <v/>
      </c>
      <c r="H5457" s="24" t="n">
        <v>6.0</v>
      </c>
      <c r="I5457" s="24" t="n">
        <v>2020.0</v>
      </c>
      <c r="J5457" s="28" t="s">
        <v>18</v>
      </c>
      <c r="K5457" s="28" t="s">
        <v>19</v>
      </c>
      <c r="L5457" s="24" t="n">
        <v>6.0</v>
      </c>
      <c r="M5457" s="24" t="n">
        <v>8.0</v>
      </c>
      <c r="N5457" s="24" t="n">
        <v>2.0</v>
      </c>
      <c r="O5457" s="26" t="str">
        <f t="normal">(L5457-M5457)/M5457</f>
        <v/>
      </c>
      <c r="P5457" s="26" t="str">
        <f t="normal">(L5457-N5457)/N5457</f>
        <v/>
      </c>
      <c r="Q5457" s="27"/>
      <c r="R5457" s="27"/>
      <c r="S5457" s="27"/>
      <c r="T5457" s="27"/>
      <c r="U5457" s="27"/>
      <c r="V5457" s="27"/>
      <c r="W5457" s="27"/>
      <c r="X5457" s="27"/>
      <c r="Y5457" s="27"/>
      <c r="Z5457" s="27"/>
      <c r="AA5457" s="27"/>
    </row>
    <row r="5458" spans="1:27">
      <c r="A5458" s="28" t="s">
        <v>527</v>
      </c>
      <c r="B5458" s="28" t="s">
        <v>506</v>
      </c>
      <c r="C5458" s="24" t="n">
        <v>38.0</v>
      </c>
      <c r="D5458" s="24" t="n">
        <v>66.0</v>
      </c>
      <c r="E5458" s="24" t="n">
        <v>75.0</v>
      </c>
      <c r="F5458" s="26" t="str">
        <f t="normal">(C5458-D5458)/D5458</f>
        <v/>
      </c>
      <c r="G5458" s="26" t="str">
        <f t="normal">(C5458-E5458)/E5458</f>
        <v/>
      </c>
      <c r="H5458" s="24" t="n">
        <v>6.0</v>
      </c>
      <c r="I5458" s="24" t="n">
        <v>2020.0</v>
      </c>
      <c r="J5458" s="28" t="s">
        <v>41</v>
      </c>
      <c r="K5458" s="28" t="s">
        <v>42</v>
      </c>
      <c r="L5458" s="24" t="n">
        <v>4.0</v>
      </c>
      <c r="M5458" s="24" t="n">
        <v>10.0</v>
      </c>
      <c r="N5458" s="24" t="n">
        <v>15.0</v>
      </c>
      <c r="O5458" s="26" t="str">
        <f t="normal">(L5458-M5458)/M5458</f>
        <v/>
      </c>
      <c r="P5458" s="26" t="str">
        <f t="normal">(L5458-N5458)/N5458</f>
        <v/>
      </c>
      <c r="Q5458" s="27"/>
      <c r="R5458" s="27"/>
      <c r="S5458" s="27"/>
      <c r="T5458" s="27"/>
      <c r="U5458" s="27"/>
      <c r="V5458" s="27"/>
      <c r="W5458" s="27"/>
      <c r="X5458" s="27"/>
      <c r="Y5458" s="27"/>
      <c r="Z5458" s="27"/>
      <c r="AA5458" s="27"/>
    </row>
    <row r="5459" spans="1:27">
      <c r="A5459" s="28" t="s">
        <v>528</v>
      </c>
      <c r="B5459" s="28" t="s">
        <v>506</v>
      </c>
      <c r="C5459" s="24" t="n">
        <v>7.0</v>
      </c>
      <c r="D5459" s="24" t="n">
        <v>14.0</v>
      </c>
      <c r="E5459" s="24" t="n">
        <v>49.0</v>
      </c>
      <c r="F5459" s="26" t="str">
        <f t="normal">(C5459-D5459)/D5459</f>
        <v/>
      </c>
      <c r="G5459" s="26" t="str">
        <f t="normal">(C5459-E5459)/E5459</f>
        <v/>
      </c>
      <c r="H5459" s="24" t="n">
        <v>6.0</v>
      </c>
      <c r="I5459" s="24" t="n">
        <v>2020.0</v>
      </c>
      <c r="J5459" s="28" t="s">
        <v>24</v>
      </c>
      <c r="K5459" s="28" t="s">
        <v>25</v>
      </c>
      <c r="L5459" s="24" t="n">
        <v>3.0</v>
      </c>
      <c r="M5459" s="24" t="n">
        <v>7.0</v>
      </c>
      <c r="N5459" s="24" t="n">
        <v>11.0</v>
      </c>
      <c r="O5459" s="26" t="str">
        <f t="normal">(L5459-M5459)/M5459</f>
        <v/>
      </c>
      <c r="P5459" s="26" t="str">
        <f t="normal">(L5459-N5459)/N5459</f>
        <v/>
      </c>
      <c r="Q5459" s="27"/>
      <c r="R5459" s="27"/>
      <c r="S5459" s="27"/>
      <c r="T5459" s="27"/>
      <c r="U5459" s="27"/>
      <c r="V5459" s="27"/>
      <c r="W5459" s="27"/>
      <c r="X5459" s="27"/>
      <c r="Y5459" s="27"/>
      <c r="Z5459" s="27"/>
      <c r="AA5459" s="27"/>
    </row>
    <row r="5460" spans="1:27">
      <c r="A5460" s="28" t="s">
        <v>529</v>
      </c>
      <c r="B5460" s="28" t="s">
        <v>506</v>
      </c>
      <c r="C5460" s="24" t="n">
        <v>55.0</v>
      </c>
      <c r="D5460" s="24" t="n">
        <v>16.0</v>
      </c>
      <c r="E5460" s="24" t="n">
        <v>24.0</v>
      </c>
      <c r="F5460" s="26" t="str">
        <f t="normal">(C5460-D5460)/D5460</f>
        <v/>
      </c>
      <c r="G5460" s="26" t="str">
        <f t="normal">(C5460-E5460)/E5460</f>
        <v/>
      </c>
      <c r="H5460" s="24" t="n">
        <v>6.0</v>
      </c>
      <c r="I5460" s="24" t="n">
        <v>2020.0</v>
      </c>
      <c r="J5460" s="28" t="s">
        <v>35</v>
      </c>
      <c r="K5460" s="28" t="s">
        <v>47</v>
      </c>
      <c r="L5460" s="24" t="n">
        <v>1.0</v>
      </c>
      <c r="M5460" s="24" t="n">
        <v>18.0</v>
      </c>
      <c r="N5460" s="24" t="n">
        <v>12.0</v>
      </c>
      <c r="O5460" s="26" t="str">
        <f t="normal">(L5460-M5460)/M5460</f>
        <v/>
      </c>
      <c r="P5460" s="26" t="str">
        <f t="normal">(L5460-N5460)/N5460</f>
        <v/>
      </c>
      <c r="Q5460" s="27"/>
      <c r="R5460" s="27"/>
      <c r="S5460" s="27"/>
      <c r="T5460" s="27"/>
      <c r="U5460" s="27"/>
      <c r="V5460" s="27"/>
      <c r="W5460" s="27"/>
      <c r="X5460" s="27"/>
      <c r="Y5460" s="27"/>
      <c r="Z5460" s="27"/>
      <c r="AA5460" s="27"/>
    </row>
    <row r="5461" spans="1:27">
      <c r="A5461" s="28" t="s">
        <v>530</v>
      </c>
      <c r="B5461" s="28" t="s">
        <v>506</v>
      </c>
      <c r="C5461" s="24" t="n">
        <v>43.0</v>
      </c>
      <c r="D5461" s="24" t="n">
        <v>57.0</v>
      </c>
      <c r="E5461" s="24" t="n">
        <v>58.0</v>
      </c>
      <c r="F5461" s="26" t="str">
        <f t="normal">(C5461-D5461)/D5461</f>
        <v/>
      </c>
      <c r="G5461" s="26" t="str">
        <f t="normal">(C5461-E5461)/E5461</f>
        <v/>
      </c>
      <c r="H5461" s="24" t="n">
        <v>6.0</v>
      </c>
      <c r="I5461" s="24" t="n">
        <v>2020.0</v>
      </c>
      <c r="J5461" s="28" t="s">
        <v>41</v>
      </c>
      <c r="K5461" s="28" t="s">
        <v>42</v>
      </c>
      <c r="L5461" s="24" t="n">
        <v>10.0</v>
      </c>
      <c r="M5461" s="24" t="n">
        <v>11.0</v>
      </c>
      <c r="N5461" s="24" t="n">
        <v>20.0</v>
      </c>
      <c r="O5461" s="26" t="str">
        <f t="normal">(L5461-M5461)/M5461</f>
        <v/>
      </c>
      <c r="P5461" s="26" t="str">
        <f t="normal">(L5461-N5461)/N5461</f>
        <v/>
      </c>
      <c r="Q5461" s="27"/>
      <c r="R5461" s="27"/>
      <c r="S5461" s="27"/>
      <c r="T5461" s="27"/>
      <c r="U5461" s="27"/>
      <c r="V5461" s="27"/>
      <c r="W5461" s="27"/>
      <c r="X5461" s="27"/>
      <c r="Y5461" s="27"/>
      <c r="Z5461" s="27"/>
      <c r="AA5461" s="27"/>
    </row>
    <row r="5462" spans="1:27">
      <c r="A5462" s="28" t="s">
        <v>531</v>
      </c>
      <c r="B5462" s="28" t="s">
        <v>506</v>
      </c>
      <c r="C5462" s="24" t="n">
        <v>52.0</v>
      </c>
      <c r="D5462" s="24" t="n">
        <v>19.0</v>
      </c>
      <c r="E5462" s="24" t="n">
        <v>78.0</v>
      </c>
      <c r="F5462" s="26" t="str">
        <f t="normal">(C5462-D5462)/D5462</f>
        <v/>
      </c>
      <c r="G5462" s="26" t="str">
        <f t="normal">(C5462-E5462)/E5462</f>
        <v/>
      </c>
      <c r="H5462" s="24" t="n">
        <v>6.0</v>
      </c>
      <c r="I5462" s="24" t="n">
        <v>2020.0</v>
      </c>
      <c r="J5462" s="28" t="s">
        <v>21</v>
      </c>
      <c r="K5462" s="28" t="s">
        <v>81</v>
      </c>
      <c r="L5462" s="24" t="n">
        <v>16.0</v>
      </c>
      <c r="M5462" s="24" t="n">
        <v>16.0</v>
      </c>
      <c r="N5462" s="24" t="n">
        <v>19.0</v>
      </c>
      <c r="O5462" s="26" t="str">
        <f t="normal">(L5462-M5462)/M5462</f>
        <v/>
      </c>
      <c r="P5462" s="26" t="str">
        <f t="normal">(L5462-N5462)/N5462</f>
        <v/>
      </c>
      <c r="Q5462" s="27"/>
      <c r="R5462" s="27"/>
      <c r="S5462" s="27"/>
      <c r="T5462" s="27"/>
      <c r="U5462" s="27"/>
      <c r="V5462" s="27"/>
      <c r="W5462" s="27"/>
      <c r="X5462" s="27"/>
      <c r="Y5462" s="27"/>
      <c r="Z5462" s="27"/>
      <c r="AA5462" s="27"/>
    </row>
    <row r="5463" spans="1:27">
      <c r="A5463" s="28" t="s">
        <v>532</v>
      </c>
      <c r="B5463" s="28" t="s">
        <v>506</v>
      </c>
      <c r="C5463" s="24" t="n">
        <v>29.0</v>
      </c>
      <c r="D5463" s="24" t="n">
        <v>2.0</v>
      </c>
      <c r="E5463" s="24" t="n">
        <v>19.0</v>
      </c>
      <c r="F5463" s="26" t="str">
        <f t="normal">(C5463-D5463)/D5463</f>
        <v/>
      </c>
      <c r="G5463" s="26" t="str">
        <f t="normal">(C5463-E5463)/E5463</f>
        <v/>
      </c>
      <c r="H5463" s="24" t="n">
        <v>6.0</v>
      </c>
      <c r="I5463" s="24" t="n">
        <v>2020.0</v>
      </c>
      <c r="J5463" s="28" t="s">
        <v>21</v>
      </c>
      <c r="K5463" s="28" t="s">
        <v>147</v>
      </c>
      <c r="L5463" s="24" t="n">
        <v>15.0</v>
      </c>
      <c r="M5463" s="24" t="n">
        <v>14.0</v>
      </c>
      <c r="N5463" s="24" t="n">
        <v>2.0</v>
      </c>
      <c r="O5463" s="26" t="str">
        <f t="normal">(L5463-M5463)/M5463</f>
        <v/>
      </c>
      <c r="P5463" s="26" t="str">
        <f t="normal">(L5463-N5463)/N5463</f>
        <v/>
      </c>
      <c r="Q5463" s="27"/>
      <c r="R5463" s="27"/>
      <c r="S5463" s="27"/>
      <c r="T5463" s="27"/>
      <c r="U5463" s="27"/>
      <c r="V5463" s="27"/>
      <c r="W5463" s="27"/>
      <c r="X5463" s="27"/>
      <c r="Y5463" s="27"/>
      <c r="Z5463" s="27"/>
      <c r="AA5463" s="27"/>
    </row>
    <row r="5464" spans="1:27">
      <c r="A5464" s="28" t="s">
        <v>533</v>
      </c>
      <c r="B5464" s="28" t="s">
        <v>506</v>
      </c>
      <c r="C5464" s="24" t="n">
        <v>41.0</v>
      </c>
      <c r="D5464" s="24" t="n">
        <v>89.0</v>
      </c>
      <c r="E5464" s="24" t="n">
        <v>8.0</v>
      </c>
      <c r="F5464" s="26" t="str">
        <f t="normal">(C5464-D5464)/D5464</f>
        <v/>
      </c>
      <c r="G5464" s="26" t="str">
        <f t="normal">(C5464-E5464)/E5464</f>
        <v/>
      </c>
      <c r="H5464" s="24" t="n">
        <v>6.0</v>
      </c>
      <c r="I5464" s="24" t="n">
        <v>2020.0</v>
      </c>
      <c r="J5464" s="28" t="s">
        <v>35</v>
      </c>
      <c r="K5464" s="28" t="s">
        <v>47</v>
      </c>
      <c r="L5464" s="24" t="n">
        <v>4.0</v>
      </c>
      <c r="M5464" s="24" t="n">
        <v>2.0</v>
      </c>
      <c r="N5464" s="24" t="n">
        <v>7.0</v>
      </c>
      <c r="O5464" s="26" t="str">
        <f t="normal">(L5464-M5464)/M5464</f>
        <v/>
      </c>
      <c r="P5464" s="26" t="str">
        <f t="normal">(L5464-N5464)/N5464</f>
        <v/>
      </c>
      <c r="Q5464" s="27"/>
      <c r="R5464" s="27"/>
      <c r="S5464" s="27"/>
      <c r="T5464" s="27"/>
      <c r="U5464" s="27"/>
      <c r="V5464" s="27"/>
      <c r="W5464" s="27"/>
      <c r="X5464" s="27"/>
      <c r="Y5464" s="27"/>
      <c r="Z5464" s="27"/>
      <c r="AA5464" s="27"/>
    </row>
    <row r="5465" spans="1:27">
      <c r="A5465" s="28" t="s">
        <v>534</v>
      </c>
      <c r="B5465" s="28" t="s">
        <v>506</v>
      </c>
      <c r="C5465" s="24" t="n">
        <v>47.0</v>
      </c>
      <c r="D5465" s="24" t="n">
        <v>64.0</v>
      </c>
      <c r="E5465" s="24" t="n">
        <v>39.0</v>
      </c>
      <c r="F5465" s="26" t="str">
        <f t="normal">(C5465-D5465)/D5465</f>
        <v/>
      </c>
      <c r="G5465" s="26" t="str">
        <f t="normal">(C5465-E5465)/E5465</f>
        <v/>
      </c>
      <c r="H5465" s="24" t="n">
        <v>6.0</v>
      </c>
      <c r="I5465" s="24" t="n">
        <v>2020.0</v>
      </c>
      <c r="J5465" s="28" t="s">
        <v>35</v>
      </c>
      <c r="K5465" s="28" t="s">
        <v>47</v>
      </c>
      <c r="L5465" s="24" t="n">
        <v>11.0</v>
      </c>
      <c r="M5465" s="24" t="n">
        <v>4.0</v>
      </c>
      <c r="N5465" s="24" t="n">
        <v>17.0</v>
      </c>
      <c r="O5465" s="26" t="str">
        <f t="normal">(L5465-M5465)/M5465</f>
        <v/>
      </c>
      <c r="P5465" s="26" t="str">
        <f t="normal">(L5465-N5465)/N5465</f>
        <v/>
      </c>
      <c r="Q5465" s="27"/>
      <c r="R5465" s="27"/>
      <c r="S5465" s="27"/>
      <c r="T5465" s="27"/>
      <c r="U5465" s="27"/>
      <c r="V5465" s="27"/>
      <c r="W5465" s="27"/>
      <c r="X5465" s="27"/>
      <c r="Y5465" s="27"/>
      <c r="Z5465" s="27"/>
      <c r="AA5465" s="27"/>
    </row>
    <row r="5466" spans="1:27">
      <c r="A5466" s="28" t="s">
        <v>535</v>
      </c>
      <c r="B5466" s="28" t="s">
        <v>506</v>
      </c>
      <c r="C5466" s="24" t="n">
        <v>56.0</v>
      </c>
      <c r="D5466" s="24" t="n">
        <v>93.0</v>
      </c>
      <c r="E5466" s="24" t="n">
        <v>12.0</v>
      </c>
      <c r="F5466" s="26" t="str">
        <f t="normal">(C5466-D5466)/D5466</f>
        <v/>
      </c>
      <c r="G5466" s="26" t="str">
        <f t="normal">(C5466-E5466)/E5466</f>
        <v/>
      </c>
      <c r="H5466" s="24" t="n">
        <v>6.0</v>
      </c>
      <c r="I5466" s="24" t="n">
        <v>2020.0</v>
      </c>
      <c r="J5466" s="28" t="s">
        <v>41</v>
      </c>
      <c r="K5466" s="28" t="s">
        <v>42</v>
      </c>
      <c r="L5466" s="24" t="n">
        <v>3.0</v>
      </c>
      <c r="M5466" s="24" t="n">
        <v>7.0</v>
      </c>
      <c r="N5466" s="24" t="n">
        <v>17.0</v>
      </c>
      <c r="O5466" s="26" t="str">
        <f t="normal">(L5466-M5466)/M5466</f>
        <v/>
      </c>
      <c r="P5466" s="26" t="str">
        <f t="normal">(L5466-N5466)/N5466</f>
        <v/>
      </c>
      <c r="Q5466" s="27"/>
      <c r="R5466" s="27"/>
      <c r="S5466" s="27"/>
      <c r="T5466" s="27"/>
      <c r="U5466" s="27"/>
      <c r="V5466" s="27"/>
      <c r="W5466" s="27"/>
      <c r="X5466" s="27"/>
      <c r="Y5466" s="27"/>
      <c r="Z5466" s="27"/>
      <c r="AA5466" s="27"/>
    </row>
    <row r="5467" spans="1:27">
      <c r="A5467" s="28" t="s">
        <v>536</v>
      </c>
      <c r="B5467" s="28" t="s">
        <v>506</v>
      </c>
      <c r="C5467" s="24" t="n">
        <v>73.0</v>
      </c>
      <c r="D5467" s="24" t="n">
        <v>32.0</v>
      </c>
      <c r="E5467" s="24" t="n">
        <v>50.0</v>
      </c>
      <c r="F5467" s="26" t="str">
        <f t="normal">(C5467-D5467)/D5467</f>
        <v/>
      </c>
      <c r="G5467" s="26" t="str">
        <f t="normal">(C5467-E5467)/E5467</f>
        <v/>
      </c>
      <c r="H5467" s="24" t="n">
        <v>6.0</v>
      </c>
      <c r="I5467" s="24" t="n">
        <v>2020.0</v>
      </c>
      <c r="J5467" s="28" t="s">
        <v>24</v>
      </c>
      <c r="K5467" s="28" t="s">
        <v>55</v>
      </c>
      <c r="L5467" s="24" t="n">
        <v>2.0</v>
      </c>
      <c r="M5467" s="24" t="n">
        <v>14.0</v>
      </c>
      <c r="N5467" s="24" t="n">
        <v>7.0</v>
      </c>
      <c r="O5467" s="26" t="str">
        <f t="normal">(L5467-M5467)/M5467</f>
        <v/>
      </c>
      <c r="P5467" s="26" t="str">
        <f t="normal">(L5467-N5467)/N5467</f>
        <v/>
      </c>
      <c r="Q5467" s="27"/>
      <c r="R5467" s="27"/>
      <c r="S5467" s="27"/>
      <c r="T5467" s="27"/>
      <c r="U5467" s="27"/>
      <c r="V5467" s="27"/>
      <c r="W5467" s="27"/>
      <c r="X5467" s="27"/>
      <c r="Y5467" s="27"/>
      <c r="Z5467" s="27"/>
      <c r="AA5467" s="27"/>
    </row>
    <row r="5468" spans="1:27">
      <c r="A5468" s="28" t="s">
        <v>537</v>
      </c>
      <c r="B5468" s="28" t="s">
        <v>506</v>
      </c>
      <c r="C5468" s="24" t="n">
        <v>82.0</v>
      </c>
      <c r="D5468" s="24" t="n">
        <v>4.0</v>
      </c>
      <c r="E5468" s="24" t="n">
        <v>20.0</v>
      </c>
      <c r="F5468" s="26" t="str">
        <f t="normal">(C5468-D5468)/D5468</f>
        <v/>
      </c>
      <c r="G5468" s="26" t="str">
        <f t="normal">(C5468-E5468)/E5468</f>
        <v/>
      </c>
      <c r="H5468" s="24" t="n">
        <v>6.0</v>
      </c>
      <c r="I5468" s="24" t="n">
        <v>2020.0</v>
      </c>
      <c r="J5468" s="28" t="s">
        <v>21</v>
      </c>
      <c r="K5468" s="28" t="s">
        <v>81</v>
      </c>
      <c r="L5468" s="24" t="n">
        <v>11.0</v>
      </c>
      <c r="M5468" s="24" t="n">
        <v>18.0</v>
      </c>
      <c r="N5468" s="24" t="n">
        <v>5.0</v>
      </c>
      <c r="O5468" s="26" t="str">
        <f t="normal">(L5468-M5468)/M5468</f>
        <v/>
      </c>
      <c r="P5468" s="26" t="str">
        <f t="normal">(L5468-N5468)/N5468</f>
        <v/>
      </c>
      <c r="Q5468" s="27"/>
      <c r="R5468" s="27"/>
      <c r="S5468" s="27"/>
      <c r="T5468" s="27"/>
      <c r="U5468" s="27"/>
      <c r="V5468" s="27"/>
      <c r="W5468" s="27"/>
      <c r="X5468" s="27"/>
      <c r="Y5468" s="27"/>
      <c r="Z5468" s="27"/>
      <c r="AA5468" s="27"/>
    </row>
    <row r="5469" spans="1:27">
      <c r="A5469" s="28" t="s">
        <v>538</v>
      </c>
      <c r="B5469" s="28" t="s">
        <v>506</v>
      </c>
      <c r="C5469" s="24" t="n">
        <v>8.0</v>
      </c>
      <c r="D5469" s="24" t="n">
        <v>53.0</v>
      </c>
      <c r="E5469" s="24" t="n">
        <v>45.0</v>
      </c>
      <c r="F5469" s="26" t="str">
        <f t="normal">(C5469-D5469)/D5469</f>
        <v/>
      </c>
      <c r="G5469" s="26" t="str">
        <f t="normal">(C5469-E5469)/E5469</f>
        <v/>
      </c>
      <c r="H5469" s="24" t="n">
        <v>6.0</v>
      </c>
      <c r="I5469" s="24" t="n">
        <v>2020.0</v>
      </c>
      <c r="J5469" s="28" t="s">
        <v>21</v>
      </c>
      <c r="K5469" s="28" t="s">
        <v>81</v>
      </c>
      <c r="L5469" s="24" t="n">
        <v>6.0</v>
      </c>
      <c r="M5469" s="24" t="n">
        <v>7.0</v>
      </c>
      <c r="N5469" s="24" t="n">
        <v>4.0</v>
      </c>
      <c r="O5469" s="26" t="str">
        <f t="normal">(L5469-M5469)/M5469</f>
        <v/>
      </c>
      <c r="P5469" s="26" t="str">
        <f t="normal">(L5469-N5469)/N5469</f>
        <v/>
      </c>
      <c r="Q5469" s="27"/>
      <c r="R5469" s="27"/>
      <c r="S5469" s="27"/>
      <c r="T5469" s="27"/>
      <c r="U5469" s="27"/>
      <c r="V5469" s="27"/>
      <c r="W5469" s="27"/>
      <c r="X5469" s="27"/>
      <c r="Y5469" s="27"/>
      <c r="Z5469" s="27"/>
      <c r="AA5469" s="27"/>
    </row>
    <row r="5470" spans="1:27">
      <c r="A5470" s="28" t="s">
        <v>539</v>
      </c>
      <c r="B5470" s="28" t="s">
        <v>506</v>
      </c>
      <c r="C5470" s="24" t="n">
        <v>93.0</v>
      </c>
      <c r="D5470" s="24" t="n">
        <v>33.0</v>
      </c>
      <c r="E5470" s="24" t="n">
        <v>97.0</v>
      </c>
      <c r="F5470" s="26" t="str">
        <f t="normal">(C5470-D5470)/D5470</f>
        <v/>
      </c>
      <c r="G5470" s="26" t="str">
        <f t="normal">(C5470-E5470)/E5470</f>
        <v/>
      </c>
      <c r="H5470" s="24" t="n">
        <v>6.0</v>
      </c>
      <c r="I5470" s="24" t="n">
        <v>2020.0</v>
      </c>
      <c r="J5470" s="28" t="s">
        <v>24</v>
      </c>
      <c r="K5470" s="28" t="s">
        <v>25</v>
      </c>
      <c r="L5470" s="24" t="n">
        <v>6.0</v>
      </c>
      <c r="M5470" s="24" t="n">
        <v>15.0</v>
      </c>
      <c r="N5470" s="24" t="n">
        <v>9.0</v>
      </c>
      <c r="O5470" s="26" t="str">
        <f t="normal">(L5470-M5470)/M5470</f>
        <v/>
      </c>
      <c r="P5470" s="26" t="str">
        <f t="normal">(L5470-N5470)/N5470</f>
        <v/>
      </c>
      <c r="Q5470" s="27"/>
      <c r="R5470" s="27"/>
      <c r="S5470" s="27"/>
      <c r="T5470" s="27"/>
      <c r="U5470" s="27"/>
      <c r="V5470" s="27"/>
      <c r="W5470" s="27"/>
      <c r="X5470" s="27"/>
      <c r="Y5470" s="27"/>
      <c r="Z5470" s="27"/>
      <c r="AA5470" s="27"/>
    </row>
    <row r="5471" spans="1:27">
      <c r="A5471" s="28" t="s">
        <v>540</v>
      </c>
      <c r="B5471" s="28" t="s">
        <v>506</v>
      </c>
      <c r="C5471" s="24" t="n">
        <v>6.0</v>
      </c>
      <c r="D5471" s="24" t="n">
        <v>82.0</v>
      </c>
      <c r="E5471" s="24" t="n">
        <v>3.0</v>
      </c>
      <c r="F5471" s="26" t="str">
        <f t="normal">(C5471-D5471)/D5471</f>
        <v/>
      </c>
      <c r="G5471" s="26" t="str">
        <f t="normal">(C5471-E5471)/E5471</f>
        <v/>
      </c>
      <c r="H5471" s="24" t="n">
        <v>6.0</v>
      </c>
      <c r="I5471" s="24" t="n">
        <v>2020.0</v>
      </c>
      <c r="J5471" s="28" t="s">
        <v>35</v>
      </c>
      <c r="K5471" s="28" t="s">
        <v>38</v>
      </c>
      <c r="L5471" s="24" t="n">
        <v>16.0</v>
      </c>
      <c r="M5471" s="24" t="n">
        <v>2.0</v>
      </c>
      <c r="N5471" s="24" t="n">
        <v>19.0</v>
      </c>
      <c r="O5471" s="26" t="str">
        <f t="normal">(L5471-M5471)/M5471</f>
        <v/>
      </c>
      <c r="P5471" s="26" t="str">
        <f t="normal">(L5471-N5471)/N5471</f>
        <v/>
      </c>
      <c r="Q5471" s="27"/>
      <c r="R5471" s="27"/>
      <c r="S5471" s="27"/>
      <c r="T5471" s="27"/>
      <c r="U5471" s="27"/>
      <c r="V5471" s="27"/>
      <c r="W5471" s="27"/>
      <c r="X5471" s="27"/>
      <c r="Y5471" s="27"/>
      <c r="Z5471" s="27"/>
      <c r="AA5471" s="27"/>
    </row>
    <row r="5472" spans="1:27">
      <c r="A5472" s="28" t="s">
        <v>541</v>
      </c>
      <c r="B5472" s="28" t="s">
        <v>506</v>
      </c>
      <c r="C5472" s="24" t="n">
        <v>15.0</v>
      </c>
      <c r="D5472" s="24" t="n">
        <v>23.0</v>
      </c>
      <c r="E5472" s="24" t="n">
        <v>14.0</v>
      </c>
      <c r="F5472" s="26" t="str">
        <f t="normal">(C5472-D5472)/D5472</f>
        <v/>
      </c>
      <c r="G5472" s="26" t="str">
        <f t="normal">(C5472-E5472)/E5472</f>
        <v/>
      </c>
      <c r="H5472" s="24" t="n">
        <v>6.0</v>
      </c>
      <c r="I5472" s="24" t="n">
        <v>2020.0</v>
      </c>
      <c r="J5472" s="28" t="s">
        <v>24</v>
      </c>
      <c r="K5472" s="28" t="s">
        <v>25</v>
      </c>
      <c r="L5472" s="24" t="n">
        <v>18.0</v>
      </c>
      <c r="M5472" s="24" t="n">
        <v>20.0</v>
      </c>
      <c r="N5472" s="24" t="n">
        <v>2.0</v>
      </c>
      <c r="O5472" s="26" t="str">
        <f t="normal">(L5472-M5472)/M5472</f>
        <v/>
      </c>
      <c r="P5472" s="26" t="str">
        <f t="normal">(L5472-N5472)/N5472</f>
        <v/>
      </c>
      <c r="Q5472" s="27"/>
      <c r="R5472" s="27"/>
      <c r="S5472" s="27"/>
      <c r="T5472" s="27"/>
      <c r="U5472" s="27"/>
      <c r="V5472" s="27"/>
      <c r="W5472" s="27"/>
      <c r="X5472" s="27"/>
      <c r="Y5472" s="27"/>
      <c r="Z5472" s="27"/>
      <c r="AA5472" s="27"/>
    </row>
    <row r="5473" spans="1:27">
      <c r="A5473" s="28" t="s">
        <v>542</v>
      </c>
      <c r="B5473" s="28" t="s">
        <v>506</v>
      </c>
      <c r="C5473" s="24" t="n">
        <v>36.0</v>
      </c>
      <c r="D5473" s="24" t="n">
        <v>20.0</v>
      </c>
      <c r="E5473" s="24" t="n">
        <v>3.0</v>
      </c>
      <c r="F5473" s="26" t="str">
        <f t="normal">(C5473-D5473)/D5473</f>
        <v/>
      </c>
      <c r="G5473" s="26" t="str">
        <f t="normal">(C5473-E5473)/E5473</f>
        <v/>
      </c>
      <c r="H5473" s="24" t="n">
        <v>6.0</v>
      </c>
      <c r="I5473" s="24" t="n">
        <v>2020.0</v>
      </c>
      <c r="J5473" s="28" t="s">
        <v>41</v>
      </c>
      <c r="K5473" s="28" t="s">
        <v>42</v>
      </c>
      <c r="L5473" s="24" t="n">
        <v>14.0</v>
      </c>
      <c r="M5473" s="24" t="n">
        <v>11.0</v>
      </c>
      <c r="N5473" s="24" t="n">
        <v>16.0</v>
      </c>
      <c r="O5473" s="26" t="str">
        <f t="normal">(L5473-M5473)/M5473</f>
        <v/>
      </c>
      <c r="P5473" s="26" t="str">
        <f t="normal">(L5473-N5473)/N5473</f>
        <v/>
      </c>
      <c r="Q5473" s="27"/>
      <c r="R5473" s="27"/>
      <c r="S5473" s="27"/>
      <c r="T5473" s="27"/>
      <c r="U5473" s="27"/>
      <c r="V5473" s="27"/>
      <c r="W5473" s="27"/>
      <c r="X5473" s="27"/>
      <c r="Y5473" s="27"/>
      <c r="Z5473" s="27"/>
      <c r="AA5473" s="27"/>
    </row>
    <row r="5474" spans="1:27">
      <c r="A5474" s="28" t="s">
        <v>543</v>
      </c>
      <c r="B5474" s="28" t="s">
        <v>506</v>
      </c>
      <c r="C5474" s="24" t="n">
        <v>86.0</v>
      </c>
      <c r="D5474" s="24" t="n">
        <v>8.0</v>
      </c>
      <c r="E5474" s="24" t="n">
        <v>3.0</v>
      </c>
      <c r="F5474" s="26" t="str">
        <f t="normal">(C5474-D5474)/D5474</f>
        <v/>
      </c>
      <c r="G5474" s="26" t="str">
        <f t="normal">(C5474-E5474)/E5474</f>
        <v/>
      </c>
      <c r="H5474" s="24" t="n">
        <v>6.0</v>
      </c>
      <c r="I5474" s="24" t="n">
        <v>2020.0</v>
      </c>
      <c r="J5474" s="28" t="s">
        <v>106</v>
      </c>
      <c r="K5474" s="28" t="s">
        <v>107</v>
      </c>
      <c r="L5474" s="24" t="n">
        <v>17.0</v>
      </c>
      <c r="M5474" s="24" t="n">
        <v>13.0</v>
      </c>
      <c r="N5474" s="24" t="n">
        <v>5.0</v>
      </c>
      <c r="O5474" s="26" t="str">
        <f t="normal">(L5474-M5474)/M5474</f>
        <v/>
      </c>
      <c r="P5474" s="26" t="str">
        <f t="normal">(L5474-N5474)/N5474</f>
        <v/>
      </c>
      <c r="Q5474" s="27"/>
      <c r="R5474" s="27"/>
      <c r="S5474" s="27"/>
      <c r="T5474" s="27"/>
      <c r="U5474" s="27"/>
      <c r="V5474" s="27"/>
      <c r="W5474" s="27"/>
      <c r="X5474" s="27"/>
      <c r="Y5474" s="27"/>
      <c r="Z5474" s="27"/>
      <c r="AA5474" s="27"/>
    </row>
    <row r="5475" spans="1:27">
      <c r="A5475" s="28" t="s">
        <v>544</v>
      </c>
      <c r="B5475" s="28" t="s">
        <v>506</v>
      </c>
      <c r="C5475" s="24" t="n">
        <v>84.0</v>
      </c>
      <c r="D5475" s="24" t="n">
        <v>78.0</v>
      </c>
      <c r="E5475" s="24" t="n">
        <v>21.0</v>
      </c>
      <c r="F5475" s="26" t="str">
        <f t="normal">(C5475-D5475)/D5475</f>
        <v/>
      </c>
      <c r="G5475" s="26" t="str">
        <f t="normal">(C5475-E5475)/E5475</f>
        <v/>
      </c>
      <c r="H5475" s="24" t="n">
        <v>6.0</v>
      </c>
      <c r="I5475" s="24" t="n">
        <v>2020.0</v>
      </c>
      <c r="J5475" s="28" t="s">
        <v>41</v>
      </c>
      <c r="K5475" s="28" t="s">
        <v>42</v>
      </c>
      <c r="L5475" s="24" t="n">
        <v>4.0</v>
      </c>
      <c r="M5475" s="24" t="n">
        <v>14.0</v>
      </c>
      <c r="N5475" s="24" t="n">
        <v>7.0</v>
      </c>
      <c r="O5475" s="26" t="str">
        <f t="normal">(L5475-M5475)/M5475</f>
        <v/>
      </c>
      <c r="P5475" s="26" t="str">
        <f t="normal">(L5475-N5475)/N5475</f>
        <v/>
      </c>
      <c r="Q5475" s="27"/>
      <c r="R5475" s="27"/>
      <c r="S5475" s="27"/>
      <c r="T5475" s="27"/>
      <c r="U5475" s="27"/>
      <c r="V5475" s="27"/>
      <c r="W5475" s="27"/>
      <c r="X5475" s="27"/>
      <c r="Y5475" s="27"/>
      <c r="Z5475" s="27"/>
      <c r="AA5475" s="27"/>
    </row>
    <row r="5476" spans="1:27">
      <c r="A5476" s="28" t="s">
        <v>545</v>
      </c>
      <c r="B5476" s="28" t="s">
        <v>506</v>
      </c>
      <c r="C5476" s="24" t="n">
        <v>26.0</v>
      </c>
      <c r="D5476" s="24" t="n">
        <v>81.0</v>
      </c>
      <c r="E5476" s="24" t="n">
        <v>53.0</v>
      </c>
      <c r="F5476" s="26" t="str">
        <f t="normal">(C5476-D5476)/D5476</f>
        <v/>
      </c>
      <c r="G5476" s="26" t="str">
        <f t="normal">(C5476-E5476)/E5476</f>
        <v/>
      </c>
      <c r="H5476" s="24" t="n">
        <v>6.0</v>
      </c>
      <c r="I5476" s="24" t="n">
        <v>2020.0</v>
      </c>
      <c r="J5476" s="28" t="s">
        <v>21</v>
      </c>
      <c r="K5476" s="28" t="s">
        <v>81</v>
      </c>
      <c r="L5476" s="24" t="n">
        <v>14.0</v>
      </c>
      <c r="M5476" s="24" t="n">
        <v>9.0</v>
      </c>
      <c r="N5476" s="24" t="n">
        <v>17.0</v>
      </c>
      <c r="O5476" s="26" t="str">
        <f t="normal">(L5476-M5476)/M5476</f>
        <v/>
      </c>
      <c r="P5476" s="26" t="str">
        <f t="normal">(L5476-N5476)/N5476</f>
        <v/>
      </c>
      <c r="Q5476" s="27"/>
      <c r="R5476" s="27"/>
      <c r="S5476" s="27"/>
      <c r="T5476" s="27"/>
      <c r="U5476" s="27"/>
      <c r="V5476" s="27"/>
      <c r="W5476" s="27"/>
      <c r="X5476" s="27"/>
      <c r="Y5476" s="27"/>
      <c r="Z5476" s="27"/>
      <c r="AA5476" s="27"/>
    </row>
    <row r="5477" spans="1:27">
      <c r="A5477" s="28" t="s">
        <v>546</v>
      </c>
      <c r="B5477" s="28" t="s">
        <v>506</v>
      </c>
      <c r="C5477" s="24" t="n">
        <v>81.0</v>
      </c>
      <c r="D5477" s="24" t="n">
        <v>50.0</v>
      </c>
      <c r="E5477" s="24" t="n">
        <v>57.0</v>
      </c>
      <c r="F5477" s="26" t="str">
        <f t="normal">(C5477-D5477)/D5477</f>
        <v/>
      </c>
      <c r="G5477" s="26" t="str">
        <f t="normal">(C5477-E5477)/E5477</f>
        <v/>
      </c>
      <c r="H5477" s="24" t="n">
        <v>6.0</v>
      </c>
      <c r="I5477" s="24" t="n">
        <v>2020.0</v>
      </c>
      <c r="J5477" s="28" t="s">
        <v>27</v>
      </c>
      <c r="K5477" s="28"/>
      <c r="L5477" s="24" t="n">
        <v>7.0</v>
      </c>
      <c r="M5477" s="24" t="n">
        <v>15.0</v>
      </c>
      <c r="N5477" s="24" t="n">
        <v>7.0</v>
      </c>
      <c r="O5477" s="26" t="str">
        <f t="normal">(L5477-M5477)/M5477</f>
        <v/>
      </c>
      <c r="P5477" s="26" t="str">
        <f t="normal">(L5477-N5477)/N5477</f>
        <v/>
      </c>
      <c r="Q5477" s="27"/>
      <c r="R5477" s="27"/>
      <c r="S5477" s="27"/>
      <c r="T5477" s="27"/>
      <c r="U5477" s="27"/>
      <c r="V5477" s="27"/>
      <c r="W5477" s="27"/>
      <c r="X5477" s="27"/>
      <c r="Y5477" s="27"/>
      <c r="Z5477" s="27"/>
      <c r="AA5477" s="27"/>
    </row>
    <row r="5478" spans="1:27">
      <c r="A5478" s="28" t="s">
        <v>547</v>
      </c>
      <c r="B5478" s="28" t="s">
        <v>506</v>
      </c>
      <c r="C5478" s="24" t="n">
        <v>58.0</v>
      </c>
      <c r="D5478" s="24" t="n">
        <v>74.0</v>
      </c>
      <c r="E5478" s="24" t="n">
        <v>87.0</v>
      </c>
      <c r="F5478" s="26" t="str">
        <f t="normal">(C5478-D5478)/D5478</f>
        <v/>
      </c>
      <c r="G5478" s="26" t="str">
        <f t="normal">(C5478-E5478)/E5478</f>
        <v/>
      </c>
      <c r="H5478" s="24" t="n">
        <v>6.0</v>
      </c>
      <c r="I5478" s="24" t="n">
        <v>2020.0</v>
      </c>
      <c r="J5478" s="28" t="s">
        <v>27</v>
      </c>
      <c r="K5478" s="28"/>
      <c r="L5478" s="24" t="n">
        <v>20.0</v>
      </c>
      <c r="M5478" s="24" t="n">
        <v>18.0</v>
      </c>
      <c r="N5478" s="24" t="n">
        <v>3.0</v>
      </c>
      <c r="O5478" s="26" t="str">
        <f t="normal">(L5478-M5478)/M5478</f>
        <v/>
      </c>
      <c r="P5478" s="26" t="str">
        <f t="normal">(L5478-N5478)/N5478</f>
        <v/>
      </c>
      <c r="Q5478" s="27"/>
      <c r="R5478" s="27"/>
      <c r="S5478" s="27"/>
      <c r="T5478" s="27"/>
      <c r="U5478" s="27"/>
      <c r="V5478" s="27"/>
      <c r="W5478" s="27"/>
      <c r="X5478" s="27"/>
      <c r="Y5478" s="27"/>
      <c r="Z5478" s="27"/>
      <c r="AA5478" s="27"/>
    </row>
    <row r="5479" spans="1:27">
      <c r="A5479" s="28" t="s">
        <v>548</v>
      </c>
      <c r="B5479" s="28" t="s">
        <v>506</v>
      </c>
      <c r="C5479" s="24" t="n">
        <v>11.0</v>
      </c>
      <c r="D5479" s="24" t="n">
        <v>71.0</v>
      </c>
      <c r="E5479" s="24" t="n">
        <v>71.0</v>
      </c>
      <c r="F5479" s="26" t="str">
        <f t="normal">(C5479-D5479)/D5479</f>
        <v/>
      </c>
      <c r="G5479" s="26" t="str">
        <f t="normal">(C5479-E5479)/E5479</f>
        <v/>
      </c>
      <c r="H5479" s="24" t="n">
        <v>6.0</v>
      </c>
      <c r="I5479" s="24" t="n">
        <v>2020.0</v>
      </c>
      <c r="J5479" s="28" t="s">
        <v>41</v>
      </c>
      <c r="K5479" s="28" t="s">
        <v>42</v>
      </c>
      <c r="L5479" s="24" t="n">
        <v>19.0</v>
      </c>
      <c r="M5479" s="24" t="n">
        <v>7.0</v>
      </c>
      <c r="N5479" s="24" t="n">
        <v>17.0</v>
      </c>
      <c r="O5479" s="26" t="str">
        <f t="normal">(L5479-M5479)/M5479</f>
        <v/>
      </c>
      <c r="P5479" s="26" t="str">
        <f t="normal">(L5479-N5479)/N5479</f>
        <v/>
      </c>
      <c r="Q5479" s="27"/>
      <c r="R5479" s="27"/>
      <c r="S5479" s="27"/>
      <c r="T5479" s="27"/>
      <c r="U5479" s="27"/>
      <c r="V5479" s="27"/>
      <c r="W5479" s="27"/>
      <c r="X5479" s="27"/>
      <c r="Y5479" s="27"/>
      <c r="Z5479" s="27"/>
      <c r="AA5479" s="27"/>
    </row>
    <row r="5480" spans="1:27">
      <c r="A5480" s="28" t="s">
        <v>549</v>
      </c>
      <c r="B5480" s="28" t="s">
        <v>506</v>
      </c>
      <c r="C5480" s="24" t="n">
        <v>30.0</v>
      </c>
      <c r="D5480" s="24" t="n">
        <v>20.0</v>
      </c>
      <c r="E5480" s="24" t="n">
        <v>59.0</v>
      </c>
      <c r="F5480" s="26" t="str">
        <f t="normal">(C5480-D5480)/D5480</f>
        <v/>
      </c>
      <c r="G5480" s="26" t="str">
        <f t="normal">(C5480-E5480)/E5480</f>
        <v/>
      </c>
      <c r="H5480" s="24" t="n">
        <v>6.0</v>
      </c>
      <c r="I5480" s="24" t="n">
        <v>2020.0</v>
      </c>
      <c r="J5480" s="28" t="s">
        <v>41</v>
      </c>
      <c r="K5480" s="28" t="s">
        <v>42</v>
      </c>
      <c r="L5480" s="24" t="n">
        <v>7.0</v>
      </c>
      <c r="M5480" s="24" t="n">
        <v>12.0</v>
      </c>
      <c r="N5480" s="24" t="n">
        <v>10.0</v>
      </c>
      <c r="O5480" s="26" t="str">
        <f t="normal">(L5480-M5480)/M5480</f>
        <v/>
      </c>
      <c r="P5480" s="26" t="str">
        <f t="normal">(L5480-N5480)/N5480</f>
        <v/>
      </c>
      <c r="Q5480" s="27"/>
      <c r="R5480" s="27"/>
      <c r="S5480" s="27"/>
      <c r="T5480" s="27"/>
      <c r="U5480" s="27"/>
      <c r="V5480" s="27"/>
      <c r="W5480" s="27"/>
      <c r="X5480" s="27"/>
      <c r="Y5480" s="27"/>
      <c r="Z5480" s="27"/>
      <c r="AA5480" s="27"/>
    </row>
    <row r="5481" spans="1:27">
      <c r="A5481" s="28" t="s">
        <v>550</v>
      </c>
      <c r="B5481" s="28" t="s">
        <v>506</v>
      </c>
      <c r="C5481" s="24" t="n">
        <v>3.0</v>
      </c>
      <c r="D5481" s="24" t="n">
        <v>3.0</v>
      </c>
      <c r="E5481" s="24" t="n">
        <v>90.0</v>
      </c>
      <c r="F5481" s="26" t="str">
        <f t="normal">(C5481-D5481)/D5481</f>
        <v/>
      </c>
      <c r="G5481" s="26" t="str">
        <f t="normal">(C5481-E5481)/E5481</f>
        <v/>
      </c>
      <c r="H5481" s="24" t="n">
        <v>6.0</v>
      </c>
      <c r="I5481" s="24" t="n">
        <v>2020.0</v>
      </c>
      <c r="J5481" s="28" t="s">
        <v>18</v>
      </c>
      <c r="K5481" s="28" t="s">
        <v>239</v>
      </c>
      <c r="L5481" s="24" t="n">
        <v>7.0</v>
      </c>
      <c r="M5481" s="24" t="n">
        <v>16.0</v>
      </c>
      <c r="N5481" s="24" t="n">
        <v>6.0</v>
      </c>
      <c r="O5481" s="26" t="str">
        <f t="normal">(L5481-M5481)/M5481</f>
        <v/>
      </c>
      <c r="P5481" s="26" t="str">
        <f t="normal">(L5481-N5481)/N5481</f>
        <v/>
      </c>
      <c r="Q5481" s="27"/>
      <c r="R5481" s="27"/>
      <c r="S5481" s="27"/>
      <c r="T5481" s="27"/>
      <c r="U5481" s="27"/>
      <c r="V5481" s="27"/>
      <c r="W5481" s="27"/>
      <c r="X5481" s="27"/>
      <c r="Y5481" s="27"/>
      <c r="Z5481" s="27"/>
      <c r="AA5481" s="27"/>
    </row>
    <row r="5482" spans="1:27">
      <c r="A5482" s="28" t="s">
        <v>551</v>
      </c>
      <c r="B5482" s="28" t="s">
        <v>506</v>
      </c>
      <c r="C5482" s="24" t="n">
        <v>99.0</v>
      </c>
      <c r="D5482" s="24" t="n">
        <v>28.0</v>
      </c>
      <c r="E5482" s="24" t="n">
        <v>56.0</v>
      </c>
      <c r="F5482" s="26" t="str">
        <f t="normal">(C5482-D5482)/D5482</f>
        <v/>
      </c>
      <c r="G5482" s="26" t="str">
        <f t="normal">(C5482-E5482)/E5482</f>
        <v/>
      </c>
      <c r="H5482" s="24" t="n">
        <v>6.0</v>
      </c>
      <c r="I5482" s="24" t="n">
        <v>2020.0</v>
      </c>
      <c r="J5482" s="28" t="s">
        <v>41</v>
      </c>
      <c r="K5482" s="28" t="s">
        <v>42</v>
      </c>
      <c r="L5482" s="24" t="n">
        <v>9.0</v>
      </c>
      <c r="M5482" s="24" t="n">
        <v>6.0</v>
      </c>
      <c r="N5482" s="24" t="n">
        <v>7.0</v>
      </c>
      <c r="O5482" s="26" t="str">
        <f t="normal">(L5482-M5482)/M5482</f>
        <v/>
      </c>
      <c r="P5482" s="26" t="str">
        <f t="normal">(L5482-N5482)/N5482</f>
        <v/>
      </c>
      <c r="Q5482" s="27"/>
      <c r="R5482" s="27"/>
      <c r="S5482" s="27"/>
      <c r="T5482" s="27"/>
      <c r="U5482" s="27"/>
      <c r="V5482" s="27"/>
      <c r="W5482" s="27"/>
      <c r="X5482" s="27"/>
      <c r="Y5482" s="27"/>
      <c r="Z5482" s="27"/>
      <c r="AA5482" s="27"/>
    </row>
    <row r="5483" spans="1:27">
      <c r="A5483" s="28" t="s">
        <v>552</v>
      </c>
      <c r="B5483" s="28" t="s">
        <v>506</v>
      </c>
      <c r="C5483" s="24" t="n">
        <v>8.0</v>
      </c>
      <c r="D5483" s="24" t="n">
        <v>20.0</v>
      </c>
      <c r="E5483" s="24" t="n">
        <v>96.0</v>
      </c>
      <c r="F5483" s="26" t="str">
        <f t="normal">(C5483-D5483)/D5483</f>
        <v/>
      </c>
      <c r="G5483" s="26" t="str">
        <f t="normal">(C5483-E5483)/E5483</f>
        <v/>
      </c>
      <c r="H5483" s="24" t="n">
        <v>6.0</v>
      </c>
      <c r="I5483" s="24" t="n">
        <v>2020.0</v>
      </c>
      <c r="J5483" s="28" t="s">
        <v>41</v>
      </c>
      <c r="K5483" s="28" t="s">
        <v>74</v>
      </c>
      <c r="L5483" s="24" t="n">
        <v>7.0</v>
      </c>
      <c r="M5483" s="24" t="n">
        <v>5.0</v>
      </c>
      <c r="N5483" s="24" t="n">
        <v>6.0</v>
      </c>
      <c r="O5483" s="26" t="str">
        <f t="normal">(L5483-M5483)/M5483</f>
        <v/>
      </c>
      <c r="P5483" s="26" t="str">
        <f t="normal">(L5483-N5483)/N5483</f>
        <v/>
      </c>
      <c r="Q5483" s="27"/>
      <c r="R5483" s="27"/>
      <c r="S5483" s="27"/>
      <c r="T5483" s="27"/>
      <c r="U5483" s="27"/>
      <c r="V5483" s="27"/>
      <c r="W5483" s="27"/>
      <c r="X5483" s="27"/>
      <c r="Y5483" s="27"/>
      <c r="Z5483" s="27"/>
      <c r="AA5483" s="27"/>
    </row>
    <row r="5484" spans="1:27">
      <c r="A5484" s="28" t="s">
        <v>553</v>
      </c>
      <c r="B5484" s="28" t="s">
        <v>506</v>
      </c>
      <c r="C5484" s="24" t="n">
        <v>90.0</v>
      </c>
      <c r="D5484" s="24" t="n">
        <v>94.0</v>
      </c>
      <c r="E5484" s="24" t="n">
        <v>44.0</v>
      </c>
      <c r="F5484" s="26" t="str">
        <f t="normal">(C5484-D5484)/D5484</f>
        <v/>
      </c>
      <c r="G5484" s="26" t="str">
        <f t="normal">(C5484-E5484)/E5484</f>
        <v/>
      </c>
      <c r="H5484" s="24" t="n">
        <v>6.0</v>
      </c>
      <c r="I5484" s="24" t="n">
        <v>2020.0</v>
      </c>
      <c r="J5484" s="28" t="s">
        <v>24</v>
      </c>
      <c r="K5484" s="28" t="s">
        <v>25</v>
      </c>
      <c r="L5484" s="24" t="n">
        <v>1.0</v>
      </c>
      <c r="M5484" s="24" t="n">
        <v>15.0</v>
      </c>
      <c r="N5484" s="24" t="n">
        <v>11.0</v>
      </c>
      <c r="O5484" s="26" t="str">
        <f t="normal">(L5484-M5484)/M5484</f>
        <v/>
      </c>
      <c r="P5484" s="26" t="str">
        <f t="normal">(L5484-N5484)/N5484</f>
        <v/>
      </c>
      <c r="Q5484" s="27"/>
      <c r="R5484" s="27"/>
      <c r="S5484" s="27"/>
      <c r="T5484" s="27"/>
      <c r="U5484" s="27"/>
      <c r="V5484" s="27"/>
      <c r="W5484" s="27"/>
      <c r="X5484" s="27"/>
      <c r="Y5484" s="27"/>
      <c r="Z5484" s="27"/>
      <c r="AA5484" s="27"/>
    </row>
    <row r="5485" spans="1:27">
      <c r="A5485" s="28" t="s">
        <v>554</v>
      </c>
      <c r="B5485" s="28" t="s">
        <v>506</v>
      </c>
      <c r="C5485" s="24" t="n">
        <v>93.0</v>
      </c>
      <c r="D5485" s="24" t="n">
        <v>31.0</v>
      </c>
      <c r="E5485" s="24" t="n">
        <v>68.0</v>
      </c>
      <c r="F5485" s="26" t="str">
        <f t="normal">(C5485-D5485)/D5485</f>
        <v/>
      </c>
      <c r="G5485" s="26" t="str">
        <f t="normal">(C5485-E5485)/E5485</f>
        <v/>
      </c>
      <c r="H5485" s="24" t="n">
        <v>6.0</v>
      </c>
      <c r="I5485" s="24" t="n">
        <v>2020.0</v>
      </c>
      <c r="J5485" s="28" t="s">
        <v>35</v>
      </c>
      <c r="K5485" s="28" t="s">
        <v>38</v>
      </c>
      <c r="L5485" s="24" t="n">
        <v>11.0</v>
      </c>
      <c r="M5485" s="24" t="n">
        <v>10.0</v>
      </c>
      <c r="N5485" s="24" t="n">
        <v>18.0</v>
      </c>
      <c r="O5485" s="26" t="str">
        <f t="normal">(L5485-M5485)/M5485</f>
        <v/>
      </c>
      <c r="P5485" s="26" t="str">
        <f t="normal">(L5485-N5485)/N5485</f>
        <v/>
      </c>
      <c r="Q5485" s="27"/>
      <c r="R5485" s="27"/>
      <c r="S5485" s="27"/>
      <c r="T5485" s="27"/>
      <c r="U5485" s="27"/>
      <c r="V5485" s="27"/>
      <c r="W5485" s="27"/>
      <c r="X5485" s="27"/>
      <c r="Y5485" s="27"/>
      <c r="Z5485" s="27"/>
      <c r="AA5485" s="27"/>
    </row>
    <row r="5486" spans="1:27">
      <c r="A5486" s="28" t="s">
        <v>555</v>
      </c>
      <c r="B5486" s="28" t="s">
        <v>506</v>
      </c>
      <c r="C5486" s="24" t="n">
        <v>58.0</v>
      </c>
      <c r="D5486" s="24" t="n">
        <v>13.0</v>
      </c>
      <c r="E5486" s="24" t="n">
        <v>59.0</v>
      </c>
      <c r="F5486" s="26" t="str">
        <f t="normal">(C5486-D5486)/D5486</f>
        <v/>
      </c>
      <c r="G5486" s="26" t="str">
        <f t="normal">(C5486-E5486)/E5486</f>
        <v/>
      </c>
      <c r="H5486" s="24" t="n">
        <v>6.0</v>
      </c>
      <c r="I5486" s="24" t="n">
        <v>2020.0</v>
      </c>
      <c r="J5486" s="28" t="s">
        <v>106</v>
      </c>
      <c r="K5486" s="28" t="s">
        <v>107</v>
      </c>
      <c r="L5486" s="24" t="n">
        <v>7.0</v>
      </c>
      <c r="M5486" s="24" t="n">
        <v>17.0</v>
      </c>
      <c r="N5486" s="24" t="n">
        <v>5.0</v>
      </c>
      <c r="O5486" s="26" t="str">
        <f t="normal">(L5486-M5486)/M5486</f>
        <v/>
      </c>
      <c r="P5486" s="26" t="str">
        <f t="normal">(L5486-N5486)/N5486</f>
        <v/>
      </c>
      <c r="Q5486" s="27"/>
      <c r="R5486" s="27"/>
      <c r="S5486" s="27"/>
      <c r="T5486" s="27"/>
      <c r="U5486" s="27"/>
      <c r="V5486" s="27"/>
      <c r="W5486" s="27"/>
      <c r="X5486" s="27"/>
      <c r="Y5486" s="27"/>
      <c r="Z5486" s="27"/>
      <c r="AA5486" s="27"/>
    </row>
    <row r="5487" spans="1:27">
      <c r="A5487" s="28" t="s">
        <v>556</v>
      </c>
      <c r="B5487" s="28" t="s">
        <v>506</v>
      </c>
      <c r="C5487" s="24" t="n">
        <v>24.0</v>
      </c>
      <c r="D5487" s="24" t="n">
        <v>32.0</v>
      </c>
      <c r="E5487" s="24" t="n">
        <v>53.0</v>
      </c>
      <c r="F5487" s="26" t="str">
        <f t="normal">(C5487-D5487)/D5487</f>
        <v/>
      </c>
      <c r="G5487" s="26" t="str">
        <f t="normal">(C5487-E5487)/E5487</f>
        <v/>
      </c>
      <c r="H5487" s="24" t="n">
        <v>6.0</v>
      </c>
      <c r="I5487" s="24" t="n">
        <v>2020.0</v>
      </c>
      <c r="J5487" s="28" t="s">
        <v>41</v>
      </c>
      <c r="K5487" s="28" t="s">
        <v>74</v>
      </c>
      <c r="L5487" s="24" t="n">
        <v>12.0</v>
      </c>
      <c r="M5487" s="24" t="n">
        <v>4.0</v>
      </c>
      <c r="N5487" s="24" t="n">
        <v>14.0</v>
      </c>
      <c r="O5487" s="26" t="str">
        <f t="normal">(L5487-M5487)/M5487</f>
        <v/>
      </c>
      <c r="P5487" s="26" t="str">
        <f t="normal">(L5487-N5487)/N5487</f>
        <v/>
      </c>
      <c r="Q5487" s="27"/>
      <c r="R5487" s="27"/>
      <c r="S5487" s="27"/>
      <c r="T5487" s="27"/>
      <c r="U5487" s="27"/>
      <c r="V5487" s="27"/>
      <c r="W5487" s="27"/>
      <c r="X5487" s="27"/>
      <c r="Y5487" s="27"/>
      <c r="Z5487" s="27"/>
      <c r="AA5487" s="27"/>
    </row>
    <row r="5488" spans="1:27">
      <c r="A5488" s="28" t="s">
        <v>557</v>
      </c>
      <c r="B5488" s="28" t="s">
        <v>506</v>
      </c>
      <c r="C5488" s="24" t="n">
        <v>40.0</v>
      </c>
      <c r="D5488" s="24" t="n">
        <v>30.0</v>
      </c>
      <c r="E5488" s="24" t="n">
        <v>89.0</v>
      </c>
      <c r="F5488" s="26" t="str">
        <f t="normal">(C5488-D5488)/D5488</f>
        <v/>
      </c>
      <c r="G5488" s="26" t="str">
        <f t="normal">(C5488-E5488)/E5488</f>
        <v/>
      </c>
      <c r="H5488" s="24" t="n">
        <v>6.0</v>
      </c>
      <c r="I5488" s="24" t="n">
        <v>2020.0</v>
      </c>
      <c r="J5488" s="28" t="s">
        <v>106</v>
      </c>
      <c r="K5488" s="28" t="s">
        <v>107</v>
      </c>
      <c r="L5488" s="24" t="n">
        <v>17.0</v>
      </c>
      <c r="M5488" s="24" t="n">
        <v>11.0</v>
      </c>
      <c r="N5488" s="24" t="n">
        <v>11.0</v>
      </c>
      <c r="O5488" s="26" t="str">
        <f t="normal">(L5488-M5488)/M5488</f>
        <v/>
      </c>
      <c r="P5488" s="26" t="str">
        <f t="normal">(L5488-N5488)/N5488</f>
        <v/>
      </c>
      <c r="Q5488" s="27"/>
      <c r="R5488" s="27"/>
      <c r="S5488" s="27"/>
      <c r="T5488" s="27"/>
      <c r="U5488" s="27"/>
      <c r="V5488" s="27"/>
      <c r="W5488" s="27"/>
      <c r="X5488" s="27"/>
      <c r="Y5488" s="27"/>
      <c r="Z5488" s="27"/>
      <c r="AA5488" s="27"/>
    </row>
    <row r="5489" spans="1:27">
      <c r="A5489" s="28" t="s">
        <v>558</v>
      </c>
      <c r="B5489" s="28" t="s">
        <v>506</v>
      </c>
      <c r="C5489" s="24" t="n">
        <v>97.0</v>
      </c>
      <c r="D5489" s="24" t="n">
        <v>29.0</v>
      </c>
      <c r="E5489" s="24" t="n">
        <v>7.0</v>
      </c>
      <c r="F5489" s="26" t="str">
        <f t="normal">(C5489-D5489)/D5489</f>
        <v/>
      </c>
      <c r="G5489" s="26" t="str">
        <f t="normal">(C5489-E5489)/E5489</f>
        <v/>
      </c>
      <c r="H5489" s="24" t="n">
        <v>6.0</v>
      </c>
      <c r="I5489" s="24" t="n">
        <v>2020.0</v>
      </c>
      <c r="J5489" s="28" t="s">
        <v>35</v>
      </c>
      <c r="K5489" s="28" t="s">
        <v>38</v>
      </c>
      <c r="L5489" s="24" t="n">
        <v>12.0</v>
      </c>
      <c r="M5489" s="24" t="n">
        <v>3.0</v>
      </c>
      <c r="N5489" s="24" t="n">
        <v>13.0</v>
      </c>
      <c r="O5489" s="26" t="str">
        <f t="normal">(L5489-M5489)/M5489</f>
        <v/>
      </c>
      <c r="P5489" s="26" t="str">
        <f t="normal">(L5489-N5489)/N5489</f>
        <v/>
      </c>
      <c r="Q5489" s="27"/>
      <c r="R5489" s="27"/>
      <c r="S5489" s="27"/>
      <c r="T5489" s="27"/>
      <c r="U5489" s="27"/>
      <c r="V5489" s="27"/>
      <c r="W5489" s="27"/>
      <c r="X5489" s="27"/>
      <c r="Y5489" s="27"/>
      <c r="Z5489" s="27"/>
      <c r="AA5489" s="27"/>
    </row>
    <row r="5490" spans="1:27">
      <c r="A5490" s="28" t="s">
        <v>559</v>
      </c>
      <c r="B5490" s="28" t="s">
        <v>506</v>
      </c>
      <c r="C5490" s="24" t="n">
        <v>73.0</v>
      </c>
      <c r="D5490" s="24" t="n">
        <v>91.0</v>
      </c>
      <c r="E5490" s="24" t="n">
        <v>51.0</v>
      </c>
      <c r="F5490" s="26" t="str">
        <f t="normal">(C5490-D5490)/D5490</f>
        <v/>
      </c>
      <c r="G5490" s="26" t="str">
        <f t="normal">(C5490-E5490)/E5490</f>
        <v/>
      </c>
      <c r="H5490" s="24" t="n">
        <v>6.0</v>
      </c>
      <c r="I5490" s="24" t="n">
        <v>2020.0</v>
      </c>
      <c r="J5490" s="28" t="s">
        <v>27</v>
      </c>
      <c r="K5490" s="28" t="s">
        <v>59</v>
      </c>
      <c r="L5490" s="24" t="n">
        <v>5.0</v>
      </c>
      <c r="M5490" s="24" t="n">
        <v>8.0</v>
      </c>
      <c r="N5490" s="24" t="n">
        <v>2.0</v>
      </c>
      <c r="O5490" s="26" t="str">
        <f t="normal">(L5490-M5490)/M5490</f>
        <v/>
      </c>
      <c r="P5490" s="26" t="str">
        <f t="normal">(L5490-N5490)/N5490</f>
        <v/>
      </c>
      <c r="Q5490" s="27"/>
      <c r="R5490" s="27"/>
      <c r="S5490" s="27"/>
      <c r="T5490" s="27"/>
      <c r="U5490" s="27"/>
      <c r="V5490" s="27"/>
      <c r="W5490" s="27"/>
      <c r="X5490" s="27"/>
      <c r="Y5490" s="27"/>
      <c r="Z5490" s="27"/>
      <c r="AA5490" s="27"/>
    </row>
    <row r="5491" spans="1:27">
      <c r="A5491" s="28" t="s">
        <v>560</v>
      </c>
      <c r="B5491" s="28" t="s">
        <v>506</v>
      </c>
      <c r="C5491" s="24" t="n">
        <v>32.0</v>
      </c>
      <c r="D5491" s="24" t="n">
        <v>14.0</v>
      </c>
      <c r="E5491" s="24" t="n">
        <v>56.0</v>
      </c>
      <c r="F5491" s="26" t="str">
        <f t="normal">(C5491-D5491)/D5491</f>
        <v/>
      </c>
      <c r="G5491" s="26" t="str">
        <f t="normal">(C5491-E5491)/E5491</f>
        <v/>
      </c>
      <c r="H5491" s="24" t="n">
        <v>6.0</v>
      </c>
      <c r="I5491" s="24" t="n">
        <v>2020.0</v>
      </c>
      <c r="J5491" s="28" t="s">
        <v>35</v>
      </c>
      <c r="K5491" s="28" t="s">
        <v>36</v>
      </c>
      <c r="L5491" s="24" t="n">
        <v>3.0</v>
      </c>
      <c r="M5491" s="24" t="n">
        <v>3.0</v>
      </c>
      <c r="N5491" s="24" t="n">
        <v>4.0</v>
      </c>
      <c r="O5491" s="26" t="str">
        <f t="normal">(L5491-M5491)/M5491</f>
        <v/>
      </c>
      <c r="P5491" s="26" t="str">
        <f t="normal">(L5491-N5491)/N5491</f>
        <v/>
      </c>
      <c r="Q5491" s="27"/>
      <c r="R5491" s="27"/>
      <c r="S5491" s="27"/>
      <c r="T5491" s="27"/>
      <c r="U5491" s="27"/>
      <c r="V5491" s="27"/>
      <c r="W5491" s="27"/>
      <c r="X5491" s="27"/>
      <c r="Y5491" s="27"/>
      <c r="Z5491" s="27"/>
      <c r="AA5491" s="27"/>
    </row>
    <row r="5492" spans="1:27">
      <c r="A5492" s="28" t="s">
        <v>561</v>
      </c>
      <c r="B5492" s="28" t="s">
        <v>506</v>
      </c>
      <c r="C5492" s="24" t="n">
        <v>59.0</v>
      </c>
      <c r="D5492" s="24" t="n">
        <v>54.0</v>
      </c>
      <c r="E5492" s="24" t="n">
        <v>56.0</v>
      </c>
      <c r="F5492" s="26" t="str">
        <f t="normal">(C5492-D5492)/D5492</f>
        <v/>
      </c>
      <c r="G5492" s="26" t="str">
        <f t="normal">(C5492-E5492)/E5492</f>
        <v/>
      </c>
      <c r="H5492" s="24" t="n">
        <v>6.0</v>
      </c>
      <c r="I5492" s="24" t="n">
        <v>2020.0</v>
      </c>
      <c r="J5492" s="28" t="s">
        <v>35</v>
      </c>
      <c r="K5492" s="28" t="s">
        <v>36</v>
      </c>
      <c r="L5492" s="24" t="n">
        <v>10.0</v>
      </c>
      <c r="M5492" s="24" t="n">
        <v>10.0</v>
      </c>
      <c r="N5492" s="24" t="n">
        <v>19.0</v>
      </c>
      <c r="O5492" s="26" t="str">
        <f t="normal">(L5492-M5492)/M5492</f>
        <v/>
      </c>
      <c r="P5492" s="26" t="str">
        <f t="normal">(L5492-N5492)/N5492</f>
        <v/>
      </c>
      <c r="Q5492" s="27"/>
      <c r="R5492" s="27"/>
      <c r="S5492" s="27"/>
      <c r="T5492" s="27"/>
      <c r="U5492" s="27"/>
      <c r="V5492" s="27"/>
      <c r="W5492" s="27"/>
      <c r="X5492" s="27"/>
      <c r="Y5492" s="27"/>
      <c r="Z5492" s="27"/>
      <c r="AA5492" s="27"/>
    </row>
    <row r="5493" spans="1:27">
      <c r="A5493" s="28" t="s">
        <v>562</v>
      </c>
      <c r="B5493" s="28" t="s">
        <v>506</v>
      </c>
      <c r="C5493" s="24" t="n">
        <v>27.0</v>
      </c>
      <c r="D5493" s="24" t="n">
        <v>35.0</v>
      </c>
      <c r="E5493" s="24" t="n">
        <v>61.0</v>
      </c>
      <c r="F5493" s="26" t="str">
        <f t="normal">(C5493-D5493)/D5493</f>
        <v/>
      </c>
      <c r="G5493" s="26" t="str">
        <f t="normal">(C5493-E5493)/E5493</f>
        <v/>
      </c>
      <c r="H5493" s="24" t="n">
        <v>6.0</v>
      </c>
      <c r="I5493" s="24" t="n">
        <v>2020.0</v>
      </c>
      <c r="J5493" s="28" t="s">
        <v>41</v>
      </c>
      <c r="K5493" s="28" t="s">
        <v>42</v>
      </c>
      <c r="L5493" s="24" t="n">
        <v>2.0</v>
      </c>
      <c r="M5493" s="24" t="n">
        <v>9.0</v>
      </c>
      <c r="N5493" s="24" t="n">
        <v>18.0</v>
      </c>
      <c r="O5493" s="26" t="str">
        <f t="normal">(L5493-M5493)/M5493</f>
        <v/>
      </c>
      <c r="P5493" s="26" t="str">
        <f t="normal">(L5493-N5493)/N5493</f>
        <v/>
      </c>
      <c r="Q5493" s="27"/>
      <c r="R5493" s="27"/>
      <c r="S5493" s="27"/>
      <c r="T5493" s="27"/>
      <c r="U5493" s="27"/>
      <c r="V5493" s="27"/>
      <c r="W5493" s="27"/>
      <c r="X5493" s="27"/>
      <c r="Y5493" s="27"/>
      <c r="Z5493" s="27"/>
      <c r="AA5493" s="27"/>
    </row>
    <row r="5494" spans="1:27">
      <c r="A5494" s="28" t="s">
        <v>563</v>
      </c>
      <c r="B5494" s="28" t="s">
        <v>506</v>
      </c>
      <c r="C5494" s="24" t="n">
        <v>69.0</v>
      </c>
      <c r="D5494" s="24" t="n">
        <v>31.0</v>
      </c>
      <c r="E5494" s="24" t="n">
        <v>93.0</v>
      </c>
      <c r="F5494" s="26" t="str">
        <f t="normal">(C5494-D5494)/D5494</f>
        <v/>
      </c>
      <c r="G5494" s="26" t="str">
        <f t="normal">(C5494-E5494)/E5494</f>
        <v/>
      </c>
      <c r="H5494" s="24" t="n">
        <v>6.0</v>
      </c>
      <c r="I5494" s="24" t="n">
        <v>2020.0</v>
      </c>
      <c r="J5494" s="28" t="s">
        <v>21</v>
      </c>
      <c r="K5494" s="28" t="s">
        <v>81</v>
      </c>
      <c r="L5494" s="24" t="n">
        <v>19.0</v>
      </c>
      <c r="M5494" s="24" t="n">
        <v>13.0</v>
      </c>
      <c r="N5494" s="24" t="n">
        <v>8.0</v>
      </c>
      <c r="O5494" s="26" t="str">
        <f t="normal">(L5494-M5494)/M5494</f>
        <v/>
      </c>
      <c r="P5494" s="26" t="str">
        <f t="normal">(L5494-N5494)/N5494</f>
        <v/>
      </c>
      <c r="Q5494" s="27"/>
      <c r="R5494" s="27"/>
      <c r="S5494" s="27"/>
      <c r="T5494" s="27"/>
      <c r="U5494" s="27"/>
      <c r="V5494" s="27"/>
      <c r="W5494" s="27"/>
      <c r="X5494" s="27"/>
      <c r="Y5494" s="27"/>
      <c r="Z5494" s="27"/>
      <c r="AA5494" s="27"/>
    </row>
    <row r="5495" spans="1:27">
      <c r="A5495" s="28" t="s">
        <v>564</v>
      </c>
      <c r="B5495" s="28" t="s">
        <v>506</v>
      </c>
      <c r="C5495" s="24" t="n">
        <v>90.0</v>
      </c>
      <c r="D5495" s="24" t="n">
        <v>59.0</v>
      </c>
      <c r="E5495" s="24" t="n">
        <v>26.0</v>
      </c>
      <c r="F5495" s="26" t="str">
        <f t="normal">(C5495-D5495)/D5495</f>
        <v/>
      </c>
      <c r="G5495" s="26" t="str">
        <f t="normal">(C5495-E5495)/E5495</f>
        <v/>
      </c>
      <c r="H5495" s="24" t="n">
        <v>6.0</v>
      </c>
      <c r="I5495" s="24" t="n">
        <v>2020.0</v>
      </c>
      <c r="J5495" s="28" t="s">
        <v>27</v>
      </c>
      <c r="K5495" s="28" t="s">
        <v>28</v>
      </c>
      <c r="L5495" s="24" t="n">
        <v>3.0</v>
      </c>
      <c r="M5495" s="24" t="n">
        <v>3.0</v>
      </c>
      <c r="N5495" s="24" t="n">
        <v>9.0</v>
      </c>
      <c r="O5495" s="26" t="str">
        <f t="normal">(L5495-M5495)/M5495</f>
        <v/>
      </c>
      <c r="P5495" s="26" t="str">
        <f t="normal">(L5495-N5495)/N5495</f>
        <v/>
      </c>
      <c r="Q5495" s="27"/>
      <c r="R5495" s="27"/>
      <c r="S5495" s="27"/>
      <c r="T5495" s="27"/>
      <c r="U5495" s="27"/>
      <c r="V5495" s="27"/>
      <c r="W5495" s="27"/>
      <c r="X5495" s="27"/>
      <c r="Y5495" s="27"/>
      <c r="Z5495" s="27"/>
      <c r="AA5495" s="27"/>
    </row>
    <row r="5496" spans="1:27">
      <c r="A5496" s="28" t="s">
        <v>565</v>
      </c>
      <c r="B5496" s="28" t="s">
        <v>506</v>
      </c>
      <c r="C5496" s="24" t="n">
        <v>57.0</v>
      </c>
      <c r="D5496" s="24" t="n">
        <v>36.0</v>
      </c>
      <c r="E5496" s="24" t="n">
        <v>17.0</v>
      </c>
      <c r="F5496" s="26" t="str">
        <f t="normal">(C5496-D5496)/D5496</f>
        <v/>
      </c>
      <c r="G5496" s="26" t="str">
        <f t="normal">(C5496-E5496)/E5496</f>
        <v/>
      </c>
      <c r="H5496" s="24" t="n">
        <v>6.0</v>
      </c>
      <c r="I5496" s="24" t="n">
        <v>2020.0</v>
      </c>
      <c r="J5496" s="28" t="s">
        <v>35</v>
      </c>
      <c r="K5496" s="28" t="s">
        <v>370</v>
      </c>
      <c r="L5496" s="24" t="n">
        <v>20.0</v>
      </c>
      <c r="M5496" s="24" t="n">
        <v>20.0</v>
      </c>
      <c r="N5496" s="24" t="n">
        <v>7.0</v>
      </c>
      <c r="O5496" s="26" t="str">
        <f t="normal">(L5496-M5496)/M5496</f>
        <v/>
      </c>
      <c r="P5496" s="26" t="str">
        <f t="normal">(L5496-N5496)/N5496</f>
        <v/>
      </c>
      <c r="Q5496" s="27"/>
      <c r="R5496" s="27"/>
      <c r="S5496" s="27"/>
      <c r="T5496" s="27"/>
      <c r="U5496" s="27"/>
      <c r="V5496" s="27"/>
      <c r="W5496" s="27"/>
      <c r="X5496" s="27"/>
      <c r="Y5496" s="27"/>
      <c r="Z5496" s="27"/>
      <c r="AA5496" s="27"/>
    </row>
    <row r="5497" spans="1:27">
      <c r="A5497" s="28" t="s">
        <v>566</v>
      </c>
      <c r="B5497" s="28" t="s">
        <v>506</v>
      </c>
      <c r="C5497" s="24" t="n">
        <v>51.0</v>
      </c>
      <c r="D5497" s="24" t="n">
        <v>54.0</v>
      </c>
      <c r="E5497" s="24" t="n">
        <v>72.0</v>
      </c>
      <c r="F5497" s="26" t="str">
        <f t="normal">(C5497-D5497)/D5497</f>
        <v/>
      </c>
      <c r="G5497" s="26" t="str">
        <f t="normal">(C5497-E5497)/E5497</f>
        <v/>
      </c>
      <c r="H5497" s="24" t="n">
        <v>6.0</v>
      </c>
      <c r="I5497" s="24" t="n">
        <v>2020.0</v>
      </c>
      <c r="J5497" s="28" t="s">
        <v>24</v>
      </c>
      <c r="K5497" s="28" t="s">
        <v>42</v>
      </c>
      <c r="L5497" s="24" t="n">
        <v>2.0</v>
      </c>
      <c r="M5497" s="24" t="n">
        <v>10.0</v>
      </c>
      <c r="N5497" s="24" t="n">
        <v>10.0</v>
      </c>
      <c r="O5497" s="26" t="str">
        <f t="normal">(L5497-M5497)/M5497</f>
        <v/>
      </c>
      <c r="P5497" s="26" t="str">
        <f t="normal">(L5497-N5497)/N5497</f>
        <v/>
      </c>
      <c r="Q5497" s="27"/>
      <c r="R5497" s="27"/>
      <c r="S5497" s="27"/>
      <c r="T5497" s="27"/>
      <c r="U5497" s="27"/>
      <c r="V5497" s="27"/>
      <c r="W5497" s="27"/>
      <c r="X5497" s="27"/>
      <c r="Y5497" s="27"/>
      <c r="Z5497" s="27"/>
      <c r="AA5497" s="27"/>
    </row>
    <row r="5498" spans="1:27">
      <c r="A5498" s="28" t="s">
        <v>567</v>
      </c>
      <c r="B5498" s="28" t="s">
        <v>506</v>
      </c>
      <c r="C5498" s="24" t="n">
        <v>30.0</v>
      </c>
      <c r="D5498" s="24" t="n">
        <v>16.0</v>
      </c>
      <c r="E5498" s="24" t="n">
        <v>79.0</v>
      </c>
      <c r="F5498" s="26" t="str">
        <f t="normal">(C5498-D5498)/D5498</f>
        <v/>
      </c>
      <c r="G5498" s="26" t="str">
        <f t="normal">(C5498-E5498)/E5498</f>
        <v/>
      </c>
      <c r="H5498" s="24" t="n">
        <v>6.0</v>
      </c>
      <c r="I5498" s="24" t="n">
        <v>2020.0</v>
      </c>
      <c r="J5498" s="28" t="s">
        <v>24</v>
      </c>
      <c r="K5498" s="28" t="s">
        <v>45</v>
      </c>
      <c r="L5498" s="24" t="n">
        <v>9.0</v>
      </c>
      <c r="M5498" s="24" t="n">
        <v>2.0</v>
      </c>
      <c r="N5498" s="24" t="n">
        <v>6.0</v>
      </c>
      <c r="O5498" s="26" t="str">
        <f t="normal">(L5498-M5498)/M5498</f>
        <v/>
      </c>
      <c r="P5498" s="26" t="str">
        <f t="normal">(L5498-N5498)/N5498</f>
        <v/>
      </c>
      <c r="Q5498" s="27"/>
      <c r="R5498" s="27"/>
      <c r="S5498" s="27"/>
      <c r="T5498" s="27"/>
      <c r="U5498" s="27"/>
      <c r="V5498" s="27"/>
      <c r="W5498" s="27"/>
      <c r="X5498" s="27"/>
      <c r="Y5498" s="27"/>
      <c r="Z5498" s="27"/>
      <c r="AA5498" s="27"/>
    </row>
    <row r="5499" spans="1:27">
      <c r="A5499" s="28" t="s">
        <v>568</v>
      </c>
      <c r="B5499" s="28" t="s">
        <v>506</v>
      </c>
      <c r="C5499" s="24" t="n">
        <v>50.0</v>
      </c>
      <c r="D5499" s="24" t="n">
        <v>54.0</v>
      </c>
      <c r="E5499" s="24" t="n">
        <v>56.0</v>
      </c>
      <c r="F5499" s="26" t="str">
        <f t="normal">(C5499-D5499)/D5499</f>
        <v/>
      </c>
      <c r="G5499" s="26" t="str">
        <f t="normal">(C5499-E5499)/E5499</f>
        <v/>
      </c>
      <c r="H5499" s="24" t="n">
        <v>6.0</v>
      </c>
      <c r="I5499" s="24" t="n">
        <v>2020.0</v>
      </c>
      <c r="J5499" s="28" t="s">
        <v>24</v>
      </c>
      <c r="K5499" s="28" t="s">
        <v>55</v>
      </c>
      <c r="L5499" s="24" t="n">
        <v>8.0</v>
      </c>
      <c r="M5499" s="24" t="n">
        <v>14.0</v>
      </c>
      <c r="N5499" s="24" t="n">
        <v>17.0</v>
      </c>
      <c r="O5499" s="26" t="str">
        <f t="normal">(L5499-M5499)/M5499</f>
        <v/>
      </c>
      <c r="P5499" s="26" t="str">
        <f t="normal">(L5499-N5499)/N5499</f>
        <v/>
      </c>
      <c r="Q5499" s="27"/>
      <c r="R5499" s="27"/>
      <c r="S5499" s="27"/>
      <c r="T5499" s="27"/>
      <c r="U5499" s="27"/>
      <c r="V5499" s="27"/>
      <c r="W5499" s="27"/>
      <c r="X5499" s="27"/>
      <c r="Y5499" s="27"/>
      <c r="Z5499" s="27"/>
      <c r="AA5499" s="27"/>
    </row>
    <row r="5500" spans="1:27">
      <c r="A5500" s="28" t="s">
        <v>569</v>
      </c>
      <c r="B5500" s="28" t="s">
        <v>506</v>
      </c>
      <c r="C5500" s="24" t="n">
        <v>69.0</v>
      </c>
      <c r="D5500" s="24" t="n">
        <v>70.0</v>
      </c>
      <c r="E5500" s="24" t="n">
        <v>11.0</v>
      </c>
      <c r="F5500" s="26" t="str">
        <f t="normal">(C5500-D5500)/D5500</f>
        <v/>
      </c>
      <c r="G5500" s="26" t="str">
        <f t="normal">(C5500-E5500)/E5500</f>
        <v/>
      </c>
      <c r="H5500" s="24" t="n">
        <v>6.0</v>
      </c>
      <c r="I5500" s="24" t="n">
        <v>2020.0</v>
      </c>
      <c r="J5500" s="28" t="s">
        <v>21</v>
      </c>
      <c r="K5500" s="28" t="s">
        <v>570</v>
      </c>
      <c r="L5500" s="24" t="n">
        <v>3.0</v>
      </c>
      <c r="M5500" s="24" t="n">
        <v>2.0</v>
      </c>
      <c r="N5500" s="24" t="n">
        <v>1.0</v>
      </c>
      <c r="O5500" s="26" t="str">
        <f t="normal">(L5500-M5500)/M5500</f>
        <v/>
      </c>
      <c r="P5500" s="26" t="str">
        <f t="normal">(L5500-N5500)/N5500</f>
        <v/>
      </c>
      <c r="Q5500" s="27"/>
      <c r="R5500" s="27"/>
      <c r="S5500" s="27"/>
      <c r="T5500" s="27"/>
      <c r="U5500" s="27"/>
      <c r="V5500" s="27"/>
      <c r="W5500" s="27"/>
      <c r="X5500" s="27"/>
      <c r="Y5500" s="27"/>
      <c r="Z5500" s="27"/>
      <c r="AA5500" s="27"/>
    </row>
    <row r="5501" spans="1:27">
      <c r="A5501" s="28" t="s">
        <v>571</v>
      </c>
      <c r="B5501" s="28" t="s">
        <v>506</v>
      </c>
      <c r="C5501" s="24" t="n">
        <v>97.0</v>
      </c>
      <c r="D5501" s="24" t="n">
        <v>92.0</v>
      </c>
      <c r="E5501" s="24" t="n">
        <v>46.0</v>
      </c>
      <c r="F5501" s="26" t="str">
        <f t="normal">(C5501-D5501)/D5501</f>
        <v/>
      </c>
      <c r="G5501" s="26" t="str">
        <f t="normal">(C5501-E5501)/E5501</f>
        <v/>
      </c>
      <c r="H5501" s="24" t="n">
        <v>6.0</v>
      </c>
      <c r="I5501" s="24" t="n">
        <v>2020.0</v>
      </c>
      <c r="J5501" s="28" t="s">
        <v>41</v>
      </c>
      <c r="K5501" s="28" t="s">
        <v>42</v>
      </c>
      <c r="L5501" s="24" t="n">
        <v>20.0</v>
      </c>
      <c r="M5501" s="24" t="n">
        <v>15.0</v>
      </c>
      <c r="N5501" s="24" t="n">
        <v>5.0</v>
      </c>
      <c r="O5501" s="26" t="str">
        <f t="normal">(L5501-M5501)/M5501</f>
        <v/>
      </c>
      <c r="P5501" s="26" t="str">
        <f t="normal">(L5501-N5501)/N5501</f>
        <v/>
      </c>
      <c r="Q5501" s="27"/>
      <c r="R5501" s="27"/>
      <c r="S5501" s="27"/>
      <c r="T5501" s="27"/>
      <c r="U5501" s="27"/>
      <c r="V5501" s="27"/>
      <c r="W5501" s="27"/>
      <c r="X5501" s="27"/>
      <c r="Y5501" s="27"/>
      <c r="Z5501" s="27"/>
      <c r="AA5501" s="27"/>
    </row>
    <row r="5502" spans="1:27">
      <c r="A5502" s="28" t="s">
        <v>572</v>
      </c>
      <c r="B5502" s="28" t="s">
        <v>506</v>
      </c>
      <c r="C5502" s="24" t="n">
        <v>73.0</v>
      </c>
      <c r="D5502" s="24" t="n">
        <v>59.0</v>
      </c>
      <c r="E5502" s="24" t="n">
        <v>34.0</v>
      </c>
      <c r="F5502" s="26" t="str">
        <f t="normal">(C5502-D5502)/D5502</f>
        <v/>
      </c>
      <c r="G5502" s="26" t="str">
        <f t="normal">(C5502-E5502)/E5502</f>
        <v/>
      </c>
      <c r="H5502" s="24" t="n">
        <v>6.0</v>
      </c>
      <c r="I5502" s="24" t="n">
        <v>2020.0</v>
      </c>
      <c r="J5502" s="28" t="s">
        <v>35</v>
      </c>
      <c r="K5502" s="28" t="s">
        <v>38</v>
      </c>
      <c r="L5502" s="24" t="n">
        <v>4.0</v>
      </c>
      <c r="M5502" s="24" t="n">
        <v>14.0</v>
      </c>
      <c r="N5502" s="24" t="n">
        <v>2.0</v>
      </c>
      <c r="O5502" s="26" t="str">
        <f t="normal">(L5502-M5502)/M5502</f>
        <v/>
      </c>
      <c r="P5502" s="26" t="str">
        <f t="normal">(L5502-N5502)/N5502</f>
        <v/>
      </c>
      <c r="Q5502" s="27"/>
      <c r="R5502" s="27"/>
      <c r="S5502" s="27"/>
      <c r="T5502" s="27"/>
      <c r="U5502" s="27"/>
      <c r="V5502" s="27"/>
      <c r="W5502" s="27"/>
      <c r="X5502" s="27"/>
      <c r="Y5502" s="27"/>
      <c r="Z5502" s="27"/>
      <c r="AA5502" s="27"/>
    </row>
    <row r="5503" spans="1:27">
      <c r="A5503" s="28" t="s">
        <v>573</v>
      </c>
      <c r="B5503" s="28" t="s">
        <v>506</v>
      </c>
      <c r="C5503" s="24" t="n">
        <v>64.0</v>
      </c>
      <c r="D5503" s="24" t="n">
        <v>60.0</v>
      </c>
      <c r="E5503" s="24" t="n">
        <v>70.0</v>
      </c>
      <c r="F5503" s="26" t="str">
        <f t="normal">(C5503-D5503)/D5503</f>
        <v/>
      </c>
      <c r="G5503" s="26" t="str">
        <f t="normal">(C5503-E5503)/E5503</f>
        <v/>
      </c>
      <c r="H5503" s="24" t="n">
        <v>6.0</v>
      </c>
      <c r="I5503" s="24" t="n">
        <v>2020.0</v>
      </c>
      <c r="J5503" s="28" t="s">
        <v>41</v>
      </c>
      <c r="K5503" s="28" t="s">
        <v>42</v>
      </c>
      <c r="L5503" s="24" t="n">
        <v>3.0</v>
      </c>
      <c r="M5503" s="24" t="n">
        <v>4.0</v>
      </c>
      <c r="N5503" s="24" t="n">
        <v>20.0</v>
      </c>
      <c r="O5503" s="26" t="str">
        <f t="normal">(L5503-M5503)/M5503</f>
        <v/>
      </c>
      <c r="P5503" s="26" t="str">
        <f t="normal">(L5503-N5503)/N5503</f>
        <v/>
      </c>
      <c r="Q5503" s="27"/>
      <c r="R5503" s="27"/>
      <c r="S5503" s="27"/>
      <c r="T5503" s="27"/>
      <c r="U5503" s="27"/>
      <c r="V5503" s="27"/>
      <c r="W5503" s="27"/>
      <c r="X5503" s="27"/>
      <c r="Y5503" s="27"/>
      <c r="Z5503" s="27"/>
      <c r="AA5503" s="27"/>
    </row>
    <row r="5504" spans="1:27">
      <c r="A5504" s="28" t="s">
        <v>574</v>
      </c>
      <c r="B5504" s="28" t="s">
        <v>506</v>
      </c>
      <c r="C5504" s="24" t="n">
        <v>10.0</v>
      </c>
      <c r="D5504" s="24" t="n">
        <v>64.0</v>
      </c>
      <c r="E5504" s="24" t="n">
        <v>35.0</v>
      </c>
      <c r="F5504" s="26" t="str">
        <f t="normal">(C5504-D5504)/D5504</f>
        <v/>
      </c>
      <c r="G5504" s="26" t="str">
        <f t="normal">(C5504-E5504)/E5504</f>
        <v/>
      </c>
      <c r="H5504" s="24" t="n">
        <v>6.0</v>
      </c>
      <c r="I5504" s="24" t="n">
        <v>2020.0</v>
      </c>
      <c r="J5504" s="28" t="s">
        <v>18</v>
      </c>
      <c r="K5504" s="28" t="s">
        <v>19</v>
      </c>
      <c r="L5504" s="24" t="n">
        <v>4.0</v>
      </c>
      <c r="M5504" s="24" t="n">
        <v>20.0</v>
      </c>
      <c r="N5504" s="24" t="n">
        <v>20.0</v>
      </c>
      <c r="O5504" s="26" t="str">
        <f t="normal">(L5504-M5504)/M5504</f>
        <v/>
      </c>
      <c r="P5504" s="26" t="str">
        <f t="normal">(L5504-N5504)/N5504</f>
        <v/>
      </c>
      <c r="Q5504" s="27"/>
      <c r="R5504" s="27"/>
      <c r="S5504" s="27"/>
      <c r="T5504" s="27"/>
      <c r="U5504" s="27"/>
      <c r="V5504" s="27"/>
      <c r="W5504" s="27"/>
      <c r="X5504" s="27"/>
      <c r="Y5504" s="27"/>
      <c r="Z5504" s="27"/>
      <c r="AA5504" s="27"/>
    </row>
    <row r="5505" spans="1:27">
      <c r="A5505" s="28" t="s">
        <v>575</v>
      </c>
      <c r="B5505" s="28" t="s">
        <v>506</v>
      </c>
      <c r="C5505" s="24" t="n">
        <v>17.0</v>
      </c>
      <c r="D5505" s="24" t="n">
        <v>15.0</v>
      </c>
      <c r="E5505" s="24" t="n">
        <v>83.0</v>
      </c>
      <c r="F5505" s="26" t="str">
        <f t="normal">(C5505-D5505)/D5505</f>
        <v/>
      </c>
      <c r="G5505" s="26" t="str">
        <f t="normal">(C5505-E5505)/E5505</f>
        <v/>
      </c>
      <c r="H5505" s="24" t="n">
        <v>6.0</v>
      </c>
      <c r="I5505" s="24" t="n">
        <v>2020.0</v>
      </c>
      <c r="J5505" s="28"/>
      <c r="K5505" s="28"/>
      <c r="L5505" s="24" t="n">
        <v>4.0</v>
      </c>
      <c r="M5505" s="24" t="n">
        <v>5.0</v>
      </c>
      <c r="N5505" s="24" t="n">
        <v>13.0</v>
      </c>
      <c r="O5505" s="26" t="str">
        <f t="normal">(L5505-M5505)/M5505</f>
        <v/>
      </c>
      <c r="P5505" s="26" t="str">
        <f t="normal">(L5505-N5505)/N5505</f>
        <v/>
      </c>
      <c r="Q5505" s="27"/>
      <c r="R5505" s="27"/>
      <c r="S5505" s="27"/>
      <c r="T5505" s="27"/>
      <c r="U5505" s="27"/>
      <c r="V5505" s="27"/>
      <c r="W5505" s="27"/>
      <c r="X5505" s="27"/>
      <c r="Y5505" s="27"/>
      <c r="Z5505" s="27"/>
      <c r="AA5505" s="27"/>
    </row>
    <row r="5506" spans="1:27">
      <c r="A5506" s="28" t="s">
        <v>576</v>
      </c>
      <c r="B5506" s="28" t="s">
        <v>506</v>
      </c>
      <c r="C5506" s="24" t="n">
        <v>21.0</v>
      </c>
      <c r="D5506" s="24" t="n">
        <v>40.0</v>
      </c>
      <c r="E5506" s="24" t="n">
        <v>4.0</v>
      </c>
      <c r="F5506" s="26" t="str">
        <f t="normal">(C5506-D5506)/D5506</f>
        <v/>
      </c>
      <c r="G5506" s="26" t="str">
        <f t="normal">(C5506-E5506)/E5506</f>
        <v/>
      </c>
      <c r="H5506" s="24" t="n">
        <v>6.0</v>
      </c>
      <c r="I5506" s="24" t="n">
        <v>2020.0</v>
      </c>
      <c r="J5506" s="28" t="s">
        <v>41</v>
      </c>
      <c r="K5506" s="28" t="s">
        <v>42</v>
      </c>
      <c r="L5506" s="24" t="n">
        <v>9.0</v>
      </c>
      <c r="M5506" s="24" t="n">
        <v>9.0</v>
      </c>
      <c r="N5506" s="24" t="n">
        <v>3.0</v>
      </c>
      <c r="O5506" s="26" t="str">
        <f t="normal">(L5506-M5506)/M5506</f>
        <v/>
      </c>
      <c r="P5506" s="26" t="str">
        <f t="normal">(L5506-N5506)/N5506</f>
        <v/>
      </c>
      <c r="Q5506" s="27"/>
      <c r="R5506" s="27"/>
      <c r="S5506" s="27"/>
      <c r="T5506" s="27"/>
      <c r="U5506" s="27"/>
      <c r="V5506" s="27"/>
      <c r="W5506" s="27"/>
      <c r="X5506" s="27"/>
      <c r="Y5506" s="27"/>
      <c r="Z5506" s="27"/>
      <c r="AA5506" s="27"/>
    </row>
    <row r="5507" spans="1:27">
      <c r="A5507" s="28" t="s">
        <v>577</v>
      </c>
      <c r="B5507" s="28" t="s">
        <v>506</v>
      </c>
      <c r="C5507" s="24" t="n">
        <v>72.0</v>
      </c>
      <c r="D5507" s="24" t="n">
        <v>68.0</v>
      </c>
      <c r="E5507" s="24" t="n">
        <v>60.0</v>
      </c>
      <c r="F5507" s="26" t="str">
        <f t="normal">(C5507-D5507)/D5507</f>
        <v/>
      </c>
      <c r="G5507" s="26" t="str">
        <f t="normal">(C5507-E5507)/E5507</f>
        <v/>
      </c>
      <c r="H5507" s="24" t="n">
        <v>6.0</v>
      </c>
      <c r="I5507" s="24" t="n">
        <v>2020.0</v>
      </c>
      <c r="J5507" s="28" t="s">
        <v>35</v>
      </c>
      <c r="K5507" s="28" t="s">
        <v>370</v>
      </c>
      <c r="L5507" s="24" t="n">
        <v>9.0</v>
      </c>
      <c r="M5507" s="24" t="n">
        <v>1.0</v>
      </c>
      <c r="N5507" s="24" t="n">
        <v>10.0</v>
      </c>
      <c r="O5507" s="26" t="str">
        <f t="normal">(L5507-M5507)/M5507</f>
        <v/>
      </c>
      <c r="P5507" s="26" t="str">
        <f t="normal">(L5507-N5507)/N5507</f>
        <v/>
      </c>
      <c r="Q5507" s="27"/>
      <c r="R5507" s="27"/>
      <c r="S5507" s="27"/>
      <c r="T5507" s="27"/>
      <c r="U5507" s="27"/>
      <c r="V5507" s="27"/>
      <c r="W5507" s="27"/>
      <c r="X5507" s="27"/>
      <c r="Y5507" s="27"/>
      <c r="Z5507" s="27"/>
      <c r="AA5507" s="27"/>
    </row>
    <row r="5508" spans="1:27">
      <c r="A5508" s="28" t="s">
        <v>578</v>
      </c>
      <c r="B5508" s="28" t="s">
        <v>506</v>
      </c>
      <c r="C5508" s="24" t="n">
        <v>23.0</v>
      </c>
      <c r="D5508" s="24" t="n">
        <v>32.0</v>
      </c>
      <c r="E5508" s="24" t="n">
        <v>100.0</v>
      </c>
      <c r="F5508" s="26" t="str">
        <f t="normal">(C5508-D5508)/D5508</f>
        <v/>
      </c>
      <c r="G5508" s="26" t="str">
        <f t="normal">(C5508-E5508)/E5508</f>
        <v/>
      </c>
      <c r="H5508" s="24" t="n">
        <v>6.0</v>
      </c>
      <c r="I5508" s="24" t="n">
        <v>2020.0</v>
      </c>
      <c r="J5508" s="28" t="s">
        <v>30</v>
      </c>
      <c r="K5508" s="28" t="s">
        <v>31</v>
      </c>
      <c r="L5508" s="24" t="n">
        <v>5.0</v>
      </c>
      <c r="M5508" s="24" t="n">
        <v>9.0</v>
      </c>
      <c r="N5508" s="24" t="n">
        <v>4.0</v>
      </c>
      <c r="O5508" s="26" t="str">
        <f t="normal">(L5508-M5508)/M5508</f>
        <v/>
      </c>
      <c r="P5508" s="26" t="str">
        <f t="normal">(L5508-N5508)/N5508</f>
        <v/>
      </c>
      <c r="Q5508" s="27"/>
      <c r="R5508" s="27"/>
      <c r="S5508" s="27"/>
      <c r="T5508" s="27"/>
      <c r="U5508" s="27"/>
      <c r="V5508" s="27"/>
      <c r="W5508" s="27"/>
      <c r="X5508" s="27"/>
      <c r="Y5508" s="27"/>
      <c r="Z5508" s="27"/>
      <c r="AA5508" s="27"/>
    </row>
    <row r="5509" spans="1:27">
      <c r="A5509" s="28" t="s">
        <v>579</v>
      </c>
      <c r="B5509" s="28" t="s">
        <v>580</v>
      </c>
      <c r="C5509" s="24" t="n">
        <v>84.0</v>
      </c>
      <c r="D5509" s="24" t="n">
        <v>69.0</v>
      </c>
      <c r="E5509" s="24" t="n">
        <v>19.0</v>
      </c>
      <c r="F5509" s="26" t="str">
        <f t="normal">(C5509-D5509)/D5509</f>
        <v/>
      </c>
      <c r="G5509" s="26" t="str">
        <f t="normal">(C5509-E5509)/E5509</f>
        <v/>
      </c>
      <c r="H5509" s="24" t="n">
        <v>6.0</v>
      </c>
      <c r="I5509" s="24" t="n">
        <v>2020.0</v>
      </c>
      <c r="J5509" s="30" t="s">
        <v>21</v>
      </c>
      <c r="K5509" s="30" t="s">
        <v>570</v>
      </c>
      <c r="L5509" s="24" t="n">
        <v>3.0</v>
      </c>
      <c r="M5509" s="24" t="n">
        <v>18.0</v>
      </c>
      <c r="N5509" s="24" t="n">
        <v>8.0</v>
      </c>
      <c r="O5509" s="26" t="str">
        <f t="normal">(L5509-M5509)/M5509</f>
        <v/>
      </c>
      <c r="P5509" s="26" t="str">
        <f t="normal">(L5509-N5509)/N5509</f>
        <v/>
      </c>
      <c r="Q5509" s="27"/>
      <c r="R5509" s="27"/>
      <c r="S5509" s="27"/>
      <c r="T5509" s="27"/>
      <c r="U5509" s="27"/>
      <c r="V5509" s="27"/>
      <c r="W5509" s="27"/>
      <c r="X5509" s="27"/>
      <c r="Y5509" s="27"/>
      <c r="Z5509" s="27"/>
      <c r="AA5509" s="27"/>
    </row>
    <row r="5510" spans="1:27">
      <c r="A5510" s="28" t="s">
        <v>581</v>
      </c>
      <c r="B5510" s="28" t="s">
        <v>580</v>
      </c>
      <c r="C5510" s="24" t="n">
        <v>89.0</v>
      </c>
      <c r="D5510" s="24" t="n">
        <v>78.0</v>
      </c>
      <c r="E5510" s="24" t="n">
        <v>14.0</v>
      </c>
      <c r="F5510" s="26" t="str">
        <f t="normal">(C5510-D5510)/D5510</f>
        <v/>
      </c>
      <c r="G5510" s="26" t="str">
        <f t="normal">(C5510-E5510)/E5510</f>
        <v/>
      </c>
      <c r="H5510" s="24" t="n">
        <v>6.0</v>
      </c>
      <c r="I5510" s="24" t="n">
        <v>2020.0</v>
      </c>
      <c r="J5510" s="30" t="s">
        <v>30</v>
      </c>
      <c r="K5510" s="30" t="s">
        <v>31</v>
      </c>
      <c r="L5510" s="24" t="n">
        <v>9.0</v>
      </c>
      <c r="M5510" s="24" t="n">
        <v>7.0</v>
      </c>
      <c r="N5510" s="24" t="n">
        <v>3.0</v>
      </c>
      <c r="O5510" s="26" t="str">
        <f t="normal">(L5510-M5510)/M5510</f>
        <v/>
      </c>
      <c r="P5510" s="26" t="str">
        <f t="normal">(L5510-N5510)/N5510</f>
        <v/>
      </c>
      <c r="Q5510" s="27"/>
      <c r="R5510" s="27"/>
      <c r="S5510" s="27"/>
      <c r="T5510" s="27"/>
      <c r="U5510" s="27"/>
      <c r="V5510" s="27"/>
      <c r="W5510" s="27"/>
      <c r="X5510" s="27"/>
      <c r="Y5510" s="27"/>
      <c r="Z5510" s="27"/>
      <c r="AA5510" s="27"/>
    </row>
    <row r="5511" spans="1:27">
      <c r="A5511" s="28" t="s">
        <v>582</v>
      </c>
      <c r="B5511" s="28" t="s">
        <v>580</v>
      </c>
      <c r="C5511" s="24" t="n">
        <v>93.0</v>
      </c>
      <c r="D5511" s="24" t="n">
        <v>56.0</v>
      </c>
      <c r="E5511" s="24" t="n">
        <v>87.0</v>
      </c>
      <c r="F5511" s="26" t="str">
        <f t="normal">(C5511-D5511)/D5511</f>
        <v/>
      </c>
      <c r="G5511" s="26" t="str">
        <f t="normal">(C5511-E5511)/E5511</f>
        <v/>
      </c>
      <c r="H5511" s="24" t="n">
        <v>6.0</v>
      </c>
      <c r="I5511" s="24" t="n">
        <v>2020.0</v>
      </c>
      <c r="J5511" s="30" t="s">
        <v>41</v>
      </c>
      <c r="K5511" s="30" t="s">
        <v>53</v>
      </c>
      <c r="L5511" s="24" t="n">
        <v>15.0</v>
      </c>
      <c r="M5511" s="24" t="n">
        <v>11.0</v>
      </c>
      <c r="N5511" s="24" t="n">
        <v>13.0</v>
      </c>
      <c r="O5511" s="26" t="str">
        <f t="normal">(L5511-M5511)/M5511</f>
        <v/>
      </c>
      <c r="P5511" s="26" t="str">
        <f t="normal">(L5511-N5511)/N5511</f>
        <v/>
      </c>
      <c r="Q5511" s="27"/>
      <c r="R5511" s="27"/>
      <c r="S5511" s="27"/>
      <c r="T5511" s="27"/>
      <c r="U5511" s="27"/>
      <c r="V5511" s="27"/>
      <c r="W5511" s="27"/>
      <c r="X5511" s="27"/>
      <c r="Y5511" s="27"/>
      <c r="Z5511" s="27"/>
      <c r="AA5511" s="27"/>
    </row>
    <row r="5512" spans="1:27">
      <c r="A5512" s="28" t="s">
        <v>583</v>
      </c>
      <c r="B5512" s="28" t="s">
        <v>580</v>
      </c>
      <c r="C5512" s="24" t="n">
        <v>69.0</v>
      </c>
      <c r="D5512" s="24" t="n">
        <v>60.0</v>
      </c>
      <c r="E5512" s="24" t="n">
        <v>44.0</v>
      </c>
      <c r="F5512" s="26" t="str">
        <f t="normal">(C5512-D5512)/D5512</f>
        <v/>
      </c>
      <c r="G5512" s="26" t="str">
        <f t="normal">(C5512-E5512)/E5512</f>
        <v/>
      </c>
      <c r="H5512" s="24" t="n">
        <v>6.0</v>
      </c>
      <c r="I5512" s="24" t="n">
        <v>2020.0</v>
      </c>
      <c r="J5512" s="30" t="s">
        <v>24</v>
      </c>
      <c r="K5512" s="30" t="s">
        <v>45</v>
      </c>
      <c r="L5512" s="24" t="n">
        <v>18.0</v>
      </c>
      <c r="M5512" s="24" t="n">
        <v>14.0</v>
      </c>
      <c r="N5512" s="24" t="n">
        <v>20.0</v>
      </c>
      <c r="O5512" s="26" t="str">
        <f t="normal">(L5512-M5512)/M5512</f>
        <v/>
      </c>
      <c r="P5512" s="26" t="str">
        <f t="normal">(L5512-N5512)/N5512</f>
        <v/>
      </c>
      <c r="Q5512" s="27"/>
      <c r="R5512" s="27"/>
      <c r="S5512" s="27"/>
      <c r="T5512" s="27"/>
      <c r="U5512" s="27"/>
      <c r="V5512" s="27"/>
      <c r="W5512" s="27"/>
      <c r="X5512" s="27"/>
      <c r="Y5512" s="27"/>
      <c r="Z5512" s="27"/>
      <c r="AA5512" s="27"/>
    </row>
    <row r="5513" spans="1:27">
      <c r="A5513" s="28" t="s">
        <v>584</v>
      </c>
      <c r="B5513" s="28" t="s">
        <v>580</v>
      </c>
      <c r="C5513" s="24" t="n">
        <v>61.0</v>
      </c>
      <c r="D5513" s="24" t="n">
        <v>43.0</v>
      </c>
      <c r="E5513" s="24" t="n">
        <v>25.0</v>
      </c>
      <c r="F5513" s="26" t="str">
        <f t="normal">(C5513-D5513)/D5513</f>
        <v/>
      </c>
      <c r="G5513" s="26" t="str">
        <f t="normal">(C5513-E5513)/E5513</f>
        <v/>
      </c>
      <c r="H5513" s="24" t="n">
        <v>6.0</v>
      </c>
      <c r="I5513" s="24" t="n">
        <v>2020.0</v>
      </c>
      <c r="J5513" s="30" t="s">
        <v>35</v>
      </c>
      <c r="K5513" s="30" t="s">
        <v>47</v>
      </c>
      <c r="L5513" s="24" t="n">
        <v>3.0</v>
      </c>
      <c r="M5513" s="24" t="n">
        <v>14.0</v>
      </c>
      <c r="N5513" s="24" t="n">
        <v>2.0</v>
      </c>
      <c r="O5513" s="26" t="str">
        <f t="normal">(L5513-M5513)/M5513</f>
        <v/>
      </c>
      <c r="P5513" s="26" t="str">
        <f t="normal">(L5513-N5513)/N5513</f>
        <v/>
      </c>
      <c r="Q5513" s="27"/>
      <c r="R5513" s="27"/>
      <c r="S5513" s="27"/>
      <c r="T5513" s="27"/>
      <c r="U5513" s="27"/>
      <c r="V5513" s="27"/>
      <c r="W5513" s="27"/>
      <c r="X5513" s="27"/>
      <c r="Y5513" s="27"/>
      <c r="Z5513" s="27"/>
      <c r="AA5513" s="27"/>
    </row>
    <row r="5514" spans="1:27">
      <c r="A5514" s="28" t="s">
        <v>585</v>
      </c>
      <c r="B5514" s="28" t="s">
        <v>580</v>
      </c>
      <c r="C5514" s="24" t="n">
        <v>80.0</v>
      </c>
      <c r="D5514" s="24" t="n">
        <v>71.0</v>
      </c>
      <c r="E5514" s="24" t="n">
        <v>82.0</v>
      </c>
      <c r="F5514" s="26" t="str">
        <f t="normal">(C5514-D5514)/D5514</f>
        <v/>
      </c>
      <c r="G5514" s="26" t="str">
        <f t="normal">(C5514-E5514)/E5514</f>
        <v/>
      </c>
      <c r="H5514" s="24" t="n">
        <v>6.0</v>
      </c>
      <c r="I5514" s="24" t="n">
        <v>2020.0</v>
      </c>
      <c r="J5514" s="28" t="s">
        <v>18</v>
      </c>
      <c r="K5514" s="30" t="s">
        <v>33</v>
      </c>
      <c r="L5514" s="24" t="n">
        <v>17.0</v>
      </c>
      <c r="M5514" s="24" t="n">
        <v>18.0</v>
      </c>
      <c r="N5514" s="24" t="n">
        <v>10.0</v>
      </c>
      <c r="O5514" s="26" t="str">
        <f t="normal">(L5514-M5514)/M5514</f>
        <v/>
      </c>
      <c r="P5514" s="26" t="str">
        <f t="normal">(L5514-N5514)/N5514</f>
        <v/>
      </c>
      <c r="Q5514" s="27"/>
      <c r="R5514" s="27"/>
      <c r="S5514" s="27"/>
      <c r="T5514" s="27"/>
      <c r="U5514" s="27"/>
      <c r="V5514" s="27"/>
      <c r="W5514" s="27"/>
      <c r="X5514" s="27"/>
      <c r="Y5514" s="27"/>
      <c r="Z5514" s="27"/>
      <c r="AA5514" s="27"/>
    </row>
    <row r="5515" spans="1:27">
      <c r="A5515" s="28" t="s">
        <v>586</v>
      </c>
      <c r="B5515" s="28" t="s">
        <v>580</v>
      </c>
      <c r="C5515" s="24" t="n">
        <v>51.0</v>
      </c>
      <c r="D5515" s="24" t="n">
        <v>73.0</v>
      </c>
      <c r="E5515" s="24" t="n">
        <v>74.0</v>
      </c>
      <c r="F5515" s="26" t="str">
        <f t="normal">(C5515-D5515)/D5515</f>
        <v/>
      </c>
      <c r="G5515" s="26" t="str">
        <f t="normal">(C5515-E5515)/E5515</f>
        <v/>
      </c>
      <c r="H5515" s="24" t="n">
        <v>6.0</v>
      </c>
      <c r="I5515" s="24" t="n">
        <v>2020.0</v>
      </c>
      <c r="J5515" s="30" t="s">
        <v>69</v>
      </c>
      <c r="K5515" s="30" t="s">
        <v>77</v>
      </c>
      <c r="L5515" s="24" t="n">
        <v>11.0</v>
      </c>
      <c r="M5515" s="24" t="n">
        <v>14.0</v>
      </c>
      <c r="N5515" s="24" t="n">
        <v>3.0</v>
      </c>
      <c r="O5515" s="26" t="str">
        <f t="normal">(L5515-M5515)/M5515</f>
        <v/>
      </c>
      <c r="P5515" s="26" t="str">
        <f t="normal">(L5515-N5515)/N5515</f>
        <v/>
      </c>
      <c r="Q5515" s="27"/>
      <c r="R5515" s="27"/>
      <c r="S5515" s="27"/>
      <c r="T5515" s="27"/>
      <c r="U5515" s="27"/>
      <c r="V5515" s="27"/>
      <c r="W5515" s="27"/>
      <c r="X5515" s="27"/>
      <c r="Y5515" s="27"/>
      <c r="Z5515" s="27"/>
      <c r="AA5515" s="27"/>
    </row>
    <row r="5516" spans="1:27">
      <c r="A5516" s="28" t="s">
        <v>587</v>
      </c>
      <c r="B5516" s="28" t="s">
        <v>580</v>
      </c>
      <c r="C5516" s="24" t="n">
        <v>50.0</v>
      </c>
      <c r="D5516" s="24" t="n">
        <v>65.0</v>
      </c>
      <c r="E5516" s="24" t="n">
        <v>48.0</v>
      </c>
      <c r="F5516" s="26" t="str">
        <f t="normal">(C5516-D5516)/D5516</f>
        <v/>
      </c>
      <c r="G5516" s="26" t="str">
        <f t="normal">(C5516-E5516)/E5516</f>
        <v/>
      </c>
      <c r="H5516" s="24" t="n">
        <v>6.0</v>
      </c>
      <c r="I5516" s="24" t="n">
        <v>2020.0</v>
      </c>
      <c r="J5516" s="30" t="s">
        <v>24</v>
      </c>
      <c r="K5516" s="30" t="s">
        <v>25</v>
      </c>
      <c r="L5516" s="24" t="n">
        <v>3.0</v>
      </c>
      <c r="M5516" s="24" t="n">
        <v>8.0</v>
      </c>
      <c r="N5516" s="24" t="n">
        <v>12.0</v>
      </c>
      <c r="O5516" s="26" t="str">
        <f t="normal">(L5516-M5516)/M5516</f>
        <v/>
      </c>
      <c r="P5516" s="26" t="str">
        <f t="normal">(L5516-N5516)/N5516</f>
        <v/>
      </c>
      <c r="Q5516" s="27"/>
      <c r="R5516" s="27"/>
      <c r="S5516" s="27"/>
      <c r="T5516" s="27"/>
      <c r="U5516" s="27"/>
      <c r="V5516" s="27"/>
      <c r="W5516" s="27"/>
      <c r="X5516" s="27"/>
      <c r="Y5516" s="27"/>
      <c r="Z5516" s="27"/>
      <c r="AA5516" s="27"/>
    </row>
    <row r="5517" spans="1:27">
      <c r="A5517" s="28" t="s">
        <v>588</v>
      </c>
      <c r="B5517" s="28" t="s">
        <v>580</v>
      </c>
      <c r="C5517" s="24" t="n">
        <v>58.0</v>
      </c>
      <c r="D5517" s="24" t="n">
        <v>18.0</v>
      </c>
      <c r="E5517" s="24" t="n">
        <v>10.0</v>
      </c>
      <c r="F5517" s="26" t="str">
        <f t="normal">(C5517-D5517)/D5517</f>
        <v/>
      </c>
      <c r="G5517" s="26" t="str">
        <f t="normal">(C5517-E5517)/E5517</f>
        <v/>
      </c>
      <c r="H5517" s="24" t="n">
        <v>6.0</v>
      </c>
      <c r="I5517" s="24" t="n">
        <v>2020.0</v>
      </c>
      <c r="J5517" s="30" t="s">
        <v>35</v>
      </c>
      <c r="K5517" s="30" t="s">
        <v>47</v>
      </c>
      <c r="L5517" s="24" t="n">
        <v>4.0</v>
      </c>
      <c r="M5517" s="24" t="n">
        <v>19.0</v>
      </c>
      <c r="N5517" s="24" t="n">
        <v>20.0</v>
      </c>
      <c r="O5517" s="26" t="str">
        <f t="normal">(L5517-M5517)/M5517</f>
        <v/>
      </c>
      <c r="P5517" s="26" t="str">
        <f t="normal">(L5517-N5517)/N5517</f>
        <v/>
      </c>
      <c r="Q5517" s="27"/>
      <c r="R5517" s="27"/>
      <c r="S5517" s="27"/>
      <c r="T5517" s="27"/>
      <c r="U5517" s="27"/>
      <c r="V5517" s="27"/>
      <c r="W5517" s="27"/>
      <c r="X5517" s="27"/>
      <c r="Y5517" s="27"/>
      <c r="Z5517" s="27"/>
      <c r="AA5517" s="27"/>
    </row>
    <row r="5518" spans="1:27">
      <c r="A5518" s="28" t="s">
        <v>589</v>
      </c>
      <c r="B5518" s="28" t="s">
        <v>580</v>
      </c>
      <c r="C5518" s="24" t="n">
        <v>14.0</v>
      </c>
      <c r="D5518" s="24" t="n">
        <v>64.0</v>
      </c>
      <c r="E5518" s="24" t="n">
        <v>68.0</v>
      </c>
      <c r="F5518" s="26" t="str">
        <f t="normal">(C5518-D5518)/D5518</f>
        <v/>
      </c>
      <c r="G5518" s="26" t="str">
        <f t="normal">(C5518-E5518)/E5518</f>
        <v/>
      </c>
      <c r="H5518" s="24" t="n">
        <v>6.0</v>
      </c>
      <c r="I5518" s="24" t="n">
        <v>2020.0</v>
      </c>
      <c r="J5518" s="30" t="s">
        <v>30</v>
      </c>
      <c r="K5518" s="30" t="s">
        <v>31</v>
      </c>
      <c r="L5518" s="24" t="n">
        <v>8.0</v>
      </c>
      <c r="M5518" s="24" t="n">
        <v>4.0</v>
      </c>
      <c r="N5518" s="24" t="n">
        <v>3.0</v>
      </c>
      <c r="O5518" s="26" t="str">
        <f t="normal">(L5518-M5518)/M5518</f>
        <v/>
      </c>
      <c r="P5518" s="26" t="str">
        <f t="normal">(L5518-N5518)/N5518</f>
        <v/>
      </c>
      <c r="Q5518" s="27"/>
      <c r="R5518" s="27"/>
      <c r="S5518" s="27"/>
      <c r="T5518" s="27"/>
      <c r="U5518" s="27"/>
      <c r="V5518" s="27"/>
      <c r="W5518" s="27"/>
      <c r="X5518" s="27"/>
      <c r="Y5518" s="27"/>
      <c r="Z5518" s="27"/>
      <c r="AA5518" s="27"/>
    </row>
    <row r="5519" spans="1:27">
      <c r="A5519" s="28" t="s">
        <v>590</v>
      </c>
      <c r="B5519" s="28" t="s">
        <v>580</v>
      </c>
      <c r="C5519" s="24" t="n">
        <v>58.0</v>
      </c>
      <c r="D5519" s="24" t="n">
        <v>99.0</v>
      </c>
      <c r="E5519" s="24" t="n">
        <v>43.0</v>
      </c>
      <c r="F5519" s="26" t="str">
        <f t="normal">(C5519-D5519)/D5519</f>
        <v/>
      </c>
      <c r="G5519" s="26" t="str">
        <f t="normal">(C5519-E5519)/E5519</f>
        <v/>
      </c>
      <c r="H5519" s="24" t="n">
        <v>6.0</v>
      </c>
      <c r="I5519" s="24" t="n">
        <v>2020.0</v>
      </c>
      <c r="J5519" s="30" t="s">
        <v>21</v>
      </c>
      <c r="K5519" s="30" t="s">
        <v>84</v>
      </c>
      <c r="L5519" s="24" t="n">
        <v>18.0</v>
      </c>
      <c r="M5519" s="24" t="n">
        <v>8.0</v>
      </c>
      <c r="N5519" s="24" t="n">
        <v>12.0</v>
      </c>
      <c r="O5519" s="26" t="str">
        <f t="normal">(L5519-M5519)/M5519</f>
        <v/>
      </c>
      <c r="P5519" s="26" t="str">
        <f t="normal">(L5519-N5519)/N5519</f>
        <v/>
      </c>
      <c r="Q5519" s="27"/>
      <c r="R5519" s="27"/>
      <c r="S5519" s="27"/>
      <c r="T5519" s="27"/>
      <c r="U5519" s="27"/>
      <c r="V5519" s="27"/>
      <c r="W5519" s="27"/>
      <c r="X5519" s="27"/>
      <c r="Y5519" s="27"/>
      <c r="Z5519" s="27"/>
      <c r="AA5519" s="27"/>
    </row>
    <row r="5520" spans="1:27">
      <c r="A5520" s="28" t="s">
        <v>591</v>
      </c>
      <c r="B5520" s="28" t="s">
        <v>580</v>
      </c>
      <c r="C5520" s="24" t="n">
        <v>21.0</v>
      </c>
      <c r="D5520" s="24" t="n">
        <v>25.0</v>
      </c>
      <c r="E5520" s="24" t="n">
        <v>37.0</v>
      </c>
      <c r="F5520" s="26" t="str">
        <f t="normal">(C5520-D5520)/D5520</f>
        <v/>
      </c>
      <c r="G5520" s="26" t="str">
        <f t="normal">(C5520-E5520)/E5520</f>
        <v/>
      </c>
      <c r="H5520" s="24" t="n">
        <v>6.0</v>
      </c>
      <c r="I5520" s="24" t="n">
        <v>2020.0</v>
      </c>
      <c r="J5520" s="28" t="s">
        <v>18</v>
      </c>
      <c r="K5520" s="30" t="s">
        <v>33</v>
      </c>
      <c r="L5520" s="24" t="n">
        <v>5.0</v>
      </c>
      <c r="M5520" s="24" t="n">
        <v>15.0</v>
      </c>
      <c r="N5520" s="24" t="n">
        <v>2.0</v>
      </c>
      <c r="O5520" s="26" t="str">
        <f t="normal">(L5520-M5520)/M5520</f>
        <v/>
      </c>
      <c r="P5520" s="26" t="str">
        <f t="normal">(L5520-N5520)/N5520</f>
        <v/>
      </c>
      <c r="Q5520" s="27"/>
      <c r="R5520" s="27"/>
      <c r="S5520" s="27"/>
      <c r="T5520" s="27"/>
      <c r="U5520" s="27"/>
      <c r="V5520" s="27"/>
      <c r="W5520" s="27"/>
      <c r="X5520" s="27"/>
      <c r="Y5520" s="27"/>
      <c r="Z5520" s="27"/>
      <c r="AA5520" s="27"/>
    </row>
    <row r="5521" spans="1:27">
      <c r="A5521" s="28" t="s">
        <v>592</v>
      </c>
      <c r="B5521" s="28" t="s">
        <v>580</v>
      </c>
      <c r="C5521" s="24" t="n">
        <v>34.0</v>
      </c>
      <c r="D5521" s="24" t="n">
        <v>37.0</v>
      </c>
      <c r="E5521" s="24" t="n">
        <v>29.0</v>
      </c>
      <c r="F5521" s="26" t="str">
        <f t="normal">(C5521-D5521)/D5521</f>
        <v/>
      </c>
      <c r="G5521" s="26" t="str">
        <f t="normal">(C5521-E5521)/E5521</f>
        <v/>
      </c>
      <c r="H5521" s="24" t="n">
        <v>6.0</v>
      </c>
      <c r="I5521" s="24" t="n">
        <v>2020.0</v>
      </c>
      <c r="J5521" s="30" t="s">
        <v>30</v>
      </c>
      <c r="K5521" s="30" t="s">
        <v>31</v>
      </c>
      <c r="L5521" s="24" t="n">
        <v>13.0</v>
      </c>
      <c r="M5521" s="24" t="n">
        <v>11.0</v>
      </c>
      <c r="N5521" s="24" t="n">
        <v>16.0</v>
      </c>
      <c r="O5521" s="26" t="str">
        <f t="normal">(L5521-M5521)/M5521</f>
        <v/>
      </c>
      <c r="P5521" s="26" t="str">
        <f t="normal">(L5521-N5521)/N5521</f>
        <v/>
      </c>
      <c r="Q5521" s="27"/>
      <c r="R5521" s="27"/>
      <c r="S5521" s="27"/>
      <c r="T5521" s="27"/>
      <c r="U5521" s="27"/>
      <c r="V5521" s="27"/>
      <c r="W5521" s="27"/>
      <c r="X5521" s="27"/>
      <c r="Y5521" s="27"/>
      <c r="Z5521" s="27"/>
      <c r="AA5521" s="27"/>
    </row>
    <row r="5522" spans="1:27">
      <c r="A5522" s="28" t="s">
        <v>593</v>
      </c>
      <c r="B5522" s="28" t="s">
        <v>580</v>
      </c>
      <c r="C5522" s="24" t="n">
        <v>13.0</v>
      </c>
      <c r="D5522" s="24" t="n">
        <v>66.0</v>
      </c>
      <c r="E5522" s="24" t="n">
        <v>87.0</v>
      </c>
      <c r="F5522" s="26" t="str">
        <f t="normal">(C5522-D5522)/D5522</f>
        <v/>
      </c>
      <c r="G5522" s="26" t="str">
        <f t="normal">(C5522-E5522)/E5522</f>
        <v/>
      </c>
      <c r="H5522" s="24" t="n">
        <v>6.0</v>
      </c>
      <c r="I5522" s="24" t="n">
        <v>2020.0</v>
      </c>
      <c r="J5522" s="30" t="s">
        <v>35</v>
      </c>
      <c r="K5522" s="30" t="s">
        <v>47</v>
      </c>
      <c r="L5522" s="24" t="n">
        <v>5.0</v>
      </c>
      <c r="M5522" s="24" t="n">
        <v>8.0</v>
      </c>
      <c r="N5522" s="24" t="n">
        <v>15.0</v>
      </c>
      <c r="O5522" s="26" t="str">
        <f t="normal">(L5522-M5522)/M5522</f>
        <v/>
      </c>
      <c r="P5522" s="26" t="str">
        <f t="normal">(L5522-N5522)/N5522</f>
        <v/>
      </c>
      <c r="Q5522" s="27"/>
      <c r="R5522" s="27"/>
      <c r="S5522" s="27"/>
      <c r="T5522" s="27"/>
      <c r="U5522" s="27"/>
      <c r="V5522" s="27"/>
      <c r="W5522" s="27"/>
      <c r="X5522" s="27"/>
      <c r="Y5522" s="27"/>
      <c r="Z5522" s="27"/>
      <c r="AA5522" s="27"/>
    </row>
    <row r="5523" spans="1:27">
      <c r="A5523" s="28" t="s">
        <v>594</v>
      </c>
      <c r="B5523" s="28" t="s">
        <v>580</v>
      </c>
      <c r="C5523" s="24" t="n">
        <v>36.0</v>
      </c>
      <c r="D5523" s="24" t="n">
        <v>61.0</v>
      </c>
      <c r="E5523" s="24" t="n">
        <v>41.0</v>
      </c>
      <c r="F5523" s="26" t="str">
        <f t="normal">(C5523-D5523)/D5523</f>
        <v/>
      </c>
      <c r="G5523" s="26" t="str">
        <f t="normal">(C5523-E5523)/E5523</f>
        <v/>
      </c>
      <c r="H5523" s="24" t="n">
        <v>6.0</v>
      </c>
      <c r="I5523" s="24" t="n">
        <v>2020.0</v>
      </c>
      <c r="J5523" s="30" t="s">
        <v>35</v>
      </c>
      <c r="K5523" s="30" t="s">
        <v>47</v>
      </c>
      <c r="L5523" s="24" t="n">
        <v>4.0</v>
      </c>
      <c r="M5523" s="24" t="n">
        <v>20.0</v>
      </c>
      <c r="N5523" s="24" t="n">
        <v>15.0</v>
      </c>
      <c r="O5523" s="26" t="str">
        <f t="normal">(L5523-M5523)/M5523</f>
        <v/>
      </c>
      <c r="P5523" s="26" t="str">
        <f t="normal">(L5523-N5523)/N5523</f>
        <v/>
      </c>
      <c r="Q5523" s="27"/>
      <c r="R5523" s="27"/>
      <c r="S5523" s="27"/>
      <c r="T5523" s="27"/>
      <c r="U5523" s="27"/>
      <c r="V5523" s="27"/>
      <c r="W5523" s="27"/>
      <c r="X5523" s="27"/>
      <c r="Y5523" s="27"/>
      <c r="Z5523" s="27"/>
      <c r="AA5523" s="27"/>
    </row>
    <row r="5524" spans="1:27">
      <c r="A5524" s="28" t="s">
        <v>595</v>
      </c>
      <c r="B5524" s="28" t="s">
        <v>580</v>
      </c>
      <c r="C5524" s="24" t="n">
        <v>36.0</v>
      </c>
      <c r="D5524" s="24" t="n">
        <v>54.0</v>
      </c>
      <c r="E5524" s="24" t="n">
        <v>66.0</v>
      </c>
      <c r="F5524" s="26" t="str">
        <f t="normal">(C5524-D5524)/D5524</f>
        <v/>
      </c>
      <c r="G5524" s="26" t="str">
        <f t="normal">(C5524-E5524)/E5524</f>
        <v/>
      </c>
      <c r="H5524" s="24" t="n">
        <v>6.0</v>
      </c>
      <c r="I5524" s="24" t="n">
        <v>2020.0</v>
      </c>
      <c r="J5524" s="30" t="s">
        <v>69</v>
      </c>
      <c r="K5524" s="30" t="s">
        <v>77</v>
      </c>
      <c r="L5524" s="24" t="n">
        <v>14.0</v>
      </c>
      <c r="M5524" s="24" t="n">
        <v>12.0</v>
      </c>
      <c r="N5524" s="24" t="n">
        <v>19.0</v>
      </c>
      <c r="O5524" s="26" t="str">
        <f t="normal">(L5524-M5524)/M5524</f>
        <v/>
      </c>
      <c r="P5524" s="26" t="str">
        <f t="normal">(L5524-N5524)/N5524</f>
        <v/>
      </c>
      <c r="Q5524" s="27"/>
      <c r="R5524" s="27"/>
      <c r="S5524" s="27"/>
      <c r="T5524" s="27"/>
      <c r="U5524" s="27"/>
      <c r="V5524" s="27"/>
      <c r="W5524" s="27"/>
      <c r="X5524" s="27"/>
      <c r="Y5524" s="27"/>
      <c r="Z5524" s="27"/>
      <c r="AA5524" s="27"/>
    </row>
    <row r="5525" spans="1:27">
      <c r="A5525" s="28" t="s">
        <v>596</v>
      </c>
      <c r="B5525" s="28" t="s">
        <v>580</v>
      </c>
      <c r="C5525" s="24" t="n">
        <v>45.0</v>
      </c>
      <c r="D5525" s="24" t="n">
        <v>65.0</v>
      </c>
      <c r="E5525" s="24" t="n">
        <v>28.0</v>
      </c>
      <c r="F5525" s="26" t="str">
        <f t="normal">(C5525-D5525)/D5525</f>
        <v/>
      </c>
      <c r="G5525" s="26" t="str">
        <f t="normal">(C5525-E5525)/E5525</f>
        <v/>
      </c>
      <c r="H5525" s="24" t="n">
        <v>6.0</v>
      </c>
      <c r="I5525" s="24" t="n">
        <v>2020.0</v>
      </c>
      <c r="J5525" s="30" t="s">
        <v>35</v>
      </c>
      <c r="K5525" s="30" t="s">
        <v>47</v>
      </c>
      <c r="L5525" s="24" t="n">
        <v>2.0</v>
      </c>
      <c r="M5525" s="24" t="n">
        <v>3.0</v>
      </c>
      <c r="N5525" s="24" t="n">
        <v>5.0</v>
      </c>
      <c r="O5525" s="26" t="str">
        <f t="normal">(L5525-M5525)/M5525</f>
        <v/>
      </c>
      <c r="P5525" s="26" t="str">
        <f t="normal">(L5525-N5525)/N5525</f>
        <v/>
      </c>
      <c r="Q5525" s="27"/>
      <c r="R5525" s="27"/>
      <c r="S5525" s="27"/>
      <c r="T5525" s="27"/>
      <c r="U5525" s="27"/>
      <c r="V5525" s="27"/>
      <c r="W5525" s="27"/>
      <c r="X5525" s="27"/>
      <c r="Y5525" s="27"/>
      <c r="Z5525" s="27"/>
      <c r="AA5525" s="27"/>
    </row>
    <row r="5526" spans="1:27">
      <c r="A5526" s="28" t="s">
        <v>597</v>
      </c>
      <c r="B5526" s="28" t="s">
        <v>580</v>
      </c>
      <c r="C5526" s="24" t="n">
        <v>40.0</v>
      </c>
      <c r="D5526" s="24" t="n">
        <v>29.0</v>
      </c>
      <c r="E5526" s="24" t="n">
        <v>67.0</v>
      </c>
      <c r="F5526" s="26" t="str">
        <f t="normal">(C5526-D5526)/D5526</f>
        <v/>
      </c>
      <c r="G5526" s="26" t="str">
        <f t="normal">(C5526-E5526)/E5526</f>
        <v/>
      </c>
      <c r="H5526" s="24" t="n">
        <v>6.0</v>
      </c>
      <c r="I5526" s="24" t="n">
        <v>2020.0</v>
      </c>
      <c r="J5526" s="30" t="s">
        <v>18</v>
      </c>
      <c r="K5526" s="30" t="s">
        <v>239</v>
      </c>
      <c r="L5526" s="24" t="n">
        <v>16.0</v>
      </c>
      <c r="M5526" s="24" t="n">
        <v>16.0</v>
      </c>
      <c r="N5526" s="24" t="n">
        <v>5.0</v>
      </c>
      <c r="O5526" s="26" t="str">
        <f t="normal">(L5526-M5526)/M5526</f>
        <v/>
      </c>
      <c r="P5526" s="26" t="str">
        <f t="normal">(L5526-N5526)/N5526</f>
        <v/>
      </c>
      <c r="Q5526" s="27"/>
      <c r="R5526" s="27"/>
      <c r="S5526" s="27"/>
      <c r="T5526" s="27"/>
      <c r="U5526" s="27"/>
      <c r="V5526" s="27"/>
      <c r="W5526" s="27"/>
      <c r="X5526" s="27"/>
      <c r="Y5526" s="27"/>
      <c r="Z5526" s="27"/>
      <c r="AA5526" s="27"/>
    </row>
    <row r="5527" spans="1:27">
      <c r="A5527" s="28" t="s">
        <v>598</v>
      </c>
      <c r="B5527" s="28" t="s">
        <v>580</v>
      </c>
      <c r="C5527" s="24" t="n">
        <v>28.0</v>
      </c>
      <c r="D5527" s="24" t="n">
        <v>8.0</v>
      </c>
      <c r="E5527" s="24" t="n">
        <v>92.0</v>
      </c>
      <c r="F5527" s="26" t="str">
        <f t="normal">(C5527-D5527)/D5527</f>
        <v/>
      </c>
      <c r="G5527" s="26" t="str">
        <f t="normal">(C5527-E5527)/E5527</f>
        <v/>
      </c>
      <c r="H5527" s="24" t="n">
        <v>6.0</v>
      </c>
      <c r="I5527" s="24" t="n">
        <v>2020.0</v>
      </c>
      <c r="J5527" s="30" t="s">
        <v>35</v>
      </c>
      <c r="K5527" s="30" t="s">
        <v>47</v>
      </c>
      <c r="L5527" s="24" t="n">
        <v>3.0</v>
      </c>
      <c r="M5527" s="24" t="n">
        <v>2.0</v>
      </c>
      <c r="N5527" s="24" t="n">
        <v>4.0</v>
      </c>
      <c r="O5527" s="26" t="str">
        <f t="normal">(L5527-M5527)/M5527</f>
        <v/>
      </c>
      <c r="P5527" s="26" t="str">
        <f t="normal">(L5527-N5527)/N5527</f>
        <v/>
      </c>
      <c r="Q5527" s="27"/>
      <c r="R5527" s="27"/>
      <c r="S5527" s="27"/>
      <c r="T5527" s="27"/>
      <c r="U5527" s="27"/>
      <c r="V5527" s="27"/>
      <c r="W5527" s="27"/>
      <c r="X5527" s="27"/>
      <c r="Y5527" s="27"/>
      <c r="Z5527" s="27"/>
      <c r="AA5527" s="27"/>
    </row>
    <row r="5528" spans="1:27">
      <c r="A5528" s="28" t="s">
        <v>599</v>
      </c>
      <c r="B5528" s="28" t="s">
        <v>580</v>
      </c>
      <c r="C5528" s="24" t="n">
        <v>91.0</v>
      </c>
      <c r="D5528" s="24" t="n">
        <v>58.0</v>
      </c>
      <c r="E5528" s="24" t="n">
        <v>25.0</v>
      </c>
      <c r="F5528" s="26" t="str">
        <f t="normal">(C5528-D5528)/D5528</f>
        <v/>
      </c>
      <c r="G5528" s="26" t="str">
        <f t="normal">(C5528-E5528)/E5528</f>
        <v/>
      </c>
      <c r="H5528" s="24" t="n">
        <v>6.0</v>
      </c>
      <c r="I5528" s="24" t="n">
        <v>2020.0</v>
      </c>
      <c r="J5528" s="30" t="s">
        <v>41</v>
      </c>
      <c r="K5528" s="30" t="s">
        <v>53</v>
      </c>
      <c r="L5528" s="24" t="n">
        <v>2.0</v>
      </c>
      <c r="M5528" s="24" t="n">
        <v>7.0</v>
      </c>
      <c r="N5528" s="24" t="n">
        <v>9.0</v>
      </c>
      <c r="O5528" s="26" t="str">
        <f t="normal">(L5528-M5528)/M5528</f>
        <v/>
      </c>
      <c r="P5528" s="26" t="str">
        <f t="normal">(L5528-N5528)/N5528</f>
        <v/>
      </c>
      <c r="Q5528" s="27"/>
      <c r="R5528" s="27"/>
      <c r="S5528" s="27"/>
      <c r="T5528" s="27"/>
      <c r="U5528" s="27"/>
      <c r="V5528" s="27"/>
      <c r="W5528" s="27"/>
      <c r="X5528" s="27"/>
      <c r="Y5528" s="27"/>
      <c r="Z5528" s="27"/>
      <c r="AA5528" s="27"/>
    </row>
    <row r="5529" spans="1:27">
      <c r="A5529" s="28" t="s">
        <v>600</v>
      </c>
      <c r="B5529" s="28" t="s">
        <v>580</v>
      </c>
      <c r="C5529" s="24" t="n">
        <v>9.0</v>
      </c>
      <c r="D5529" s="24" t="n">
        <v>100.0</v>
      </c>
      <c r="E5529" s="24" t="n">
        <v>53.0</v>
      </c>
      <c r="F5529" s="26" t="str">
        <f t="normal">(C5529-D5529)/D5529</f>
        <v/>
      </c>
      <c r="G5529" s="26" t="str">
        <f t="normal">(C5529-E5529)/E5529</f>
        <v/>
      </c>
      <c r="H5529" s="24" t="n">
        <v>6.0</v>
      </c>
      <c r="I5529" s="24" t="n">
        <v>2020.0</v>
      </c>
      <c r="J5529" s="30" t="s">
        <v>69</v>
      </c>
      <c r="K5529" s="30" t="s">
        <v>77</v>
      </c>
      <c r="L5529" s="24" t="n">
        <v>19.0</v>
      </c>
      <c r="M5529" s="24" t="n">
        <v>11.0</v>
      </c>
      <c r="N5529" s="24" t="n">
        <v>11.0</v>
      </c>
      <c r="O5529" s="26" t="str">
        <f t="normal">(L5529-M5529)/M5529</f>
        <v/>
      </c>
      <c r="P5529" s="26" t="str">
        <f t="normal">(L5529-N5529)/N5529</f>
        <v/>
      </c>
      <c r="Q5529" s="27"/>
      <c r="R5529" s="27"/>
      <c r="S5529" s="27"/>
      <c r="T5529" s="27"/>
      <c r="U5529" s="27"/>
      <c r="V5529" s="27"/>
      <c r="W5529" s="27"/>
      <c r="X5529" s="27"/>
      <c r="Y5529" s="27"/>
      <c r="Z5529" s="27"/>
      <c r="AA5529" s="27"/>
    </row>
    <row r="5530" spans="1:27">
      <c r="A5530" s="28" t="s">
        <v>601</v>
      </c>
      <c r="B5530" s="28" t="s">
        <v>580</v>
      </c>
      <c r="C5530" s="24" t="n">
        <v>80.0</v>
      </c>
      <c r="D5530" s="24" t="n">
        <v>15.0</v>
      </c>
      <c r="E5530" s="24" t="n">
        <v>56.0</v>
      </c>
      <c r="F5530" s="26" t="str">
        <f t="normal">(C5530-D5530)/D5530</f>
        <v/>
      </c>
      <c r="G5530" s="26" t="str">
        <f t="normal">(C5530-E5530)/E5530</f>
        <v/>
      </c>
      <c r="H5530" s="24" t="n">
        <v>6.0</v>
      </c>
      <c r="I5530" s="24" t="n">
        <v>2020.0</v>
      </c>
      <c r="J5530" s="30" t="s">
        <v>35</v>
      </c>
      <c r="K5530" s="30" t="s">
        <v>47</v>
      </c>
      <c r="L5530" s="24" t="n">
        <v>5.0</v>
      </c>
      <c r="M5530" s="24" t="n">
        <v>3.0</v>
      </c>
      <c r="N5530" s="24" t="n">
        <v>14.0</v>
      </c>
      <c r="O5530" s="26" t="str">
        <f t="normal">(L5530-M5530)/M5530</f>
        <v/>
      </c>
      <c r="P5530" s="26" t="str">
        <f t="normal">(L5530-N5530)/N5530</f>
        <v/>
      </c>
      <c r="Q5530" s="27"/>
      <c r="R5530" s="27"/>
      <c r="S5530" s="27"/>
      <c r="T5530" s="27"/>
      <c r="U5530" s="27"/>
      <c r="V5530" s="27"/>
      <c r="W5530" s="27"/>
      <c r="X5530" s="27"/>
      <c r="Y5530" s="27"/>
      <c r="Z5530" s="27"/>
      <c r="AA5530" s="27"/>
    </row>
    <row r="5531" spans="1:27">
      <c r="A5531" s="28" t="s">
        <v>602</v>
      </c>
      <c r="B5531" s="28" t="s">
        <v>580</v>
      </c>
      <c r="C5531" s="24" t="n">
        <v>38.0</v>
      </c>
      <c r="D5531" s="24" t="n">
        <v>59.0</v>
      </c>
      <c r="E5531" s="24" t="n">
        <v>87.0</v>
      </c>
      <c r="F5531" s="26" t="str">
        <f t="normal">(C5531-D5531)/D5531</f>
        <v/>
      </c>
      <c r="G5531" s="26" t="str">
        <f t="normal">(C5531-E5531)/E5531</f>
        <v/>
      </c>
      <c r="H5531" s="24" t="n">
        <v>6.0</v>
      </c>
      <c r="I5531" s="24" t="n">
        <v>2020.0</v>
      </c>
      <c r="J5531" s="30" t="s">
        <v>35</v>
      </c>
      <c r="K5531" s="30" t="s">
        <v>47</v>
      </c>
      <c r="L5531" s="24" t="n">
        <v>11.0</v>
      </c>
      <c r="M5531" s="24" t="n">
        <v>7.0</v>
      </c>
      <c r="N5531" s="24" t="n">
        <v>11.0</v>
      </c>
      <c r="O5531" s="26" t="str">
        <f t="normal">(L5531-M5531)/M5531</f>
        <v/>
      </c>
      <c r="P5531" s="26" t="str">
        <f t="normal">(L5531-N5531)/N5531</f>
        <v/>
      </c>
      <c r="Q5531" s="27"/>
      <c r="R5531" s="27"/>
      <c r="S5531" s="27"/>
      <c r="T5531" s="27"/>
      <c r="U5531" s="27"/>
      <c r="V5531" s="27"/>
      <c r="W5531" s="27"/>
      <c r="X5531" s="27"/>
      <c r="Y5531" s="27"/>
      <c r="Z5531" s="27"/>
      <c r="AA5531" s="27"/>
    </row>
    <row r="5532" spans="1:27">
      <c r="A5532" s="28" t="s">
        <v>603</v>
      </c>
      <c r="B5532" s="28" t="s">
        <v>580</v>
      </c>
      <c r="C5532" s="24" t="n">
        <v>87.0</v>
      </c>
      <c r="D5532" s="24" t="n">
        <v>53.0</v>
      </c>
      <c r="E5532" s="24" t="n">
        <v>46.0</v>
      </c>
      <c r="F5532" s="26" t="str">
        <f t="normal">(C5532-D5532)/D5532</f>
        <v/>
      </c>
      <c r="G5532" s="26" t="str">
        <f t="normal">(C5532-E5532)/E5532</f>
        <v/>
      </c>
      <c r="H5532" s="24" t="n">
        <v>6.0</v>
      </c>
      <c r="I5532" s="24" t="n">
        <v>2020.0</v>
      </c>
      <c r="J5532" s="30" t="s">
        <v>69</v>
      </c>
      <c r="K5532" s="30" t="s">
        <v>77</v>
      </c>
      <c r="L5532" s="24" t="n">
        <v>14.0</v>
      </c>
      <c r="M5532" s="24" t="n">
        <v>2.0</v>
      </c>
      <c r="N5532" s="24" t="n">
        <v>3.0</v>
      </c>
      <c r="O5532" s="26" t="str">
        <f t="normal">(L5532-M5532)/M5532</f>
        <v/>
      </c>
      <c r="P5532" s="26" t="str">
        <f t="normal">(L5532-N5532)/N5532</f>
        <v/>
      </c>
      <c r="Q5532" s="27"/>
      <c r="R5532" s="27"/>
      <c r="S5532" s="27"/>
      <c r="T5532" s="27"/>
      <c r="U5532" s="27"/>
      <c r="V5532" s="27"/>
      <c r="W5532" s="27"/>
      <c r="X5532" s="27"/>
      <c r="Y5532" s="27"/>
      <c r="Z5532" s="27"/>
      <c r="AA5532" s="27"/>
    </row>
    <row r="5533" spans="1:27">
      <c r="A5533" s="28" t="s">
        <v>604</v>
      </c>
      <c r="B5533" s="28" t="s">
        <v>580</v>
      </c>
      <c r="C5533" s="24" t="n">
        <v>36.0</v>
      </c>
      <c r="D5533" s="24" t="n">
        <v>26.0</v>
      </c>
      <c r="E5533" s="24" t="n">
        <v>48.0</v>
      </c>
      <c r="F5533" s="26" t="str">
        <f t="normal">(C5533-D5533)/D5533</f>
        <v/>
      </c>
      <c r="G5533" s="26" t="str">
        <f t="normal">(C5533-E5533)/E5533</f>
        <v/>
      </c>
      <c r="H5533" s="24" t="n">
        <v>6.0</v>
      </c>
      <c r="I5533" s="24" t="n">
        <v>2020.0</v>
      </c>
      <c r="J5533" s="30" t="s">
        <v>35</v>
      </c>
      <c r="K5533" s="30" t="s">
        <v>47</v>
      </c>
      <c r="L5533" s="24" t="n">
        <v>5.0</v>
      </c>
      <c r="M5533" s="24" t="n">
        <v>19.0</v>
      </c>
      <c r="N5533" s="24" t="n">
        <v>6.0</v>
      </c>
      <c r="O5533" s="26" t="str">
        <f t="normal">(L5533-M5533)/M5533</f>
        <v/>
      </c>
      <c r="P5533" s="26" t="str">
        <f t="normal">(L5533-N5533)/N5533</f>
        <v/>
      </c>
      <c r="Q5533" s="27"/>
      <c r="R5533" s="27"/>
      <c r="S5533" s="27"/>
      <c r="T5533" s="27"/>
      <c r="U5533" s="27"/>
      <c r="V5533" s="27"/>
      <c r="W5533" s="27"/>
      <c r="X5533" s="27"/>
      <c r="Y5533" s="27"/>
      <c r="Z5533" s="27"/>
      <c r="AA5533" s="27"/>
    </row>
    <row r="5534" spans="1:27">
      <c r="A5534" s="28" t="s">
        <v>605</v>
      </c>
      <c r="B5534" s="28" t="s">
        <v>580</v>
      </c>
      <c r="C5534" s="24" t="n">
        <v>66.0</v>
      </c>
      <c r="D5534" s="24" t="n">
        <v>2.0</v>
      </c>
      <c r="E5534" s="24" t="n">
        <v>43.0</v>
      </c>
      <c r="F5534" s="26" t="str">
        <f t="normal">(C5534-D5534)/D5534</f>
        <v/>
      </c>
      <c r="G5534" s="26" t="str">
        <f t="normal">(C5534-E5534)/E5534</f>
        <v/>
      </c>
      <c r="H5534" s="24" t="n">
        <v>6.0</v>
      </c>
      <c r="I5534" s="24" t="n">
        <v>2020.0</v>
      </c>
      <c r="J5534" s="30" t="s">
        <v>69</v>
      </c>
      <c r="K5534" s="30" t="s">
        <v>70</v>
      </c>
      <c r="L5534" s="24" t="n">
        <v>2.0</v>
      </c>
      <c r="M5534" s="24" t="n">
        <v>13.0</v>
      </c>
      <c r="N5534" s="24" t="n">
        <v>10.0</v>
      </c>
      <c r="O5534" s="26" t="str">
        <f t="normal">(L5534-M5534)/M5534</f>
        <v/>
      </c>
      <c r="P5534" s="26" t="str">
        <f t="normal">(L5534-N5534)/N5534</f>
        <v/>
      </c>
      <c r="Q5534" s="27"/>
      <c r="R5534" s="27"/>
      <c r="S5534" s="27"/>
      <c r="T5534" s="27"/>
      <c r="U5534" s="27"/>
      <c r="V5534" s="27"/>
      <c r="W5534" s="27"/>
      <c r="X5534" s="27"/>
      <c r="Y5534" s="27"/>
      <c r="Z5534" s="27"/>
      <c r="AA5534" s="27"/>
    </row>
    <row r="5535" spans="1:27">
      <c r="A5535" s="28" t="s">
        <v>606</v>
      </c>
      <c r="B5535" s="28" t="s">
        <v>580</v>
      </c>
      <c r="C5535" s="24" t="n">
        <v>89.0</v>
      </c>
      <c r="D5535" s="24" t="n">
        <v>47.0</v>
      </c>
      <c r="E5535" s="24" t="n">
        <v>98.0</v>
      </c>
      <c r="F5535" s="26" t="str">
        <f t="normal">(C5535-D5535)/D5535</f>
        <v/>
      </c>
      <c r="G5535" s="26" t="str">
        <f t="normal">(C5535-E5535)/E5535</f>
        <v/>
      </c>
      <c r="H5535" s="24" t="n">
        <v>6.0</v>
      </c>
      <c r="I5535" s="24" t="n">
        <v>2020.0</v>
      </c>
      <c r="J5535" s="30" t="s">
        <v>35</v>
      </c>
      <c r="K5535" s="30" t="s">
        <v>47</v>
      </c>
      <c r="L5535" s="24" t="n">
        <v>2.0</v>
      </c>
      <c r="M5535" s="24" t="n">
        <v>3.0</v>
      </c>
      <c r="N5535" s="24" t="n">
        <v>9.0</v>
      </c>
      <c r="O5535" s="26" t="str">
        <f t="normal">(L5535-M5535)/M5535</f>
        <v/>
      </c>
      <c r="P5535" s="26" t="str">
        <f t="normal">(L5535-N5535)/N5535</f>
        <v/>
      </c>
      <c r="Q5535" s="27"/>
      <c r="R5535" s="27"/>
      <c r="S5535" s="27"/>
      <c r="T5535" s="27"/>
      <c r="U5535" s="27"/>
      <c r="V5535" s="27"/>
      <c r="W5535" s="27"/>
      <c r="X5535" s="27"/>
      <c r="Y5535" s="27"/>
      <c r="Z5535" s="27"/>
      <c r="AA5535" s="27"/>
    </row>
    <row r="5536" spans="1:27">
      <c r="A5536" s="28" t="s">
        <v>607</v>
      </c>
      <c r="B5536" s="28" t="s">
        <v>580</v>
      </c>
      <c r="C5536" s="24" t="n">
        <v>19.0</v>
      </c>
      <c r="D5536" s="24" t="n">
        <v>7.0</v>
      </c>
      <c r="E5536" s="24" t="n">
        <v>48.0</v>
      </c>
      <c r="F5536" s="26" t="str">
        <f t="normal">(C5536-D5536)/D5536</f>
        <v/>
      </c>
      <c r="G5536" s="26" t="str">
        <f t="normal">(C5536-E5536)/E5536</f>
        <v/>
      </c>
      <c r="H5536" s="24" t="n">
        <v>6.0</v>
      </c>
      <c r="I5536" s="24" t="n">
        <v>2020.0</v>
      </c>
      <c r="J5536" s="30" t="s">
        <v>21</v>
      </c>
      <c r="K5536" s="30" t="s">
        <v>81</v>
      </c>
      <c r="L5536" s="24" t="n">
        <v>8.0</v>
      </c>
      <c r="M5536" s="24" t="n">
        <v>11.0</v>
      </c>
      <c r="N5536" s="24" t="n">
        <v>4.0</v>
      </c>
      <c r="O5536" s="26" t="str">
        <f t="normal">(L5536-M5536)/M5536</f>
        <v/>
      </c>
      <c r="P5536" s="26" t="str">
        <f t="normal">(L5536-N5536)/N5536</f>
        <v/>
      </c>
      <c r="Q5536" s="27"/>
      <c r="R5536" s="27"/>
      <c r="S5536" s="27"/>
      <c r="T5536" s="27"/>
      <c r="U5536" s="27"/>
      <c r="V5536" s="27"/>
      <c r="W5536" s="27"/>
      <c r="X5536" s="27"/>
      <c r="Y5536" s="27"/>
      <c r="Z5536" s="27"/>
      <c r="AA5536" s="27"/>
    </row>
    <row r="5537" spans="1:27">
      <c r="A5537" s="28" t="s">
        <v>608</v>
      </c>
      <c r="B5537" s="28" t="s">
        <v>580</v>
      </c>
      <c r="C5537" s="24" t="n">
        <v>34.0</v>
      </c>
      <c r="D5537" s="24" t="n">
        <v>9.0</v>
      </c>
      <c r="E5537" s="24" t="n">
        <v>78.0</v>
      </c>
      <c r="F5537" s="26" t="str">
        <f t="normal">(C5537-D5537)/D5537</f>
        <v/>
      </c>
      <c r="G5537" s="26" t="str">
        <f t="normal">(C5537-E5537)/E5537</f>
        <v/>
      </c>
      <c r="H5537" s="24" t="n">
        <v>6.0</v>
      </c>
      <c r="I5537" s="24" t="n">
        <v>2020.0</v>
      </c>
      <c r="J5537" s="30" t="s">
        <v>69</v>
      </c>
      <c r="K5537" s="30" t="s">
        <v>77</v>
      </c>
      <c r="L5537" s="24" t="n">
        <v>13.0</v>
      </c>
      <c r="M5537" s="24" t="n">
        <v>10.0</v>
      </c>
      <c r="N5537" s="24" t="n">
        <v>14.0</v>
      </c>
      <c r="O5537" s="26" t="str">
        <f t="normal">(L5537-M5537)/M5537</f>
        <v/>
      </c>
      <c r="P5537" s="26" t="str">
        <f t="normal">(L5537-N5537)/N5537</f>
        <v/>
      </c>
      <c r="Q5537" s="27"/>
      <c r="R5537" s="27"/>
      <c r="S5537" s="27"/>
      <c r="T5537" s="27"/>
      <c r="U5537" s="27"/>
      <c r="V5537" s="27"/>
      <c r="W5537" s="27"/>
      <c r="X5537" s="27"/>
      <c r="Y5537" s="27"/>
      <c r="Z5537" s="27"/>
      <c r="AA5537" s="27"/>
    </row>
    <row r="5538" spans="1:27">
      <c r="A5538" s="28" t="s">
        <v>609</v>
      </c>
      <c r="B5538" s="28" t="s">
        <v>580</v>
      </c>
      <c r="C5538" s="24" t="n">
        <v>6.0</v>
      </c>
      <c r="D5538" s="24" t="n">
        <v>7.0</v>
      </c>
      <c r="E5538" s="24" t="n">
        <v>35.0</v>
      </c>
      <c r="F5538" s="26" t="str">
        <f t="normal">(C5538-D5538)/D5538</f>
        <v/>
      </c>
      <c r="G5538" s="26" t="str">
        <f t="normal">(C5538-E5538)/E5538</f>
        <v/>
      </c>
      <c r="H5538" s="24" t="n">
        <v>6.0</v>
      </c>
      <c r="I5538" s="24" t="n">
        <v>2020.0</v>
      </c>
      <c r="J5538" s="30" t="s">
        <v>69</v>
      </c>
      <c r="K5538" s="30" t="s">
        <v>77</v>
      </c>
      <c r="L5538" s="24" t="n">
        <v>4.0</v>
      </c>
      <c r="M5538" s="24" t="n">
        <v>7.0</v>
      </c>
      <c r="N5538" s="24" t="n">
        <v>4.0</v>
      </c>
      <c r="O5538" s="26" t="str">
        <f t="normal">(L5538-M5538)/M5538</f>
        <v/>
      </c>
      <c r="P5538" s="26" t="str">
        <f t="normal">(L5538-N5538)/N5538</f>
        <v/>
      </c>
      <c r="Q5538" s="27"/>
      <c r="R5538" s="27"/>
      <c r="S5538" s="27"/>
      <c r="T5538" s="27"/>
      <c r="U5538" s="27"/>
      <c r="V5538" s="27"/>
      <c r="W5538" s="27"/>
      <c r="X5538" s="27"/>
      <c r="Y5538" s="27"/>
      <c r="Z5538" s="27"/>
      <c r="AA5538" s="27"/>
    </row>
    <row r="5539" spans="1:27">
      <c r="A5539" s="28" t="s">
        <v>610</v>
      </c>
      <c r="B5539" s="28" t="s">
        <v>580</v>
      </c>
      <c r="C5539" s="24" t="n">
        <v>72.0</v>
      </c>
      <c r="D5539" s="24" t="n">
        <v>34.0</v>
      </c>
      <c r="E5539" s="24" t="n">
        <v>57.0</v>
      </c>
      <c r="F5539" s="26" t="str">
        <f t="normal">(C5539-D5539)/D5539</f>
        <v/>
      </c>
      <c r="G5539" s="26" t="str">
        <f t="normal">(C5539-E5539)/E5539</f>
        <v/>
      </c>
      <c r="H5539" s="24" t="n">
        <v>6.0</v>
      </c>
      <c r="I5539" s="24" t="n">
        <v>2020.0</v>
      </c>
      <c r="J5539" s="30" t="s">
        <v>30</v>
      </c>
      <c r="K5539" s="30" t="s">
        <v>31</v>
      </c>
      <c r="L5539" s="24" t="n">
        <v>10.0</v>
      </c>
      <c r="M5539" s="24" t="n">
        <v>1.0</v>
      </c>
      <c r="N5539" s="24" t="n">
        <v>4.0</v>
      </c>
      <c r="O5539" s="26" t="str">
        <f t="normal">(L5539-M5539)/M5539</f>
        <v/>
      </c>
      <c r="P5539" s="26" t="str">
        <f t="normal">(L5539-N5539)/N5539</f>
        <v/>
      </c>
      <c r="Q5539" s="27"/>
      <c r="R5539" s="27"/>
      <c r="S5539" s="27"/>
      <c r="T5539" s="27"/>
      <c r="U5539" s="27"/>
      <c r="V5539" s="27"/>
      <c r="W5539" s="27"/>
      <c r="X5539" s="27"/>
      <c r="Y5539" s="27"/>
      <c r="Z5539" s="27"/>
      <c r="AA5539" s="27"/>
    </row>
    <row r="5540" spans="1:27">
      <c r="A5540" s="28" t="s">
        <v>611</v>
      </c>
      <c r="B5540" s="28" t="s">
        <v>580</v>
      </c>
      <c r="C5540" s="24" t="n">
        <v>12.0</v>
      </c>
      <c r="D5540" s="24" t="n">
        <v>88.0</v>
      </c>
      <c r="E5540" s="24" t="n">
        <v>75.0</v>
      </c>
      <c r="F5540" s="26" t="str">
        <f t="normal">(C5540-D5540)/D5540</f>
        <v/>
      </c>
      <c r="G5540" s="26" t="str">
        <f t="normal">(C5540-E5540)/E5540</f>
        <v/>
      </c>
      <c r="H5540" s="24" t="n">
        <v>6.0</v>
      </c>
      <c r="I5540" s="24" t="n">
        <v>2020.0</v>
      </c>
      <c r="J5540" s="30" t="s">
        <v>69</v>
      </c>
      <c r="K5540" s="30" t="s">
        <v>77</v>
      </c>
      <c r="L5540" s="24" t="n">
        <v>20.0</v>
      </c>
      <c r="M5540" s="24" t="n">
        <v>17.0</v>
      </c>
      <c r="N5540" s="24" t="n">
        <v>2.0</v>
      </c>
      <c r="O5540" s="26" t="str">
        <f t="normal">(L5540-M5540)/M5540</f>
        <v/>
      </c>
      <c r="P5540" s="26" t="str">
        <f t="normal">(L5540-N5540)/N5540</f>
        <v/>
      </c>
      <c r="Q5540" s="27"/>
      <c r="R5540" s="27"/>
      <c r="S5540" s="27"/>
      <c r="T5540" s="27"/>
      <c r="U5540" s="27"/>
      <c r="V5540" s="27"/>
      <c r="W5540" s="27"/>
      <c r="X5540" s="27"/>
      <c r="Y5540" s="27"/>
      <c r="Z5540" s="27"/>
      <c r="AA5540" s="27"/>
    </row>
    <row r="5541" spans="1:27">
      <c r="A5541" s="28" t="s">
        <v>612</v>
      </c>
      <c r="B5541" s="28" t="s">
        <v>580</v>
      </c>
      <c r="C5541" s="24" t="n">
        <v>10.0</v>
      </c>
      <c r="D5541" s="24" t="n">
        <v>61.0</v>
      </c>
      <c r="E5541" s="24" t="n">
        <v>15.0</v>
      </c>
      <c r="F5541" s="26" t="str">
        <f t="normal">(C5541-D5541)/D5541</f>
        <v/>
      </c>
      <c r="G5541" s="26" t="str">
        <f t="normal">(C5541-E5541)/E5541</f>
        <v/>
      </c>
      <c r="H5541" s="24" t="n">
        <v>6.0</v>
      </c>
      <c r="I5541" s="24" t="n">
        <v>2020.0</v>
      </c>
      <c r="J5541" s="30" t="s">
        <v>35</v>
      </c>
      <c r="K5541" s="30" t="s">
        <v>47</v>
      </c>
      <c r="L5541" s="24" t="n">
        <v>4.0</v>
      </c>
      <c r="M5541" s="24" t="n">
        <v>4.0</v>
      </c>
      <c r="N5541" s="24" t="n">
        <v>20.0</v>
      </c>
      <c r="O5541" s="26" t="str">
        <f t="normal">(L5541-M5541)/M5541</f>
        <v/>
      </c>
      <c r="P5541" s="26" t="str">
        <f t="normal">(L5541-N5541)/N5541</f>
        <v/>
      </c>
      <c r="Q5541" s="27"/>
      <c r="R5541" s="27"/>
      <c r="S5541" s="27"/>
      <c r="T5541" s="27"/>
      <c r="U5541" s="27"/>
      <c r="V5541" s="27"/>
      <c r="W5541" s="27"/>
      <c r="X5541" s="27"/>
      <c r="Y5541" s="27"/>
      <c r="Z5541" s="27"/>
      <c r="AA5541" s="27"/>
    </row>
    <row r="5542" spans="1:27">
      <c r="A5542" s="28" t="s">
        <v>613</v>
      </c>
      <c r="B5542" s="28" t="s">
        <v>580</v>
      </c>
      <c r="C5542" s="24" t="n">
        <v>43.0</v>
      </c>
      <c r="D5542" s="24" t="n">
        <v>74.0</v>
      </c>
      <c r="E5542" s="24" t="n">
        <v>95.0</v>
      </c>
      <c r="F5542" s="26" t="str">
        <f t="normal">(C5542-D5542)/D5542</f>
        <v/>
      </c>
      <c r="G5542" s="26" t="str">
        <f t="normal">(C5542-E5542)/E5542</f>
        <v/>
      </c>
      <c r="H5542" s="24" t="n">
        <v>6.0</v>
      </c>
      <c r="I5542" s="24" t="n">
        <v>2020.0</v>
      </c>
      <c r="J5542" s="30" t="s">
        <v>69</v>
      </c>
      <c r="K5542" s="30" t="s">
        <v>77</v>
      </c>
      <c r="L5542" s="24" t="n">
        <v>6.0</v>
      </c>
      <c r="M5542" s="24" t="n">
        <v>5.0</v>
      </c>
      <c r="N5542" s="24" t="n">
        <v>8.0</v>
      </c>
      <c r="O5542" s="26" t="str">
        <f t="normal">(L5542-M5542)/M5542</f>
        <v/>
      </c>
      <c r="P5542" s="26" t="str">
        <f t="normal">(L5542-N5542)/N5542</f>
        <v/>
      </c>
      <c r="Q5542" s="27"/>
      <c r="R5542" s="27"/>
      <c r="S5542" s="27"/>
      <c r="T5542" s="27"/>
      <c r="U5542" s="27"/>
      <c r="V5542" s="27"/>
      <c r="W5542" s="27"/>
      <c r="X5542" s="27"/>
      <c r="Y5542" s="27"/>
      <c r="Z5542" s="27"/>
      <c r="AA5542" s="27"/>
    </row>
    <row r="5543" spans="1:27">
      <c r="A5543" s="28" t="s">
        <v>614</v>
      </c>
      <c r="B5543" s="28" t="s">
        <v>580</v>
      </c>
      <c r="C5543" s="24" t="n">
        <v>41.0</v>
      </c>
      <c r="D5543" s="24" t="n">
        <v>68.0</v>
      </c>
      <c r="E5543" s="24" t="n">
        <v>67.0</v>
      </c>
      <c r="F5543" s="26" t="str">
        <f t="normal">(C5543-D5543)/D5543</f>
        <v/>
      </c>
      <c r="G5543" s="26" t="str">
        <f t="normal">(C5543-E5543)/E5543</f>
        <v/>
      </c>
      <c r="H5543" s="24" t="n">
        <v>6.0</v>
      </c>
      <c r="I5543" s="24" t="n">
        <v>2020.0</v>
      </c>
      <c r="J5543" s="30" t="s">
        <v>35</v>
      </c>
      <c r="K5543" s="30" t="s">
        <v>47</v>
      </c>
      <c r="L5543" s="24" t="n">
        <v>17.0</v>
      </c>
      <c r="M5543" s="24" t="n">
        <v>12.0</v>
      </c>
      <c r="N5543" s="24" t="n">
        <v>17.0</v>
      </c>
      <c r="O5543" s="26" t="str">
        <f t="normal">(L5543-M5543)/M5543</f>
        <v/>
      </c>
      <c r="P5543" s="26" t="str">
        <f t="normal">(L5543-N5543)/N5543</f>
        <v/>
      </c>
      <c r="Q5543" s="27"/>
      <c r="R5543" s="27"/>
      <c r="S5543" s="27"/>
      <c r="T5543" s="27"/>
      <c r="U5543" s="27"/>
      <c r="V5543" s="27"/>
      <c r="W5543" s="27"/>
      <c r="X5543" s="27"/>
      <c r="Y5543" s="27"/>
      <c r="Z5543" s="27"/>
      <c r="AA5543" s="27"/>
    </row>
    <row r="5544" spans="1:27">
      <c r="A5544" s="28" t="s">
        <v>615</v>
      </c>
      <c r="B5544" s="28" t="s">
        <v>580</v>
      </c>
      <c r="C5544" s="24" t="n">
        <v>32.0</v>
      </c>
      <c r="D5544" s="24" t="n">
        <v>89.0</v>
      </c>
      <c r="E5544" s="24" t="n">
        <v>6.0</v>
      </c>
      <c r="F5544" s="26" t="str">
        <f t="normal">(C5544-D5544)/D5544</f>
        <v/>
      </c>
      <c r="G5544" s="26" t="str">
        <f t="normal">(C5544-E5544)/E5544</f>
        <v/>
      </c>
      <c r="H5544" s="24" t="n">
        <v>6.0</v>
      </c>
      <c r="I5544" s="24" t="n">
        <v>2020.0</v>
      </c>
      <c r="J5544" s="30" t="s">
        <v>69</v>
      </c>
      <c r="K5544" s="30" t="s">
        <v>77</v>
      </c>
      <c r="L5544" s="24" t="n">
        <v>13.0</v>
      </c>
      <c r="M5544" s="24" t="n">
        <v>20.0</v>
      </c>
      <c r="N5544" s="24" t="n">
        <v>10.0</v>
      </c>
      <c r="O5544" s="26" t="str">
        <f t="normal">(L5544-M5544)/M5544</f>
        <v/>
      </c>
      <c r="P5544" s="26" t="str">
        <f t="normal">(L5544-N5544)/N5544</f>
        <v/>
      </c>
      <c r="Q5544" s="27"/>
      <c r="R5544" s="27"/>
      <c r="S5544" s="27"/>
      <c r="T5544" s="27"/>
      <c r="U5544" s="27"/>
      <c r="V5544" s="27"/>
      <c r="W5544" s="27"/>
      <c r="X5544" s="27"/>
      <c r="Y5544" s="27"/>
      <c r="Z5544" s="27"/>
      <c r="AA5544" s="27"/>
    </row>
    <row r="5545" spans="1:27">
      <c r="A5545" s="28" t="s">
        <v>616</v>
      </c>
      <c r="B5545" s="28" t="s">
        <v>580</v>
      </c>
      <c r="C5545" s="24" t="n">
        <v>28.0</v>
      </c>
      <c r="D5545" s="24" t="n">
        <v>80.0</v>
      </c>
      <c r="E5545" s="24" t="n">
        <v>85.0</v>
      </c>
      <c r="F5545" s="26" t="str">
        <f t="normal">(C5545-D5545)/D5545</f>
        <v/>
      </c>
      <c r="G5545" s="26" t="str">
        <f t="normal">(C5545-E5545)/E5545</f>
        <v/>
      </c>
      <c r="H5545" s="24" t="n">
        <v>6.0</v>
      </c>
      <c r="I5545" s="24" t="n">
        <v>2020.0</v>
      </c>
      <c r="J5545" s="30" t="s">
        <v>30</v>
      </c>
      <c r="K5545" s="30" t="s">
        <v>31</v>
      </c>
      <c r="L5545" s="24" t="n">
        <v>18.0</v>
      </c>
      <c r="M5545" s="24" t="n">
        <v>1.0</v>
      </c>
      <c r="N5545" s="24" t="n">
        <v>20.0</v>
      </c>
      <c r="O5545" s="26" t="str">
        <f t="normal">(L5545-M5545)/M5545</f>
        <v/>
      </c>
      <c r="P5545" s="26" t="str">
        <f t="normal">(L5545-N5545)/N5545</f>
        <v/>
      </c>
      <c r="Q5545" s="27"/>
      <c r="R5545" s="27"/>
      <c r="S5545" s="27"/>
      <c r="T5545" s="27"/>
      <c r="U5545" s="27"/>
      <c r="V5545" s="27"/>
      <c r="W5545" s="27"/>
      <c r="X5545" s="27"/>
      <c r="Y5545" s="27"/>
      <c r="Z5545" s="27"/>
      <c r="AA5545" s="27"/>
    </row>
    <row r="5546" spans="1:27">
      <c r="A5546" s="28" t="s">
        <v>617</v>
      </c>
      <c r="B5546" s="28" t="s">
        <v>580</v>
      </c>
      <c r="C5546" s="24" t="n">
        <v>22.0</v>
      </c>
      <c r="D5546" s="24" t="n">
        <v>78.0</v>
      </c>
      <c r="E5546" s="24" t="n">
        <v>65.0</v>
      </c>
      <c r="F5546" s="26" t="str">
        <f t="normal">(C5546-D5546)/D5546</f>
        <v/>
      </c>
      <c r="G5546" s="26" t="str">
        <f t="normal">(C5546-E5546)/E5546</f>
        <v/>
      </c>
      <c r="H5546" s="24" t="n">
        <v>6.0</v>
      </c>
      <c r="I5546" s="24" t="n">
        <v>2020.0</v>
      </c>
      <c r="J5546" s="30" t="s">
        <v>69</v>
      </c>
      <c r="K5546" s="30" t="s">
        <v>77</v>
      </c>
      <c r="L5546" s="24" t="n">
        <v>4.0</v>
      </c>
      <c r="M5546" s="24" t="n">
        <v>3.0</v>
      </c>
      <c r="N5546" s="24" t="n">
        <v>15.0</v>
      </c>
      <c r="O5546" s="26" t="str">
        <f t="normal">(L5546-M5546)/M5546</f>
        <v/>
      </c>
      <c r="P5546" s="26" t="str">
        <f t="normal">(L5546-N5546)/N5546</f>
        <v/>
      </c>
      <c r="Q5546" s="27"/>
      <c r="R5546" s="27"/>
      <c r="S5546" s="27"/>
      <c r="T5546" s="27"/>
      <c r="U5546" s="27"/>
      <c r="V5546" s="27"/>
      <c r="W5546" s="27"/>
      <c r="X5546" s="27"/>
      <c r="Y5546" s="27"/>
      <c r="Z5546" s="27"/>
      <c r="AA5546" s="27"/>
    </row>
    <row r="5547" spans="1:27">
      <c r="A5547" s="28" t="s">
        <v>618</v>
      </c>
      <c r="B5547" s="28" t="s">
        <v>580</v>
      </c>
      <c r="C5547" s="24" t="n">
        <v>86.0</v>
      </c>
      <c r="D5547" s="24" t="n">
        <v>62.0</v>
      </c>
      <c r="E5547" s="24" t="n">
        <v>91.0</v>
      </c>
      <c r="F5547" s="26" t="str">
        <f t="normal">(C5547-D5547)/D5547</f>
        <v/>
      </c>
      <c r="G5547" s="26" t="str">
        <f t="normal">(C5547-E5547)/E5547</f>
        <v/>
      </c>
      <c r="H5547" s="24" t="n">
        <v>6.0</v>
      </c>
      <c r="I5547" s="24" t="n">
        <v>2020.0</v>
      </c>
      <c r="J5547" s="30" t="s">
        <v>24</v>
      </c>
      <c r="K5547" s="30" t="s">
        <v>55</v>
      </c>
      <c r="L5547" s="24" t="n">
        <v>11.0</v>
      </c>
      <c r="M5547" s="24" t="n">
        <v>9.0</v>
      </c>
      <c r="N5547" s="24" t="n">
        <v>12.0</v>
      </c>
      <c r="O5547" s="26" t="str">
        <f t="normal">(L5547-M5547)/M5547</f>
        <v/>
      </c>
      <c r="P5547" s="26" t="str">
        <f t="normal">(L5547-N5547)/N5547</f>
        <v/>
      </c>
      <c r="Q5547" s="27"/>
      <c r="R5547" s="27"/>
      <c r="S5547" s="27"/>
      <c r="T5547" s="27"/>
      <c r="U5547" s="27"/>
      <c r="V5547" s="27"/>
      <c r="W5547" s="27"/>
      <c r="X5547" s="27"/>
      <c r="Y5547" s="27"/>
      <c r="Z5547" s="27"/>
      <c r="AA5547" s="27"/>
    </row>
    <row r="5548" spans="1:27">
      <c r="A5548" s="28" t="s">
        <v>619</v>
      </c>
      <c r="B5548" s="28" t="s">
        <v>580</v>
      </c>
      <c r="C5548" s="24" t="n">
        <v>41.0</v>
      </c>
      <c r="D5548" s="24" t="n">
        <v>47.0</v>
      </c>
      <c r="E5548" s="24" t="n">
        <v>99.0</v>
      </c>
      <c r="F5548" s="26" t="str">
        <f t="normal">(C5548-D5548)/D5548</f>
        <v/>
      </c>
      <c r="G5548" s="26" t="str">
        <f t="normal">(C5548-E5548)/E5548</f>
        <v/>
      </c>
      <c r="H5548" s="24" t="n">
        <v>6.0</v>
      </c>
      <c r="I5548" s="24" t="n">
        <v>2020.0</v>
      </c>
      <c r="J5548" s="30" t="s">
        <v>35</v>
      </c>
      <c r="K5548" s="30" t="s">
        <v>36</v>
      </c>
      <c r="L5548" s="24" t="n">
        <v>3.0</v>
      </c>
      <c r="M5548" s="24" t="n">
        <v>7.0</v>
      </c>
      <c r="N5548" s="24" t="n">
        <v>1.0</v>
      </c>
      <c r="O5548" s="26" t="str">
        <f t="normal">(L5548-M5548)/M5548</f>
        <v/>
      </c>
      <c r="P5548" s="26" t="str">
        <f t="normal">(L5548-N5548)/N5548</f>
        <v/>
      </c>
      <c r="Q5548" s="27"/>
      <c r="R5548" s="27"/>
      <c r="S5548" s="27"/>
      <c r="T5548" s="27"/>
      <c r="U5548" s="27"/>
      <c r="V5548" s="27"/>
      <c r="W5548" s="27"/>
      <c r="X5548" s="27"/>
      <c r="Y5548" s="27"/>
      <c r="Z5548" s="27"/>
      <c r="AA5548" s="27"/>
    </row>
    <row r="5549" spans="1:27">
      <c r="A5549" s="28" t="s">
        <v>620</v>
      </c>
      <c r="B5549" s="28" t="s">
        <v>580</v>
      </c>
      <c r="C5549" s="24" t="n">
        <v>55.0</v>
      </c>
      <c r="D5549" s="24" t="n">
        <v>66.0</v>
      </c>
      <c r="E5549" s="24" t="n">
        <v>44.0</v>
      </c>
      <c r="F5549" s="26" t="str">
        <f t="normal">(C5549-D5549)/D5549</f>
        <v/>
      </c>
      <c r="G5549" s="26" t="str">
        <f t="normal">(C5549-E5549)/E5549</f>
        <v/>
      </c>
      <c r="H5549" s="24" t="n">
        <v>6.0</v>
      </c>
      <c r="I5549" s="24" t="n">
        <v>2020.0</v>
      </c>
      <c r="J5549" s="30" t="s">
        <v>69</v>
      </c>
      <c r="K5549" s="30" t="s">
        <v>77</v>
      </c>
      <c r="L5549" s="24" t="n">
        <v>20.0</v>
      </c>
      <c r="M5549" s="24" t="n">
        <v>4.0</v>
      </c>
      <c r="N5549" s="24" t="n">
        <v>17.0</v>
      </c>
      <c r="O5549" s="26" t="str">
        <f t="normal">(L5549-M5549)/M5549</f>
        <v/>
      </c>
      <c r="P5549" s="26" t="str">
        <f t="normal">(L5549-N5549)/N5549</f>
        <v/>
      </c>
      <c r="Q5549" s="27"/>
      <c r="R5549" s="27"/>
      <c r="S5549" s="27"/>
      <c r="T5549" s="27"/>
      <c r="U5549" s="27"/>
      <c r="V5549" s="27"/>
      <c r="W5549" s="27"/>
      <c r="X5549" s="27"/>
      <c r="Y5549" s="27"/>
      <c r="Z5549" s="27"/>
      <c r="AA5549" s="27"/>
    </row>
    <row r="5550" spans="1:27">
      <c r="A5550" s="28" t="s">
        <v>621</v>
      </c>
      <c r="B5550" s="28" t="s">
        <v>580</v>
      </c>
      <c r="C5550" s="24" t="n">
        <v>39.0</v>
      </c>
      <c r="D5550" s="24" t="n">
        <v>41.0</v>
      </c>
      <c r="E5550" s="24" t="n">
        <v>60.0</v>
      </c>
      <c r="F5550" s="26" t="str">
        <f t="normal">(C5550-D5550)/D5550</f>
        <v/>
      </c>
      <c r="G5550" s="26" t="str">
        <f t="normal">(C5550-E5550)/E5550</f>
        <v/>
      </c>
      <c r="H5550" s="24" t="n">
        <v>6.0</v>
      </c>
      <c r="I5550" s="24" t="n">
        <v>2020.0</v>
      </c>
      <c r="J5550" s="30" t="s">
        <v>30</v>
      </c>
      <c r="K5550" s="30" t="s">
        <v>31</v>
      </c>
      <c r="L5550" s="24" t="n">
        <v>4.0</v>
      </c>
      <c r="M5550" s="24" t="n">
        <v>12.0</v>
      </c>
      <c r="N5550" s="24" t="n">
        <v>17.0</v>
      </c>
      <c r="O5550" s="26" t="str">
        <f t="normal">(L5550-M5550)/M5550</f>
        <v/>
      </c>
      <c r="P5550" s="26" t="str">
        <f t="normal">(L5550-N5550)/N5550</f>
        <v/>
      </c>
      <c r="Q5550" s="27"/>
      <c r="R5550" s="27"/>
      <c r="S5550" s="27"/>
      <c r="T5550" s="27"/>
      <c r="U5550" s="27"/>
      <c r="V5550" s="27"/>
      <c r="W5550" s="27"/>
      <c r="X5550" s="27"/>
      <c r="Y5550" s="27"/>
      <c r="Z5550" s="27"/>
      <c r="AA5550" s="27"/>
    </row>
    <row r="5551" spans="1:27">
      <c r="A5551" s="28" t="s">
        <v>622</v>
      </c>
      <c r="B5551" s="28" t="s">
        <v>580</v>
      </c>
      <c r="C5551" s="24" t="n">
        <v>59.0</v>
      </c>
      <c r="D5551" s="24" t="n">
        <v>5.0</v>
      </c>
      <c r="E5551" s="24" t="n">
        <v>40.0</v>
      </c>
      <c r="F5551" s="26" t="str">
        <f t="normal">(C5551-D5551)/D5551</f>
        <v/>
      </c>
      <c r="G5551" s="26" t="str">
        <f t="normal">(C5551-E5551)/E5551</f>
        <v/>
      </c>
      <c r="H5551" s="24" t="n">
        <v>6.0</v>
      </c>
      <c r="I5551" s="24" t="n">
        <v>2020.0</v>
      </c>
      <c r="J5551" s="30" t="s">
        <v>21</v>
      </c>
      <c r="K5551" s="30" t="s">
        <v>81</v>
      </c>
      <c r="L5551" s="24" t="n">
        <v>6.0</v>
      </c>
      <c r="M5551" s="24" t="n">
        <v>2.0</v>
      </c>
      <c r="N5551" s="24" t="n">
        <v>12.0</v>
      </c>
      <c r="O5551" s="26" t="str">
        <f t="normal">(L5551-M5551)/M5551</f>
        <v/>
      </c>
      <c r="P5551" s="26" t="str">
        <f t="normal">(L5551-N5551)/N5551</f>
        <v/>
      </c>
      <c r="Q5551" s="27"/>
      <c r="R5551" s="27"/>
      <c r="S5551" s="27"/>
      <c r="T5551" s="27"/>
      <c r="U5551" s="27"/>
      <c r="V5551" s="27"/>
      <c r="W5551" s="27"/>
      <c r="X5551" s="27"/>
      <c r="Y5551" s="27"/>
      <c r="Z5551" s="27"/>
      <c r="AA5551" s="27"/>
    </row>
    <row r="5552" spans="1:27">
      <c r="A5552" s="28" t="s">
        <v>623</v>
      </c>
      <c r="B5552" s="28" t="s">
        <v>580</v>
      </c>
      <c r="C5552" s="24" t="n">
        <v>93.0</v>
      </c>
      <c r="D5552" s="24" t="n">
        <v>79.0</v>
      </c>
      <c r="E5552" s="24" t="n">
        <v>69.0</v>
      </c>
      <c r="F5552" s="26" t="str">
        <f t="normal">(C5552-D5552)/D5552</f>
        <v/>
      </c>
      <c r="G5552" s="26" t="str">
        <f t="normal">(C5552-E5552)/E5552</f>
        <v/>
      </c>
      <c r="H5552" s="24" t="n">
        <v>6.0</v>
      </c>
      <c r="I5552" s="24" t="n">
        <v>2020.0</v>
      </c>
      <c r="J5552" s="30" t="s">
        <v>30</v>
      </c>
      <c r="K5552" s="30" t="s">
        <v>31</v>
      </c>
      <c r="L5552" s="24" t="n">
        <v>4.0</v>
      </c>
      <c r="M5552" s="24" t="n">
        <v>12.0</v>
      </c>
      <c r="N5552" s="24" t="n">
        <v>10.0</v>
      </c>
      <c r="O5552" s="26" t="str">
        <f t="normal">(L5552-M5552)/M5552</f>
        <v/>
      </c>
      <c r="P5552" s="26" t="str">
        <f t="normal">(L5552-N5552)/N5552</f>
        <v/>
      </c>
      <c r="Q5552" s="27"/>
      <c r="R5552" s="27"/>
      <c r="S5552" s="27"/>
      <c r="T5552" s="27"/>
      <c r="U5552" s="27"/>
      <c r="V5552" s="27"/>
      <c r="W5552" s="27"/>
      <c r="X5552" s="27"/>
      <c r="Y5552" s="27"/>
      <c r="Z5552" s="27"/>
      <c r="AA5552" s="27"/>
    </row>
    <row r="5553" spans="1:27">
      <c r="A5553" s="28" t="s">
        <v>624</v>
      </c>
      <c r="B5553" s="28" t="s">
        <v>580</v>
      </c>
      <c r="C5553" s="24" t="n">
        <v>94.0</v>
      </c>
      <c r="D5553" s="24" t="n">
        <v>11.0</v>
      </c>
      <c r="E5553" s="24" t="n">
        <v>26.0</v>
      </c>
      <c r="F5553" s="26" t="str">
        <f t="normal">(C5553-D5553)/D5553</f>
        <v/>
      </c>
      <c r="G5553" s="26" t="str">
        <f t="normal">(C5553-E5553)/E5553</f>
        <v/>
      </c>
      <c r="H5553" s="24" t="n">
        <v>6.0</v>
      </c>
      <c r="I5553" s="24" t="n">
        <v>2020.0</v>
      </c>
      <c r="J5553" s="30" t="s">
        <v>21</v>
      </c>
      <c r="K5553" s="30" t="s">
        <v>81</v>
      </c>
      <c r="L5553" s="24" t="n">
        <v>1.0</v>
      </c>
      <c r="M5553" s="24" t="n">
        <v>11.0</v>
      </c>
      <c r="N5553" s="24" t="n">
        <v>7.0</v>
      </c>
      <c r="O5553" s="26" t="str">
        <f t="normal">(L5553-M5553)/M5553</f>
        <v/>
      </c>
      <c r="P5553" s="26" t="str">
        <f t="normal">(L5553-N5553)/N5553</f>
        <v/>
      </c>
      <c r="Q5553" s="27"/>
      <c r="R5553" s="27"/>
      <c r="S5553" s="27"/>
      <c r="T5553" s="27"/>
      <c r="U5553" s="27"/>
      <c r="V5553" s="27"/>
      <c r="W5553" s="27"/>
      <c r="X5553" s="27"/>
      <c r="Y5553" s="27"/>
      <c r="Z5553" s="27"/>
      <c r="AA5553" s="27"/>
    </row>
    <row r="5554" spans="1:27">
      <c r="A5554" s="28" t="s">
        <v>625</v>
      </c>
      <c r="B5554" s="28" t="s">
        <v>580</v>
      </c>
      <c r="C5554" s="24" t="n">
        <v>33.0</v>
      </c>
      <c r="D5554" s="24" t="n">
        <v>80.0</v>
      </c>
      <c r="E5554" s="24" t="n">
        <v>79.0</v>
      </c>
      <c r="F5554" s="26" t="str">
        <f t="normal">(C5554-D5554)/D5554</f>
        <v/>
      </c>
      <c r="G5554" s="26" t="str">
        <f t="normal">(C5554-E5554)/E5554</f>
        <v/>
      </c>
      <c r="H5554" s="24" t="n">
        <v>6.0</v>
      </c>
      <c r="I5554" s="24" t="n">
        <v>2020.0</v>
      </c>
      <c r="J5554" s="30" t="s">
        <v>24</v>
      </c>
      <c r="K5554" s="30" t="s">
        <v>45</v>
      </c>
      <c r="L5554" s="24" t="n">
        <v>4.0</v>
      </c>
      <c r="M5554" s="24" t="n">
        <v>10.0</v>
      </c>
      <c r="N5554" s="24" t="n">
        <v>11.0</v>
      </c>
      <c r="O5554" s="26" t="str">
        <f t="normal">(L5554-M5554)/M5554</f>
        <v/>
      </c>
      <c r="P5554" s="26" t="str">
        <f t="normal">(L5554-N5554)/N5554</f>
        <v/>
      </c>
      <c r="Q5554" s="27"/>
      <c r="R5554" s="27"/>
      <c r="S5554" s="27"/>
      <c r="T5554" s="27"/>
      <c r="U5554" s="27"/>
      <c r="V5554" s="27"/>
      <c r="W5554" s="27"/>
      <c r="X5554" s="27"/>
      <c r="Y5554" s="27"/>
      <c r="Z5554" s="27"/>
      <c r="AA5554" s="27"/>
    </row>
    <row r="5555" spans="1:27">
      <c r="A5555" s="28" t="s">
        <v>626</v>
      </c>
      <c r="B5555" s="28" t="s">
        <v>580</v>
      </c>
      <c r="C5555" s="24" t="n">
        <v>96.0</v>
      </c>
      <c r="D5555" s="24" t="n">
        <v>38.0</v>
      </c>
      <c r="E5555" s="24" t="n">
        <v>44.0</v>
      </c>
      <c r="F5555" s="26" t="str">
        <f t="normal">(C5555-D5555)/D5555</f>
        <v/>
      </c>
      <c r="G5555" s="26" t="str">
        <f t="normal">(C5555-E5555)/E5555</f>
        <v/>
      </c>
      <c r="H5555" s="24" t="n">
        <v>6.0</v>
      </c>
      <c r="I5555" s="24" t="n">
        <v>2020.0</v>
      </c>
      <c r="J5555" s="30" t="s">
        <v>35</v>
      </c>
      <c r="K5555" s="30" t="s">
        <v>38</v>
      </c>
      <c r="L5555" s="24" t="n">
        <v>4.0</v>
      </c>
      <c r="M5555" s="24" t="n">
        <v>13.0</v>
      </c>
      <c r="N5555" s="24" t="n">
        <v>7.0</v>
      </c>
      <c r="O5555" s="26" t="str">
        <f t="normal">(L5555-M5555)/M5555</f>
        <v/>
      </c>
      <c r="P5555" s="26" t="str">
        <f t="normal">(L5555-N5555)/N5555</f>
        <v/>
      </c>
      <c r="Q5555" s="27"/>
      <c r="R5555" s="27"/>
      <c r="S5555" s="27"/>
      <c r="T5555" s="27"/>
      <c r="U5555" s="27"/>
      <c r="V5555" s="27"/>
      <c r="W5555" s="27"/>
      <c r="X5555" s="27"/>
      <c r="Y5555" s="27"/>
      <c r="Z5555" s="27"/>
      <c r="AA5555" s="27"/>
    </row>
    <row r="5556" spans="1:27">
      <c r="A5556" s="28" t="s">
        <v>627</v>
      </c>
      <c r="B5556" s="28" t="s">
        <v>580</v>
      </c>
      <c r="C5556" s="24" t="n">
        <v>14.0</v>
      </c>
      <c r="D5556" s="24" t="n">
        <v>47.0</v>
      </c>
      <c r="E5556" s="24" t="n">
        <v>5.0</v>
      </c>
      <c r="F5556" s="26" t="str">
        <f t="normal">(C5556-D5556)/D5556</f>
        <v/>
      </c>
      <c r="G5556" s="26" t="str">
        <f t="normal">(C5556-E5556)/E5556</f>
        <v/>
      </c>
      <c r="H5556" s="24" t="n">
        <v>6.0</v>
      </c>
      <c r="I5556" s="24" t="n">
        <v>2020.0</v>
      </c>
      <c r="J5556" s="30" t="s">
        <v>69</v>
      </c>
      <c r="K5556" s="30" t="s">
        <v>77</v>
      </c>
      <c r="L5556" s="24" t="n">
        <v>14.0</v>
      </c>
      <c r="M5556" s="24" t="n">
        <v>16.0</v>
      </c>
      <c r="N5556" s="24" t="n">
        <v>12.0</v>
      </c>
      <c r="O5556" s="26" t="str">
        <f t="normal">(L5556-M5556)/M5556</f>
        <v/>
      </c>
      <c r="P5556" s="26" t="str">
        <f t="normal">(L5556-N5556)/N5556</f>
        <v/>
      </c>
      <c r="Q5556" s="27"/>
      <c r="R5556" s="27"/>
      <c r="S5556" s="27"/>
      <c r="T5556" s="27"/>
      <c r="U5556" s="27"/>
      <c r="V5556" s="27"/>
      <c r="W5556" s="27"/>
      <c r="X5556" s="27"/>
      <c r="Y5556" s="27"/>
      <c r="Z5556" s="27"/>
      <c r="AA5556" s="27"/>
    </row>
    <row r="5557" spans="1:27">
      <c r="A5557" s="28" t="s">
        <v>628</v>
      </c>
      <c r="B5557" s="28" t="s">
        <v>580</v>
      </c>
      <c r="C5557" s="24" t="n">
        <v>54.0</v>
      </c>
      <c r="D5557" s="24" t="n">
        <v>59.0</v>
      </c>
      <c r="E5557" s="24" t="n">
        <v>18.0</v>
      </c>
      <c r="F5557" s="26" t="str">
        <f t="normal">(C5557-D5557)/D5557</f>
        <v/>
      </c>
      <c r="G5557" s="26" t="str">
        <f t="normal">(C5557-E5557)/E5557</f>
        <v/>
      </c>
      <c r="H5557" s="24" t="n">
        <v>6.0</v>
      </c>
      <c r="I5557" s="24" t="n">
        <v>2020.0</v>
      </c>
      <c r="J5557" s="30" t="s">
        <v>35</v>
      </c>
      <c r="K5557" s="30" t="s">
        <v>38</v>
      </c>
      <c r="L5557" s="24" t="n">
        <v>20.0</v>
      </c>
      <c r="M5557" s="24" t="n">
        <v>16.0</v>
      </c>
      <c r="N5557" s="24" t="n">
        <v>6.0</v>
      </c>
      <c r="O5557" s="26" t="str">
        <f t="normal">(L5557-M5557)/M5557</f>
        <v/>
      </c>
      <c r="P5557" s="26" t="str">
        <f t="normal">(L5557-N5557)/N5557</f>
        <v/>
      </c>
      <c r="Q5557" s="27"/>
      <c r="R5557" s="27"/>
      <c r="S5557" s="27"/>
      <c r="T5557" s="27"/>
      <c r="U5557" s="27"/>
      <c r="V5557" s="27"/>
      <c r="W5557" s="27"/>
      <c r="X5557" s="27"/>
      <c r="Y5557" s="27"/>
      <c r="Z5557" s="27"/>
      <c r="AA5557" s="27"/>
    </row>
    <row r="5558" spans="1:27">
      <c r="A5558" s="28" t="s">
        <v>629</v>
      </c>
      <c r="B5558" s="28" t="s">
        <v>580</v>
      </c>
      <c r="C5558" s="24" t="n">
        <v>87.0</v>
      </c>
      <c r="D5558" s="24" t="n">
        <v>48.0</v>
      </c>
      <c r="E5558" s="24" t="n">
        <v>66.0</v>
      </c>
      <c r="F5558" s="26" t="str">
        <f t="normal">(C5558-D5558)/D5558</f>
        <v/>
      </c>
      <c r="G5558" s="26" t="str">
        <f t="normal">(C5558-E5558)/E5558</f>
        <v/>
      </c>
      <c r="H5558" s="24" t="n">
        <v>6.0</v>
      </c>
      <c r="I5558" s="24" t="n">
        <v>2020.0</v>
      </c>
      <c r="J5558" s="30" t="s">
        <v>69</v>
      </c>
      <c r="K5558" s="30" t="s">
        <v>77</v>
      </c>
      <c r="L5558" s="24" t="n">
        <v>1.0</v>
      </c>
      <c r="M5558" s="24" t="n">
        <v>19.0</v>
      </c>
      <c r="N5558" s="24" t="n">
        <v>2.0</v>
      </c>
      <c r="O5558" s="26" t="str">
        <f t="normal">(L5558-M5558)/M5558</f>
        <v/>
      </c>
      <c r="P5558" s="26" t="str">
        <f t="normal">(L5558-N5558)/N5558</f>
        <v/>
      </c>
      <c r="Q5558" s="27"/>
      <c r="R5558" s="27"/>
      <c r="S5558" s="27"/>
      <c r="T5558" s="27"/>
      <c r="U5558" s="27"/>
      <c r="V5558" s="27"/>
      <c r="W5558" s="27"/>
      <c r="X5558" s="27"/>
      <c r="Y5558" s="27"/>
      <c r="Z5558" s="27"/>
      <c r="AA5558" s="27"/>
    </row>
    <row r="5559" spans="1:27">
      <c r="A5559" s="28" t="s">
        <v>630</v>
      </c>
      <c r="B5559" s="28" t="s">
        <v>580</v>
      </c>
      <c r="C5559" s="24" t="n">
        <v>97.0</v>
      </c>
      <c r="D5559" s="24" t="n">
        <v>35.0</v>
      </c>
      <c r="E5559" s="24" t="n">
        <v>33.0</v>
      </c>
      <c r="F5559" s="26" t="str">
        <f t="normal">(C5559-D5559)/D5559</f>
        <v/>
      </c>
      <c r="G5559" s="26" t="str">
        <f t="normal">(C5559-E5559)/E5559</f>
        <v/>
      </c>
      <c r="H5559" s="24" t="n">
        <v>6.0</v>
      </c>
      <c r="I5559" s="24" t="n">
        <v>2020.0</v>
      </c>
      <c r="J5559" s="30" t="s">
        <v>21</v>
      </c>
      <c r="K5559" s="30" t="s">
        <v>81</v>
      </c>
      <c r="L5559" s="24" t="n">
        <v>11.0</v>
      </c>
      <c r="M5559" s="24" t="n">
        <v>13.0</v>
      </c>
      <c r="N5559" s="24" t="n">
        <v>9.0</v>
      </c>
      <c r="O5559" s="26" t="str">
        <f t="normal">(L5559-M5559)/M5559</f>
        <v/>
      </c>
      <c r="P5559" s="26" t="str">
        <f t="normal">(L5559-N5559)/N5559</f>
        <v/>
      </c>
      <c r="Q5559" s="27"/>
      <c r="R5559" s="27"/>
      <c r="S5559" s="27"/>
      <c r="T5559" s="27"/>
      <c r="U5559" s="27"/>
      <c r="V5559" s="27"/>
      <c r="W5559" s="27"/>
      <c r="X5559" s="27"/>
      <c r="Y5559" s="27"/>
      <c r="Z5559" s="27"/>
      <c r="AA5559" s="27"/>
    </row>
    <row r="5560" spans="1:27">
      <c r="A5560" s="28" t="s">
        <v>631</v>
      </c>
      <c r="B5560" s="28" t="s">
        <v>580</v>
      </c>
      <c r="C5560" s="24" t="n">
        <v>43.0</v>
      </c>
      <c r="D5560" s="24" t="n">
        <v>82.0</v>
      </c>
      <c r="E5560" s="24" t="n">
        <v>51.0</v>
      </c>
      <c r="F5560" s="26" t="str">
        <f t="normal">(C5560-D5560)/D5560</f>
        <v/>
      </c>
      <c r="G5560" s="26" t="str">
        <f t="normal">(C5560-E5560)/E5560</f>
        <v/>
      </c>
      <c r="H5560" s="24" t="n">
        <v>6.0</v>
      </c>
      <c r="I5560" s="24" t="n">
        <v>2020.0</v>
      </c>
      <c r="J5560" s="30" t="s">
        <v>69</v>
      </c>
      <c r="K5560" s="30" t="s">
        <v>77</v>
      </c>
      <c r="L5560" s="24" t="n">
        <v>19.0</v>
      </c>
      <c r="M5560" s="24" t="n">
        <v>12.0</v>
      </c>
      <c r="N5560" s="24" t="n">
        <v>5.0</v>
      </c>
      <c r="O5560" s="26" t="str">
        <f t="normal">(L5560-M5560)/M5560</f>
        <v/>
      </c>
      <c r="P5560" s="26" t="str">
        <f t="normal">(L5560-N5560)/N5560</f>
        <v/>
      </c>
      <c r="Q5560" s="27"/>
      <c r="R5560" s="27"/>
      <c r="S5560" s="27"/>
      <c r="T5560" s="27"/>
      <c r="U5560" s="27"/>
      <c r="V5560" s="27"/>
      <c r="W5560" s="27"/>
      <c r="X5560" s="27"/>
      <c r="Y5560" s="27"/>
      <c r="Z5560" s="27"/>
      <c r="AA5560" s="27"/>
    </row>
    <row r="5561" spans="1:27">
      <c r="A5561" s="28" t="s">
        <v>632</v>
      </c>
      <c r="B5561" s="28" t="s">
        <v>580</v>
      </c>
      <c r="C5561" s="24" t="n">
        <v>10.0</v>
      </c>
      <c r="D5561" s="24" t="n">
        <v>60.0</v>
      </c>
      <c r="E5561" s="24" t="n">
        <v>96.0</v>
      </c>
      <c r="F5561" s="26" t="str">
        <f t="normal">(C5561-D5561)/D5561</f>
        <v/>
      </c>
      <c r="G5561" s="26" t="str">
        <f t="normal">(C5561-E5561)/E5561</f>
        <v/>
      </c>
      <c r="H5561" s="24" t="n">
        <v>6.0</v>
      </c>
      <c r="I5561" s="24" t="n">
        <v>2020.0</v>
      </c>
      <c r="J5561" s="30" t="s">
        <v>24</v>
      </c>
      <c r="K5561" s="30" t="s">
        <v>25</v>
      </c>
      <c r="L5561" s="24" t="n">
        <v>14.0</v>
      </c>
      <c r="M5561" s="24" t="n">
        <v>9.0</v>
      </c>
      <c r="N5561" s="24" t="n">
        <v>15.0</v>
      </c>
      <c r="O5561" s="26" t="str">
        <f t="normal">(L5561-M5561)/M5561</f>
        <v/>
      </c>
      <c r="P5561" s="26" t="str">
        <f t="normal">(L5561-N5561)/N5561</f>
        <v/>
      </c>
      <c r="Q5561" s="27"/>
      <c r="R5561" s="27"/>
      <c r="S5561" s="27"/>
      <c r="T5561" s="27"/>
      <c r="U5561" s="27"/>
      <c r="V5561" s="27"/>
      <c r="W5561" s="27"/>
      <c r="X5561" s="27"/>
      <c r="Y5561" s="27"/>
      <c r="Z5561" s="27"/>
      <c r="AA5561" s="27"/>
    </row>
    <row r="5562" spans="1:27">
      <c r="A5562" s="28" t="s">
        <v>633</v>
      </c>
      <c r="B5562" s="28" t="s">
        <v>580</v>
      </c>
      <c r="C5562" s="24" t="n">
        <v>74.0</v>
      </c>
      <c r="D5562" s="24" t="n">
        <v>83.0</v>
      </c>
      <c r="E5562" s="24" t="n">
        <v>29.0</v>
      </c>
      <c r="F5562" s="26" t="str">
        <f t="normal">(C5562-D5562)/D5562</f>
        <v/>
      </c>
      <c r="G5562" s="26" t="str">
        <f t="normal">(C5562-E5562)/E5562</f>
        <v/>
      </c>
      <c r="H5562" s="24" t="n">
        <v>6.0</v>
      </c>
      <c r="I5562" s="24" t="n">
        <v>2020.0</v>
      </c>
      <c r="J5562" s="30" t="s">
        <v>24</v>
      </c>
      <c r="K5562" s="30" t="s">
        <v>55</v>
      </c>
      <c r="L5562" s="24" t="n">
        <v>2.0</v>
      </c>
      <c r="M5562" s="24" t="n">
        <v>12.0</v>
      </c>
      <c r="N5562" s="24" t="n">
        <v>8.0</v>
      </c>
      <c r="O5562" s="26" t="str">
        <f t="normal">(L5562-M5562)/M5562</f>
        <v/>
      </c>
      <c r="P5562" s="26" t="str">
        <f t="normal">(L5562-N5562)/N5562</f>
        <v/>
      </c>
      <c r="Q5562" s="27"/>
      <c r="R5562" s="27"/>
      <c r="S5562" s="27"/>
      <c r="T5562" s="27"/>
      <c r="U5562" s="27"/>
      <c r="V5562" s="27"/>
      <c r="W5562" s="27"/>
      <c r="X5562" s="27"/>
      <c r="Y5562" s="27"/>
      <c r="Z5562" s="27"/>
      <c r="AA5562" s="27"/>
    </row>
    <row r="5563" spans="1:27">
      <c r="A5563" s="28" t="s">
        <v>634</v>
      </c>
      <c r="B5563" s="28" t="s">
        <v>580</v>
      </c>
      <c r="C5563" s="24" t="n">
        <v>63.0</v>
      </c>
      <c r="D5563" s="24" t="n">
        <v>97.0</v>
      </c>
      <c r="E5563" s="24" t="n">
        <v>18.0</v>
      </c>
      <c r="F5563" s="26" t="str">
        <f t="normal">(C5563-D5563)/D5563</f>
        <v/>
      </c>
      <c r="G5563" s="26" t="str">
        <f t="normal">(C5563-E5563)/E5563</f>
        <v/>
      </c>
      <c r="H5563" s="24" t="n">
        <v>6.0</v>
      </c>
      <c r="I5563" s="24" t="n">
        <v>2020.0</v>
      </c>
      <c r="J5563" s="30" t="s">
        <v>69</v>
      </c>
      <c r="K5563" s="30" t="s">
        <v>77</v>
      </c>
      <c r="L5563" s="24" t="n">
        <v>10.0</v>
      </c>
      <c r="M5563" s="24" t="n">
        <v>9.0</v>
      </c>
      <c r="N5563" s="24" t="n">
        <v>1.0</v>
      </c>
      <c r="O5563" s="26" t="str">
        <f t="normal">(L5563-M5563)/M5563</f>
        <v/>
      </c>
      <c r="P5563" s="26" t="str">
        <f t="normal">(L5563-N5563)/N5563</f>
        <v/>
      </c>
      <c r="Q5563" s="27"/>
      <c r="R5563" s="27"/>
      <c r="S5563" s="27"/>
      <c r="T5563" s="27"/>
      <c r="U5563" s="27"/>
      <c r="V5563" s="27"/>
      <c r="W5563" s="27"/>
      <c r="X5563" s="27"/>
      <c r="Y5563" s="27"/>
      <c r="Z5563" s="27"/>
      <c r="AA5563" s="27"/>
    </row>
    <row r="5564" spans="1:27">
      <c r="A5564" s="28" t="s">
        <v>635</v>
      </c>
      <c r="B5564" s="28" t="s">
        <v>580</v>
      </c>
      <c r="C5564" s="24" t="n">
        <v>74.0</v>
      </c>
      <c r="D5564" s="24" t="n">
        <v>4.0</v>
      </c>
      <c r="E5564" s="24" t="n">
        <v>91.0</v>
      </c>
      <c r="F5564" s="26" t="str">
        <f t="normal">(C5564-D5564)/D5564</f>
        <v/>
      </c>
      <c r="G5564" s="26" t="str">
        <f t="normal">(C5564-E5564)/E5564</f>
        <v/>
      </c>
      <c r="H5564" s="24" t="n">
        <v>6.0</v>
      </c>
      <c r="I5564" s="24" t="n">
        <v>2020.0</v>
      </c>
      <c r="J5564" s="30" t="s">
        <v>69</v>
      </c>
      <c r="K5564" s="30" t="s">
        <v>77</v>
      </c>
      <c r="L5564" s="24" t="n">
        <v>10.0</v>
      </c>
      <c r="M5564" s="24" t="n">
        <v>5.0</v>
      </c>
      <c r="N5564" s="24" t="n">
        <v>18.0</v>
      </c>
      <c r="O5564" s="26" t="str">
        <f t="normal">(L5564-M5564)/M5564</f>
        <v/>
      </c>
      <c r="P5564" s="26" t="str">
        <f t="normal">(L5564-N5564)/N5564</f>
        <v/>
      </c>
      <c r="Q5564" s="27"/>
      <c r="R5564" s="27"/>
      <c r="S5564" s="27"/>
      <c r="T5564" s="27"/>
      <c r="U5564" s="27"/>
      <c r="V5564" s="27"/>
      <c r="W5564" s="27"/>
      <c r="X5564" s="27"/>
      <c r="Y5564" s="27"/>
      <c r="Z5564" s="27"/>
      <c r="AA5564" s="27"/>
    </row>
    <row r="5565" spans="1:27">
      <c r="A5565" s="28" t="s">
        <v>636</v>
      </c>
      <c r="B5565" s="28" t="s">
        <v>580</v>
      </c>
      <c r="C5565" s="24" t="n">
        <v>26.0</v>
      </c>
      <c r="D5565" s="24" t="n">
        <v>48.0</v>
      </c>
      <c r="E5565" s="24" t="n">
        <v>10.0</v>
      </c>
      <c r="F5565" s="26" t="str">
        <f t="normal">(C5565-D5565)/D5565</f>
        <v/>
      </c>
      <c r="G5565" s="26" t="str">
        <f t="normal">(C5565-E5565)/E5565</f>
        <v/>
      </c>
      <c r="H5565" s="24" t="n">
        <v>6.0</v>
      </c>
      <c r="I5565" s="24" t="n">
        <v>2020.0</v>
      </c>
      <c r="J5565" s="30" t="s">
        <v>21</v>
      </c>
      <c r="K5565" s="30" t="s">
        <v>81</v>
      </c>
      <c r="L5565" s="24" t="n">
        <v>18.0</v>
      </c>
      <c r="M5565" s="24" t="n">
        <v>1.0</v>
      </c>
      <c r="N5565" s="24" t="n">
        <v>13.0</v>
      </c>
      <c r="O5565" s="26" t="str">
        <f t="normal">(L5565-M5565)/M5565</f>
        <v/>
      </c>
      <c r="P5565" s="26" t="str">
        <f t="normal">(L5565-N5565)/N5565</f>
        <v/>
      </c>
      <c r="Q5565" s="27"/>
      <c r="R5565" s="27"/>
      <c r="S5565" s="27"/>
      <c r="T5565" s="27"/>
      <c r="U5565" s="27"/>
      <c r="V5565" s="27"/>
      <c r="W5565" s="27"/>
      <c r="X5565" s="27"/>
      <c r="Y5565" s="27"/>
      <c r="Z5565" s="27"/>
      <c r="AA5565" s="27"/>
    </row>
    <row r="5566" spans="1:27">
      <c r="A5566" s="28" t="s">
        <v>637</v>
      </c>
      <c r="B5566" s="28" t="s">
        <v>580</v>
      </c>
      <c r="C5566" s="24" t="n">
        <v>100.0</v>
      </c>
      <c r="D5566" s="24" t="n">
        <v>26.0</v>
      </c>
      <c r="E5566" s="24" t="n">
        <v>45.0</v>
      </c>
      <c r="F5566" s="26" t="str">
        <f t="normal">(C5566-D5566)/D5566</f>
        <v/>
      </c>
      <c r="G5566" s="26" t="str">
        <f t="normal">(C5566-E5566)/E5566</f>
        <v/>
      </c>
      <c r="H5566" s="24" t="n">
        <v>6.0</v>
      </c>
      <c r="I5566" s="24" t="n">
        <v>2020.0</v>
      </c>
      <c r="J5566" s="30" t="s">
        <v>69</v>
      </c>
      <c r="K5566" s="30" t="s">
        <v>77</v>
      </c>
      <c r="L5566" s="24" t="n">
        <v>18.0</v>
      </c>
      <c r="M5566" s="24" t="n">
        <v>2.0</v>
      </c>
      <c r="N5566" s="24" t="n">
        <v>3.0</v>
      </c>
      <c r="O5566" s="26" t="str">
        <f t="normal">(L5566-M5566)/M5566</f>
        <v/>
      </c>
      <c r="P5566" s="26" t="str">
        <f t="normal">(L5566-N5566)/N5566</f>
        <v/>
      </c>
      <c r="Q5566" s="27"/>
      <c r="R5566" s="27"/>
      <c r="S5566" s="27"/>
      <c r="T5566" s="27"/>
      <c r="U5566" s="27"/>
      <c r="V5566" s="27"/>
      <c r="W5566" s="27"/>
      <c r="X5566" s="27"/>
      <c r="Y5566" s="27"/>
      <c r="Z5566" s="27"/>
      <c r="AA5566" s="27"/>
    </row>
    <row r="5567" spans="1:27">
      <c r="A5567" s="28" t="s">
        <v>638</v>
      </c>
      <c r="B5567" s="28" t="s">
        <v>580</v>
      </c>
      <c r="C5567" s="24" t="n">
        <v>80.0</v>
      </c>
      <c r="D5567" s="24" t="n">
        <v>95.0</v>
      </c>
      <c r="E5567" s="24" t="n">
        <v>1.0</v>
      </c>
      <c r="F5567" s="26" t="str">
        <f t="normal">(C5567-D5567)/D5567</f>
        <v/>
      </c>
      <c r="G5567" s="26" t="str">
        <f t="normal">(C5567-E5567)/E5567</f>
        <v/>
      </c>
      <c r="H5567" s="24" t="n">
        <v>6.0</v>
      </c>
      <c r="I5567" s="24" t="n">
        <v>2020.0</v>
      </c>
      <c r="J5567" s="30" t="s">
        <v>21</v>
      </c>
      <c r="K5567" s="30" t="s">
        <v>81</v>
      </c>
      <c r="L5567" s="24" t="n">
        <v>9.0</v>
      </c>
      <c r="M5567" s="24" t="n">
        <v>12.0</v>
      </c>
      <c r="N5567" s="24" t="n">
        <v>10.0</v>
      </c>
      <c r="O5567" s="26" t="str">
        <f t="normal">(L5567-M5567)/M5567</f>
        <v/>
      </c>
      <c r="P5567" s="26" t="str">
        <f t="normal">(L5567-N5567)/N5567</f>
        <v/>
      </c>
      <c r="Q5567" s="27"/>
      <c r="R5567" s="27"/>
      <c r="S5567" s="27"/>
      <c r="T5567" s="27"/>
      <c r="U5567" s="27"/>
      <c r="V5567" s="27"/>
      <c r="W5567" s="27"/>
      <c r="X5567" s="27"/>
      <c r="Y5567" s="27"/>
      <c r="Z5567" s="27"/>
      <c r="AA5567" s="27"/>
    </row>
    <row r="5568" spans="1:27">
      <c r="A5568" s="28" t="s">
        <v>639</v>
      </c>
      <c r="B5568" s="28" t="s">
        <v>580</v>
      </c>
      <c r="C5568" s="24" t="n">
        <v>27.0</v>
      </c>
      <c r="D5568" s="24" t="n">
        <v>66.0</v>
      </c>
      <c r="E5568" s="24" t="n">
        <v>48.0</v>
      </c>
      <c r="F5568" s="26" t="str">
        <f t="normal">(C5568-D5568)/D5568</f>
        <v/>
      </c>
      <c r="G5568" s="26" t="str">
        <f t="normal">(C5568-E5568)/E5568</f>
        <v/>
      </c>
      <c r="H5568" s="24" t="n">
        <v>6.0</v>
      </c>
      <c r="I5568" s="24" t="n">
        <v>2020.0</v>
      </c>
      <c r="J5568" s="30" t="s">
        <v>24</v>
      </c>
      <c r="K5568" s="30" t="s">
        <v>25</v>
      </c>
      <c r="L5568" s="24" t="n">
        <v>7.0</v>
      </c>
      <c r="M5568" s="24" t="n">
        <v>1.0</v>
      </c>
      <c r="N5568" s="24" t="n">
        <v>18.0</v>
      </c>
      <c r="O5568" s="26" t="str">
        <f t="normal">(L5568-M5568)/M5568</f>
        <v/>
      </c>
      <c r="P5568" s="26" t="str">
        <f t="normal">(L5568-N5568)/N5568</f>
        <v/>
      </c>
      <c r="Q5568" s="27"/>
      <c r="R5568" s="27"/>
      <c r="S5568" s="27"/>
      <c r="T5568" s="27"/>
      <c r="U5568" s="27"/>
      <c r="V5568" s="27"/>
      <c r="W5568" s="27"/>
      <c r="X5568" s="27"/>
      <c r="Y5568" s="27"/>
      <c r="Z5568" s="27"/>
      <c r="AA5568" s="27"/>
    </row>
    <row r="5569" spans="1:27">
      <c r="A5569" s="28" t="s">
        <v>640</v>
      </c>
      <c r="B5569" s="28" t="s">
        <v>580</v>
      </c>
      <c r="C5569" s="24" t="n">
        <v>35.0</v>
      </c>
      <c r="D5569" s="24" t="n">
        <v>60.0</v>
      </c>
      <c r="E5569" s="24" t="n">
        <v>48.0</v>
      </c>
      <c r="F5569" s="26" t="str">
        <f t="normal">(C5569-D5569)/D5569</f>
        <v/>
      </c>
      <c r="G5569" s="26" t="str">
        <f t="normal">(C5569-E5569)/E5569</f>
        <v/>
      </c>
      <c r="H5569" s="24" t="n">
        <v>6.0</v>
      </c>
      <c r="I5569" s="24" t="n">
        <v>2020.0</v>
      </c>
      <c r="J5569" s="30" t="s">
        <v>35</v>
      </c>
      <c r="K5569" s="30" t="s">
        <v>47</v>
      </c>
      <c r="L5569" s="24" t="n">
        <v>14.0</v>
      </c>
      <c r="M5569" s="24" t="n">
        <v>6.0</v>
      </c>
      <c r="N5569" s="24" t="n">
        <v>19.0</v>
      </c>
      <c r="O5569" s="26" t="str">
        <f t="normal">(L5569-M5569)/M5569</f>
        <v/>
      </c>
      <c r="P5569" s="26" t="str">
        <f t="normal">(L5569-N5569)/N5569</f>
        <v/>
      </c>
      <c r="Q5569" s="27"/>
      <c r="R5569" s="27"/>
      <c r="S5569" s="27"/>
      <c r="T5569" s="27"/>
      <c r="U5569" s="27"/>
      <c r="V5569" s="27"/>
      <c r="W5569" s="27"/>
      <c r="X5569" s="27"/>
      <c r="Y5569" s="27"/>
      <c r="Z5569" s="27"/>
      <c r="AA5569" s="27"/>
    </row>
    <row r="5570" spans="1:27">
      <c r="A5570" s="28" t="s">
        <v>641</v>
      </c>
      <c r="B5570" s="28" t="s">
        <v>580</v>
      </c>
      <c r="C5570" s="24" t="n">
        <v>25.0</v>
      </c>
      <c r="D5570" s="24" t="n">
        <v>80.0</v>
      </c>
      <c r="E5570" s="24" t="n">
        <v>97.0</v>
      </c>
      <c r="F5570" s="26" t="str">
        <f t="normal">(C5570-D5570)/D5570</f>
        <v/>
      </c>
      <c r="G5570" s="26" t="str">
        <f t="normal">(C5570-E5570)/E5570</f>
        <v/>
      </c>
      <c r="H5570" s="24" t="n">
        <v>6.0</v>
      </c>
      <c r="I5570" s="24" t="n">
        <v>2020.0</v>
      </c>
      <c r="J5570" s="30" t="s">
        <v>35</v>
      </c>
      <c r="K5570" s="30" t="s">
        <v>38</v>
      </c>
      <c r="L5570" s="24" t="n">
        <v>3.0</v>
      </c>
      <c r="M5570" s="24" t="n">
        <v>13.0</v>
      </c>
      <c r="N5570" s="24" t="n">
        <v>1.0</v>
      </c>
      <c r="O5570" s="26" t="str">
        <f t="normal">(L5570-M5570)/M5570</f>
        <v/>
      </c>
      <c r="P5570" s="26" t="str">
        <f t="normal">(L5570-N5570)/N5570</f>
        <v/>
      </c>
      <c r="Q5570" s="27"/>
      <c r="R5570" s="27"/>
      <c r="S5570" s="27"/>
      <c r="T5570" s="27"/>
      <c r="U5570" s="27"/>
      <c r="V5570" s="27"/>
      <c r="W5570" s="27"/>
      <c r="X5570" s="27"/>
      <c r="Y5570" s="27"/>
      <c r="Z5570" s="27"/>
      <c r="AA5570" s="27"/>
    </row>
    <row r="5571" spans="1:27">
      <c r="A5571" s="28" t="s">
        <v>642</v>
      </c>
      <c r="B5571" s="28" t="s">
        <v>580</v>
      </c>
      <c r="C5571" s="24" t="n">
        <v>35.0</v>
      </c>
      <c r="D5571" s="24" t="n">
        <v>25.0</v>
      </c>
      <c r="E5571" s="24" t="n">
        <v>68.0</v>
      </c>
      <c r="F5571" s="26" t="str">
        <f t="normal">(C5571-D5571)/D5571</f>
        <v/>
      </c>
      <c r="G5571" s="26" t="str">
        <f t="normal">(C5571-E5571)/E5571</f>
        <v/>
      </c>
      <c r="H5571" s="24" t="n">
        <v>6.0</v>
      </c>
      <c r="I5571" s="24" t="n">
        <v>2020.0</v>
      </c>
      <c r="J5571" s="30" t="s">
        <v>30</v>
      </c>
      <c r="K5571" s="30" t="s">
        <v>31</v>
      </c>
      <c r="L5571" s="24" t="n">
        <v>6.0</v>
      </c>
      <c r="M5571" s="24" t="n">
        <v>17.0</v>
      </c>
      <c r="N5571" s="24" t="n">
        <v>20.0</v>
      </c>
      <c r="O5571" s="26" t="str">
        <f t="normal">(L5571-M5571)/M5571</f>
        <v/>
      </c>
      <c r="P5571" s="26" t="str">
        <f t="normal">(L5571-N5571)/N5571</f>
        <v/>
      </c>
      <c r="Q5571" s="27"/>
      <c r="R5571" s="27"/>
      <c r="S5571" s="27"/>
      <c r="T5571" s="27"/>
      <c r="U5571" s="27"/>
      <c r="V5571" s="27"/>
      <c r="W5571" s="27"/>
      <c r="X5571" s="27"/>
      <c r="Y5571" s="27"/>
      <c r="Z5571" s="27"/>
      <c r="AA5571" s="27"/>
    </row>
    <row r="5572" spans="1:27">
      <c r="A5572" s="28" t="s">
        <v>643</v>
      </c>
      <c r="B5572" s="28" t="s">
        <v>580</v>
      </c>
      <c r="C5572" s="24" t="n">
        <v>15.0</v>
      </c>
      <c r="D5572" s="24" t="n">
        <v>87.0</v>
      </c>
      <c r="E5572" s="24" t="n">
        <v>43.0</v>
      </c>
      <c r="F5572" s="26" t="str">
        <f t="normal">(C5572-D5572)/D5572</f>
        <v/>
      </c>
      <c r="G5572" s="26" t="str">
        <f t="normal">(C5572-E5572)/E5572</f>
        <v/>
      </c>
      <c r="H5572" s="24" t="n">
        <v>6.0</v>
      </c>
      <c r="I5572" s="24" t="n">
        <v>2020.0</v>
      </c>
      <c r="J5572" s="30" t="s">
        <v>24</v>
      </c>
      <c r="K5572" s="30" t="s">
        <v>45</v>
      </c>
      <c r="L5572" s="24" t="n">
        <v>17.0</v>
      </c>
      <c r="M5572" s="24" t="n">
        <v>11.0</v>
      </c>
      <c r="N5572" s="24" t="n">
        <v>1.0</v>
      </c>
      <c r="O5572" s="26" t="str">
        <f t="normal">(L5572-M5572)/M5572</f>
        <v/>
      </c>
      <c r="P5572" s="26" t="str">
        <f t="normal">(L5572-N5572)/N5572</f>
        <v/>
      </c>
      <c r="Q5572" s="27"/>
      <c r="R5572" s="27"/>
      <c r="S5572" s="27"/>
      <c r="T5572" s="27"/>
      <c r="U5572" s="27"/>
      <c r="V5572" s="27"/>
      <c r="W5572" s="27"/>
      <c r="X5572" s="27"/>
      <c r="Y5572" s="27"/>
      <c r="Z5572" s="27"/>
      <c r="AA5572" s="27"/>
    </row>
    <row r="5573" spans="1:27">
      <c r="A5573" s="28" t="s">
        <v>644</v>
      </c>
      <c r="B5573" s="28" t="s">
        <v>580</v>
      </c>
      <c r="C5573" s="24" t="n">
        <v>69.0</v>
      </c>
      <c r="D5573" s="24" t="n">
        <v>84.0</v>
      </c>
      <c r="E5573" s="24" t="n">
        <v>74.0</v>
      </c>
      <c r="F5573" s="26" t="str">
        <f t="normal">(C5573-D5573)/D5573</f>
        <v/>
      </c>
      <c r="G5573" s="26" t="str">
        <f t="normal">(C5573-E5573)/E5573</f>
        <v/>
      </c>
      <c r="H5573" s="24" t="n">
        <v>6.0</v>
      </c>
      <c r="I5573" s="24" t="n">
        <v>2020.0</v>
      </c>
      <c r="J5573" s="30" t="s">
        <v>35</v>
      </c>
      <c r="K5573" s="30" t="s">
        <v>47</v>
      </c>
      <c r="L5573" s="24" t="n">
        <v>9.0</v>
      </c>
      <c r="M5573" s="24" t="n">
        <v>1.0</v>
      </c>
      <c r="N5573" s="24" t="n">
        <v>12.0</v>
      </c>
      <c r="O5573" s="26" t="str">
        <f t="normal">(L5573-M5573)/M5573</f>
        <v/>
      </c>
      <c r="P5573" s="26" t="str">
        <f t="normal">(L5573-N5573)/N5573</f>
        <v/>
      </c>
      <c r="Q5573" s="27"/>
      <c r="R5573" s="27"/>
      <c r="S5573" s="27"/>
      <c r="T5573" s="27"/>
      <c r="U5573" s="27"/>
      <c r="V5573" s="27"/>
      <c r="W5573" s="27"/>
      <c r="X5573" s="27"/>
      <c r="Y5573" s="27"/>
      <c r="Z5573" s="27"/>
      <c r="AA5573" s="27"/>
    </row>
    <row r="5574" spans="1:27">
      <c r="A5574" s="28" t="s">
        <v>645</v>
      </c>
      <c r="B5574" s="28" t="s">
        <v>580</v>
      </c>
      <c r="C5574" s="24" t="n">
        <v>47.0</v>
      </c>
      <c r="D5574" s="24" t="n">
        <v>88.0</v>
      </c>
      <c r="E5574" s="24" t="n">
        <v>73.0</v>
      </c>
      <c r="F5574" s="26" t="str">
        <f t="normal">(C5574-D5574)/D5574</f>
        <v/>
      </c>
      <c r="G5574" s="26" t="str">
        <f t="normal">(C5574-E5574)/E5574</f>
        <v/>
      </c>
      <c r="H5574" s="24" t="n">
        <v>6.0</v>
      </c>
      <c r="I5574" s="24" t="n">
        <v>2020.0</v>
      </c>
      <c r="J5574" s="28" t="s">
        <v>18</v>
      </c>
      <c r="K5574" s="30" t="s">
        <v>33</v>
      </c>
      <c r="L5574" s="24" t="n">
        <v>12.0</v>
      </c>
      <c r="M5574" s="24" t="n">
        <v>19.0</v>
      </c>
      <c r="N5574" s="24" t="n">
        <v>16.0</v>
      </c>
      <c r="O5574" s="26" t="str">
        <f t="normal">(L5574-M5574)/M5574</f>
        <v/>
      </c>
      <c r="P5574" s="26" t="str">
        <f t="normal">(L5574-N5574)/N5574</f>
        <v/>
      </c>
      <c r="Q5574" s="27"/>
      <c r="R5574" s="27"/>
      <c r="S5574" s="27"/>
      <c r="T5574" s="27"/>
      <c r="U5574" s="27"/>
      <c r="V5574" s="27"/>
      <c r="W5574" s="27"/>
      <c r="X5574" s="27"/>
      <c r="Y5574" s="27"/>
      <c r="Z5574" s="27"/>
      <c r="AA5574" s="27"/>
    </row>
    <row r="5575" spans="1:27">
      <c r="A5575" s="28" t="s">
        <v>646</v>
      </c>
      <c r="B5575" s="28" t="s">
        <v>580</v>
      </c>
      <c r="C5575" s="24" t="n">
        <v>11.0</v>
      </c>
      <c r="D5575" s="24" t="n">
        <v>19.0</v>
      </c>
      <c r="E5575" s="24" t="n">
        <v>43.0</v>
      </c>
      <c r="F5575" s="26" t="str">
        <f t="normal">(C5575-D5575)/D5575</f>
        <v/>
      </c>
      <c r="G5575" s="26" t="str">
        <f t="normal">(C5575-E5575)/E5575</f>
        <v/>
      </c>
      <c r="H5575" s="24" t="n">
        <v>6.0</v>
      </c>
      <c r="I5575" s="24" t="n">
        <v>2020.0</v>
      </c>
      <c r="J5575" s="30" t="s">
        <v>35</v>
      </c>
      <c r="K5575" s="30" t="s">
        <v>36</v>
      </c>
      <c r="L5575" s="24" t="n">
        <v>20.0</v>
      </c>
      <c r="M5575" s="24" t="n">
        <v>13.0</v>
      </c>
      <c r="N5575" s="24" t="n">
        <v>20.0</v>
      </c>
      <c r="O5575" s="26" t="str">
        <f t="normal">(L5575-M5575)/M5575</f>
        <v/>
      </c>
      <c r="P5575" s="26" t="str">
        <f t="normal">(L5575-N5575)/N5575</f>
        <v/>
      </c>
      <c r="Q5575" s="27"/>
      <c r="R5575" s="27"/>
      <c r="S5575" s="27"/>
      <c r="T5575" s="27"/>
      <c r="U5575" s="27"/>
      <c r="V5575" s="27"/>
      <c r="W5575" s="27"/>
      <c r="X5575" s="27"/>
      <c r="Y5575" s="27"/>
      <c r="Z5575" s="27"/>
      <c r="AA5575" s="27"/>
    </row>
    <row r="5576" spans="1:27">
      <c r="A5576" s="28" t="s">
        <v>647</v>
      </c>
      <c r="B5576" s="28" t="s">
        <v>580</v>
      </c>
      <c r="C5576" s="24" t="n">
        <v>30.0</v>
      </c>
      <c r="D5576" s="24" t="n">
        <v>43.0</v>
      </c>
      <c r="E5576" s="24" t="n">
        <v>33.0</v>
      </c>
      <c r="F5576" s="26" t="str">
        <f t="normal">(C5576-D5576)/D5576</f>
        <v/>
      </c>
      <c r="G5576" s="26" t="str">
        <f t="normal">(C5576-E5576)/E5576</f>
        <v/>
      </c>
      <c r="H5576" s="24" t="n">
        <v>6.0</v>
      </c>
      <c r="I5576" s="24" t="n">
        <v>2020.0</v>
      </c>
      <c r="J5576" s="30" t="s">
        <v>35</v>
      </c>
      <c r="K5576" s="30" t="s">
        <v>38</v>
      </c>
      <c r="L5576" s="24" t="n">
        <v>12.0</v>
      </c>
      <c r="M5576" s="24" t="n">
        <v>13.0</v>
      </c>
      <c r="N5576" s="24" t="n">
        <v>4.0</v>
      </c>
      <c r="O5576" s="26" t="str">
        <f t="normal">(L5576-M5576)/M5576</f>
        <v/>
      </c>
      <c r="P5576" s="26" t="str">
        <f t="normal">(L5576-N5576)/N5576</f>
        <v/>
      </c>
      <c r="Q5576" s="27"/>
      <c r="R5576" s="27"/>
      <c r="S5576" s="27"/>
      <c r="T5576" s="27"/>
      <c r="U5576" s="27"/>
      <c r="V5576" s="27"/>
      <c r="W5576" s="27"/>
      <c r="X5576" s="27"/>
      <c r="Y5576" s="27"/>
      <c r="Z5576" s="27"/>
      <c r="AA5576" s="27"/>
    </row>
    <row r="5577" spans="1:27">
      <c r="A5577" s="28" t="s">
        <v>648</v>
      </c>
      <c r="B5577" s="28" t="s">
        <v>580</v>
      </c>
      <c r="C5577" s="24" t="n">
        <v>39.0</v>
      </c>
      <c r="D5577" s="24" t="n">
        <v>16.0</v>
      </c>
      <c r="E5577" s="24" t="n">
        <v>17.0</v>
      </c>
      <c r="F5577" s="26" t="str">
        <f t="normal">(C5577-D5577)/D5577</f>
        <v/>
      </c>
      <c r="G5577" s="26" t="str">
        <f t="normal">(C5577-E5577)/E5577</f>
        <v/>
      </c>
      <c r="H5577" s="24" t="n">
        <v>6.0</v>
      </c>
      <c r="I5577" s="24" t="n">
        <v>2020.0</v>
      </c>
      <c r="J5577" s="28" t="s">
        <v>21</v>
      </c>
      <c r="K5577" s="30" t="s">
        <v>81</v>
      </c>
      <c r="L5577" s="24" t="n">
        <v>18.0</v>
      </c>
      <c r="M5577" s="24" t="n">
        <v>2.0</v>
      </c>
      <c r="N5577" s="24" t="n">
        <v>1.0</v>
      </c>
      <c r="O5577" s="26" t="str">
        <f t="normal">(L5577-M5577)/M5577</f>
        <v/>
      </c>
      <c r="P5577" s="26" t="str">
        <f t="normal">(L5577-N5577)/N5577</f>
        <v/>
      </c>
      <c r="Q5577" s="27"/>
      <c r="R5577" s="27"/>
      <c r="S5577" s="27"/>
      <c r="T5577" s="27"/>
      <c r="U5577" s="27"/>
      <c r="V5577" s="27"/>
      <c r="W5577" s="27"/>
      <c r="X5577" s="27"/>
      <c r="Y5577" s="27"/>
      <c r="Z5577" s="27"/>
      <c r="AA5577" s="27"/>
    </row>
    <row r="5578" spans="1:27">
      <c r="A5578" s="28" t="s">
        <v>649</v>
      </c>
      <c r="B5578" s="28" t="s">
        <v>580</v>
      </c>
      <c r="C5578" s="24" t="n">
        <v>30.0</v>
      </c>
      <c r="D5578" s="24" t="n">
        <v>90.0</v>
      </c>
      <c r="E5578" s="24" t="n">
        <v>44.0</v>
      </c>
      <c r="F5578" s="26" t="str">
        <f t="normal">(C5578-D5578)/D5578</f>
        <v/>
      </c>
      <c r="G5578" s="26" t="str">
        <f t="normal">(C5578-E5578)/E5578</f>
        <v/>
      </c>
      <c r="H5578" s="24" t="n">
        <v>6.0</v>
      </c>
      <c r="I5578" s="24" t="n">
        <v>2020.0</v>
      </c>
      <c r="J5578" s="30" t="s">
        <v>69</v>
      </c>
      <c r="K5578" s="30" t="s">
        <v>77</v>
      </c>
      <c r="L5578" s="24" t="n">
        <v>10.0</v>
      </c>
      <c r="M5578" s="24" t="n">
        <v>8.0</v>
      </c>
      <c r="N5578" s="24" t="n">
        <v>5.0</v>
      </c>
      <c r="O5578" s="26" t="str">
        <f t="normal">(L5578-M5578)/M5578</f>
        <v/>
      </c>
      <c r="P5578" s="26" t="str">
        <f t="normal">(L5578-N5578)/N5578</f>
        <v/>
      </c>
      <c r="Q5578" s="27"/>
      <c r="R5578" s="27"/>
      <c r="S5578" s="27"/>
      <c r="T5578" s="27"/>
      <c r="U5578" s="27"/>
      <c r="V5578" s="27"/>
      <c r="W5578" s="27"/>
      <c r="X5578" s="27"/>
      <c r="Y5578" s="27"/>
      <c r="Z5578" s="27"/>
      <c r="AA5578" s="27"/>
    </row>
    <row r="5579" spans="1:27">
      <c r="A5579" s="28" t="s">
        <v>650</v>
      </c>
      <c r="B5579" s="28" t="s">
        <v>580</v>
      </c>
      <c r="C5579" s="24" t="n">
        <v>25.0</v>
      </c>
      <c r="D5579" s="24" t="n">
        <v>19.0</v>
      </c>
      <c r="E5579" s="24" t="n">
        <v>95.0</v>
      </c>
      <c r="F5579" s="26" t="str">
        <f t="normal">(C5579-D5579)/D5579</f>
        <v/>
      </c>
      <c r="G5579" s="26" t="str">
        <f t="normal">(C5579-E5579)/E5579</f>
        <v/>
      </c>
      <c r="H5579" s="24" t="n">
        <v>6.0</v>
      </c>
      <c r="I5579" s="24" t="n">
        <v>2020.0</v>
      </c>
      <c r="J5579" s="30" t="s">
        <v>24</v>
      </c>
      <c r="K5579" s="30" t="s">
        <v>55</v>
      </c>
      <c r="L5579" s="24" t="n">
        <v>7.0</v>
      </c>
      <c r="M5579" s="24" t="n">
        <v>14.0</v>
      </c>
      <c r="N5579" s="24" t="n">
        <v>16.0</v>
      </c>
      <c r="O5579" s="26" t="str">
        <f t="normal">(L5579-M5579)/M5579</f>
        <v/>
      </c>
      <c r="P5579" s="26" t="str">
        <f t="normal">(L5579-N5579)/N5579</f>
        <v/>
      </c>
      <c r="Q5579" s="27"/>
      <c r="R5579" s="27"/>
      <c r="S5579" s="27"/>
      <c r="T5579" s="27"/>
      <c r="U5579" s="27"/>
      <c r="V5579" s="27"/>
      <c r="W5579" s="27"/>
      <c r="X5579" s="27"/>
      <c r="Y5579" s="27"/>
      <c r="Z5579" s="27"/>
      <c r="AA5579" s="27"/>
    </row>
    <row r="5580" spans="1:27">
      <c r="A5580" s="28" t="s">
        <v>651</v>
      </c>
      <c r="B5580" s="28" t="s">
        <v>580</v>
      </c>
      <c r="C5580" s="24" t="n">
        <v>81.0</v>
      </c>
      <c r="D5580" s="24" t="n">
        <v>15.0</v>
      </c>
      <c r="E5580" s="24" t="n">
        <v>89.0</v>
      </c>
      <c r="F5580" s="26" t="str">
        <f t="normal">(C5580-D5580)/D5580</f>
        <v/>
      </c>
      <c r="G5580" s="26" t="str">
        <f t="normal">(C5580-E5580)/E5580</f>
        <v/>
      </c>
      <c r="H5580" s="24" t="n">
        <v>6.0</v>
      </c>
      <c r="I5580" s="24" t="n">
        <v>2020.0</v>
      </c>
      <c r="J5580" s="30" t="s">
        <v>35</v>
      </c>
      <c r="K5580" s="30" t="s">
        <v>47</v>
      </c>
      <c r="L5580" s="24" t="n">
        <v>19.0</v>
      </c>
      <c r="M5580" s="24" t="n">
        <v>2.0</v>
      </c>
      <c r="N5580" s="24" t="n">
        <v>14.0</v>
      </c>
      <c r="O5580" s="26" t="str">
        <f t="normal">(L5580-M5580)/M5580</f>
        <v/>
      </c>
      <c r="P5580" s="26" t="str">
        <f t="normal">(L5580-N5580)/N5580</f>
        <v/>
      </c>
      <c r="Q5580" s="27"/>
      <c r="R5580" s="27"/>
      <c r="S5580" s="27"/>
      <c r="T5580" s="27"/>
      <c r="U5580" s="27"/>
      <c r="V5580" s="27"/>
      <c r="W5580" s="27"/>
      <c r="X5580" s="27"/>
      <c r="Y5580" s="27"/>
      <c r="Z5580" s="27"/>
      <c r="AA5580" s="27"/>
    </row>
    <row r="5581" spans="1:27">
      <c r="A5581" s="28" t="s">
        <v>652</v>
      </c>
      <c r="B5581" s="28" t="s">
        <v>580</v>
      </c>
      <c r="C5581" s="24" t="n">
        <v>73.0</v>
      </c>
      <c r="D5581" s="24" t="n">
        <v>37.0</v>
      </c>
      <c r="E5581" s="24" t="n">
        <v>13.0</v>
      </c>
      <c r="F5581" s="26" t="str">
        <f t="normal">(C5581-D5581)/D5581</f>
        <v/>
      </c>
      <c r="G5581" s="26" t="str">
        <f t="normal">(C5581-E5581)/E5581</f>
        <v/>
      </c>
      <c r="H5581" s="24" t="n">
        <v>6.0</v>
      </c>
      <c r="I5581" s="24" t="n">
        <v>2020.0</v>
      </c>
      <c r="J5581" s="30" t="s">
        <v>69</v>
      </c>
      <c r="K5581" s="30" t="s">
        <v>77</v>
      </c>
      <c r="L5581" s="24" t="n">
        <v>11.0</v>
      </c>
      <c r="M5581" s="24" t="n">
        <v>1.0</v>
      </c>
      <c r="N5581" s="24" t="n">
        <v>19.0</v>
      </c>
      <c r="O5581" s="26" t="str">
        <f t="normal">(L5581-M5581)/M5581</f>
        <v/>
      </c>
      <c r="P5581" s="26" t="str">
        <f t="normal">(L5581-N5581)/N5581</f>
        <v/>
      </c>
      <c r="Q5581" s="27"/>
      <c r="R5581" s="27"/>
      <c r="S5581" s="27"/>
      <c r="T5581" s="27"/>
      <c r="U5581" s="27"/>
      <c r="V5581" s="27"/>
      <c r="W5581" s="27"/>
      <c r="X5581" s="27"/>
      <c r="Y5581" s="27"/>
      <c r="Z5581" s="27"/>
      <c r="AA5581" s="27"/>
    </row>
    <row r="5582" spans="1:27">
      <c r="A5582" s="28" t="s">
        <v>653</v>
      </c>
      <c r="B5582" s="28" t="s">
        <v>580</v>
      </c>
      <c r="C5582" s="24" t="n">
        <v>85.0</v>
      </c>
      <c r="D5582" s="24" t="n">
        <v>54.0</v>
      </c>
      <c r="E5582" s="24" t="n">
        <v>6.0</v>
      </c>
      <c r="F5582" s="26" t="str">
        <f t="normal">(C5582-D5582)/D5582</f>
        <v/>
      </c>
      <c r="G5582" s="26" t="str">
        <f t="normal">(C5582-E5582)/E5582</f>
        <v/>
      </c>
      <c r="H5582" s="24" t="n">
        <v>6.0</v>
      </c>
      <c r="I5582" s="24" t="n">
        <v>2020.0</v>
      </c>
      <c r="J5582" s="30" t="s">
        <v>127</v>
      </c>
      <c r="K5582" s="30" t="s">
        <v>128</v>
      </c>
      <c r="L5582" s="24" t="n">
        <v>15.0</v>
      </c>
      <c r="M5582" s="24" t="n">
        <v>9.0</v>
      </c>
      <c r="N5582" s="24" t="n">
        <v>7.0</v>
      </c>
      <c r="O5582" s="26" t="str">
        <f t="normal">(L5582-M5582)/M5582</f>
        <v/>
      </c>
      <c r="P5582" s="26" t="str">
        <f t="normal">(L5582-N5582)/N5582</f>
        <v/>
      </c>
      <c r="Q5582" s="27"/>
      <c r="R5582" s="27"/>
      <c r="S5582" s="27"/>
      <c r="T5582" s="27"/>
      <c r="U5582" s="27"/>
      <c r="V5582" s="27"/>
      <c r="W5582" s="27"/>
      <c r="X5582" s="27"/>
      <c r="Y5582" s="27"/>
      <c r="Z5582" s="27"/>
      <c r="AA5582" s="27"/>
    </row>
    <row r="5583" spans="1:27">
      <c r="A5583" s="28" t="s">
        <v>654</v>
      </c>
      <c r="B5583" s="28" t="s">
        <v>580</v>
      </c>
      <c r="C5583" s="24" t="n">
        <v>30.0</v>
      </c>
      <c r="D5583" s="24" t="n">
        <v>76.0</v>
      </c>
      <c r="E5583" s="24" t="n">
        <v>94.0</v>
      </c>
      <c r="F5583" s="26" t="str">
        <f t="normal">(C5583-D5583)/D5583</f>
        <v/>
      </c>
      <c r="G5583" s="26" t="str">
        <f t="normal">(C5583-E5583)/E5583</f>
        <v/>
      </c>
      <c r="H5583" s="24" t="n">
        <v>6.0</v>
      </c>
      <c r="I5583" s="24" t="n">
        <v>2020.0</v>
      </c>
      <c r="J5583" s="30" t="s">
        <v>69</v>
      </c>
      <c r="K5583" s="30" t="s">
        <v>77</v>
      </c>
      <c r="L5583" s="24" t="n">
        <v>12.0</v>
      </c>
      <c r="M5583" s="24" t="n">
        <v>1.0</v>
      </c>
      <c r="N5583" s="24" t="n">
        <v>2.0</v>
      </c>
      <c r="O5583" s="26" t="str">
        <f t="normal">(L5583-M5583)/M5583</f>
        <v/>
      </c>
      <c r="P5583" s="26" t="str">
        <f t="normal">(L5583-N5583)/N5583</f>
        <v/>
      </c>
      <c r="Q5583" s="27"/>
      <c r="R5583" s="27"/>
      <c r="S5583" s="27"/>
      <c r="T5583" s="27"/>
      <c r="U5583" s="27"/>
      <c r="V5583" s="27"/>
      <c r="W5583" s="27"/>
      <c r="X5583" s="27"/>
      <c r="Y5583" s="27"/>
      <c r="Z5583" s="27"/>
      <c r="AA5583" s="27"/>
    </row>
    <row r="5584" spans="1:27">
      <c r="A5584" s="28" t="s">
        <v>655</v>
      </c>
      <c r="B5584" s="28" t="s">
        <v>580</v>
      </c>
      <c r="C5584" s="24" t="n">
        <v>75.0</v>
      </c>
      <c r="D5584" s="24" t="n">
        <v>21.0</v>
      </c>
      <c r="E5584" s="24" t="n">
        <v>88.0</v>
      </c>
      <c r="F5584" s="26" t="str">
        <f t="normal">(C5584-D5584)/D5584</f>
        <v/>
      </c>
      <c r="G5584" s="26" t="str">
        <f t="normal">(C5584-E5584)/E5584</f>
        <v/>
      </c>
      <c r="H5584" s="24" t="n">
        <v>6.0</v>
      </c>
      <c r="I5584" s="24" t="n">
        <v>2020.0</v>
      </c>
      <c r="J5584" s="30" t="s">
        <v>35</v>
      </c>
      <c r="K5584" s="30" t="s">
        <v>47</v>
      </c>
      <c r="L5584" s="24" t="n">
        <v>16.0</v>
      </c>
      <c r="M5584" s="24" t="n">
        <v>10.0</v>
      </c>
      <c r="N5584" s="24" t="n">
        <v>10.0</v>
      </c>
      <c r="O5584" s="26" t="str">
        <f t="normal">(L5584-M5584)/M5584</f>
        <v/>
      </c>
      <c r="P5584" s="26" t="str">
        <f t="normal">(L5584-N5584)/N5584</f>
        <v/>
      </c>
      <c r="Q5584" s="27"/>
      <c r="R5584" s="27"/>
      <c r="S5584" s="27"/>
      <c r="T5584" s="27"/>
      <c r="U5584" s="27"/>
      <c r="V5584" s="27"/>
      <c r="W5584" s="27"/>
      <c r="X5584" s="27"/>
      <c r="Y5584" s="27"/>
      <c r="Z5584" s="27"/>
      <c r="AA5584" s="27"/>
    </row>
    <row r="5585" spans="1:27">
      <c r="A5585" s="28" t="s">
        <v>656</v>
      </c>
      <c r="B5585" s="28" t="s">
        <v>580</v>
      </c>
      <c r="C5585" s="24" t="n">
        <v>86.0</v>
      </c>
      <c r="D5585" s="24" t="n">
        <v>41.0</v>
      </c>
      <c r="E5585" s="24" t="n">
        <v>9.0</v>
      </c>
      <c r="F5585" s="26" t="str">
        <f t="normal">(C5585-D5585)/D5585</f>
        <v/>
      </c>
      <c r="G5585" s="26" t="str">
        <f t="normal">(C5585-E5585)/E5585</f>
        <v/>
      </c>
      <c r="H5585" s="24" t="n">
        <v>6.0</v>
      </c>
      <c r="I5585" s="24" t="n">
        <v>2020.0</v>
      </c>
      <c r="J5585" s="30" t="s">
        <v>35</v>
      </c>
      <c r="K5585" s="30" t="s">
        <v>38</v>
      </c>
      <c r="L5585" s="24" t="n">
        <v>17.0</v>
      </c>
      <c r="M5585" s="24" t="n">
        <v>14.0</v>
      </c>
      <c r="N5585" s="24" t="n">
        <v>10.0</v>
      </c>
      <c r="O5585" s="26" t="str">
        <f t="normal">(L5585-M5585)/M5585</f>
        <v/>
      </c>
      <c r="P5585" s="26" t="str">
        <f t="normal">(L5585-N5585)/N5585</f>
        <v/>
      </c>
      <c r="Q5585" s="27"/>
      <c r="R5585" s="27"/>
      <c r="S5585" s="27"/>
      <c r="T5585" s="27"/>
      <c r="U5585" s="27"/>
      <c r="V5585" s="27"/>
      <c r="W5585" s="27"/>
      <c r="X5585" s="27"/>
      <c r="Y5585" s="27"/>
      <c r="Z5585" s="27"/>
      <c r="AA5585" s="27"/>
    </row>
    <row r="5586" spans="1:27">
      <c r="A5586" s="28" t="s">
        <v>657</v>
      </c>
      <c r="B5586" s="28" t="s">
        <v>580</v>
      </c>
      <c r="C5586" s="24" t="n">
        <v>15.0</v>
      </c>
      <c r="D5586" s="24" t="n">
        <v>6.0</v>
      </c>
      <c r="E5586" s="24" t="n">
        <v>33.0</v>
      </c>
      <c r="F5586" s="26" t="str">
        <f t="normal">(C5586-D5586)/D5586</f>
        <v/>
      </c>
      <c r="G5586" s="26" t="str">
        <f t="normal">(C5586-E5586)/E5586</f>
        <v/>
      </c>
      <c r="H5586" s="24" t="n">
        <v>6.0</v>
      </c>
      <c r="I5586" s="24" t="n">
        <v>2020.0</v>
      </c>
      <c r="J5586" s="30" t="s">
        <v>35</v>
      </c>
      <c r="K5586" s="30" t="s">
        <v>47</v>
      </c>
      <c r="L5586" s="24" t="n">
        <v>20.0</v>
      </c>
      <c r="M5586" s="24" t="n">
        <v>20.0</v>
      </c>
      <c r="N5586" s="24" t="n">
        <v>9.0</v>
      </c>
      <c r="O5586" s="26" t="str">
        <f t="normal">(L5586-M5586)/M5586</f>
        <v/>
      </c>
      <c r="P5586" s="26" t="str">
        <f t="normal">(L5586-N5586)/N5586</f>
        <v/>
      </c>
      <c r="Q5586" s="27"/>
      <c r="R5586" s="27"/>
      <c r="S5586" s="27"/>
      <c r="T5586" s="27"/>
      <c r="U5586" s="27"/>
      <c r="V5586" s="27"/>
      <c r="W5586" s="27"/>
      <c r="X5586" s="27"/>
      <c r="Y5586" s="27"/>
      <c r="Z5586" s="27"/>
      <c r="AA5586" s="27"/>
    </row>
    <row r="5587" spans="1:27">
      <c r="A5587" s="28" t="s">
        <v>658</v>
      </c>
      <c r="B5587" s="28" t="s">
        <v>580</v>
      </c>
      <c r="C5587" s="24" t="n">
        <v>28.0</v>
      </c>
      <c r="D5587" s="24" t="n">
        <v>41.0</v>
      </c>
      <c r="E5587" s="24" t="n">
        <v>33.0</v>
      </c>
      <c r="F5587" s="26" t="str">
        <f t="normal">(C5587-D5587)/D5587</f>
        <v/>
      </c>
      <c r="G5587" s="26" t="str">
        <f t="normal">(C5587-E5587)/E5587</f>
        <v/>
      </c>
      <c r="H5587" s="24" t="n">
        <v>6.0</v>
      </c>
      <c r="I5587" s="24" t="n">
        <v>2020.0</v>
      </c>
      <c r="J5587" s="30" t="s">
        <v>127</v>
      </c>
      <c r="K5587" s="30" t="s">
        <v>128</v>
      </c>
      <c r="L5587" s="24" t="n">
        <v>10.0</v>
      </c>
      <c r="M5587" s="24" t="n">
        <v>10.0</v>
      </c>
      <c r="N5587" s="24" t="n">
        <v>12.0</v>
      </c>
      <c r="O5587" s="26" t="str">
        <f t="normal">(L5587-M5587)/M5587</f>
        <v/>
      </c>
      <c r="P5587" s="26" t="str">
        <f t="normal">(L5587-N5587)/N5587</f>
        <v/>
      </c>
      <c r="Q5587" s="27"/>
      <c r="R5587" s="27"/>
      <c r="S5587" s="27"/>
      <c r="T5587" s="27"/>
      <c r="U5587" s="27"/>
      <c r="V5587" s="27"/>
      <c r="W5587" s="27"/>
      <c r="X5587" s="27"/>
      <c r="Y5587" s="27"/>
      <c r="Z5587" s="27"/>
      <c r="AA5587" s="27"/>
    </row>
    <row r="5588" spans="1:27">
      <c r="A5588" s="28" t="s">
        <v>659</v>
      </c>
      <c r="B5588" s="28" t="s">
        <v>580</v>
      </c>
      <c r="C5588" s="24" t="n">
        <v>57.0</v>
      </c>
      <c r="D5588" s="24" t="n">
        <v>79.0</v>
      </c>
      <c r="E5588" s="24" t="n">
        <v>77.0</v>
      </c>
      <c r="F5588" s="26" t="str">
        <f t="normal">(C5588-D5588)/D5588</f>
        <v/>
      </c>
      <c r="G5588" s="26" t="str">
        <f t="normal">(C5588-E5588)/E5588</f>
        <v/>
      </c>
      <c r="H5588" s="24" t="n">
        <v>6.0</v>
      </c>
      <c r="I5588" s="24" t="n">
        <v>2020.0</v>
      </c>
      <c r="J5588" s="28" t="s">
        <v>35</v>
      </c>
      <c r="K5588" s="30" t="s">
        <v>38</v>
      </c>
      <c r="L5588" s="24" t="n">
        <v>3.0</v>
      </c>
      <c r="M5588" s="24" t="n">
        <v>1.0</v>
      </c>
      <c r="N5588" s="24" t="n">
        <v>12.0</v>
      </c>
      <c r="O5588" s="26" t="str">
        <f t="normal">(L5588-M5588)/M5588</f>
        <v/>
      </c>
      <c r="P5588" s="26" t="str">
        <f t="normal">(L5588-N5588)/N5588</f>
        <v/>
      </c>
      <c r="Q5588" s="27"/>
      <c r="R5588" s="27"/>
      <c r="S5588" s="27"/>
      <c r="T5588" s="27"/>
      <c r="U5588" s="27"/>
      <c r="V5588" s="27"/>
      <c r="W5588" s="27"/>
      <c r="X5588" s="27"/>
      <c r="Y5588" s="27"/>
      <c r="Z5588" s="27"/>
      <c r="AA5588" s="27"/>
    </row>
    <row r="5589" spans="1:27">
      <c r="A5589" s="28" t="s">
        <v>660</v>
      </c>
      <c r="B5589" s="28" t="s">
        <v>580</v>
      </c>
      <c r="C5589" s="24" t="n">
        <v>45.0</v>
      </c>
      <c r="D5589" s="24" t="n">
        <v>12.0</v>
      </c>
      <c r="E5589" s="24" t="n">
        <v>71.0</v>
      </c>
      <c r="F5589" s="26" t="str">
        <f t="normal">(C5589-D5589)/D5589</f>
        <v/>
      </c>
      <c r="G5589" s="26" t="str">
        <f t="normal">(C5589-E5589)/E5589</f>
        <v/>
      </c>
      <c r="H5589" s="24" t="n">
        <v>6.0</v>
      </c>
      <c r="I5589" s="24" t="n">
        <v>2020.0</v>
      </c>
      <c r="J5589" s="30" t="s">
        <v>106</v>
      </c>
      <c r="K5589" s="30" t="s">
        <v>107</v>
      </c>
      <c r="L5589" s="24" t="n">
        <v>4.0</v>
      </c>
      <c r="M5589" s="24" t="n">
        <v>4.0</v>
      </c>
      <c r="N5589" s="24" t="n">
        <v>6.0</v>
      </c>
      <c r="O5589" s="26" t="str">
        <f t="normal">(L5589-M5589)/M5589</f>
        <v/>
      </c>
      <c r="P5589" s="26" t="str">
        <f t="normal">(L5589-N5589)/N5589</f>
        <v/>
      </c>
      <c r="Q5589" s="27"/>
      <c r="R5589" s="27"/>
      <c r="S5589" s="27"/>
      <c r="T5589" s="27"/>
      <c r="U5589" s="27"/>
      <c r="V5589" s="27"/>
      <c r="W5589" s="27"/>
      <c r="X5589" s="27"/>
      <c r="Y5589" s="27"/>
      <c r="Z5589" s="27"/>
      <c r="AA5589" s="27"/>
    </row>
    <row r="5590" spans="1:27">
      <c r="A5590" s="28" t="s">
        <v>661</v>
      </c>
      <c r="B5590" s="28" t="s">
        <v>580</v>
      </c>
      <c r="C5590" s="24" t="n">
        <v>16.0</v>
      </c>
      <c r="D5590" s="24" t="n">
        <v>92.0</v>
      </c>
      <c r="E5590" s="24" t="n">
        <v>10.0</v>
      </c>
      <c r="F5590" s="26" t="str">
        <f t="normal">(C5590-D5590)/D5590</f>
        <v/>
      </c>
      <c r="G5590" s="26" t="str">
        <f t="normal">(C5590-E5590)/E5590</f>
        <v/>
      </c>
      <c r="H5590" s="24" t="n">
        <v>6.0</v>
      </c>
      <c r="I5590" s="24" t="n">
        <v>2020.0</v>
      </c>
      <c r="J5590" s="30" t="s">
        <v>106</v>
      </c>
      <c r="K5590" s="30" t="s">
        <v>107</v>
      </c>
      <c r="L5590" s="24" t="n">
        <v>4.0</v>
      </c>
      <c r="M5590" s="24" t="n">
        <v>10.0</v>
      </c>
      <c r="N5590" s="24" t="n">
        <v>7.0</v>
      </c>
      <c r="O5590" s="26" t="str">
        <f t="normal">(L5590-M5590)/M5590</f>
        <v/>
      </c>
      <c r="P5590" s="26" t="str">
        <f t="normal">(L5590-N5590)/N5590</f>
        <v/>
      </c>
      <c r="Q5590" s="27"/>
      <c r="R5590" s="27"/>
      <c r="S5590" s="27"/>
      <c r="T5590" s="27"/>
      <c r="U5590" s="27"/>
      <c r="V5590" s="27"/>
      <c r="W5590" s="27"/>
      <c r="X5590" s="27"/>
      <c r="Y5590" s="27"/>
      <c r="Z5590" s="27"/>
      <c r="AA5590" s="27"/>
    </row>
    <row r="5591" spans="1:27">
      <c r="A5591" s="28" t="s">
        <v>662</v>
      </c>
      <c r="B5591" s="28" t="s">
        <v>580</v>
      </c>
      <c r="C5591" s="24" t="n">
        <v>48.0</v>
      </c>
      <c r="D5591" s="24" t="n">
        <v>98.0</v>
      </c>
      <c r="E5591" s="24" t="n">
        <v>81.0</v>
      </c>
      <c r="F5591" s="26" t="str">
        <f t="normal">(C5591-D5591)/D5591</f>
        <v/>
      </c>
      <c r="G5591" s="26" t="str">
        <f t="normal">(C5591-E5591)/E5591</f>
        <v/>
      </c>
      <c r="H5591" s="24" t="n">
        <v>6.0</v>
      </c>
      <c r="I5591" s="24" t="n">
        <v>2020.0</v>
      </c>
      <c r="J5591" s="28" t="s">
        <v>18</v>
      </c>
      <c r="K5591" s="30" t="s">
        <v>33</v>
      </c>
      <c r="L5591" s="24" t="n">
        <v>3.0</v>
      </c>
      <c r="M5591" s="24" t="n">
        <v>16.0</v>
      </c>
      <c r="N5591" s="24" t="n">
        <v>11.0</v>
      </c>
      <c r="O5591" s="26" t="str">
        <f t="normal">(L5591-M5591)/M5591</f>
        <v/>
      </c>
      <c r="P5591" s="26" t="str">
        <f t="normal">(L5591-N5591)/N5591</f>
        <v/>
      </c>
      <c r="Q5591" s="27"/>
      <c r="R5591" s="27"/>
      <c r="S5591" s="27"/>
      <c r="T5591" s="27"/>
      <c r="U5591" s="27"/>
      <c r="V5591" s="27"/>
      <c r="W5591" s="27"/>
      <c r="X5591" s="27"/>
      <c r="Y5591" s="27"/>
      <c r="Z5591" s="27"/>
      <c r="AA5591" s="27"/>
    </row>
    <row r="5592" spans="1:27">
      <c r="A5592" s="28" t="s">
        <v>663</v>
      </c>
      <c r="B5592" s="28" t="s">
        <v>580</v>
      </c>
      <c r="C5592" s="24" t="n">
        <v>30.0</v>
      </c>
      <c r="D5592" s="24" t="n">
        <v>8.0</v>
      </c>
      <c r="E5592" s="24" t="n">
        <v>76.0</v>
      </c>
      <c r="F5592" s="26" t="str">
        <f t="normal">(C5592-D5592)/D5592</f>
        <v/>
      </c>
      <c r="G5592" s="26" t="str">
        <f t="normal">(C5592-E5592)/E5592</f>
        <v/>
      </c>
      <c r="H5592" s="24" t="n">
        <v>6.0</v>
      </c>
      <c r="I5592" s="24" t="n">
        <v>2020.0</v>
      </c>
      <c r="J5592" s="30" t="s">
        <v>27</v>
      </c>
      <c r="K5592" s="30" t="s">
        <v>59</v>
      </c>
      <c r="L5592" s="24" t="n">
        <v>7.0</v>
      </c>
      <c r="M5592" s="24" t="n">
        <v>20.0</v>
      </c>
      <c r="N5592" s="24" t="n">
        <v>12.0</v>
      </c>
      <c r="O5592" s="26" t="str">
        <f t="normal">(L5592-M5592)/M5592</f>
        <v/>
      </c>
      <c r="P5592" s="26" t="str">
        <f t="normal">(L5592-N5592)/N5592</f>
        <v/>
      </c>
      <c r="Q5592" s="27"/>
      <c r="R5592" s="27"/>
      <c r="S5592" s="27"/>
      <c r="T5592" s="27"/>
      <c r="U5592" s="27"/>
      <c r="V5592" s="27"/>
      <c r="W5592" s="27"/>
      <c r="X5592" s="27"/>
      <c r="Y5592" s="27"/>
      <c r="Z5592" s="27"/>
      <c r="AA5592" s="27"/>
    </row>
    <row r="5593" spans="1:27">
      <c r="A5593" s="28" t="s">
        <v>664</v>
      </c>
      <c r="B5593" s="28" t="s">
        <v>580</v>
      </c>
      <c r="C5593" s="24" t="n">
        <v>59.0</v>
      </c>
      <c r="D5593" s="24" t="n">
        <v>17.0</v>
      </c>
      <c r="E5593" s="24" t="n">
        <v>10.0</v>
      </c>
      <c r="F5593" s="26" t="str">
        <f t="normal">(C5593-D5593)/D5593</f>
        <v/>
      </c>
      <c r="G5593" s="26" t="str">
        <f t="normal">(C5593-E5593)/E5593</f>
        <v/>
      </c>
      <c r="H5593" s="24" t="n">
        <v>6.0</v>
      </c>
      <c r="I5593" s="24" t="n">
        <v>2020.0</v>
      </c>
      <c r="J5593" s="30" t="s">
        <v>35</v>
      </c>
      <c r="K5593" s="30" t="s">
        <v>47</v>
      </c>
      <c r="L5593" s="24" t="n">
        <v>11.0</v>
      </c>
      <c r="M5593" s="24" t="n">
        <v>16.0</v>
      </c>
      <c r="N5593" s="24" t="n">
        <v>7.0</v>
      </c>
      <c r="O5593" s="26" t="str">
        <f t="normal">(L5593-M5593)/M5593</f>
        <v/>
      </c>
      <c r="P5593" s="26" t="str">
        <f t="normal">(L5593-N5593)/N5593</f>
        <v/>
      </c>
      <c r="Q5593" s="27"/>
      <c r="R5593" s="27"/>
      <c r="S5593" s="27"/>
      <c r="T5593" s="27"/>
      <c r="U5593" s="27"/>
      <c r="V5593" s="27"/>
      <c r="W5593" s="27"/>
      <c r="X5593" s="27"/>
      <c r="Y5593" s="27"/>
      <c r="Z5593" s="27"/>
      <c r="AA5593" s="27"/>
    </row>
    <row r="5594" spans="1:27">
      <c r="A5594" s="28" t="s">
        <v>665</v>
      </c>
      <c r="B5594" s="28" t="s">
        <v>580</v>
      </c>
      <c r="C5594" s="24" t="n">
        <v>79.0</v>
      </c>
      <c r="D5594" s="24" t="n">
        <v>16.0</v>
      </c>
      <c r="E5594" s="24" t="n">
        <v>94.0</v>
      </c>
      <c r="F5594" s="26" t="str">
        <f t="normal">(C5594-D5594)/D5594</f>
        <v/>
      </c>
      <c r="G5594" s="26" t="str">
        <f t="normal">(C5594-E5594)/E5594</f>
        <v/>
      </c>
      <c r="H5594" s="24" t="n">
        <v>6.0</v>
      </c>
      <c r="I5594" s="24" t="n">
        <v>2020.0</v>
      </c>
      <c r="J5594" s="28" t="s">
        <v>18</v>
      </c>
      <c r="K5594" s="30" t="s">
        <v>33</v>
      </c>
      <c r="L5594" s="24" t="n">
        <v>14.0</v>
      </c>
      <c r="M5594" s="24" t="n">
        <v>9.0</v>
      </c>
      <c r="N5594" s="24" t="n">
        <v>12.0</v>
      </c>
      <c r="O5594" s="26" t="str">
        <f t="normal">(L5594-M5594)/M5594</f>
        <v/>
      </c>
      <c r="P5594" s="26" t="str">
        <f t="normal">(L5594-N5594)/N5594</f>
        <v/>
      </c>
      <c r="Q5594" s="27"/>
      <c r="R5594" s="27"/>
      <c r="S5594" s="27"/>
      <c r="T5594" s="27"/>
      <c r="U5594" s="27"/>
      <c r="V5594" s="27"/>
      <c r="W5594" s="27"/>
      <c r="X5594" s="27"/>
      <c r="Y5594" s="27"/>
      <c r="Z5594" s="27"/>
      <c r="AA5594" s="27"/>
    </row>
    <row r="5595" spans="1:27">
      <c r="A5595" s="28" t="s">
        <v>666</v>
      </c>
      <c r="B5595" s="28" t="s">
        <v>580</v>
      </c>
      <c r="C5595" s="24" t="n">
        <v>18.0</v>
      </c>
      <c r="D5595" s="24" t="n">
        <v>85.0</v>
      </c>
      <c r="E5595" s="24" t="n">
        <v>41.0</v>
      </c>
      <c r="F5595" s="26" t="str">
        <f t="normal">(C5595-D5595)/D5595</f>
        <v/>
      </c>
      <c r="G5595" s="26" t="str">
        <f t="normal">(C5595-E5595)/E5595</f>
        <v/>
      </c>
      <c r="H5595" s="24" t="n">
        <v>6.0</v>
      </c>
      <c r="I5595" s="24" t="n">
        <v>2020.0</v>
      </c>
      <c r="J5595" s="30" t="s">
        <v>18</v>
      </c>
      <c r="K5595" s="30" t="s">
        <v>33</v>
      </c>
      <c r="L5595" s="24" t="n">
        <v>20.0</v>
      </c>
      <c r="M5595" s="24" t="n">
        <v>14.0</v>
      </c>
      <c r="N5595" s="24" t="n">
        <v>14.0</v>
      </c>
      <c r="O5595" s="26" t="str">
        <f t="normal">(L5595-M5595)/M5595</f>
        <v/>
      </c>
      <c r="P5595" s="26" t="str">
        <f t="normal">(L5595-N5595)/N5595</f>
        <v/>
      </c>
      <c r="Q5595" s="27"/>
      <c r="R5595" s="27"/>
      <c r="S5595" s="27"/>
      <c r="T5595" s="27"/>
      <c r="U5595" s="27"/>
      <c r="V5595" s="27"/>
      <c r="W5595" s="27"/>
      <c r="X5595" s="27"/>
      <c r="Y5595" s="27"/>
      <c r="Z5595" s="27"/>
      <c r="AA5595" s="27"/>
    </row>
    <row r="5596" spans="1:27">
      <c r="A5596" s="28" t="s">
        <v>667</v>
      </c>
      <c r="B5596" s="28" t="s">
        <v>580</v>
      </c>
      <c r="C5596" s="24" t="n">
        <v>4.0</v>
      </c>
      <c r="D5596" s="24" t="n">
        <v>91.0</v>
      </c>
      <c r="E5596" s="24" t="n">
        <v>41.0</v>
      </c>
      <c r="F5596" s="26" t="str">
        <f t="normal">(C5596-D5596)/D5596</f>
        <v/>
      </c>
      <c r="G5596" s="26" t="str">
        <f t="normal">(C5596-E5596)/E5596</f>
        <v/>
      </c>
      <c r="H5596" s="24" t="n">
        <v>6.0</v>
      </c>
      <c r="I5596" s="24" t="n">
        <v>2020.0</v>
      </c>
      <c r="J5596" s="28" t="s">
        <v>18</v>
      </c>
      <c r="K5596" s="30" t="s">
        <v>33</v>
      </c>
      <c r="L5596" s="24" t="n">
        <v>9.0</v>
      </c>
      <c r="M5596" s="24" t="n">
        <v>3.0</v>
      </c>
      <c r="N5596" s="24" t="n">
        <v>17.0</v>
      </c>
      <c r="O5596" s="26" t="str">
        <f t="normal">(L5596-M5596)/M5596</f>
        <v/>
      </c>
      <c r="P5596" s="26" t="str">
        <f t="normal">(L5596-N5596)/N5596</f>
        <v/>
      </c>
      <c r="Q5596" s="27"/>
      <c r="R5596" s="27"/>
      <c r="S5596" s="27"/>
      <c r="T5596" s="27"/>
      <c r="U5596" s="27"/>
      <c r="V5596" s="27"/>
      <c r="W5596" s="27"/>
      <c r="X5596" s="27"/>
      <c r="Y5596" s="27"/>
      <c r="Z5596" s="27"/>
      <c r="AA5596" s="27"/>
    </row>
    <row r="5597" spans="1:27">
      <c r="A5597" s="28" t="s">
        <v>668</v>
      </c>
      <c r="B5597" s="28" t="s">
        <v>580</v>
      </c>
      <c r="C5597" s="24" t="n">
        <v>88.0</v>
      </c>
      <c r="D5597" s="24" t="n">
        <v>39.0</v>
      </c>
      <c r="E5597" s="24" t="n">
        <v>38.0</v>
      </c>
      <c r="F5597" s="26" t="str">
        <f t="normal">(C5597-D5597)/D5597</f>
        <v/>
      </c>
      <c r="G5597" s="26" t="str">
        <f t="normal">(C5597-E5597)/E5597</f>
        <v/>
      </c>
      <c r="H5597" s="24" t="n">
        <v>6.0</v>
      </c>
      <c r="I5597" s="24" t="n">
        <v>2020.0</v>
      </c>
      <c r="J5597" s="30" t="s">
        <v>69</v>
      </c>
      <c r="K5597" s="30" t="s">
        <v>77</v>
      </c>
      <c r="L5597" s="24" t="n">
        <v>8.0</v>
      </c>
      <c r="M5597" s="24" t="n">
        <v>10.0</v>
      </c>
      <c r="N5597" s="24" t="n">
        <v>17.0</v>
      </c>
      <c r="O5597" s="26" t="str">
        <f t="normal">(L5597-M5597)/M5597</f>
        <v/>
      </c>
      <c r="P5597" s="26" t="str">
        <f t="normal">(L5597-N5597)/N5597</f>
        <v/>
      </c>
      <c r="Q5597" s="27"/>
      <c r="R5597" s="27"/>
      <c r="S5597" s="27"/>
      <c r="T5597" s="27"/>
      <c r="U5597" s="27"/>
      <c r="V5597" s="27"/>
      <c r="W5597" s="27"/>
      <c r="X5597" s="27"/>
      <c r="Y5597" s="27"/>
      <c r="Z5597" s="27"/>
      <c r="AA5597" s="27"/>
    </row>
    <row r="5598" spans="1:27">
      <c r="A5598" s="28" t="s">
        <v>669</v>
      </c>
      <c r="B5598" s="28" t="s">
        <v>580</v>
      </c>
      <c r="C5598" s="24" t="n">
        <v>9.0</v>
      </c>
      <c r="D5598" s="24" t="n">
        <v>36.0</v>
      </c>
      <c r="E5598" s="24" t="n">
        <v>39.0</v>
      </c>
      <c r="F5598" s="26" t="str">
        <f t="normal">(C5598-D5598)/D5598</f>
        <v/>
      </c>
      <c r="G5598" s="26" t="str">
        <f t="normal">(C5598-E5598)/E5598</f>
        <v/>
      </c>
      <c r="H5598" s="24" t="n">
        <v>6.0</v>
      </c>
      <c r="I5598" s="24" t="n">
        <v>2020.0</v>
      </c>
      <c r="J5598" s="30" t="s">
        <v>35</v>
      </c>
      <c r="K5598" s="30" t="s">
        <v>47</v>
      </c>
      <c r="L5598" s="24" t="n">
        <v>6.0</v>
      </c>
      <c r="M5598" s="24" t="n">
        <v>14.0</v>
      </c>
      <c r="N5598" s="24" t="n">
        <v>4.0</v>
      </c>
      <c r="O5598" s="26" t="str">
        <f t="normal">(L5598-M5598)/M5598</f>
        <v/>
      </c>
      <c r="P5598" s="26" t="str">
        <f t="normal">(L5598-N5598)/N5598</f>
        <v/>
      </c>
      <c r="Q5598" s="27"/>
      <c r="R5598" s="27"/>
      <c r="S5598" s="27"/>
      <c r="T5598" s="27"/>
      <c r="U5598" s="27"/>
      <c r="V5598" s="27"/>
      <c r="W5598" s="27"/>
      <c r="X5598" s="27"/>
      <c r="Y5598" s="27"/>
      <c r="Z5598" s="27"/>
      <c r="AA5598" s="27"/>
    </row>
    <row r="5599" spans="1:27">
      <c r="A5599" s="28" t="s">
        <v>670</v>
      </c>
      <c r="B5599" s="28" t="s">
        <v>580</v>
      </c>
      <c r="C5599" s="24" t="n">
        <v>18.0</v>
      </c>
      <c r="D5599" s="24" t="n">
        <v>34.0</v>
      </c>
      <c r="E5599" s="24" t="n">
        <v>45.0</v>
      </c>
      <c r="F5599" s="26" t="str">
        <f t="normal">(C5599-D5599)/D5599</f>
        <v/>
      </c>
      <c r="G5599" s="26" t="str">
        <f t="normal">(C5599-E5599)/E5599</f>
        <v/>
      </c>
      <c r="H5599" s="24" t="n">
        <v>6.0</v>
      </c>
      <c r="I5599" s="24" t="n">
        <v>2020.0</v>
      </c>
      <c r="J5599" s="30" t="s">
        <v>35</v>
      </c>
      <c r="K5599" s="30" t="s">
        <v>38</v>
      </c>
      <c r="L5599" s="24" t="n">
        <v>19.0</v>
      </c>
      <c r="M5599" s="24" t="n">
        <v>13.0</v>
      </c>
      <c r="N5599" s="24" t="n">
        <v>16.0</v>
      </c>
      <c r="O5599" s="26" t="str">
        <f t="normal">(L5599-M5599)/M5599</f>
        <v/>
      </c>
      <c r="P5599" s="26" t="str">
        <f t="normal">(L5599-N5599)/N5599</f>
        <v/>
      </c>
      <c r="Q5599" s="27"/>
      <c r="R5599" s="27"/>
      <c r="S5599" s="27"/>
      <c r="T5599" s="27"/>
      <c r="U5599" s="27"/>
      <c r="V5599" s="27"/>
      <c r="W5599" s="27"/>
      <c r="X5599" s="27"/>
      <c r="Y5599" s="27"/>
      <c r="Z5599" s="27"/>
      <c r="AA5599" s="27"/>
    </row>
    <row r="5600" spans="1:27">
      <c r="A5600" s="28" t="s">
        <v>671</v>
      </c>
      <c r="B5600" s="28" t="s">
        <v>580</v>
      </c>
      <c r="C5600" s="24" t="n">
        <v>71.0</v>
      </c>
      <c r="D5600" s="24" t="n">
        <v>95.0</v>
      </c>
      <c r="E5600" s="24" t="n">
        <v>53.0</v>
      </c>
      <c r="F5600" s="26" t="str">
        <f t="normal">(C5600-D5600)/D5600</f>
        <v/>
      </c>
      <c r="G5600" s="26" t="str">
        <f t="normal">(C5600-E5600)/E5600</f>
        <v/>
      </c>
      <c r="H5600" s="24" t="n">
        <v>6.0</v>
      </c>
      <c r="I5600" s="24" t="n">
        <v>2020.0</v>
      </c>
      <c r="J5600" s="30" t="s">
        <v>35</v>
      </c>
      <c r="K5600" s="30" t="s">
        <v>47</v>
      </c>
      <c r="L5600" s="24" t="n">
        <v>19.0</v>
      </c>
      <c r="M5600" s="24" t="n">
        <v>8.0</v>
      </c>
      <c r="N5600" s="24" t="n">
        <v>17.0</v>
      </c>
      <c r="O5600" s="26" t="str">
        <f t="normal">(L5600-M5600)/M5600</f>
        <v/>
      </c>
      <c r="P5600" s="26" t="str">
        <f t="normal">(L5600-N5600)/N5600</f>
        <v/>
      </c>
      <c r="Q5600" s="27"/>
      <c r="R5600" s="27"/>
      <c r="S5600" s="27"/>
      <c r="T5600" s="27"/>
      <c r="U5600" s="27"/>
      <c r="V5600" s="27"/>
      <c r="W5600" s="27"/>
      <c r="X5600" s="27"/>
      <c r="Y5600" s="27"/>
      <c r="Z5600" s="27"/>
      <c r="AA5600" s="27"/>
    </row>
    <row r="5601" spans="1:27">
      <c r="A5601" s="28" t="s">
        <v>672</v>
      </c>
      <c r="B5601" s="28" t="s">
        <v>580</v>
      </c>
      <c r="C5601" s="24" t="n">
        <v>43.0</v>
      </c>
      <c r="D5601" s="24" t="n">
        <v>11.0</v>
      </c>
      <c r="E5601" s="24" t="n">
        <v>73.0</v>
      </c>
      <c r="F5601" s="26" t="str">
        <f t="normal">(C5601-D5601)/D5601</f>
        <v/>
      </c>
      <c r="G5601" s="26" t="str">
        <f t="normal">(C5601-E5601)/E5601</f>
        <v/>
      </c>
      <c r="H5601" s="24" t="n">
        <v>6.0</v>
      </c>
      <c r="I5601" s="24" t="n">
        <v>2020.0</v>
      </c>
      <c r="J5601" s="30" t="s">
        <v>35</v>
      </c>
      <c r="K5601" s="30" t="s">
        <v>38</v>
      </c>
      <c r="L5601" s="24" t="n">
        <v>16.0</v>
      </c>
      <c r="M5601" s="24" t="n">
        <v>6.0</v>
      </c>
      <c r="N5601" s="24" t="n">
        <v>19.0</v>
      </c>
      <c r="O5601" s="26" t="str">
        <f t="normal">(L5601-M5601)/M5601</f>
        <v/>
      </c>
      <c r="P5601" s="26" t="str">
        <f t="normal">(L5601-N5601)/N5601</f>
        <v/>
      </c>
      <c r="Q5601" s="27"/>
      <c r="R5601" s="27"/>
      <c r="S5601" s="27"/>
      <c r="T5601" s="27"/>
      <c r="U5601" s="27"/>
      <c r="V5601" s="27"/>
      <c r="W5601" s="27"/>
      <c r="X5601" s="27"/>
      <c r="Y5601" s="27"/>
      <c r="Z5601" s="27"/>
      <c r="AA5601" s="27"/>
    </row>
    <row r="5602" spans="1:27">
      <c r="A5602" s="28" t="s">
        <v>673</v>
      </c>
      <c r="B5602" s="28" t="s">
        <v>580</v>
      </c>
      <c r="C5602" s="24" t="n">
        <v>1.0</v>
      </c>
      <c r="D5602" s="24" t="n">
        <v>81.0</v>
      </c>
      <c r="E5602" s="24" t="n">
        <v>1.0</v>
      </c>
      <c r="F5602" s="26" t="str">
        <f t="normal">(C5602-D5602)/D5602</f>
        <v/>
      </c>
      <c r="G5602" s="26" t="str">
        <f t="normal">(C5602-E5602)/E5602</f>
        <v/>
      </c>
      <c r="H5602" s="24" t="n">
        <v>6.0</v>
      </c>
      <c r="I5602" s="24" t="n">
        <v>2020.0</v>
      </c>
      <c r="J5602" s="30" t="s">
        <v>35</v>
      </c>
      <c r="K5602" s="30" t="s">
        <v>244</v>
      </c>
      <c r="L5602" s="24" t="n">
        <v>15.0</v>
      </c>
      <c r="M5602" s="24" t="n">
        <v>16.0</v>
      </c>
      <c r="N5602" s="24" t="n">
        <v>20.0</v>
      </c>
      <c r="O5602" s="26" t="str">
        <f t="normal">(L5602-M5602)/M5602</f>
        <v/>
      </c>
      <c r="P5602" s="26" t="str">
        <f t="normal">(L5602-N5602)/N5602</f>
        <v/>
      </c>
      <c r="Q5602" s="27"/>
      <c r="R5602" s="27"/>
      <c r="S5602" s="27"/>
      <c r="T5602" s="27"/>
      <c r="U5602" s="27"/>
      <c r="V5602" s="27"/>
      <c r="W5602" s="27"/>
      <c r="X5602" s="27"/>
      <c r="Y5602" s="27"/>
      <c r="Z5602" s="27"/>
      <c r="AA5602" s="27"/>
    </row>
    <row r="5603" spans="1:27">
      <c r="A5603" s="28" t="s">
        <v>674</v>
      </c>
      <c r="B5603" s="28" t="s">
        <v>580</v>
      </c>
      <c r="C5603" s="24" t="n">
        <v>7.0</v>
      </c>
      <c r="D5603" s="24" t="n">
        <v>100.0</v>
      </c>
      <c r="E5603" s="24" t="n">
        <v>73.0</v>
      </c>
      <c r="F5603" s="26" t="str">
        <f t="normal">(C5603-D5603)/D5603</f>
        <v/>
      </c>
      <c r="G5603" s="26" t="str">
        <f t="normal">(C5603-E5603)/E5603</f>
        <v/>
      </c>
      <c r="H5603" s="24" t="n">
        <v>6.0</v>
      </c>
      <c r="I5603" s="24" t="n">
        <v>2020.0</v>
      </c>
      <c r="J5603" s="30" t="s">
        <v>69</v>
      </c>
      <c r="K5603" s="30" t="s">
        <v>77</v>
      </c>
      <c r="L5603" s="24" t="n">
        <v>18.0</v>
      </c>
      <c r="M5603" s="24" t="n">
        <v>7.0</v>
      </c>
      <c r="N5603" s="24" t="n">
        <v>6.0</v>
      </c>
      <c r="O5603" s="26" t="str">
        <f t="normal">(L5603-M5603)/M5603</f>
        <v/>
      </c>
      <c r="P5603" s="26" t="str">
        <f t="normal">(L5603-N5603)/N5603</f>
        <v/>
      </c>
      <c r="Q5603" s="27"/>
      <c r="R5603" s="27"/>
      <c r="S5603" s="27"/>
      <c r="T5603" s="27"/>
      <c r="U5603" s="27"/>
      <c r="V5603" s="27"/>
      <c r="W5603" s="27"/>
      <c r="X5603" s="27"/>
      <c r="Y5603" s="27"/>
      <c r="Z5603" s="27"/>
      <c r="AA5603" s="27"/>
    </row>
    <row r="5604" spans="1:27">
      <c r="A5604" s="28" t="s">
        <v>675</v>
      </c>
      <c r="B5604" s="28" t="s">
        <v>580</v>
      </c>
      <c r="C5604" s="24" t="n">
        <v>3.0</v>
      </c>
      <c r="D5604" s="24" t="n">
        <v>69.0</v>
      </c>
      <c r="E5604" s="24" t="n">
        <v>36.0</v>
      </c>
      <c r="F5604" s="26" t="str">
        <f t="normal">(C5604-D5604)/D5604</f>
        <v/>
      </c>
      <c r="G5604" s="26" t="str">
        <f t="normal">(C5604-E5604)/E5604</f>
        <v/>
      </c>
      <c r="H5604" s="24" t="n">
        <v>6.0</v>
      </c>
      <c r="I5604" s="24" t="n">
        <v>2020.0</v>
      </c>
      <c r="J5604" s="30" t="s">
        <v>69</v>
      </c>
      <c r="K5604" s="30" t="s">
        <v>77</v>
      </c>
      <c r="L5604" s="24" t="n">
        <v>6.0</v>
      </c>
      <c r="M5604" s="24" t="n">
        <v>1.0</v>
      </c>
      <c r="N5604" s="24" t="n">
        <v>4.0</v>
      </c>
      <c r="O5604" s="26" t="str">
        <f t="normal">(L5604-M5604)/M5604</f>
        <v/>
      </c>
      <c r="P5604" s="26" t="str">
        <f t="normal">(L5604-N5604)/N5604</f>
        <v/>
      </c>
      <c r="Q5604" s="27"/>
      <c r="R5604" s="27"/>
      <c r="S5604" s="27"/>
      <c r="T5604" s="27"/>
      <c r="U5604" s="27"/>
      <c r="V5604" s="27"/>
      <c r="W5604" s="27"/>
      <c r="X5604" s="27"/>
      <c r="Y5604" s="27"/>
      <c r="Z5604" s="27"/>
      <c r="AA5604" s="27"/>
    </row>
    <row r="5605" spans="1:27">
      <c r="A5605" s="28" t="s">
        <v>676</v>
      </c>
      <c r="B5605" s="28" t="s">
        <v>580</v>
      </c>
      <c r="C5605" s="24" t="n">
        <v>78.0</v>
      </c>
      <c r="D5605" s="24" t="n">
        <v>48.0</v>
      </c>
      <c r="E5605" s="24" t="n">
        <v>88.0</v>
      </c>
      <c r="F5605" s="26" t="str">
        <f t="normal">(C5605-D5605)/D5605</f>
        <v/>
      </c>
      <c r="G5605" s="26" t="str">
        <f t="normal">(C5605-E5605)/E5605</f>
        <v/>
      </c>
      <c r="H5605" s="24" t="n">
        <v>6.0</v>
      </c>
      <c r="I5605" s="24" t="n">
        <v>2020.0</v>
      </c>
      <c r="J5605" s="30" t="s">
        <v>69</v>
      </c>
      <c r="K5605" s="30" t="s">
        <v>77</v>
      </c>
      <c r="L5605" s="24" t="n">
        <v>12.0</v>
      </c>
      <c r="M5605" s="24" t="n">
        <v>11.0</v>
      </c>
      <c r="N5605" s="24" t="n">
        <v>13.0</v>
      </c>
      <c r="O5605" s="26" t="str">
        <f t="normal">(L5605-M5605)/M5605</f>
        <v/>
      </c>
      <c r="P5605" s="26" t="str">
        <f t="normal">(L5605-N5605)/N5605</f>
        <v/>
      </c>
      <c r="Q5605" s="27"/>
      <c r="R5605" s="27"/>
      <c r="S5605" s="27"/>
      <c r="T5605" s="27"/>
      <c r="U5605" s="27"/>
      <c r="V5605" s="27"/>
      <c r="W5605" s="27"/>
      <c r="X5605" s="27"/>
      <c r="Y5605" s="27"/>
      <c r="Z5605" s="27"/>
      <c r="AA5605" s="27"/>
    </row>
    <row r="5606" spans="1:27">
      <c r="A5606" s="28" t="s">
        <v>677</v>
      </c>
      <c r="B5606" s="28" t="s">
        <v>580</v>
      </c>
      <c r="C5606" s="24" t="n">
        <v>16.0</v>
      </c>
      <c r="D5606" s="24" t="n">
        <v>39.0</v>
      </c>
      <c r="E5606" s="24" t="n">
        <v>7.0</v>
      </c>
      <c r="F5606" s="26" t="str">
        <f t="normal">(C5606-D5606)/D5606</f>
        <v/>
      </c>
      <c r="G5606" s="26" t="str">
        <f t="normal">(C5606-E5606)/E5606</f>
        <v/>
      </c>
      <c r="H5606" s="24" t="n">
        <v>6.0</v>
      </c>
      <c r="I5606" s="24" t="n">
        <v>2020.0</v>
      </c>
      <c r="J5606" s="30" t="s">
        <v>69</v>
      </c>
      <c r="K5606" s="30" t="s">
        <v>77</v>
      </c>
      <c r="L5606" s="24" t="n">
        <v>14.0</v>
      </c>
      <c r="M5606" s="24" t="n">
        <v>11.0</v>
      </c>
      <c r="N5606" s="24" t="n">
        <v>1.0</v>
      </c>
      <c r="O5606" s="26" t="str">
        <f t="normal">(L5606-M5606)/M5606</f>
        <v/>
      </c>
      <c r="P5606" s="26" t="str">
        <f t="normal">(L5606-N5606)/N5606</f>
        <v/>
      </c>
      <c r="Q5606" s="27"/>
      <c r="R5606" s="27"/>
      <c r="S5606" s="27"/>
      <c r="T5606" s="27"/>
      <c r="U5606" s="27"/>
      <c r="V5606" s="27"/>
      <c r="W5606" s="27"/>
      <c r="X5606" s="27"/>
      <c r="Y5606" s="27"/>
      <c r="Z5606" s="27"/>
      <c r="AA5606" s="27"/>
    </row>
    <row r="5607" spans="1:27">
      <c r="A5607" s="28" t="s">
        <v>678</v>
      </c>
      <c r="B5607" s="28" t="s">
        <v>580</v>
      </c>
      <c r="C5607" s="24" t="n">
        <v>16.0</v>
      </c>
      <c r="D5607" s="24" t="n">
        <v>98.0</v>
      </c>
      <c r="E5607" s="24" t="n">
        <v>92.0</v>
      </c>
      <c r="F5607" s="26" t="str">
        <f t="normal">(C5607-D5607)/D5607</f>
        <v/>
      </c>
      <c r="G5607" s="26" t="str">
        <f t="normal">(C5607-E5607)/E5607</f>
        <v/>
      </c>
      <c r="H5607" s="24" t="n">
        <v>6.0</v>
      </c>
      <c r="I5607" s="24" t="n">
        <v>2020.0</v>
      </c>
      <c r="J5607" s="28" t="s">
        <v>21</v>
      </c>
      <c r="K5607" s="30" t="s">
        <v>81</v>
      </c>
      <c r="L5607" s="24" t="n">
        <v>18.0</v>
      </c>
      <c r="M5607" s="24" t="n">
        <v>11.0</v>
      </c>
      <c r="N5607" s="24" t="n">
        <v>9.0</v>
      </c>
      <c r="O5607" s="26" t="str">
        <f t="normal">(L5607-M5607)/M5607</f>
        <v/>
      </c>
      <c r="P5607" s="26" t="str">
        <f t="normal">(L5607-N5607)/N5607</f>
        <v/>
      </c>
      <c r="Q5607" s="27"/>
      <c r="R5607" s="27"/>
      <c r="S5607" s="27"/>
      <c r="T5607" s="27"/>
      <c r="U5607" s="27"/>
      <c r="V5607" s="27"/>
      <c r="W5607" s="27"/>
      <c r="X5607" s="27"/>
      <c r="Y5607" s="27"/>
      <c r="Z5607" s="27"/>
      <c r="AA5607" s="27"/>
    </row>
    <row r="5608" spans="1:27">
      <c r="A5608" s="28" t="s">
        <v>679</v>
      </c>
      <c r="B5608" s="28" t="s">
        <v>580</v>
      </c>
      <c r="C5608" s="24" t="n">
        <v>84.0</v>
      </c>
      <c r="D5608" s="24" t="n">
        <v>52.0</v>
      </c>
      <c r="E5608" s="24" t="n">
        <v>39.0</v>
      </c>
      <c r="F5608" s="26" t="str">
        <f t="normal">(C5608-D5608)/D5608</f>
        <v/>
      </c>
      <c r="G5608" s="26" t="str">
        <f t="normal">(C5608-E5608)/E5608</f>
        <v/>
      </c>
      <c r="H5608" s="24" t="n">
        <v>6.0</v>
      </c>
      <c r="I5608" s="24" t="n">
        <v>2020.0</v>
      </c>
      <c r="J5608" s="28" t="s">
        <v>18</v>
      </c>
      <c r="K5608" s="30" t="s">
        <v>33</v>
      </c>
      <c r="L5608" s="24" t="n">
        <v>12.0</v>
      </c>
      <c r="M5608" s="24" t="n">
        <v>17.0</v>
      </c>
      <c r="N5608" s="24" t="n">
        <v>20.0</v>
      </c>
      <c r="O5608" s="26" t="str">
        <f t="normal">(L5608-M5608)/M5608</f>
        <v/>
      </c>
      <c r="P5608" s="26" t="str">
        <f t="normal">(L5608-N5608)/N5608</f>
        <v/>
      </c>
      <c r="Q5608" s="27"/>
      <c r="R5608" s="27"/>
      <c r="S5608" s="27"/>
      <c r="T5608" s="27"/>
      <c r="U5608" s="27"/>
      <c r="V5608" s="27"/>
      <c r="W5608" s="27"/>
      <c r="X5608" s="27"/>
      <c r="Y5608" s="27"/>
      <c r="Z5608" s="27"/>
      <c r="AA5608" s="27"/>
    </row>
    <row r="5609" spans="1:27">
      <c r="A5609" s="28" t="s">
        <v>680</v>
      </c>
      <c r="B5609" s="28" t="s">
        <v>580</v>
      </c>
      <c r="C5609" s="24" t="n">
        <v>56.0</v>
      </c>
      <c r="D5609" s="24" t="n">
        <v>57.0</v>
      </c>
      <c r="E5609" s="24" t="n">
        <v>19.0</v>
      </c>
      <c r="F5609" s="26" t="str">
        <f t="normal">(C5609-D5609)/D5609</f>
        <v/>
      </c>
      <c r="G5609" s="26" t="str">
        <f t="normal">(C5609-E5609)/E5609</f>
        <v/>
      </c>
      <c r="H5609" s="24" t="n">
        <v>6.0</v>
      </c>
      <c r="I5609" s="24" t="n">
        <v>2020.0</v>
      </c>
      <c r="J5609" s="30" t="s">
        <v>35</v>
      </c>
      <c r="K5609" s="30" t="s">
        <v>244</v>
      </c>
      <c r="L5609" s="24" t="n">
        <v>16.0</v>
      </c>
      <c r="M5609" s="24" t="n">
        <v>18.0</v>
      </c>
      <c r="N5609" s="24" t="n">
        <v>13.0</v>
      </c>
      <c r="O5609" s="26" t="str">
        <f t="normal">(L5609-M5609)/M5609</f>
        <v/>
      </c>
      <c r="P5609" s="26" t="str">
        <f t="normal">(L5609-N5609)/N5609</f>
        <v/>
      </c>
      <c r="Q5609" s="27"/>
      <c r="R5609" s="27"/>
      <c r="S5609" s="27"/>
      <c r="T5609" s="27"/>
      <c r="U5609" s="27"/>
      <c r="V5609" s="27"/>
      <c r="W5609" s="27"/>
      <c r="X5609" s="27"/>
      <c r="Y5609" s="27"/>
      <c r="Z5609" s="27"/>
      <c r="AA5609" s="27"/>
    </row>
    <row r="5610" spans="1:27">
      <c r="A5610" s="28" t="s">
        <v>681</v>
      </c>
      <c r="B5610" s="28" t="s">
        <v>580</v>
      </c>
      <c r="C5610" s="24" t="n">
        <v>43.0</v>
      </c>
      <c r="D5610" s="24" t="n">
        <v>74.0</v>
      </c>
      <c r="E5610" s="24" t="n">
        <v>83.0</v>
      </c>
      <c r="F5610" s="26" t="str">
        <f t="normal">(C5610-D5610)/D5610</f>
        <v/>
      </c>
      <c r="G5610" s="26" t="str">
        <f t="normal">(C5610-E5610)/E5610</f>
        <v/>
      </c>
      <c r="H5610" s="24" t="n">
        <v>6.0</v>
      </c>
      <c r="I5610" s="24" t="n">
        <v>2020.0</v>
      </c>
      <c r="J5610" s="30" t="s">
        <v>35</v>
      </c>
      <c r="K5610" s="30" t="s">
        <v>47</v>
      </c>
      <c r="L5610" s="24" t="n">
        <v>19.0</v>
      </c>
      <c r="M5610" s="24" t="n">
        <v>8.0</v>
      </c>
      <c r="N5610" s="24" t="n">
        <v>3.0</v>
      </c>
      <c r="O5610" s="26" t="str">
        <f t="normal">(L5610-M5610)/M5610</f>
        <v/>
      </c>
      <c r="P5610" s="26" t="str">
        <f t="normal">(L5610-N5610)/N5610</f>
        <v/>
      </c>
      <c r="Q5610" s="27"/>
      <c r="R5610" s="27"/>
      <c r="S5610" s="27"/>
      <c r="T5610" s="27"/>
      <c r="U5610" s="27"/>
      <c r="V5610" s="27"/>
      <c r="W5610" s="27"/>
      <c r="X5610" s="27"/>
      <c r="Y5610" s="27"/>
      <c r="Z5610" s="27"/>
      <c r="AA5610" s="27"/>
    </row>
    <row r="5611" spans="1:27">
      <c r="A5611" s="28" t="s">
        <v>682</v>
      </c>
      <c r="B5611" s="28" t="s">
        <v>580</v>
      </c>
      <c r="C5611" s="24" t="n">
        <v>46.0</v>
      </c>
      <c r="D5611" s="24" t="n">
        <v>51.0</v>
      </c>
      <c r="E5611" s="24" t="n">
        <v>79.0</v>
      </c>
      <c r="F5611" s="26" t="str">
        <f t="normal">(C5611-D5611)/D5611</f>
        <v/>
      </c>
      <c r="G5611" s="26" t="str">
        <f t="normal">(C5611-E5611)/E5611</f>
        <v/>
      </c>
      <c r="H5611" s="24" t="n">
        <v>6.0</v>
      </c>
      <c r="I5611" s="24" t="n">
        <v>2020.0</v>
      </c>
      <c r="J5611" s="28" t="s">
        <v>18</v>
      </c>
      <c r="K5611" s="30" t="s">
        <v>33</v>
      </c>
      <c r="L5611" s="24" t="n">
        <v>12.0</v>
      </c>
      <c r="M5611" s="24" t="n">
        <v>3.0</v>
      </c>
      <c r="N5611" s="24" t="n">
        <v>14.0</v>
      </c>
      <c r="O5611" s="26" t="str">
        <f t="normal">(L5611-M5611)/M5611</f>
        <v/>
      </c>
      <c r="P5611" s="26" t="str">
        <f t="normal">(L5611-N5611)/N5611</f>
        <v/>
      </c>
      <c r="Q5611" s="27"/>
      <c r="R5611" s="27"/>
      <c r="S5611" s="27"/>
      <c r="T5611" s="27"/>
      <c r="U5611" s="27"/>
      <c r="V5611" s="27"/>
      <c r="W5611" s="27"/>
      <c r="X5611" s="27"/>
      <c r="Y5611" s="27"/>
      <c r="Z5611" s="27"/>
      <c r="AA5611" s="27"/>
    </row>
    <row r="5612" spans="1:27">
      <c r="A5612" s="28" t="s">
        <v>683</v>
      </c>
      <c r="B5612" s="28" t="s">
        <v>580</v>
      </c>
      <c r="C5612" s="24" t="n">
        <v>38.0</v>
      </c>
      <c r="D5612" s="24" t="n">
        <v>38.0</v>
      </c>
      <c r="E5612" s="24" t="n">
        <v>19.0</v>
      </c>
      <c r="F5612" s="26" t="str">
        <f t="normal">(C5612-D5612)/D5612</f>
        <v/>
      </c>
      <c r="G5612" s="26" t="str">
        <f t="normal">(C5612-E5612)/E5612</f>
        <v/>
      </c>
      <c r="H5612" s="24" t="n">
        <v>6.0</v>
      </c>
      <c r="I5612" s="24" t="n">
        <v>2020.0</v>
      </c>
      <c r="J5612" s="28" t="s">
        <v>18</v>
      </c>
      <c r="K5612" s="30" t="s">
        <v>33</v>
      </c>
      <c r="L5612" s="24" t="n">
        <v>12.0</v>
      </c>
      <c r="M5612" s="24" t="n">
        <v>16.0</v>
      </c>
      <c r="N5612" s="24" t="n">
        <v>16.0</v>
      </c>
      <c r="O5612" s="26" t="str">
        <f t="normal">(L5612-M5612)/M5612</f>
        <v/>
      </c>
      <c r="P5612" s="26" t="str">
        <f t="normal">(L5612-N5612)/N5612</f>
        <v/>
      </c>
      <c r="Q5612" s="27"/>
      <c r="R5612" s="27"/>
      <c r="S5612" s="27"/>
      <c r="T5612" s="27"/>
      <c r="U5612" s="27"/>
      <c r="V5612" s="27"/>
      <c r="W5612" s="27"/>
      <c r="X5612" s="27"/>
      <c r="Y5612" s="27"/>
      <c r="Z5612" s="27"/>
      <c r="AA5612" s="27"/>
    </row>
    <row r="5613" spans="1:27">
      <c r="A5613" s="28" t="s">
        <v>684</v>
      </c>
      <c r="B5613" s="28" t="s">
        <v>580</v>
      </c>
      <c r="C5613" s="24" t="n">
        <v>69.0</v>
      </c>
      <c r="D5613" s="24" t="n">
        <v>100.0</v>
      </c>
      <c r="E5613" s="24" t="n">
        <v>47.0</v>
      </c>
      <c r="F5613" s="26" t="str">
        <f t="normal">(C5613-D5613)/D5613</f>
        <v/>
      </c>
      <c r="G5613" s="26" t="str">
        <f t="normal">(C5613-E5613)/E5613</f>
        <v/>
      </c>
      <c r="H5613" s="24" t="n">
        <v>6.0</v>
      </c>
      <c r="I5613" s="24" t="n">
        <v>2020.0</v>
      </c>
      <c r="J5613" s="30" t="s">
        <v>35</v>
      </c>
      <c r="K5613" s="30" t="s">
        <v>47</v>
      </c>
      <c r="L5613" s="24" t="n">
        <v>1.0</v>
      </c>
      <c r="M5613" s="24" t="n">
        <v>14.0</v>
      </c>
      <c r="N5613" s="24" t="n">
        <v>4.0</v>
      </c>
      <c r="O5613" s="26" t="str">
        <f t="normal">(L5613-M5613)/M5613</f>
        <v/>
      </c>
      <c r="P5613" s="26" t="str">
        <f t="normal">(L5613-N5613)/N5613</f>
        <v/>
      </c>
      <c r="Q5613" s="27"/>
      <c r="R5613" s="27"/>
      <c r="S5613" s="27"/>
      <c r="T5613" s="27"/>
      <c r="U5613" s="27"/>
      <c r="V5613" s="27"/>
      <c r="W5613" s="27"/>
      <c r="X5613" s="27"/>
      <c r="Y5613" s="27"/>
      <c r="Z5613" s="27"/>
      <c r="AA5613" s="27"/>
    </row>
    <row r="5614" spans="1:27">
      <c r="A5614" s="28" t="s">
        <v>685</v>
      </c>
      <c r="B5614" s="28" t="s">
        <v>580</v>
      </c>
      <c r="C5614" s="24" t="n">
        <v>26.0</v>
      </c>
      <c r="D5614" s="24" t="n">
        <v>24.0</v>
      </c>
      <c r="E5614" s="24" t="n">
        <v>70.0</v>
      </c>
      <c r="F5614" s="26" t="str">
        <f t="normal">(C5614-D5614)/D5614</f>
        <v/>
      </c>
      <c r="G5614" s="26" t="str">
        <f t="normal">(C5614-E5614)/E5614</f>
        <v/>
      </c>
      <c r="H5614" s="24" t="n">
        <v>6.0</v>
      </c>
      <c r="I5614" s="24" t="n">
        <v>2020.0</v>
      </c>
      <c r="J5614" s="28" t="s">
        <v>24</v>
      </c>
      <c r="K5614" s="30" t="s">
        <v>45</v>
      </c>
      <c r="L5614" s="24" t="n">
        <v>7.0</v>
      </c>
      <c r="M5614" s="24" t="n">
        <v>8.0</v>
      </c>
      <c r="N5614" s="24" t="n">
        <v>14.0</v>
      </c>
      <c r="O5614" s="26" t="str">
        <f t="normal">(L5614-M5614)/M5614</f>
        <v/>
      </c>
      <c r="P5614" s="26" t="str">
        <f t="normal">(L5614-N5614)/N5614</f>
        <v/>
      </c>
      <c r="Q5614" s="27"/>
      <c r="R5614" s="27"/>
      <c r="S5614" s="27"/>
      <c r="T5614" s="27"/>
      <c r="U5614" s="27"/>
      <c r="V5614" s="27"/>
      <c r="W5614" s="27"/>
      <c r="X5614" s="27"/>
      <c r="Y5614" s="27"/>
      <c r="Z5614" s="27"/>
      <c r="AA5614" s="27"/>
    </row>
    <row r="5615" spans="1:27">
      <c r="A5615" s="28" t="s">
        <v>686</v>
      </c>
      <c r="B5615" s="28" t="s">
        <v>580</v>
      </c>
      <c r="C5615" s="24" t="n">
        <v>89.0</v>
      </c>
      <c r="D5615" s="24" t="n">
        <v>54.0</v>
      </c>
      <c r="E5615" s="24" t="n">
        <v>78.0</v>
      </c>
      <c r="F5615" s="26" t="str">
        <f t="normal">(C5615-D5615)/D5615</f>
        <v/>
      </c>
      <c r="G5615" s="26" t="str">
        <f t="normal">(C5615-E5615)/E5615</f>
        <v/>
      </c>
      <c r="H5615" s="24" t="n">
        <v>6.0</v>
      </c>
      <c r="I5615" s="24" t="n">
        <v>2020.0</v>
      </c>
      <c r="J5615" s="30" t="s">
        <v>18</v>
      </c>
      <c r="K5615" s="30" t="s">
        <v>33</v>
      </c>
      <c r="L5615" s="24" t="n">
        <v>18.0</v>
      </c>
      <c r="M5615" s="24" t="n">
        <v>10.0</v>
      </c>
      <c r="N5615" s="24" t="n">
        <v>9.0</v>
      </c>
      <c r="O5615" s="26" t="str">
        <f t="normal">(L5615-M5615)/M5615</f>
        <v/>
      </c>
      <c r="P5615" s="26" t="str">
        <f t="normal">(L5615-N5615)/N5615</f>
        <v/>
      </c>
      <c r="Q5615" s="27"/>
      <c r="R5615" s="27"/>
      <c r="S5615" s="27"/>
      <c r="T5615" s="27"/>
      <c r="U5615" s="27"/>
      <c r="V5615" s="27"/>
      <c r="W5615" s="27"/>
      <c r="X5615" s="27"/>
      <c r="Y5615" s="27"/>
      <c r="Z5615" s="27"/>
      <c r="AA5615" s="27"/>
    </row>
    <row r="5616" spans="1:27">
      <c r="A5616" s="28" t="s">
        <v>687</v>
      </c>
      <c r="B5616" s="28" t="s">
        <v>580</v>
      </c>
      <c r="C5616" s="24" t="n">
        <v>95.0</v>
      </c>
      <c r="D5616" s="24" t="n">
        <v>61.0</v>
      </c>
      <c r="E5616" s="24" t="n">
        <v>70.0</v>
      </c>
      <c r="F5616" s="26" t="str">
        <f t="normal">(C5616-D5616)/D5616</f>
        <v/>
      </c>
      <c r="G5616" s="26" t="str">
        <f t="normal">(C5616-E5616)/E5616</f>
        <v/>
      </c>
      <c r="H5616" s="24" t="n">
        <v>6.0</v>
      </c>
      <c r="I5616" s="24" t="n">
        <v>2020.0</v>
      </c>
      <c r="J5616" s="30" t="s">
        <v>18</v>
      </c>
      <c r="K5616" s="30" t="s">
        <v>33</v>
      </c>
      <c r="L5616" s="24" t="n">
        <v>8.0</v>
      </c>
      <c r="M5616" s="24" t="n">
        <v>5.0</v>
      </c>
      <c r="N5616" s="24" t="n">
        <v>9.0</v>
      </c>
      <c r="O5616" s="26" t="str">
        <f t="normal">(L5616-M5616)/M5616</f>
        <v/>
      </c>
      <c r="P5616" s="26" t="str">
        <f t="normal">(L5616-N5616)/N5616</f>
        <v/>
      </c>
      <c r="Q5616" s="27"/>
      <c r="R5616" s="27"/>
      <c r="S5616" s="27"/>
      <c r="T5616" s="27"/>
      <c r="U5616" s="27"/>
      <c r="V5616" s="27"/>
      <c r="W5616" s="27"/>
      <c r="X5616" s="27"/>
      <c r="Y5616" s="27"/>
      <c r="Z5616" s="27"/>
      <c r="AA5616" s="27"/>
    </row>
    <row r="5617" spans="1:27">
      <c r="A5617" s="28" t="s">
        <v>688</v>
      </c>
      <c r="B5617" s="28" t="s">
        <v>580</v>
      </c>
      <c r="C5617" s="24" t="n">
        <v>83.0</v>
      </c>
      <c r="D5617" s="24" t="n">
        <v>48.0</v>
      </c>
      <c r="E5617" s="24" t="n">
        <v>74.0</v>
      </c>
      <c r="F5617" s="26" t="str">
        <f t="normal">(C5617-D5617)/D5617</f>
        <v/>
      </c>
      <c r="G5617" s="26" t="str">
        <f t="normal">(C5617-E5617)/E5617</f>
        <v/>
      </c>
      <c r="H5617" s="24" t="n">
        <v>6.0</v>
      </c>
      <c r="I5617" s="24" t="n">
        <v>2020.0</v>
      </c>
      <c r="J5617" s="30" t="s">
        <v>69</v>
      </c>
      <c r="K5617" s="30" t="s">
        <v>77</v>
      </c>
      <c r="L5617" s="24" t="n">
        <v>15.0</v>
      </c>
      <c r="M5617" s="24" t="n">
        <v>18.0</v>
      </c>
      <c r="N5617" s="24" t="n">
        <v>18.0</v>
      </c>
      <c r="O5617" s="26" t="str">
        <f t="normal">(L5617-M5617)/M5617</f>
        <v/>
      </c>
      <c r="P5617" s="26" t="str">
        <f t="normal">(L5617-N5617)/N5617</f>
        <v/>
      </c>
      <c r="Q5617" s="27"/>
      <c r="R5617" s="27"/>
      <c r="S5617" s="27"/>
      <c r="T5617" s="27"/>
      <c r="U5617" s="27"/>
      <c r="V5617" s="27"/>
      <c r="W5617" s="27"/>
      <c r="X5617" s="27"/>
      <c r="Y5617" s="27"/>
      <c r="Z5617" s="27"/>
      <c r="AA5617" s="27"/>
    </row>
    <row r="5618" spans="1:27">
      <c r="A5618" s="28" t="s">
        <v>689</v>
      </c>
      <c r="B5618" s="28" t="s">
        <v>580</v>
      </c>
      <c r="C5618" s="24" t="n">
        <v>91.0</v>
      </c>
      <c r="D5618" s="24" t="n">
        <v>87.0</v>
      </c>
      <c r="E5618" s="24" t="n">
        <v>56.0</v>
      </c>
      <c r="F5618" s="26" t="str">
        <f t="normal">(C5618-D5618)/D5618</f>
        <v/>
      </c>
      <c r="G5618" s="26" t="str">
        <f t="normal">(C5618-E5618)/E5618</f>
        <v/>
      </c>
      <c r="H5618" s="24" t="n">
        <v>6.0</v>
      </c>
      <c r="I5618" s="24" t="n">
        <v>2020.0</v>
      </c>
      <c r="J5618" s="28" t="s">
        <v>21</v>
      </c>
      <c r="K5618" s="28" t="s">
        <v>22</v>
      </c>
      <c r="L5618" s="24" t="n">
        <v>6.0</v>
      </c>
      <c r="M5618" s="24" t="n">
        <v>6.0</v>
      </c>
      <c r="N5618" s="24" t="n">
        <v>14.0</v>
      </c>
      <c r="O5618" s="26" t="str">
        <f t="normal">(L5618-M5618)/M5618</f>
        <v/>
      </c>
      <c r="P5618" s="26" t="str">
        <f t="normal">(L5618-N5618)/N5618</f>
        <v/>
      </c>
      <c r="Q5618" s="27"/>
      <c r="R5618" s="27"/>
      <c r="S5618" s="27"/>
      <c r="T5618" s="27"/>
      <c r="U5618" s="27"/>
      <c r="V5618" s="27"/>
      <c r="W5618" s="27"/>
      <c r="X5618" s="27"/>
      <c r="Y5618" s="27"/>
      <c r="Z5618" s="27"/>
      <c r="AA5618" s="27"/>
    </row>
    <row r="5619" spans="1:27">
      <c r="A5619" s="28" t="s">
        <v>690</v>
      </c>
      <c r="B5619" s="28" t="s">
        <v>580</v>
      </c>
      <c r="C5619" s="24" t="n">
        <v>70.0</v>
      </c>
      <c r="D5619" s="24" t="n">
        <v>66.0</v>
      </c>
      <c r="E5619" s="24" t="n">
        <v>85.0</v>
      </c>
      <c r="F5619" s="26" t="str">
        <f t="normal">(C5619-D5619)/D5619</f>
        <v/>
      </c>
      <c r="G5619" s="26" t="str">
        <f t="normal">(C5619-E5619)/E5619</f>
        <v/>
      </c>
      <c r="H5619" s="24" t="n">
        <v>6.0</v>
      </c>
      <c r="I5619" s="24" t="n">
        <v>2020.0</v>
      </c>
      <c r="J5619" s="28" t="s">
        <v>24</v>
      </c>
      <c r="K5619" s="28" t="s">
        <v>25</v>
      </c>
      <c r="L5619" s="24" t="n">
        <v>2.0</v>
      </c>
      <c r="M5619" s="24" t="n">
        <v>6.0</v>
      </c>
      <c r="N5619" s="24" t="n">
        <v>18.0</v>
      </c>
      <c r="O5619" s="26" t="str">
        <f t="normal">(L5619-M5619)/M5619</f>
        <v/>
      </c>
      <c r="P5619" s="26" t="str">
        <f t="normal">(L5619-N5619)/N5619</f>
        <v/>
      </c>
      <c r="Q5619" s="27"/>
      <c r="R5619" s="27"/>
      <c r="S5619" s="27"/>
      <c r="T5619" s="27"/>
      <c r="U5619" s="27"/>
      <c r="V5619" s="27"/>
      <c r="W5619" s="27"/>
      <c r="X5619" s="27"/>
      <c r="Y5619" s="27"/>
      <c r="Z5619" s="27"/>
      <c r="AA5619" s="27"/>
    </row>
    <row r="5620" spans="1:27">
      <c r="A5620" s="28" t="s">
        <v>691</v>
      </c>
      <c r="B5620" s="28" t="s">
        <v>580</v>
      </c>
      <c r="C5620" s="24" t="n">
        <v>51.0</v>
      </c>
      <c r="D5620" s="24" t="n">
        <v>44.0</v>
      </c>
      <c r="E5620" s="24" t="n">
        <v>29.0</v>
      </c>
      <c r="F5620" s="26" t="str">
        <f t="normal">(C5620-D5620)/D5620</f>
        <v/>
      </c>
      <c r="G5620" s="26" t="str">
        <f t="normal">(C5620-E5620)/E5620</f>
        <v/>
      </c>
      <c r="H5620" s="24" t="n">
        <v>6.0</v>
      </c>
      <c r="I5620" s="24" t="n">
        <v>2020.0</v>
      </c>
      <c r="J5620" s="28" t="s">
        <v>30</v>
      </c>
      <c r="K5620" s="28" t="s">
        <v>31</v>
      </c>
      <c r="L5620" s="24" t="n">
        <v>16.0</v>
      </c>
      <c r="M5620" s="24" t="n">
        <v>20.0</v>
      </c>
      <c r="N5620" s="24" t="n">
        <v>20.0</v>
      </c>
      <c r="O5620" s="26" t="str">
        <f t="normal">(L5620-M5620)/M5620</f>
        <v/>
      </c>
      <c r="P5620" s="26" t="str">
        <f t="normal">(L5620-N5620)/N5620</f>
        <v/>
      </c>
      <c r="Q5620" s="27"/>
      <c r="R5620" s="27"/>
      <c r="S5620" s="27"/>
      <c r="T5620" s="27"/>
      <c r="U5620" s="27"/>
      <c r="V5620" s="27"/>
      <c r="W5620" s="27"/>
      <c r="X5620" s="27"/>
      <c r="Y5620" s="27"/>
      <c r="Z5620" s="27"/>
      <c r="AA5620" s="27"/>
    </row>
    <row r="5621" spans="1:27">
      <c r="A5621" s="28" t="s">
        <v>692</v>
      </c>
      <c r="B5621" s="28" t="s">
        <v>580</v>
      </c>
      <c r="C5621" s="24" t="n">
        <v>9.0</v>
      </c>
      <c r="D5621" s="24" t="n">
        <v>58.0</v>
      </c>
      <c r="E5621" s="24" t="n">
        <v>39.0</v>
      </c>
      <c r="F5621" s="26" t="str">
        <f t="normal">(C5621-D5621)/D5621</f>
        <v/>
      </c>
      <c r="G5621" s="26" t="str">
        <f t="normal">(C5621-E5621)/E5621</f>
        <v/>
      </c>
      <c r="H5621" s="24" t="n">
        <v>6.0</v>
      </c>
      <c r="I5621" s="24" t="n">
        <v>2020.0</v>
      </c>
      <c r="J5621" s="30" t="s">
        <v>35</v>
      </c>
      <c r="K5621" s="30" t="s">
        <v>38</v>
      </c>
      <c r="L5621" s="24" t="n">
        <v>1.0</v>
      </c>
      <c r="M5621" s="24" t="n">
        <v>17.0</v>
      </c>
      <c r="N5621" s="24" t="n">
        <v>10.0</v>
      </c>
      <c r="O5621" s="26" t="str">
        <f t="normal">(L5621-M5621)/M5621</f>
        <v/>
      </c>
      <c r="P5621" s="26" t="str">
        <f t="normal">(L5621-N5621)/N5621</f>
        <v/>
      </c>
      <c r="Q5621" s="27"/>
      <c r="R5621" s="27"/>
      <c r="S5621" s="27"/>
      <c r="T5621" s="27"/>
      <c r="U5621" s="27"/>
      <c r="V5621" s="27"/>
      <c r="W5621" s="27"/>
      <c r="X5621" s="27"/>
      <c r="Y5621" s="27"/>
      <c r="Z5621" s="27"/>
      <c r="AA5621" s="27"/>
    </row>
    <row r="5622" spans="1:27">
      <c r="A5622" s="28" t="s">
        <v>693</v>
      </c>
      <c r="B5622" s="28" t="s">
        <v>580</v>
      </c>
      <c r="C5622" s="24" t="n">
        <v>35.0</v>
      </c>
      <c r="D5622" s="24" t="n">
        <v>13.0</v>
      </c>
      <c r="E5622" s="24" t="n">
        <v>65.0</v>
      </c>
      <c r="F5622" s="26" t="str">
        <f t="normal">(C5622-D5622)/D5622</f>
        <v/>
      </c>
      <c r="G5622" s="26" t="str">
        <f t="normal">(C5622-E5622)/E5622</f>
        <v/>
      </c>
      <c r="H5622" s="24" t="n">
        <v>6.0</v>
      </c>
      <c r="I5622" s="24" t="n">
        <v>2020.0</v>
      </c>
      <c r="J5622" s="30" t="s">
        <v>35</v>
      </c>
      <c r="K5622" s="30" t="s">
        <v>47</v>
      </c>
      <c r="L5622" s="24" t="n">
        <v>8.0</v>
      </c>
      <c r="M5622" s="24" t="n">
        <v>9.0</v>
      </c>
      <c r="N5622" s="24" t="n">
        <v>15.0</v>
      </c>
      <c r="O5622" s="26" t="str">
        <f t="normal">(L5622-M5622)/M5622</f>
        <v/>
      </c>
      <c r="P5622" s="26" t="str">
        <f t="normal">(L5622-N5622)/N5622</f>
        <v/>
      </c>
      <c r="Q5622" s="27"/>
      <c r="R5622" s="27"/>
      <c r="S5622" s="27"/>
      <c r="T5622" s="27"/>
      <c r="U5622" s="27"/>
      <c r="V5622" s="27"/>
      <c r="W5622" s="27"/>
      <c r="X5622" s="27"/>
      <c r="Y5622" s="27"/>
      <c r="Z5622" s="27"/>
      <c r="AA5622" s="27"/>
    </row>
    <row r="5623" spans="1:27">
      <c r="A5623" s="28" t="s">
        <v>694</v>
      </c>
      <c r="B5623" s="28" t="s">
        <v>580</v>
      </c>
      <c r="C5623" s="24" t="n">
        <v>93.0</v>
      </c>
      <c r="D5623" s="24" t="n">
        <v>34.0</v>
      </c>
      <c r="E5623" s="24" t="n">
        <v>21.0</v>
      </c>
      <c r="F5623" s="26" t="str">
        <f t="normal">(C5623-D5623)/D5623</f>
        <v/>
      </c>
      <c r="G5623" s="26" t="str">
        <f t="normal">(C5623-E5623)/E5623</f>
        <v/>
      </c>
      <c r="H5623" s="24" t="n">
        <v>6.0</v>
      </c>
      <c r="I5623" s="24" t="n">
        <v>2020.0</v>
      </c>
      <c r="J5623" s="30" t="s">
        <v>35</v>
      </c>
      <c r="K5623" s="30" t="s">
        <v>38</v>
      </c>
      <c r="L5623" s="24" t="n">
        <v>17.0</v>
      </c>
      <c r="M5623" s="24" t="n">
        <v>9.0</v>
      </c>
      <c r="N5623" s="24" t="n">
        <v>6.0</v>
      </c>
      <c r="O5623" s="26" t="str">
        <f t="normal">(L5623-M5623)/M5623</f>
        <v/>
      </c>
      <c r="P5623" s="26" t="str">
        <f t="normal">(L5623-N5623)/N5623</f>
        <v/>
      </c>
      <c r="Q5623" s="27"/>
      <c r="R5623" s="27"/>
      <c r="S5623" s="27"/>
      <c r="T5623" s="27"/>
      <c r="U5623" s="27"/>
      <c r="V5623" s="27"/>
      <c r="W5623" s="27"/>
      <c r="X5623" s="27"/>
      <c r="Y5623" s="27"/>
      <c r="Z5623" s="27"/>
      <c r="AA5623" s="27"/>
    </row>
    <row r="5624" spans="1:27">
      <c r="A5624" s="28" t="s">
        <v>695</v>
      </c>
      <c r="B5624" s="28" t="s">
        <v>580</v>
      </c>
      <c r="C5624" s="24" t="n">
        <v>4.0</v>
      </c>
      <c r="D5624" s="24" t="n">
        <v>98.0</v>
      </c>
      <c r="E5624" s="24" t="n">
        <v>91.0</v>
      </c>
      <c r="F5624" s="26" t="str">
        <f t="normal">(C5624-D5624)/D5624</f>
        <v/>
      </c>
      <c r="G5624" s="26" t="str">
        <f t="normal">(C5624-E5624)/E5624</f>
        <v/>
      </c>
      <c r="H5624" s="24" t="n">
        <v>6.0</v>
      </c>
      <c r="I5624" s="24" t="n">
        <v>2020.0</v>
      </c>
      <c r="J5624" s="30" t="s">
        <v>35</v>
      </c>
      <c r="K5624" s="30" t="s">
        <v>36</v>
      </c>
      <c r="L5624" s="24" t="n">
        <v>7.0</v>
      </c>
      <c r="M5624" s="24" t="n">
        <v>5.0</v>
      </c>
      <c r="N5624" s="24" t="n">
        <v>6.0</v>
      </c>
      <c r="O5624" s="26" t="str">
        <f t="normal">(L5624-M5624)/M5624</f>
        <v/>
      </c>
      <c r="P5624" s="26" t="str">
        <f t="normal">(L5624-N5624)/N5624</f>
        <v/>
      </c>
      <c r="Q5624" s="27"/>
      <c r="R5624" s="27"/>
      <c r="S5624" s="27"/>
      <c r="T5624" s="27"/>
      <c r="U5624" s="27"/>
      <c r="V5624" s="27"/>
      <c r="W5624" s="27"/>
      <c r="X5624" s="27"/>
      <c r="Y5624" s="27"/>
      <c r="Z5624" s="27"/>
      <c r="AA5624" s="27"/>
    </row>
    <row r="5625" spans="1:27">
      <c r="A5625" s="28" t="s">
        <v>696</v>
      </c>
      <c r="B5625" s="28" t="s">
        <v>580</v>
      </c>
      <c r="C5625" s="24" t="n">
        <v>78.0</v>
      </c>
      <c r="D5625" s="24" t="n">
        <v>16.0</v>
      </c>
      <c r="E5625" s="24" t="n">
        <v>75.0</v>
      </c>
      <c r="F5625" s="26" t="str">
        <f t="normal">(C5625-D5625)/D5625</f>
        <v/>
      </c>
      <c r="G5625" s="26" t="str">
        <f t="normal">(C5625-E5625)/E5625</f>
        <v/>
      </c>
      <c r="H5625" s="24" t="n">
        <v>6.0</v>
      </c>
      <c r="I5625" s="24" t="n">
        <v>2020.0</v>
      </c>
      <c r="J5625" s="30" t="s">
        <v>35</v>
      </c>
      <c r="K5625" s="30" t="s">
        <v>36</v>
      </c>
      <c r="L5625" s="24" t="n">
        <v>3.0</v>
      </c>
      <c r="M5625" s="24" t="n">
        <v>1.0</v>
      </c>
      <c r="N5625" s="24" t="n">
        <v>16.0</v>
      </c>
      <c r="O5625" s="26" t="str">
        <f t="normal">(L5625-M5625)/M5625</f>
        <v/>
      </c>
      <c r="P5625" s="26" t="str">
        <f t="normal">(L5625-N5625)/N5625</f>
        <v/>
      </c>
      <c r="Q5625" s="27"/>
      <c r="R5625" s="27"/>
      <c r="S5625" s="27"/>
      <c r="T5625" s="27"/>
      <c r="U5625" s="27"/>
      <c r="V5625" s="27"/>
      <c r="W5625" s="27"/>
      <c r="X5625" s="27"/>
      <c r="Y5625" s="27"/>
      <c r="Z5625" s="27"/>
      <c r="AA5625" s="27"/>
    </row>
    <row r="5626" spans="1:27">
      <c r="A5626" s="28" t="s">
        <v>697</v>
      </c>
      <c r="B5626" s="28" t="s">
        <v>580</v>
      </c>
      <c r="C5626" s="24" t="n">
        <v>35.0</v>
      </c>
      <c r="D5626" s="24" t="n">
        <v>96.0</v>
      </c>
      <c r="E5626" s="24" t="n">
        <v>49.0</v>
      </c>
      <c r="F5626" s="26" t="str">
        <f t="normal">(C5626-D5626)/D5626</f>
        <v/>
      </c>
      <c r="G5626" s="26" t="str">
        <f t="normal">(C5626-E5626)/E5626</f>
        <v/>
      </c>
      <c r="H5626" s="24" t="n">
        <v>6.0</v>
      </c>
      <c r="I5626" s="24" t="n">
        <v>2020.0</v>
      </c>
      <c r="J5626" s="30" t="s">
        <v>35</v>
      </c>
      <c r="K5626" s="30" t="s">
        <v>36</v>
      </c>
      <c r="L5626" s="24" t="n">
        <v>10.0</v>
      </c>
      <c r="M5626" s="24" t="n">
        <v>16.0</v>
      </c>
      <c r="N5626" s="24" t="n">
        <v>16.0</v>
      </c>
      <c r="O5626" s="26" t="str">
        <f t="normal">(L5626-M5626)/M5626</f>
        <v/>
      </c>
      <c r="P5626" s="26" t="str">
        <f t="normal">(L5626-N5626)/N5626</f>
        <v/>
      </c>
      <c r="Q5626" s="27"/>
      <c r="R5626" s="27"/>
      <c r="S5626" s="27"/>
      <c r="T5626" s="27"/>
      <c r="U5626" s="27"/>
      <c r="V5626" s="27"/>
      <c r="W5626" s="27"/>
      <c r="X5626" s="27"/>
      <c r="Y5626" s="27"/>
      <c r="Z5626" s="27"/>
      <c r="AA5626" s="27"/>
    </row>
    <row r="5627" spans="1:27">
      <c r="A5627" s="28" t="s">
        <v>698</v>
      </c>
      <c r="B5627" s="28" t="s">
        <v>580</v>
      </c>
      <c r="C5627" s="24" t="n">
        <v>38.0</v>
      </c>
      <c r="D5627" s="24" t="n">
        <v>22.0</v>
      </c>
      <c r="E5627" s="24" t="n">
        <v>9.0</v>
      </c>
      <c r="F5627" s="26" t="str">
        <f t="normal">(C5627-D5627)/D5627</f>
        <v/>
      </c>
      <c r="G5627" s="26" t="str">
        <f t="normal">(C5627-E5627)/E5627</f>
        <v/>
      </c>
      <c r="H5627" s="24" t="n">
        <v>6.0</v>
      </c>
      <c r="I5627" s="24" t="n">
        <v>2020.0</v>
      </c>
      <c r="J5627" s="28" t="s">
        <v>18</v>
      </c>
      <c r="K5627" s="30" t="s">
        <v>33</v>
      </c>
      <c r="L5627" s="24" t="n">
        <v>16.0</v>
      </c>
      <c r="M5627" s="24" t="n">
        <v>20.0</v>
      </c>
      <c r="N5627" s="24" t="n">
        <v>7.0</v>
      </c>
      <c r="O5627" s="26" t="str">
        <f t="normal">(L5627-M5627)/M5627</f>
        <v/>
      </c>
      <c r="P5627" s="26" t="str">
        <f t="normal">(L5627-N5627)/N5627</f>
        <v/>
      </c>
      <c r="Q5627" s="27"/>
      <c r="R5627" s="27"/>
      <c r="S5627" s="27"/>
      <c r="T5627" s="27"/>
      <c r="U5627" s="27"/>
      <c r="V5627" s="27"/>
      <c r="W5627" s="27"/>
      <c r="X5627" s="27"/>
      <c r="Y5627" s="27"/>
      <c r="Z5627" s="27"/>
      <c r="AA5627" s="27"/>
    </row>
    <row r="5628" spans="1:27">
      <c r="A5628" s="28" t="s">
        <v>699</v>
      </c>
      <c r="B5628" s="28" t="s">
        <v>580</v>
      </c>
      <c r="C5628" s="24" t="n">
        <v>57.0</v>
      </c>
      <c r="D5628" s="24" t="n">
        <v>65.0</v>
      </c>
      <c r="E5628" s="24" t="n">
        <v>92.0</v>
      </c>
      <c r="F5628" s="26" t="str">
        <f t="normal">(C5628-D5628)/D5628</f>
        <v/>
      </c>
      <c r="G5628" s="26" t="str">
        <f t="normal">(C5628-E5628)/E5628</f>
        <v/>
      </c>
      <c r="H5628" s="24" t="n">
        <v>6.0</v>
      </c>
      <c r="I5628" s="24" t="n">
        <v>2020.0</v>
      </c>
      <c r="J5628" s="28" t="s">
        <v>21</v>
      </c>
      <c r="K5628" s="28" t="s">
        <v>84</v>
      </c>
      <c r="L5628" s="24" t="n">
        <v>19.0</v>
      </c>
      <c r="M5628" s="24" t="n">
        <v>17.0</v>
      </c>
      <c r="N5628" s="24" t="n">
        <v>20.0</v>
      </c>
      <c r="O5628" s="26" t="str">
        <f t="normal">(L5628-M5628)/M5628</f>
        <v/>
      </c>
      <c r="P5628" s="26" t="str">
        <f t="normal">(L5628-N5628)/N5628</f>
        <v/>
      </c>
      <c r="Q5628" s="27"/>
      <c r="R5628" s="27"/>
      <c r="S5628" s="27"/>
      <c r="T5628" s="27"/>
      <c r="U5628" s="27"/>
      <c r="V5628" s="27"/>
      <c r="W5628" s="27"/>
      <c r="X5628" s="27"/>
      <c r="Y5628" s="27"/>
      <c r="Z5628" s="27"/>
      <c r="AA5628" s="27"/>
    </row>
    <row r="5629" spans="1:27">
      <c r="A5629" s="28" t="s">
        <v>700</v>
      </c>
      <c r="B5629" s="28" t="s">
        <v>580</v>
      </c>
      <c r="C5629" s="24" t="n">
        <v>82.0</v>
      </c>
      <c r="D5629" s="24" t="n">
        <v>66.0</v>
      </c>
      <c r="E5629" s="24" t="n">
        <v>57.0</v>
      </c>
      <c r="F5629" s="26" t="str">
        <f t="normal">(C5629-D5629)/D5629</f>
        <v/>
      </c>
      <c r="G5629" s="26" t="str">
        <f t="normal">(C5629-E5629)/E5629</f>
        <v/>
      </c>
      <c r="H5629" s="24" t="n">
        <v>6.0</v>
      </c>
      <c r="I5629" s="24" t="n">
        <v>2020.0</v>
      </c>
      <c r="J5629" s="30" t="s">
        <v>35</v>
      </c>
      <c r="K5629" s="30" t="s">
        <v>47</v>
      </c>
      <c r="L5629" s="24" t="n">
        <v>19.0</v>
      </c>
      <c r="M5629" s="24" t="n">
        <v>9.0</v>
      </c>
      <c r="N5629" s="24" t="n">
        <v>4.0</v>
      </c>
      <c r="O5629" s="26" t="str">
        <f t="normal">(L5629-M5629)/M5629</f>
        <v/>
      </c>
      <c r="P5629" s="26" t="str">
        <f t="normal">(L5629-N5629)/N5629</f>
        <v/>
      </c>
      <c r="Q5629" s="27"/>
      <c r="R5629" s="27"/>
      <c r="S5629" s="27"/>
      <c r="T5629" s="27"/>
      <c r="U5629" s="27"/>
      <c r="V5629" s="27"/>
      <c r="W5629" s="27"/>
      <c r="X5629" s="27"/>
      <c r="Y5629" s="27"/>
      <c r="Z5629" s="27"/>
      <c r="AA5629" s="27"/>
    </row>
    <row r="5630" spans="1:27">
      <c r="A5630" s="28" t="s">
        <v>701</v>
      </c>
      <c r="B5630" s="28" t="s">
        <v>580</v>
      </c>
      <c r="C5630" s="24" t="n">
        <v>57.0</v>
      </c>
      <c r="D5630" s="24" t="n">
        <v>39.0</v>
      </c>
      <c r="E5630" s="24" t="n">
        <v>92.0</v>
      </c>
      <c r="F5630" s="26" t="str">
        <f t="normal">(C5630-D5630)/D5630</f>
        <v/>
      </c>
      <c r="G5630" s="26" t="str">
        <f t="normal">(C5630-E5630)/E5630</f>
        <v/>
      </c>
      <c r="H5630" s="24" t="n">
        <v>6.0</v>
      </c>
      <c r="I5630" s="24" t="n">
        <v>2020.0</v>
      </c>
      <c r="J5630" s="30" t="s">
        <v>35</v>
      </c>
      <c r="K5630" s="30" t="s">
        <v>244</v>
      </c>
      <c r="L5630" s="24" t="n">
        <v>19.0</v>
      </c>
      <c r="M5630" s="24" t="n">
        <v>18.0</v>
      </c>
      <c r="N5630" s="24" t="n">
        <v>7.0</v>
      </c>
      <c r="O5630" s="26" t="str">
        <f t="normal">(L5630-M5630)/M5630</f>
        <v/>
      </c>
      <c r="P5630" s="26" t="str">
        <f t="normal">(L5630-N5630)/N5630</f>
        <v/>
      </c>
      <c r="Q5630" s="27"/>
      <c r="R5630" s="27"/>
      <c r="S5630" s="27"/>
      <c r="T5630" s="27"/>
      <c r="U5630" s="27"/>
      <c r="V5630" s="27"/>
      <c r="W5630" s="27"/>
      <c r="X5630" s="27"/>
      <c r="Y5630" s="27"/>
      <c r="Z5630" s="27"/>
      <c r="AA5630" s="27"/>
    </row>
    <row r="5631" spans="1:27">
      <c r="A5631" s="28" t="s">
        <v>702</v>
      </c>
      <c r="B5631" s="28" t="s">
        <v>580</v>
      </c>
      <c r="C5631" s="24" t="n">
        <v>60.0</v>
      </c>
      <c r="D5631" s="24" t="n">
        <v>20.0</v>
      </c>
      <c r="E5631" s="24" t="n">
        <v>19.0</v>
      </c>
      <c r="F5631" s="26" t="str">
        <f t="normal">(C5631-D5631)/D5631</f>
        <v/>
      </c>
      <c r="G5631" s="26" t="str">
        <f t="normal">(C5631-E5631)/E5631</f>
        <v/>
      </c>
      <c r="H5631" s="24" t="n">
        <v>6.0</v>
      </c>
      <c r="I5631" s="24" t="n">
        <v>2020.0</v>
      </c>
      <c r="J5631" s="30" t="s">
        <v>69</v>
      </c>
      <c r="K5631" s="30" t="s">
        <v>77</v>
      </c>
      <c r="L5631" s="24" t="n">
        <v>20.0</v>
      </c>
      <c r="M5631" s="24" t="n">
        <v>10.0</v>
      </c>
      <c r="N5631" s="24" t="n">
        <v>11.0</v>
      </c>
      <c r="O5631" s="26" t="str">
        <f t="normal">(L5631-M5631)/M5631</f>
        <v/>
      </c>
      <c r="P5631" s="26" t="str">
        <f t="normal">(L5631-N5631)/N5631</f>
        <v/>
      </c>
      <c r="Q5631" s="27"/>
      <c r="R5631" s="27"/>
      <c r="S5631" s="27"/>
      <c r="T5631" s="27"/>
      <c r="U5631" s="27"/>
      <c r="V5631" s="27"/>
      <c r="W5631" s="27"/>
      <c r="X5631" s="27"/>
      <c r="Y5631" s="27"/>
      <c r="Z5631" s="27"/>
      <c r="AA5631" s="27"/>
    </row>
    <row r="5632" spans="1:27">
      <c r="A5632" s="28" t="s">
        <v>703</v>
      </c>
      <c r="B5632" s="28" t="s">
        <v>580</v>
      </c>
      <c r="C5632" s="24" t="n">
        <v>83.0</v>
      </c>
      <c r="D5632" s="24" t="n">
        <v>62.0</v>
      </c>
      <c r="E5632" s="24" t="n">
        <v>86.0</v>
      </c>
      <c r="F5632" s="26" t="str">
        <f t="normal">(C5632-D5632)/D5632</f>
        <v/>
      </c>
      <c r="G5632" s="26" t="str">
        <f t="normal">(C5632-E5632)/E5632</f>
        <v/>
      </c>
      <c r="H5632" s="24" t="n">
        <v>6.0</v>
      </c>
      <c r="I5632" s="24" t="n">
        <v>2020.0</v>
      </c>
      <c r="J5632" s="30" t="s">
        <v>35</v>
      </c>
      <c r="K5632" s="30" t="s">
        <v>36</v>
      </c>
      <c r="L5632" s="24" t="n">
        <v>7.0</v>
      </c>
      <c r="M5632" s="24" t="n">
        <v>3.0</v>
      </c>
      <c r="N5632" s="24" t="n">
        <v>18.0</v>
      </c>
      <c r="O5632" s="26" t="str">
        <f t="normal">(L5632-M5632)/M5632</f>
        <v/>
      </c>
      <c r="P5632" s="26" t="str">
        <f t="normal">(L5632-N5632)/N5632</f>
        <v/>
      </c>
      <c r="Q5632" s="27"/>
      <c r="R5632" s="27"/>
      <c r="S5632" s="27"/>
      <c r="T5632" s="27"/>
      <c r="U5632" s="27"/>
      <c r="V5632" s="27"/>
      <c r="W5632" s="27"/>
      <c r="X5632" s="27"/>
      <c r="Y5632" s="27"/>
      <c r="Z5632" s="27"/>
      <c r="AA5632" s="27"/>
    </row>
    <row r="5633" spans="1:27">
      <c r="A5633" s="28" t="s">
        <v>704</v>
      </c>
      <c r="B5633" s="28" t="s">
        <v>580</v>
      </c>
      <c r="C5633" s="24" t="n">
        <v>67.0</v>
      </c>
      <c r="D5633" s="24" t="n">
        <v>79.0</v>
      </c>
      <c r="E5633" s="24" t="n">
        <v>31.0</v>
      </c>
      <c r="F5633" s="26" t="str">
        <f t="normal">(C5633-D5633)/D5633</f>
        <v/>
      </c>
      <c r="G5633" s="26" t="str">
        <f t="normal">(C5633-E5633)/E5633</f>
        <v/>
      </c>
      <c r="H5633" s="24" t="n">
        <v>6.0</v>
      </c>
      <c r="I5633" s="24" t="n">
        <v>2020.0</v>
      </c>
      <c r="J5633" s="28" t="s">
        <v>106</v>
      </c>
      <c r="K5633" s="30" t="s">
        <v>705</v>
      </c>
      <c r="L5633" s="24" t="n">
        <v>8.0</v>
      </c>
      <c r="M5633" s="24" t="n">
        <v>5.0</v>
      </c>
      <c r="N5633" s="24" t="n">
        <v>5.0</v>
      </c>
      <c r="O5633" s="26" t="str">
        <f t="normal">(L5633-M5633)/M5633</f>
        <v/>
      </c>
      <c r="P5633" s="26" t="str">
        <f t="normal">(L5633-N5633)/N5633</f>
        <v/>
      </c>
      <c r="Q5633" s="27"/>
      <c r="R5633" s="27"/>
      <c r="S5633" s="27"/>
      <c r="T5633" s="27"/>
      <c r="U5633" s="27"/>
      <c r="V5633" s="27"/>
      <c r="W5633" s="27"/>
      <c r="X5633" s="27"/>
      <c r="Y5633" s="27"/>
      <c r="Z5633" s="27"/>
      <c r="AA5633" s="27"/>
    </row>
    <row r="5634" spans="1:27">
      <c r="A5634" s="28" t="s">
        <v>706</v>
      </c>
      <c r="B5634" s="28" t="s">
        <v>580</v>
      </c>
      <c r="C5634" s="24" t="n">
        <v>13.0</v>
      </c>
      <c r="D5634" s="24" t="n">
        <v>72.0</v>
      </c>
      <c r="E5634" s="24" t="n">
        <v>61.0</v>
      </c>
      <c r="F5634" s="26" t="str">
        <f t="normal">(C5634-D5634)/D5634</f>
        <v/>
      </c>
      <c r="G5634" s="26" t="str">
        <f t="normal">(C5634-E5634)/E5634</f>
        <v/>
      </c>
      <c r="H5634" s="24" t="n">
        <v>6.0</v>
      </c>
      <c r="I5634" s="24" t="n">
        <v>2020.0</v>
      </c>
      <c r="J5634" s="30" t="s">
        <v>35</v>
      </c>
      <c r="K5634" s="30" t="s">
        <v>244</v>
      </c>
      <c r="L5634" s="24" t="n">
        <v>5.0</v>
      </c>
      <c r="M5634" s="24" t="n">
        <v>13.0</v>
      </c>
      <c r="N5634" s="24" t="n">
        <v>6.0</v>
      </c>
      <c r="O5634" s="26" t="str">
        <f t="normal">(L5634-M5634)/M5634</f>
        <v/>
      </c>
      <c r="P5634" s="26" t="str">
        <f t="normal">(L5634-N5634)/N5634</f>
        <v/>
      </c>
      <c r="Q5634" s="27"/>
      <c r="R5634" s="27"/>
      <c r="S5634" s="27"/>
      <c r="T5634" s="27"/>
      <c r="U5634" s="27"/>
      <c r="V5634" s="27"/>
      <c r="W5634" s="27"/>
      <c r="X5634" s="27"/>
      <c r="Y5634" s="27"/>
      <c r="Z5634" s="27"/>
      <c r="AA5634" s="27"/>
    </row>
    <row r="5635" spans="1:27">
      <c r="A5635" s="28" t="s">
        <v>707</v>
      </c>
      <c r="B5635" s="28" t="s">
        <v>708</v>
      </c>
      <c r="C5635" s="24" t="n">
        <v>21.0</v>
      </c>
      <c r="D5635" s="24" t="n">
        <v>90.0</v>
      </c>
      <c r="E5635" s="24" t="n">
        <v>14.0</v>
      </c>
      <c r="F5635" s="26" t="str">
        <f t="normal">(C5635-D5635)/D5635</f>
        <v/>
      </c>
      <c r="G5635" s="26" t="str">
        <f t="normal">(C5635-E5635)/E5635</f>
        <v/>
      </c>
      <c r="H5635" s="24" t="n">
        <v>6.0</v>
      </c>
      <c r="I5635" s="24" t="n">
        <v>2020.0</v>
      </c>
      <c r="J5635" s="28" t="s">
        <v>35</v>
      </c>
      <c r="K5635" s="28" t="s">
        <v>36</v>
      </c>
      <c r="L5635" s="24" t="n">
        <v>1.0</v>
      </c>
      <c r="M5635" s="24" t="n">
        <v>10.0</v>
      </c>
      <c r="N5635" s="24" t="n">
        <v>11.0</v>
      </c>
      <c r="O5635" s="26" t="str">
        <f t="normal">(L5635-M5635)/M5635</f>
        <v/>
      </c>
      <c r="P5635" s="26" t="str">
        <f t="normal">(L5635-N5635)/N5635</f>
        <v/>
      </c>
      <c r="Q5635" s="27"/>
      <c r="R5635" s="27"/>
      <c r="S5635" s="27"/>
      <c r="T5635" s="27"/>
      <c r="U5635" s="27"/>
      <c r="V5635" s="27"/>
      <c r="W5635" s="27"/>
      <c r="X5635" s="27"/>
      <c r="Y5635" s="27"/>
      <c r="Z5635" s="27"/>
      <c r="AA5635" s="27"/>
    </row>
    <row r="5636" spans="1:27">
      <c r="A5636" s="28" t="s">
        <v>709</v>
      </c>
      <c r="B5636" s="28" t="s">
        <v>708</v>
      </c>
      <c r="C5636" s="24" t="n">
        <v>67.0</v>
      </c>
      <c r="D5636" s="24" t="n">
        <v>65.0</v>
      </c>
      <c r="E5636" s="24" t="n">
        <v>14.0</v>
      </c>
      <c r="F5636" s="26" t="str">
        <f t="normal">(C5636-D5636)/D5636</f>
        <v/>
      </c>
      <c r="G5636" s="26" t="str">
        <f t="normal">(C5636-E5636)/E5636</f>
        <v/>
      </c>
      <c r="H5636" s="24" t="n">
        <v>6.0</v>
      </c>
      <c r="I5636" s="24" t="n">
        <v>2020.0</v>
      </c>
      <c r="J5636" s="28" t="s">
        <v>35</v>
      </c>
      <c r="K5636" s="28" t="s">
        <v>36</v>
      </c>
      <c r="L5636" s="24" t="n">
        <v>7.0</v>
      </c>
      <c r="M5636" s="24" t="n">
        <v>2.0</v>
      </c>
      <c r="N5636" s="24" t="n">
        <v>5.0</v>
      </c>
      <c r="O5636" s="26" t="str">
        <f t="normal">(L5636-M5636)/M5636</f>
        <v/>
      </c>
      <c r="P5636" s="26" t="str">
        <f t="normal">(L5636-N5636)/N5636</f>
        <v/>
      </c>
      <c r="Q5636" s="27"/>
      <c r="R5636" s="27"/>
      <c r="S5636" s="27"/>
      <c r="T5636" s="27"/>
      <c r="U5636" s="27"/>
      <c r="V5636" s="27"/>
      <c r="W5636" s="27"/>
      <c r="X5636" s="27"/>
      <c r="Y5636" s="27"/>
      <c r="Z5636" s="27"/>
      <c r="AA5636" s="27"/>
    </row>
    <row r="5637" spans="1:27">
      <c r="A5637" s="28" t="s">
        <v>710</v>
      </c>
      <c r="B5637" s="28" t="s">
        <v>708</v>
      </c>
      <c r="C5637" s="24" t="n">
        <v>35.0</v>
      </c>
      <c r="D5637" s="24" t="n">
        <v>50.0</v>
      </c>
      <c r="E5637" s="24" t="n">
        <v>51.0</v>
      </c>
      <c r="F5637" s="26" t="str">
        <f t="normal">(C5637-D5637)/D5637</f>
        <v/>
      </c>
      <c r="G5637" s="26" t="str">
        <f t="normal">(C5637-E5637)/E5637</f>
        <v/>
      </c>
      <c r="H5637" s="24" t="n">
        <v>6.0</v>
      </c>
      <c r="I5637" s="24" t="n">
        <v>2020.0</v>
      </c>
      <c r="J5637" s="28" t="s">
        <v>35</v>
      </c>
      <c r="K5637" s="28" t="s">
        <v>36</v>
      </c>
      <c r="L5637" s="24" t="n">
        <v>4.0</v>
      </c>
      <c r="M5637" s="24" t="n">
        <v>3.0</v>
      </c>
      <c r="N5637" s="24" t="n">
        <v>5.0</v>
      </c>
      <c r="O5637" s="26" t="str">
        <f t="normal">(L5637-M5637)/M5637</f>
        <v/>
      </c>
      <c r="P5637" s="26" t="str">
        <f t="normal">(L5637-N5637)/N5637</f>
        <v/>
      </c>
      <c r="Q5637" s="27"/>
      <c r="R5637" s="27"/>
      <c r="S5637" s="27"/>
      <c r="T5637" s="27"/>
      <c r="U5637" s="27"/>
      <c r="V5637" s="27"/>
      <c r="W5637" s="27"/>
      <c r="X5637" s="27"/>
      <c r="Y5637" s="27"/>
      <c r="Z5637" s="27"/>
      <c r="AA5637" s="27"/>
    </row>
    <row r="5638" spans="1:27">
      <c r="A5638" s="28" t="s">
        <v>711</v>
      </c>
      <c r="B5638" s="28" t="s">
        <v>708</v>
      </c>
      <c r="C5638" s="24" t="n">
        <v>91.0</v>
      </c>
      <c r="D5638" s="24" t="n">
        <v>100.0</v>
      </c>
      <c r="E5638" s="24" t="n">
        <v>85.0</v>
      </c>
      <c r="F5638" s="26" t="str">
        <f t="normal">(C5638-D5638)/D5638</f>
        <v/>
      </c>
      <c r="G5638" s="26" t="str">
        <f t="normal">(C5638-E5638)/E5638</f>
        <v/>
      </c>
      <c r="H5638" s="24" t="n">
        <v>6.0</v>
      </c>
      <c r="I5638" s="24" t="n">
        <v>2020.0</v>
      </c>
      <c r="J5638" s="28" t="s">
        <v>35</v>
      </c>
      <c r="K5638" s="28" t="s">
        <v>36</v>
      </c>
      <c r="L5638" s="24" t="n">
        <v>19.0</v>
      </c>
      <c r="M5638" s="24" t="n">
        <v>15.0</v>
      </c>
      <c r="N5638" s="24" t="n">
        <v>2.0</v>
      </c>
      <c r="O5638" s="26" t="str">
        <f t="normal">(L5638-M5638)/M5638</f>
        <v/>
      </c>
      <c r="P5638" s="26" t="str">
        <f t="normal">(L5638-N5638)/N5638</f>
        <v/>
      </c>
      <c r="Q5638" s="27"/>
      <c r="R5638" s="27"/>
      <c r="S5638" s="27"/>
      <c r="T5638" s="27"/>
      <c r="U5638" s="27"/>
      <c r="V5638" s="27"/>
      <c r="W5638" s="27"/>
      <c r="X5638" s="27"/>
      <c r="Y5638" s="27"/>
      <c r="Z5638" s="27"/>
      <c r="AA5638" s="27"/>
    </row>
    <row r="5639" spans="1:27">
      <c r="A5639" s="28" t="s">
        <v>712</v>
      </c>
      <c r="B5639" s="28" t="s">
        <v>708</v>
      </c>
      <c r="C5639" s="24" t="n">
        <v>95.0</v>
      </c>
      <c r="D5639" s="24" t="n">
        <v>29.0</v>
      </c>
      <c r="E5639" s="24" t="n">
        <v>77.0</v>
      </c>
      <c r="F5639" s="26" t="str">
        <f t="normal">(C5639-D5639)/D5639</f>
        <v/>
      </c>
      <c r="G5639" s="26" t="str">
        <f t="normal">(C5639-E5639)/E5639</f>
        <v/>
      </c>
      <c r="H5639" s="24" t="n">
        <v>6.0</v>
      </c>
      <c r="I5639" s="24" t="n">
        <v>2020.0</v>
      </c>
      <c r="J5639" s="28" t="s">
        <v>35</v>
      </c>
      <c r="K5639" s="28" t="s">
        <v>36</v>
      </c>
      <c r="L5639" s="24" t="n">
        <v>10.0</v>
      </c>
      <c r="M5639" s="24" t="n">
        <v>17.0</v>
      </c>
      <c r="N5639" s="24" t="n">
        <v>17.0</v>
      </c>
      <c r="O5639" s="26" t="str">
        <f t="normal">(L5639-M5639)/M5639</f>
        <v/>
      </c>
      <c r="P5639" s="26" t="str">
        <f t="normal">(L5639-N5639)/N5639</f>
        <v/>
      </c>
      <c r="Q5639" s="27"/>
      <c r="R5639" s="27"/>
      <c r="S5639" s="27"/>
      <c r="T5639" s="27"/>
      <c r="U5639" s="27"/>
      <c r="V5639" s="27"/>
      <c r="W5639" s="27"/>
      <c r="X5639" s="27"/>
      <c r="Y5639" s="27"/>
      <c r="Z5639" s="27"/>
      <c r="AA5639" s="27"/>
    </row>
    <row r="5640" spans="1:27">
      <c r="A5640" s="28" t="s">
        <v>713</v>
      </c>
      <c r="B5640" s="28" t="s">
        <v>708</v>
      </c>
      <c r="C5640" s="24" t="n">
        <v>15.0</v>
      </c>
      <c r="D5640" s="24" t="n">
        <v>95.0</v>
      </c>
      <c r="E5640" s="24" t="n">
        <v>74.0</v>
      </c>
      <c r="F5640" s="26" t="str">
        <f t="normal">(C5640-D5640)/D5640</f>
        <v/>
      </c>
      <c r="G5640" s="26" t="str">
        <f t="normal">(C5640-E5640)/E5640</f>
        <v/>
      </c>
      <c r="H5640" s="24" t="n">
        <v>6.0</v>
      </c>
      <c r="I5640" s="24" t="n">
        <v>2020.0</v>
      </c>
      <c r="J5640" s="28" t="s">
        <v>35</v>
      </c>
      <c r="K5640" s="28" t="s">
        <v>36</v>
      </c>
      <c r="L5640" s="24" t="n">
        <v>18.0</v>
      </c>
      <c r="M5640" s="24" t="n">
        <v>11.0</v>
      </c>
      <c r="N5640" s="24" t="n">
        <v>6.0</v>
      </c>
      <c r="O5640" s="26" t="str">
        <f t="normal">(L5640-M5640)/M5640</f>
        <v/>
      </c>
      <c r="P5640" s="26" t="str">
        <f t="normal">(L5640-N5640)/N5640</f>
        <v/>
      </c>
      <c r="Q5640" s="27"/>
      <c r="R5640" s="27"/>
      <c r="S5640" s="27"/>
      <c r="T5640" s="27"/>
      <c r="U5640" s="27"/>
      <c r="V5640" s="27"/>
      <c r="W5640" s="27"/>
      <c r="X5640" s="27"/>
      <c r="Y5640" s="27"/>
      <c r="Z5640" s="27"/>
      <c r="AA5640" s="27"/>
    </row>
    <row r="5641" spans="1:27">
      <c r="A5641" s="28" t="s">
        <v>714</v>
      </c>
      <c r="B5641" s="28" t="s">
        <v>708</v>
      </c>
      <c r="C5641" s="24" t="n">
        <v>29.0</v>
      </c>
      <c r="D5641" s="24" t="n">
        <v>54.0</v>
      </c>
      <c r="E5641" s="24" t="n">
        <v>34.0</v>
      </c>
      <c r="F5641" s="26" t="str">
        <f t="normal">(C5641-D5641)/D5641</f>
        <v/>
      </c>
      <c r="G5641" s="26" t="str">
        <f t="normal">(C5641-E5641)/E5641</f>
        <v/>
      </c>
      <c r="H5641" s="24" t="n">
        <v>6.0</v>
      </c>
      <c r="I5641" s="24" t="n">
        <v>2020.0</v>
      </c>
      <c r="J5641" s="28" t="s">
        <v>35</v>
      </c>
      <c r="K5641" s="28" t="s">
        <v>36</v>
      </c>
      <c r="L5641" s="24" t="n">
        <v>19.0</v>
      </c>
      <c r="M5641" s="24" t="n">
        <v>6.0</v>
      </c>
      <c r="N5641" s="24" t="n">
        <v>6.0</v>
      </c>
      <c r="O5641" s="26" t="str">
        <f t="normal">(L5641-M5641)/M5641</f>
        <v/>
      </c>
      <c r="P5641" s="26" t="str">
        <f t="normal">(L5641-N5641)/N5641</f>
        <v/>
      </c>
      <c r="Q5641" s="27"/>
      <c r="R5641" s="27"/>
      <c r="S5641" s="27"/>
      <c r="T5641" s="27"/>
      <c r="U5641" s="27"/>
      <c r="V5641" s="27"/>
      <c r="W5641" s="27"/>
      <c r="X5641" s="27"/>
      <c r="Y5641" s="27"/>
      <c r="Z5641" s="27"/>
      <c r="AA5641" s="27"/>
    </row>
    <row r="5642" spans="1:27">
      <c r="A5642" s="28" t="s">
        <v>715</v>
      </c>
      <c r="B5642" s="28" t="s">
        <v>708</v>
      </c>
      <c r="C5642" s="24" t="n">
        <v>68.0</v>
      </c>
      <c r="D5642" s="24" t="n">
        <v>5.0</v>
      </c>
      <c r="E5642" s="24" t="n">
        <v>23.0</v>
      </c>
      <c r="F5642" s="26" t="str">
        <f t="normal">(C5642-D5642)/D5642</f>
        <v/>
      </c>
      <c r="G5642" s="26" t="str">
        <f t="normal">(C5642-E5642)/E5642</f>
        <v/>
      </c>
      <c r="H5642" s="24" t="n">
        <v>6.0</v>
      </c>
      <c r="I5642" s="24" t="n">
        <v>2020.0</v>
      </c>
      <c r="J5642" s="28" t="s">
        <v>35</v>
      </c>
      <c r="K5642" s="28" t="s">
        <v>36</v>
      </c>
      <c r="L5642" s="24" t="n">
        <v>1.0</v>
      </c>
      <c r="M5642" s="24" t="n">
        <v>16.0</v>
      </c>
      <c r="N5642" s="24" t="n">
        <v>8.0</v>
      </c>
      <c r="O5642" s="26" t="str">
        <f t="normal">(L5642-M5642)/M5642</f>
        <v/>
      </c>
      <c r="P5642" s="26" t="str">
        <f t="normal">(L5642-N5642)/N5642</f>
        <v/>
      </c>
      <c r="Q5642" s="27"/>
      <c r="R5642" s="27"/>
      <c r="S5642" s="27"/>
      <c r="T5642" s="27"/>
      <c r="U5642" s="27"/>
      <c r="V5642" s="27"/>
      <c r="W5642" s="27"/>
      <c r="X5642" s="27"/>
      <c r="Y5642" s="27"/>
      <c r="Z5642" s="27"/>
      <c r="AA5642" s="27"/>
    </row>
    <row r="5643" spans="1:27">
      <c r="A5643" s="28" t="s">
        <v>716</v>
      </c>
      <c r="B5643" s="28" t="s">
        <v>708</v>
      </c>
      <c r="C5643" s="24" t="n">
        <v>18.0</v>
      </c>
      <c r="D5643" s="24" t="n">
        <v>23.0</v>
      </c>
      <c r="E5643" s="24" t="n">
        <v>40.0</v>
      </c>
      <c r="F5643" s="26" t="str">
        <f t="normal">(C5643-D5643)/D5643</f>
        <v/>
      </c>
      <c r="G5643" s="26" t="str">
        <f t="normal">(C5643-E5643)/E5643</f>
        <v/>
      </c>
      <c r="H5643" s="24" t="n">
        <v>6.0</v>
      </c>
      <c r="I5643" s="24" t="n">
        <v>2020.0</v>
      </c>
      <c r="J5643" s="28" t="s">
        <v>35</v>
      </c>
      <c r="K5643" s="28" t="s">
        <v>36</v>
      </c>
      <c r="L5643" s="24" t="n">
        <v>11.0</v>
      </c>
      <c r="M5643" s="24" t="n">
        <v>6.0</v>
      </c>
      <c r="N5643" s="24" t="n">
        <v>3.0</v>
      </c>
      <c r="O5643" s="26" t="str">
        <f t="normal">(L5643-M5643)/M5643</f>
        <v/>
      </c>
      <c r="P5643" s="26" t="str">
        <f t="normal">(L5643-N5643)/N5643</f>
        <v/>
      </c>
      <c r="Q5643" s="27"/>
      <c r="R5643" s="27"/>
      <c r="S5643" s="27"/>
      <c r="T5643" s="27"/>
      <c r="U5643" s="27"/>
      <c r="V5643" s="27"/>
      <c r="W5643" s="27"/>
      <c r="X5643" s="27"/>
      <c r="Y5643" s="27"/>
      <c r="Z5643" s="27"/>
      <c r="AA5643" s="27"/>
    </row>
    <row r="5644" spans="1:27">
      <c r="A5644" s="28" t="s">
        <v>717</v>
      </c>
      <c r="B5644" s="28" t="s">
        <v>708</v>
      </c>
      <c r="C5644" s="24" t="n">
        <v>92.0</v>
      </c>
      <c r="D5644" s="24" t="n">
        <v>43.0</v>
      </c>
      <c r="E5644" s="24" t="n">
        <v>92.0</v>
      </c>
      <c r="F5644" s="26" t="str">
        <f t="normal">(C5644-D5644)/D5644</f>
        <v/>
      </c>
      <c r="G5644" s="26" t="str">
        <f t="normal">(C5644-E5644)/E5644</f>
        <v/>
      </c>
      <c r="H5644" s="24" t="n">
        <v>6.0</v>
      </c>
      <c r="I5644" s="24" t="n">
        <v>2020.0</v>
      </c>
      <c r="J5644" s="28" t="s">
        <v>35</v>
      </c>
      <c r="K5644" s="28" t="s">
        <v>36</v>
      </c>
      <c r="L5644" s="24" t="n">
        <v>16.0</v>
      </c>
      <c r="M5644" s="24" t="n">
        <v>12.0</v>
      </c>
      <c r="N5644" s="24" t="n">
        <v>3.0</v>
      </c>
      <c r="O5644" s="26" t="str">
        <f t="normal">(L5644-M5644)/M5644</f>
        <v/>
      </c>
      <c r="P5644" s="26" t="str">
        <f t="normal">(L5644-N5644)/N5644</f>
        <v/>
      </c>
      <c r="Q5644" s="27"/>
      <c r="R5644" s="27"/>
      <c r="S5644" s="27"/>
      <c r="T5644" s="27"/>
      <c r="U5644" s="27"/>
      <c r="V5644" s="27"/>
      <c r="W5644" s="27"/>
      <c r="X5644" s="27"/>
      <c r="Y5644" s="27"/>
      <c r="Z5644" s="27"/>
      <c r="AA5644" s="27"/>
    </row>
    <row r="5645" spans="1:27">
      <c r="A5645" s="28" t="s">
        <v>718</v>
      </c>
      <c r="B5645" s="28" t="s">
        <v>708</v>
      </c>
      <c r="C5645" s="24" t="n">
        <v>91.0</v>
      </c>
      <c r="D5645" s="24" t="n">
        <v>53.0</v>
      </c>
      <c r="E5645" s="24" t="n">
        <v>40.0</v>
      </c>
      <c r="F5645" s="26" t="str">
        <f t="normal">(C5645-D5645)/D5645</f>
        <v/>
      </c>
      <c r="G5645" s="26" t="str">
        <f t="normal">(C5645-E5645)/E5645</f>
        <v/>
      </c>
      <c r="H5645" s="24" t="n">
        <v>6.0</v>
      </c>
      <c r="I5645" s="24" t="n">
        <v>2020.0</v>
      </c>
      <c r="J5645" s="28" t="s">
        <v>35</v>
      </c>
      <c r="K5645" s="28" t="s">
        <v>36</v>
      </c>
      <c r="L5645" s="24" t="n">
        <v>15.0</v>
      </c>
      <c r="M5645" s="24" t="n">
        <v>12.0</v>
      </c>
      <c r="N5645" s="24" t="n">
        <v>8.0</v>
      </c>
      <c r="O5645" s="26" t="str">
        <f t="normal">(L5645-M5645)/M5645</f>
        <v/>
      </c>
      <c r="P5645" s="26" t="str">
        <f t="normal">(L5645-N5645)/N5645</f>
        <v/>
      </c>
      <c r="Q5645" s="27"/>
      <c r="R5645" s="27"/>
      <c r="S5645" s="27"/>
      <c r="T5645" s="27"/>
      <c r="U5645" s="27"/>
      <c r="V5645" s="27"/>
      <c r="W5645" s="27"/>
      <c r="X5645" s="27"/>
      <c r="Y5645" s="27"/>
      <c r="Z5645" s="27"/>
      <c r="AA5645" s="27"/>
    </row>
    <row r="5646" spans="1:27">
      <c r="A5646" s="28" t="s">
        <v>719</v>
      </c>
      <c r="B5646" s="28" t="s">
        <v>708</v>
      </c>
      <c r="C5646" s="24" t="n">
        <v>49.0</v>
      </c>
      <c r="D5646" s="24" t="n">
        <v>63.0</v>
      </c>
      <c r="E5646" s="24" t="n">
        <v>25.0</v>
      </c>
      <c r="F5646" s="26" t="str">
        <f t="normal">(C5646-D5646)/D5646</f>
        <v/>
      </c>
      <c r="G5646" s="26" t="str">
        <f t="normal">(C5646-E5646)/E5646</f>
        <v/>
      </c>
      <c r="H5646" s="24" t="n">
        <v>6.0</v>
      </c>
      <c r="I5646" s="24" t="n">
        <v>2020.0</v>
      </c>
      <c r="J5646" s="28" t="s">
        <v>35</v>
      </c>
      <c r="K5646" s="28" t="s">
        <v>36</v>
      </c>
      <c r="L5646" s="24" t="n">
        <v>19.0</v>
      </c>
      <c r="M5646" s="24" t="n">
        <v>15.0</v>
      </c>
      <c r="N5646" s="24" t="n">
        <v>4.0</v>
      </c>
      <c r="O5646" s="26" t="str">
        <f t="normal">(L5646-M5646)/M5646</f>
        <v/>
      </c>
      <c r="P5646" s="26" t="str">
        <f t="normal">(L5646-N5646)/N5646</f>
        <v/>
      </c>
      <c r="Q5646" s="27"/>
      <c r="R5646" s="27"/>
      <c r="S5646" s="27"/>
      <c r="T5646" s="27"/>
      <c r="U5646" s="27"/>
      <c r="V5646" s="27"/>
      <c r="W5646" s="27"/>
      <c r="X5646" s="27"/>
      <c r="Y5646" s="27"/>
      <c r="Z5646" s="27"/>
      <c r="AA5646" s="27"/>
    </row>
    <row r="5647" spans="1:27">
      <c r="A5647" s="28" t="s">
        <v>720</v>
      </c>
      <c r="B5647" s="28" t="s">
        <v>708</v>
      </c>
      <c r="C5647" s="24" t="n">
        <v>62.0</v>
      </c>
      <c r="D5647" s="24" t="n">
        <v>20.0</v>
      </c>
      <c r="E5647" s="24" t="n">
        <v>61.0</v>
      </c>
      <c r="F5647" s="26" t="str">
        <f t="normal">(C5647-D5647)/D5647</f>
        <v/>
      </c>
      <c r="G5647" s="26" t="str">
        <f t="normal">(C5647-E5647)/E5647</f>
        <v/>
      </c>
      <c r="H5647" s="24" t="n">
        <v>6.0</v>
      </c>
      <c r="I5647" s="24" t="n">
        <v>2020.0</v>
      </c>
      <c r="J5647" s="28" t="s">
        <v>35</v>
      </c>
      <c r="K5647" s="28" t="s">
        <v>36</v>
      </c>
      <c r="L5647" s="24" t="n">
        <v>1.0</v>
      </c>
      <c r="M5647" s="24" t="n">
        <v>4.0</v>
      </c>
      <c r="N5647" s="24" t="n">
        <v>15.0</v>
      </c>
      <c r="O5647" s="26" t="str">
        <f t="normal">(L5647-M5647)/M5647</f>
        <v/>
      </c>
      <c r="P5647" s="26" t="str">
        <f t="normal">(L5647-N5647)/N5647</f>
        <v/>
      </c>
      <c r="Q5647" s="27"/>
      <c r="R5647" s="27"/>
      <c r="S5647" s="27"/>
      <c r="T5647" s="27"/>
      <c r="U5647" s="27"/>
      <c r="V5647" s="27"/>
      <c r="W5647" s="27"/>
      <c r="X5647" s="27"/>
      <c r="Y5647" s="27"/>
      <c r="Z5647" s="27"/>
      <c r="AA5647" s="27"/>
    </row>
    <row r="5648" spans="1:27">
      <c r="A5648" s="28" t="s">
        <v>721</v>
      </c>
      <c r="B5648" s="28" t="s">
        <v>708</v>
      </c>
      <c r="C5648" s="24" t="n">
        <v>3.0</v>
      </c>
      <c r="D5648" s="24" t="n">
        <v>90.0</v>
      </c>
      <c r="E5648" s="24" t="n">
        <v>70.0</v>
      </c>
      <c r="F5648" s="26" t="str">
        <f t="normal">(C5648-D5648)/D5648</f>
        <v/>
      </c>
      <c r="G5648" s="26" t="str">
        <f t="normal">(C5648-E5648)/E5648</f>
        <v/>
      </c>
      <c r="H5648" s="24" t="n">
        <v>6.0</v>
      </c>
      <c r="I5648" s="24" t="n">
        <v>2020.0</v>
      </c>
      <c r="J5648" s="28" t="s">
        <v>35</v>
      </c>
      <c r="K5648" s="28" t="s">
        <v>36</v>
      </c>
      <c r="L5648" s="24" t="n">
        <v>11.0</v>
      </c>
      <c r="M5648" s="24" t="n">
        <v>10.0</v>
      </c>
      <c r="N5648" s="24" t="n">
        <v>11.0</v>
      </c>
      <c r="O5648" s="26" t="str">
        <f t="normal">(L5648-M5648)/M5648</f>
        <v/>
      </c>
      <c r="P5648" s="26" t="str">
        <f t="normal">(L5648-N5648)/N5648</f>
        <v/>
      </c>
      <c r="Q5648" s="27"/>
      <c r="R5648" s="27"/>
      <c r="S5648" s="27"/>
      <c r="T5648" s="27"/>
      <c r="U5648" s="27"/>
      <c r="V5648" s="27"/>
      <c r="W5648" s="27"/>
      <c r="X5648" s="27"/>
      <c r="Y5648" s="27"/>
      <c r="Z5648" s="27"/>
      <c r="AA5648" s="27"/>
    </row>
    <row r="5649" spans="1:27">
      <c r="A5649" s="28" t="s">
        <v>722</v>
      </c>
      <c r="B5649" s="28" t="s">
        <v>708</v>
      </c>
      <c r="C5649" s="24" t="n">
        <v>2.0</v>
      </c>
      <c r="D5649" s="24" t="n">
        <v>52.0</v>
      </c>
      <c r="E5649" s="24" t="n">
        <v>29.0</v>
      </c>
      <c r="F5649" s="26" t="str">
        <f t="normal">(C5649-D5649)/D5649</f>
        <v/>
      </c>
      <c r="G5649" s="26" t="str">
        <f t="normal">(C5649-E5649)/E5649</f>
        <v/>
      </c>
      <c r="H5649" s="24" t="n">
        <v>6.0</v>
      </c>
      <c r="I5649" s="24" t="n">
        <v>2020.0</v>
      </c>
      <c r="J5649" s="28" t="s">
        <v>69</v>
      </c>
      <c r="K5649" s="28" t="s">
        <v>70</v>
      </c>
      <c r="L5649" s="24" t="n">
        <v>7.0</v>
      </c>
      <c r="M5649" s="24" t="n">
        <v>5.0</v>
      </c>
      <c r="N5649" s="24" t="n">
        <v>1.0</v>
      </c>
      <c r="O5649" s="26" t="str">
        <f t="normal">(L5649-M5649)/M5649</f>
        <v/>
      </c>
      <c r="P5649" s="26" t="str">
        <f t="normal">(L5649-N5649)/N5649</f>
        <v/>
      </c>
      <c r="Q5649" s="27"/>
      <c r="R5649" s="27"/>
      <c r="S5649" s="27"/>
      <c r="T5649" s="27"/>
      <c r="U5649" s="27"/>
      <c r="V5649" s="27"/>
      <c r="W5649" s="27"/>
      <c r="X5649" s="27"/>
      <c r="Y5649" s="27"/>
      <c r="Z5649" s="27"/>
      <c r="AA5649" s="27"/>
    </row>
    <row r="5650" spans="1:27">
      <c r="A5650" s="28" t="s">
        <v>723</v>
      </c>
      <c r="B5650" s="28" t="s">
        <v>708</v>
      </c>
      <c r="C5650" s="24" t="n">
        <v>88.0</v>
      </c>
      <c r="D5650" s="24" t="n">
        <v>25.0</v>
      </c>
      <c r="E5650" s="24" t="n">
        <v>28.0</v>
      </c>
      <c r="F5650" s="26" t="str">
        <f t="normal">(C5650-D5650)/D5650</f>
        <v/>
      </c>
      <c r="G5650" s="26" t="str">
        <f t="normal">(C5650-E5650)/E5650</f>
        <v/>
      </c>
      <c r="H5650" s="24" t="n">
        <v>6.0</v>
      </c>
      <c r="I5650" s="24" t="n">
        <v>2020.0</v>
      </c>
      <c r="J5650" s="28" t="s">
        <v>35</v>
      </c>
      <c r="K5650" s="28" t="s">
        <v>36</v>
      </c>
      <c r="L5650" s="24" t="n">
        <v>6.0</v>
      </c>
      <c r="M5650" s="24" t="n">
        <v>18.0</v>
      </c>
      <c r="N5650" s="24" t="n">
        <v>20.0</v>
      </c>
      <c r="O5650" s="26" t="str">
        <f t="normal">(L5650-M5650)/M5650</f>
        <v/>
      </c>
      <c r="P5650" s="26" t="str">
        <f t="normal">(L5650-N5650)/N5650</f>
        <v/>
      </c>
      <c r="Q5650" s="27"/>
      <c r="R5650" s="27"/>
      <c r="S5650" s="27"/>
      <c r="T5650" s="27"/>
      <c r="U5650" s="27"/>
      <c r="V5650" s="27"/>
      <c r="W5650" s="27"/>
      <c r="X5650" s="27"/>
      <c r="Y5650" s="27"/>
      <c r="Z5650" s="27"/>
      <c r="AA5650" s="27"/>
    </row>
    <row r="5651" spans="1:27">
      <c r="A5651" s="28" t="s">
        <v>724</v>
      </c>
      <c r="B5651" s="28" t="s">
        <v>708</v>
      </c>
      <c r="C5651" s="24" t="n">
        <v>9.0</v>
      </c>
      <c r="D5651" s="24" t="n">
        <v>82.0</v>
      </c>
      <c r="E5651" s="24" t="n">
        <v>55.0</v>
      </c>
      <c r="F5651" s="26" t="str">
        <f t="normal">(C5651-D5651)/D5651</f>
        <v/>
      </c>
      <c r="G5651" s="26" t="str">
        <f t="normal">(C5651-E5651)/E5651</f>
        <v/>
      </c>
      <c r="H5651" s="24" t="n">
        <v>6.0</v>
      </c>
      <c r="I5651" s="24" t="n">
        <v>2020.0</v>
      </c>
      <c r="J5651" s="28" t="s">
        <v>35</v>
      </c>
      <c r="K5651" s="28" t="s">
        <v>36</v>
      </c>
      <c r="L5651" s="24" t="n">
        <v>17.0</v>
      </c>
      <c r="M5651" s="24" t="n">
        <v>10.0</v>
      </c>
      <c r="N5651" s="24" t="n">
        <v>9.0</v>
      </c>
      <c r="O5651" s="26" t="str">
        <f t="normal">(L5651-M5651)/M5651</f>
        <v/>
      </c>
      <c r="P5651" s="26" t="str">
        <f t="normal">(L5651-N5651)/N5651</f>
        <v/>
      </c>
      <c r="Q5651" s="27"/>
      <c r="R5651" s="27"/>
      <c r="S5651" s="27"/>
      <c r="T5651" s="27"/>
      <c r="U5651" s="27"/>
      <c r="V5651" s="27"/>
      <c r="W5651" s="27"/>
      <c r="X5651" s="27"/>
      <c r="Y5651" s="27"/>
      <c r="Z5651" s="27"/>
      <c r="AA5651" s="27"/>
    </row>
    <row r="5652" spans="1:27">
      <c r="A5652" s="28" t="s">
        <v>725</v>
      </c>
      <c r="B5652" s="28" t="s">
        <v>708</v>
      </c>
      <c r="C5652" s="24" t="n">
        <v>53.0</v>
      </c>
      <c r="D5652" s="24" t="n">
        <v>37.0</v>
      </c>
      <c r="E5652" s="24" t="n">
        <v>6.0</v>
      </c>
      <c r="F5652" s="26" t="str">
        <f t="normal">(C5652-D5652)/D5652</f>
        <v/>
      </c>
      <c r="G5652" s="26" t="str">
        <f t="normal">(C5652-E5652)/E5652</f>
        <v/>
      </c>
      <c r="H5652" s="24" t="n">
        <v>6.0</v>
      </c>
      <c r="I5652" s="24" t="n">
        <v>2020.0</v>
      </c>
      <c r="J5652" s="28" t="s">
        <v>35</v>
      </c>
      <c r="K5652" s="28" t="s">
        <v>36</v>
      </c>
      <c r="L5652" s="24" t="n">
        <v>7.0</v>
      </c>
      <c r="M5652" s="24" t="n">
        <v>15.0</v>
      </c>
      <c r="N5652" s="24" t="n">
        <v>14.0</v>
      </c>
      <c r="O5652" s="26" t="str">
        <f t="normal">(L5652-M5652)/M5652</f>
        <v/>
      </c>
      <c r="P5652" s="26" t="str">
        <f t="normal">(L5652-N5652)/N5652</f>
        <v/>
      </c>
      <c r="Q5652" s="27"/>
      <c r="R5652" s="27"/>
      <c r="S5652" s="27"/>
      <c r="T5652" s="27"/>
      <c r="U5652" s="27"/>
      <c r="V5652" s="27"/>
      <c r="W5652" s="27"/>
      <c r="X5652" s="27"/>
      <c r="Y5652" s="27"/>
      <c r="Z5652" s="27"/>
      <c r="AA5652" s="27"/>
    </row>
    <row r="5653" spans="1:27">
      <c r="A5653" s="28" t="s">
        <v>726</v>
      </c>
      <c r="B5653" s="28" t="s">
        <v>708</v>
      </c>
      <c r="C5653" s="24" t="n">
        <v>55.0</v>
      </c>
      <c r="D5653" s="24" t="n">
        <v>75.0</v>
      </c>
      <c r="E5653" s="24" t="n">
        <v>81.0</v>
      </c>
      <c r="F5653" s="26" t="str">
        <f t="normal">(C5653-D5653)/D5653</f>
        <v/>
      </c>
      <c r="G5653" s="26" t="str">
        <f t="normal">(C5653-E5653)/E5653</f>
        <v/>
      </c>
      <c r="H5653" s="24" t="n">
        <v>6.0</v>
      </c>
      <c r="I5653" s="24" t="n">
        <v>2020.0</v>
      </c>
      <c r="J5653" s="28" t="s">
        <v>35</v>
      </c>
      <c r="K5653" s="28" t="s">
        <v>36</v>
      </c>
      <c r="L5653" s="24" t="n">
        <v>10.0</v>
      </c>
      <c r="M5653" s="24" t="n">
        <v>15.0</v>
      </c>
      <c r="N5653" s="24" t="n">
        <v>4.0</v>
      </c>
      <c r="O5653" s="26" t="str">
        <f t="normal">(L5653-M5653)/M5653</f>
        <v/>
      </c>
      <c r="P5653" s="26" t="str">
        <f t="normal">(L5653-N5653)/N5653</f>
        <v/>
      </c>
      <c r="Q5653" s="27"/>
      <c r="R5653" s="27"/>
      <c r="S5653" s="27"/>
      <c r="T5653" s="27"/>
      <c r="U5653" s="27"/>
      <c r="V5653" s="27"/>
      <c r="W5653" s="27"/>
      <c r="X5653" s="27"/>
      <c r="Y5653" s="27"/>
      <c r="Z5653" s="27"/>
      <c r="AA5653" s="27"/>
    </row>
    <row r="5654" spans="1:27">
      <c r="A5654" s="28" t="s">
        <v>727</v>
      </c>
      <c r="B5654" s="28" t="s">
        <v>708</v>
      </c>
      <c r="C5654" s="24" t="n">
        <v>47.0</v>
      </c>
      <c r="D5654" s="24" t="n">
        <v>45.0</v>
      </c>
      <c r="E5654" s="24" t="n">
        <v>94.0</v>
      </c>
      <c r="F5654" s="26" t="str">
        <f t="normal">(C5654-D5654)/D5654</f>
        <v/>
      </c>
      <c r="G5654" s="26" t="str">
        <f t="normal">(C5654-E5654)/E5654</f>
        <v/>
      </c>
      <c r="H5654" s="24" t="n">
        <v>6.0</v>
      </c>
      <c r="I5654" s="24" t="n">
        <v>2020.0</v>
      </c>
      <c r="J5654" s="28" t="s">
        <v>35</v>
      </c>
      <c r="K5654" s="28" t="s">
        <v>36</v>
      </c>
      <c r="L5654" s="24" t="n">
        <v>10.0</v>
      </c>
      <c r="M5654" s="24" t="n">
        <v>10.0</v>
      </c>
      <c r="N5654" s="24" t="n">
        <v>8.0</v>
      </c>
      <c r="O5654" s="26" t="str">
        <f t="normal">(L5654-M5654)/M5654</f>
        <v/>
      </c>
      <c r="P5654" s="26" t="str">
        <f t="normal">(L5654-N5654)/N5654</f>
        <v/>
      </c>
      <c r="Q5654" s="27"/>
      <c r="R5654" s="27"/>
      <c r="S5654" s="27"/>
      <c r="T5654" s="27"/>
      <c r="U5654" s="27"/>
      <c r="V5654" s="27"/>
      <c r="W5654" s="27"/>
      <c r="X5654" s="27"/>
      <c r="Y5654" s="27"/>
      <c r="Z5654" s="27"/>
      <c r="AA5654" s="27"/>
    </row>
    <row r="5655" spans="1:27">
      <c r="A5655" s="28" t="s">
        <v>728</v>
      </c>
      <c r="B5655" s="28" t="s">
        <v>708</v>
      </c>
      <c r="C5655" s="24" t="n">
        <v>62.0</v>
      </c>
      <c r="D5655" s="24" t="n">
        <v>37.0</v>
      </c>
      <c r="E5655" s="24" t="n">
        <v>93.0</v>
      </c>
      <c r="F5655" s="26" t="str">
        <f t="normal">(C5655-D5655)/D5655</f>
        <v/>
      </c>
      <c r="G5655" s="26" t="str">
        <f t="normal">(C5655-E5655)/E5655</f>
        <v/>
      </c>
      <c r="H5655" s="24" t="n">
        <v>6.0</v>
      </c>
      <c r="I5655" s="24" t="n">
        <v>2020.0</v>
      </c>
      <c r="J5655" s="28" t="s">
        <v>35</v>
      </c>
      <c r="K5655" s="28" t="s">
        <v>36</v>
      </c>
      <c r="L5655" s="24" t="n">
        <v>15.0</v>
      </c>
      <c r="M5655" s="24" t="n">
        <v>6.0</v>
      </c>
      <c r="N5655" s="24" t="n">
        <v>20.0</v>
      </c>
      <c r="O5655" s="26" t="str">
        <f t="normal">(L5655-M5655)/M5655</f>
        <v/>
      </c>
      <c r="P5655" s="26" t="str">
        <f t="normal">(L5655-N5655)/N5655</f>
        <v/>
      </c>
      <c r="Q5655" s="27"/>
      <c r="R5655" s="27"/>
      <c r="S5655" s="27"/>
      <c r="T5655" s="27"/>
      <c r="U5655" s="27"/>
      <c r="V5655" s="27"/>
      <c r="W5655" s="27"/>
      <c r="X5655" s="27"/>
      <c r="Y5655" s="27"/>
      <c r="Z5655" s="27"/>
      <c r="AA5655" s="27"/>
    </row>
    <row r="5656" spans="1:27">
      <c r="A5656" s="28" t="s">
        <v>729</v>
      </c>
      <c r="B5656" s="28" t="s">
        <v>708</v>
      </c>
      <c r="C5656" s="24" t="n">
        <v>59.0</v>
      </c>
      <c r="D5656" s="24" t="n">
        <v>64.0</v>
      </c>
      <c r="E5656" s="24" t="n">
        <v>63.0</v>
      </c>
      <c r="F5656" s="26" t="str">
        <f t="normal">(C5656-D5656)/D5656</f>
        <v/>
      </c>
      <c r="G5656" s="26" t="str">
        <f t="normal">(C5656-E5656)/E5656</f>
        <v/>
      </c>
      <c r="H5656" s="24" t="n">
        <v>6.0</v>
      </c>
      <c r="I5656" s="24" t="n">
        <v>2020.0</v>
      </c>
      <c r="J5656" s="28" t="s">
        <v>35</v>
      </c>
      <c r="K5656" s="28" t="s">
        <v>36</v>
      </c>
      <c r="L5656" s="24" t="n">
        <v>12.0</v>
      </c>
      <c r="M5656" s="24" t="n">
        <v>3.0</v>
      </c>
      <c r="N5656" s="24" t="n">
        <v>19.0</v>
      </c>
      <c r="O5656" s="26" t="str">
        <f t="normal">(L5656-M5656)/M5656</f>
        <v/>
      </c>
      <c r="P5656" s="26" t="str">
        <f t="normal">(L5656-N5656)/N5656</f>
        <v/>
      </c>
      <c r="Q5656" s="27"/>
      <c r="R5656" s="27"/>
      <c r="S5656" s="27"/>
      <c r="T5656" s="27"/>
      <c r="U5656" s="27"/>
      <c r="V5656" s="27"/>
      <c r="W5656" s="27"/>
      <c r="X5656" s="27"/>
      <c r="Y5656" s="27"/>
      <c r="Z5656" s="27"/>
      <c r="AA5656" s="27"/>
    </row>
    <row r="5657" spans="1:27">
      <c r="A5657" s="28" t="s">
        <v>730</v>
      </c>
      <c r="B5657" s="28" t="s">
        <v>708</v>
      </c>
      <c r="C5657" s="24" t="n">
        <v>20.0</v>
      </c>
      <c r="D5657" s="24" t="n">
        <v>22.0</v>
      </c>
      <c r="E5657" s="24" t="n">
        <v>24.0</v>
      </c>
      <c r="F5657" s="26" t="str">
        <f t="normal">(C5657-D5657)/D5657</f>
        <v/>
      </c>
      <c r="G5657" s="26" t="str">
        <f t="normal">(C5657-E5657)/E5657</f>
        <v/>
      </c>
      <c r="H5657" s="24" t="n">
        <v>6.0</v>
      </c>
      <c r="I5657" s="24" t="n">
        <v>2020.0</v>
      </c>
      <c r="J5657" s="28" t="s">
        <v>35</v>
      </c>
      <c r="K5657" s="28" t="s">
        <v>36</v>
      </c>
      <c r="L5657" s="24" t="n">
        <v>12.0</v>
      </c>
      <c r="M5657" s="24" t="n">
        <v>5.0</v>
      </c>
      <c r="N5657" s="24" t="n">
        <v>10.0</v>
      </c>
      <c r="O5657" s="26" t="str">
        <f t="normal">(L5657-M5657)/M5657</f>
        <v/>
      </c>
      <c r="P5657" s="26" t="str">
        <f t="normal">(L5657-N5657)/N5657</f>
        <v/>
      </c>
      <c r="Q5657" s="27"/>
      <c r="R5657" s="27"/>
      <c r="S5657" s="27"/>
      <c r="T5657" s="27"/>
      <c r="U5657" s="27"/>
      <c r="V5657" s="27"/>
      <c r="W5657" s="27"/>
      <c r="X5657" s="27"/>
      <c r="Y5657" s="27"/>
      <c r="Z5657" s="27"/>
      <c r="AA5657" s="27"/>
    </row>
    <row r="5658" spans="1:27">
      <c r="A5658" s="28" t="s">
        <v>731</v>
      </c>
      <c r="B5658" s="28" t="s">
        <v>708</v>
      </c>
      <c r="C5658" s="24" t="n">
        <v>85.0</v>
      </c>
      <c r="D5658" s="24" t="n">
        <v>63.0</v>
      </c>
      <c r="E5658" s="24" t="n">
        <v>64.0</v>
      </c>
      <c r="F5658" s="26" t="str">
        <f t="normal">(C5658-D5658)/D5658</f>
        <v/>
      </c>
      <c r="G5658" s="26" t="str">
        <f t="normal">(C5658-E5658)/E5658</f>
        <v/>
      </c>
      <c r="H5658" s="24" t="n">
        <v>6.0</v>
      </c>
      <c r="I5658" s="24" t="n">
        <v>2020.0</v>
      </c>
      <c r="J5658" s="28" t="s">
        <v>35</v>
      </c>
      <c r="K5658" s="28" t="s">
        <v>36</v>
      </c>
      <c r="L5658" s="24" t="n">
        <v>7.0</v>
      </c>
      <c r="M5658" s="24" t="n">
        <v>9.0</v>
      </c>
      <c r="N5658" s="24" t="n">
        <v>4.0</v>
      </c>
      <c r="O5658" s="26" t="str">
        <f t="normal">(L5658-M5658)/M5658</f>
        <v/>
      </c>
      <c r="P5658" s="26" t="str">
        <f t="normal">(L5658-N5658)/N5658</f>
        <v/>
      </c>
      <c r="Q5658" s="27"/>
      <c r="R5658" s="27"/>
      <c r="S5658" s="27"/>
      <c r="T5658" s="27"/>
      <c r="U5658" s="27"/>
      <c r="V5658" s="27"/>
      <c r="W5658" s="27"/>
      <c r="X5658" s="27"/>
      <c r="Y5658" s="27"/>
      <c r="Z5658" s="27"/>
      <c r="AA5658" s="27"/>
    </row>
    <row r="5659" spans="1:27">
      <c r="A5659" s="28" t="s">
        <v>732</v>
      </c>
      <c r="B5659" s="28" t="s">
        <v>708</v>
      </c>
      <c r="C5659" s="24" t="n">
        <v>10.0</v>
      </c>
      <c r="D5659" s="24" t="n">
        <v>92.0</v>
      </c>
      <c r="E5659" s="24" t="n">
        <v>32.0</v>
      </c>
      <c r="F5659" s="26" t="str">
        <f t="normal">(C5659-D5659)/D5659</f>
        <v/>
      </c>
      <c r="G5659" s="26" t="str">
        <f t="normal">(C5659-E5659)/E5659</f>
        <v/>
      </c>
      <c r="H5659" s="24" t="n">
        <v>6.0</v>
      </c>
      <c r="I5659" s="24" t="n">
        <v>2020.0</v>
      </c>
      <c r="J5659" s="28" t="s">
        <v>35</v>
      </c>
      <c r="K5659" s="28" t="s">
        <v>36</v>
      </c>
      <c r="L5659" s="24" t="n">
        <v>16.0</v>
      </c>
      <c r="M5659" s="24" t="n">
        <v>8.0</v>
      </c>
      <c r="N5659" s="24" t="n">
        <v>1.0</v>
      </c>
      <c r="O5659" s="26" t="str">
        <f t="normal">(L5659-M5659)/M5659</f>
        <v/>
      </c>
      <c r="P5659" s="26" t="str">
        <f t="normal">(L5659-N5659)/N5659</f>
        <v/>
      </c>
      <c r="Q5659" s="27"/>
      <c r="R5659" s="27"/>
      <c r="S5659" s="27"/>
      <c r="T5659" s="27"/>
      <c r="U5659" s="27"/>
      <c r="V5659" s="27"/>
      <c r="W5659" s="27"/>
      <c r="X5659" s="27"/>
      <c r="Y5659" s="27"/>
      <c r="Z5659" s="27"/>
      <c r="AA5659" s="27"/>
    </row>
    <row r="5660" spans="1:27">
      <c r="A5660" s="28" t="s">
        <v>733</v>
      </c>
      <c r="B5660" s="28" t="s">
        <v>708</v>
      </c>
      <c r="C5660" s="24" t="n">
        <v>92.0</v>
      </c>
      <c r="D5660" s="24" t="n">
        <v>96.0</v>
      </c>
      <c r="E5660" s="24" t="n">
        <v>98.0</v>
      </c>
      <c r="F5660" s="26" t="str">
        <f t="normal">(C5660-D5660)/D5660</f>
        <v/>
      </c>
      <c r="G5660" s="26" t="str">
        <f t="normal">(C5660-E5660)/E5660</f>
        <v/>
      </c>
      <c r="H5660" s="24" t="n">
        <v>6.0</v>
      </c>
      <c r="I5660" s="24" t="n">
        <v>2020.0</v>
      </c>
      <c r="J5660" s="28" t="s">
        <v>35</v>
      </c>
      <c r="K5660" s="28" t="s">
        <v>36</v>
      </c>
      <c r="L5660" s="24" t="n">
        <v>4.0</v>
      </c>
      <c r="M5660" s="24" t="n">
        <v>20.0</v>
      </c>
      <c r="N5660" s="24" t="n">
        <v>5.0</v>
      </c>
      <c r="O5660" s="26" t="str">
        <f t="normal">(L5660-M5660)/M5660</f>
        <v/>
      </c>
      <c r="P5660" s="26" t="str">
        <f t="normal">(L5660-N5660)/N5660</f>
        <v/>
      </c>
      <c r="Q5660" s="27"/>
      <c r="R5660" s="27"/>
      <c r="S5660" s="27"/>
      <c r="T5660" s="27"/>
      <c r="U5660" s="27"/>
      <c r="V5660" s="27"/>
      <c r="W5660" s="27"/>
      <c r="X5660" s="27"/>
      <c r="Y5660" s="27"/>
      <c r="Z5660" s="27"/>
      <c r="AA5660" s="27"/>
    </row>
    <row r="5661" spans="1:27">
      <c r="A5661" s="28" t="s">
        <v>734</v>
      </c>
      <c r="B5661" s="28" t="s">
        <v>708</v>
      </c>
      <c r="C5661" s="24" t="n">
        <v>62.0</v>
      </c>
      <c r="D5661" s="24" t="n">
        <v>23.0</v>
      </c>
      <c r="E5661" s="24" t="n">
        <v>32.0</v>
      </c>
      <c r="F5661" s="26" t="str">
        <f t="normal">(C5661-D5661)/D5661</f>
        <v/>
      </c>
      <c r="G5661" s="26" t="str">
        <f t="normal">(C5661-E5661)/E5661</f>
        <v/>
      </c>
      <c r="H5661" s="24" t="n">
        <v>6.0</v>
      </c>
      <c r="I5661" s="24" t="n">
        <v>2020.0</v>
      </c>
      <c r="J5661" s="28" t="s">
        <v>35</v>
      </c>
      <c r="K5661" s="28" t="s">
        <v>36</v>
      </c>
      <c r="L5661" s="24" t="n">
        <v>4.0</v>
      </c>
      <c r="M5661" s="24" t="n">
        <v>14.0</v>
      </c>
      <c r="N5661" s="24" t="n">
        <v>14.0</v>
      </c>
      <c r="O5661" s="26" t="str">
        <f t="normal">(L5661-M5661)/M5661</f>
        <v/>
      </c>
      <c r="P5661" s="26" t="str">
        <f t="normal">(L5661-N5661)/N5661</f>
        <v/>
      </c>
      <c r="Q5661" s="27"/>
      <c r="R5661" s="27"/>
      <c r="S5661" s="27"/>
      <c r="T5661" s="27"/>
      <c r="U5661" s="27"/>
      <c r="V5661" s="27"/>
      <c r="W5661" s="27"/>
      <c r="X5661" s="27"/>
      <c r="Y5661" s="27"/>
      <c r="Z5661" s="27"/>
      <c r="AA5661" s="27"/>
    </row>
    <row r="5662" spans="1:27">
      <c r="A5662" s="28" t="s">
        <v>735</v>
      </c>
      <c r="B5662" s="28" t="s">
        <v>708</v>
      </c>
      <c r="C5662" s="24" t="n">
        <v>57.0</v>
      </c>
      <c r="D5662" s="24" t="n">
        <v>54.0</v>
      </c>
      <c r="E5662" s="24" t="n">
        <v>79.0</v>
      </c>
      <c r="F5662" s="26" t="str">
        <f t="normal">(C5662-D5662)/D5662</f>
        <v/>
      </c>
      <c r="G5662" s="26" t="str">
        <f t="normal">(C5662-E5662)/E5662</f>
        <v/>
      </c>
      <c r="H5662" s="24" t="n">
        <v>6.0</v>
      </c>
      <c r="I5662" s="24" t="n">
        <v>2020.0</v>
      </c>
      <c r="J5662" s="28" t="s">
        <v>35</v>
      </c>
      <c r="K5662" s="28" t="s">
        <v>36</v>
      </c>
      <c r="L5662" s="24" t="n">
        <v>1.0</v>
      </c>
      <c r="M5662" s="24" t="n">
        <v>4.0</v>
      </c>
      <c r="N5662" s="24" t="n">
        <v>2.0</v>
      </c>
      <c r="O5662" s="26" t="str">
        <f t="normal">(L5662-M5662)/M5662</f>
        <v/>
      </c>
      <c r="P5662" s="26" t="str">
        <f t="normal">(L5662-N5662)/N5662</f>
        <v/>
      </c>
      <c r="Q5662" s="27"/>
      <c r="R5662" s="27"/>
      <c r="S5662" s="27"/>
      <c r="T5662" s="27"/>
      <c r="U5662" s="27"/>
      <c r="V5662" s="27"/>
      <c r="W5662" s="27"/>
      <c r="X5662" s="27"/>
      <c r="Y5662" s="27"/>
      <c r="Z5662" s="27"/>
      <c r="AA5662" s="27"/>
    </row>
    <row r="5663" spans="1:27">
      <c r="A5663" s="28" t="s">
        <v>736</v>
      </c>
      <c r="B5663" s="28" t="s">
        <v>708</v>
      </c>
      <c r="C5663" s="24" t="n">
        <v>27.0</v>
      </c>
      <c r="D5663" s="24" t="n">
        <v>84.0</v>
      </c>
      <c r="E5663" s="24" t="n">
        <v>18.0</v>
      </c>
      <c r="F5663" s="26" t="str">
        <f t="normal">(C5663-D5663)/D5663</f>
        <v/>
      </c>
      <c r="G5663" s="26" t="str">
        <f t="normal">(C5663-E5663)/E5663</f>
        <v/>
      </c>
      <c r="H5663" s="24" t="n">
        <v>6.0</v>
      </c>
      <c r="I5663" s="24" t="n">
        <v>2020.0</v>
      </c>
      <c r="J5663" s="28" t="s">
        <v>35</v>
      </c>
      <c r="K5663" s="28" t="s">
        <v>36</v>
      </c>
      <c r="L5663" s="24" t="n">
        <v>20.0</v>
      </c>
      <c r="M5663" s="24" t="n">
        <v>19.0</v>
      </c>
      <c r="N5663" s="24" t="n">
        <v>1.0</v>
      </c>
      <c r="O5663" s="26" t="str">
        <f t="normal">(L5663-M5663)/M5663</f>
        <v/>
      </c>
      <c r="P5663" s="26" t="str">
        <f t="normal">(L5663-N5663)/N5663</f>
        <v/>
      </c>
      <c r="Q5663" s="27"/>
      <c r="R5663" s="27"/>
      <c r="S5663" s="27"/>
      <c r="T5663" s="27"/>
      <c r="U5663" s="27"/>
      <c r="V5663" s="27"/>
      <c r="W5663" s="27"/>
      <c r="X5663" s="27"/>
      <c r="Y5663" s="27"/>
      <c r="Z5663" s="27"/>
      <c r="AA5663" s="27"/>
    </row>
    <row r="5664" spans="1:27">
      <c r="A5664" s="28" t="s">
        <v>737</v>
      </c>
      <c r="B5664" s="28" t="s">
        <v>708</v>
      </c>
      <c r="C5664" s="24" t="n">
        <v>13.0</v>
      </c>
      <c r="D5664" s="24" t="n">
        <v>74.0</v>
      </c>
      <c r="E5664" s="24" t="n">
        <v>40.0</v>
      </c>
      <c r="F5664" s="26" t="str">
        <f t="normal">(C5664-D5664)/D5664</f>
        <v/>
      </c>
      <c r="G5664" s="26" t="str">
        <f t="normal">(C5664-E5664)/E5664</f>
        <v/>
      </c>
      <c r="H5664" s="24" t="n">
        <v>6.0</v>
      </c>
      <c r="I5664" s="24" t="n">
        <v>2020.0</v>
      </c>
      <c r="J5664" s="28" t="s">
        <v>35</v>
      </c>
      <c r="K5664" s="28" t="s">
        <v>36</v>
      </c>
      <c r="L5664" s="24" t="n">
        <v>1.0</v>
      </c>
      <c r="M5664" s="24" t="n">
        <v>7.0</v>
      </c>
      <c r="N5664" s="24" t="n">
        <v>2.0</v>
      </c>
      <c r="O5664" s="26" t="str">
        <f t="normal">(L5664-M5664)/M5664</f>
        <v/>
      </c>
      <c r="P5664" s="26" t="str">
        <f t="normal">(L5664-N5664)/N5664</f>
        <v/>
      </c>
      <c r="Q5664" s="27"/>
      <c r="R5664" s="27"/>
      <c r="S5664" s="27"/>
      <c r="T5664" s="27"/>
      <c r="U5664" s="27"/>
      <c r="V5664" s="27"/>
      <c r="W5664" s="27"/>
      <c r="X5664" s="27"/>
      <c r="Y5664" s="27"/>
      <c r="Z5664" s="27"/>
      <c r="AA5664" s="27"/>
    </row>
    <row r="5665" spans="1:27">
      <c r="A5665" s="28" t="s">
        <v>738</v>
      </c>
      <c r="B5665" s="28" t="s">
        <v>708</v>
      </c>
      <c r="C5665" s="24" t="n">
        <v>62.0</v>
      </c>
      <c r="D5665" s="24" t="n">
        <v>45.0</v>
      </c>
      <c r="E5665" s="24" t="n">
        <v>65.0</v>
      </c>
      <c r="F5665" s="26" t="str">
        <f t="normal">(C5665-D5665)/D5665</f>
        <v/>
      </c>
      <c r="G5665" s="26" t="str">
        <f t="normal">(C5665-E5665)/E5665</f>
        <v/>
      </c>
      <c r="H5665" s="24" t="n">
        <v>6.0</v>
      </c>
      <c r="I5665" s="24" t="n">
        <v>2020.0</v>
      </c>
      <c r="J5665" s="28" t="s">
        <v>35</v>
      </c>
      <c r="K5665" s="28" t="s">
        <v>36</v>
      </c>
      <c r="L5665" s="24" t="n">
        <v>9.0</v>
      </c>
      <c r="M5665" s="24" t="n">
        <v>15.0</v>
      </c>
      <c r="N5665" s="24" t="n">
        <v>14.0</v>
      </c>
      <c r="O5665" s="26" t="str">
        <f t="normal">(L5665-M5665)/M5665</f>
        <v/>
      </c>
      <c r="P5665" s="26" t="str">
        <f t="normal">(L5665-N5665)/N5665</f>
        <v/>
      </c>
      <c r="Q5665" s="27"/>
      <c r="R5665" s="27"/>
      <c r="S5665" s="27"/>
      <c r="T5665" s="27"/>
      <c r="U5665" s="27"/>
      <c r="V5665" s="27"/>
      <c r="W5665" s="27"/>
      <c r="X5665" s="27"/>
      <c r="Y5665" s="27"/>
      <c r="Z5665" s="27"/>
      <c r="AA5665" s="27"/>
    </row>
    <row r="5666" spans="1:27">
      <c r="A5666" s="28" t="s">
        <v>739</v>
      </c>
      <c r="B5666" s="28" t="s">
        <v>708</v>
      </c>
      <c r="C5666" s="24" t="n">
        <v>23.0</v>
      </c>
      <c r="D5666" s="24" t="n">
        <v>6.0</v>
      </c>
      <c r="E5666" s="24" t="n">
        <v>81.0</v>
      </c>
      <c r="F5666" s="26" t="str">
        <f t="normal">(C5666-D5666)/D5666</f>
        <v/>
      </c>
      <c r="G5666" s="26" t="str">
        <f t="normal">(C5666-E5666)/E5666</f>
        <v/>
      </c>
      <c r="H5666" s="24" t="n">
        <v>6.0</v>
      </c>
      <c r="I5666" s="24" t="n">
        <v>2020.0</v>
      </c>
      <c r="J5666" s="28" t="s">
        <v>35</v>
      </c>
      <c r="K5666" s="28" t="s">
        <v>36</v>
      </c>
      <c r="L5666" s="24" t="n">
        <v>15.0</v>
      </c>
      <c r="M5666" s="24" t="n">
        <v>2.0</v>
      </c>
      <c r="N5666" s="24" t="n">
        <v>4.0</v>
      </c>
      <c r="O5666" s="26" t="str">
        <f t="normal">(L5666-M5666)/M5666</f>
        <v/>
      </c>
      <c r="P5666" s="26" t="str">
        <f t="normal">(L5666-N5666)/N5666</f>
        <v/>
      </c>
      <c r="Q5666" s="27"/>
      <c r="R5666" s="27"/>
      <c r="S5666" s="27"/>
      <c r="T5666" s="27"/>
      <c r="U5666" s="27"/>
      <c r="V5666" s="27"/>
      <c r="W5666" s="27"/>
      <c r="X5666" s="27"/>
      <c r="Y5666" s="27"/>
      <c r="Z5666" s="27"/>
      <c r="AA5666" s="27"/>
    </row>
    <row r="5667" spans="1:27">
      <c r="A5667" s="28" t="s">
        <v>740</v>
      </c>
      <c r="B5667" s="28" t="s">
        <v>708</v>
      </c>
      <c r="C5667" s="24" t="n">
        <v>95.0</v>
      </c>
      <c r="D5667" s="24" t="n">
        <v>82.0</v>
      </c>
      <c r="E5667" s="24" t="n">
        <v>70.0</v>
      </c>
      <c r="F5667" s="26" t="str">
        <f t="normal">(C5667-D5667)/D5667</f>
        <v/>
      </c>
      <c r="G5667" s="26" t="str">
        <f t="normal">(C5667-E5667)/E5667</f>
        <v/>
      </c>
      <c r="H5667" s="24" t="n">
        <v>6.0</v>
      </c>
      <c r="I5667" s="24" t="n">
        <v>2020.0</v>
      </c>
      <c r="J5667" s="28" t="s">
        <v>35</v>
      </c>
      <c r="K5667" s="28" t="s">
        <v>36</v>
      </c>
      <c r="L5667" s="24" t="n">
        <v>19.0</v>
      </c>
      <c r="M5667" s="24" t="n">
        <v>17.0</v>
      </c>
      <c r="N5667" s="24" t="n">
        <v>3.0</v>
      </c>
      <c r="O5667" s="26" t="str">
        <f t="normal">(L5667-M5667)/M5667</f>
        <v/>
      </c>
      <c r="P5667" s="26" t="str">
        <f t="normal">(L5667-N5667)/N5667</f>
        <v/>
      </c>
      <c r="Q5667" s="27"/>
      <c r="R5667" s="27"/>
      <c r="S5667" s="27"/>
      <c r="T5667" s="27"/>
      <c r="U5667" s="27"/>
      <c r="V5667" s="27"/>
      <c r="W5667" s="27"/>
      <c r="X5667" s="27"/>
      <c r="Y5667" s="27"/>
      <c r="Z5667" s="27"/>
      <c r="AA5667" s="27"/>
    </row>
    <row r="5668" spans="1:27">
      <c r="A5668" s="28" t="s">
        <v>741</v>
      </c>
      <c r="B5668" s="28" t="s">
        <v>708</v>
      </c>
      <c r="C5668" s="24" t="n">
        <v>47.0</v>
      </c>
      <c r="D5668" s="24" t="n">
        <v>86.0</v>
      </c>
      <c r="E5668" s="24" t="n">
        <v>10.0</v>
      </c>
      <c r="F5668" s="26" t="str">
        <f t="normal">(C5668-D5668)/D5668</f>
        <v/>
      </c>
      <c r="G5668" s="26" t="str">
        <f t="normal">(C5668-E5668)/E5668</f>
        <v/>
      </c>
      <c r="H5668" s="24" t="n">
        <v>6.0</v>
      </c>
      <c r="I5668" s="24" t="n">
        <v>2020.0</v>
      </c>
      <c r="J5668" s="28" t="s">
        <v>35</v>
      </c>
      <c r="K5668" s="28" t="s">
        <v>36</v>
      </c>
      <c r="L5668" s="24" t="n">
        <v>14.0</v>
      </c>
      <c r="M5668" s="24" t="n">
        <v>3.0</v>
      </c>
      <c r="N5668" s="24" t="n">
        <v>20.0</v>
      </c>
      <c r="O5668" s="26" t="str">
        <f t="normal">(L5668-M5668)/M5668</f>
        <v/>
      </c>
      <c r="P5668" s="26" t="str">
        <f t="normal">(L5668-N5668)/N5668</f>
        <v/>
      </c>
      <c r="Q5668" s="27"/>
      <c r="R5668" s="27"/>
      <c r="S5668" s="27"/>
      <c r="T5668" s="27"/>
      <c r="U5668" s="27"/>
      <c r="V5668" s="27"/>
      <c r="W5668" s="27"/>
      <c r="X5668" s="27"/>
      <c r="Y5668" s="27"/>
      <c r="Z5668" s="27"/>
      <c r="AA5668" s="27"/>
    </row>
    <row r="5669" spans="1:27">
      <c r="A5669" s="28" t="s">
        <v>742</v>
      </c>
      <c r="B5669" s="28" t="s">
        <v>708</v>
      </c>
      <c r="C5669" s="24" t="n">
        <v>32.0</v>
      </c>
      <c r="D5669" s="24" t="n">
        <v>100.0</v>
      </c>
      <c r="E5669" s="24" t="n">
        <v>81.0</v>
      </c>
      <c r="F5669" s="26" t="str">
        <f t="normal">(C5669-D5669)/D5669</f>
        <v/>
      </c>
      <c r="G5669" s="26" t="str">
        <f t="normal">(C5669-E5669)/E5669</f>
        <v/>
      </c>
      <c r="H5669" s="24" t="n">
        <v>6.0</v>
      </c>
      <c r="I5669" s="24" t="n">
        <v>2020.0</v>
      </c>
      <c r="J5669" s="28" t="s">
        <v>35</v>
      </c>
      <c r="K5669" s="28" t="s">
        <v>36</v>
      </c>
      <c r="L5669" s="24" t="n">
        <v>6.0</v>
      </c>
      <c r="M5669" s="24" t="n">
        <v>15.0</v>
      </c>
      <c r="N5669" s="24" t="n">
        <v>12.0</v>
      </c>
      <c r="O5669" s="26" t="str">
        <f t="normal">(L5669-M5669)/M5669</f>
        <v/>
      </c>
      <c r="P5669" s="26" t="str">
        <f t="normal">(L5669-N5669)/N5669</f>
        <v/>
      </c>
      <c r="Q5669" s="27"/>
      <c r="R5669" s="27"/>
      <c r="S5669" s="27"/>
      <c r="T5669" s="27"/>
      <c r="U5669" s="27"/>
      <c r="V5669" s="27"/>
      <c r="W5669" s="27"/>
      <c r="X5669" s="27"/>
      <c r="Y5669" s="27"/>
      <c r="Z5669" s="27"/>
      <c r="AA5669" s="27"/>
    </row>
    <row r="5670" spans="1:27">
      <c r="A5670" s="28" t="s">
        <v>743</v>
      </c>
      <c r="B5670" s="28" t="s">
        <v>708</v>
      </c>
      <c r="C5670" s="24" t="n">
        <v>23.0</v>
      </c>
      <c r="D5670" s="24" t="n">
        <v>76.0</v>
      </c>
      <c r="E5670" s="24" t="n">
        <v>5.0</v>
      </c>
      <c r="F5670" s="26" t="str">
        <f t="normal">(C5670-D5670)/D5670</f>
        <v/>
      </c>
      <c r="G5670" s="26" t="str">
        <f t="normal">(C5670-E5670)/E5670</f>
        <v/>
      </c>
      <c r="H5670" s="24" t="n">
        <v>6.0</v>
      </c>
      <c r="I5670" s="24" t="n">
        <v>2020.0</v>
      </c>
      <c r="J5670" s="28" t="s">
        <v>35</v>
      </c>
      <c r="K5670" s="28" t="s">
        <v>36</v>
      </c>
      <c r="L5670" s="24" t="n">
        <v>19.0</v>
      </c>
      <c r="M5670" s="24" t="n">
        <v>16.0</v>
      </c>
      <c r="N5670" s="24" t="n">
        <v>6.0</v>
      </c>
      <c r="O5670" s="26" t="str">
        <f t="normal">(L5670-M5670)/M5670</f>
        <v/>
      </c>
      <c r="P5670" s="26" t="str">
        <f t="normal">(L5670-N5670)/N5670</f>
        <v/>
      </c>
      <c r="Q5670" s="27"/>
      <c r="R5670" s="27"/>
      <c r="S5670" s="27"/>
      <c r="T5670" s="27"/>
      <c r="U5670" s="27"/>
      <c r="V5670" s="27"/>
      <c r="W5670" s="27"/>
      <c r="X5670" s="27"/>
      <c r="Y5670" s="27"/>
      <c r="Z5670" s="27"/>
      <c r="AA5670" s="27"/>
    </row>
    <row r="5671" spans="1:27">
      <c r="A5671" s="28" t="s">
        <v>744</v>
      </c>
      <c r="B5671" s="28" t="s">
        <v>708</v>
      </c>
      <c r="C5671" s="24" t="n">
        <v>29.0</v>
      </c>
      <c r="D5671" s="24" t="n">
        <v>52.0</v>
      </c>
      <c r="E5671" s="24" t="n">
        <v>42.0</v>
      </c>
      <c r="F5671" s="26" t="str">
        <f t="normal">(C5671-D5671)/D5671</f>
        <v/>
      </c>
      <c r="G5671" s="26" t="str">
        <f t="normal">(C5671-E5671)/E5671</f>
        <v/>
      </c>
      <c r="H5671" s="24" t="n">
        <v>6.0</v>
      </c>
      <c r="I5671" s="24" t="n">
        <v>2020.0</v>
      </c>
      <c r="J5671" s="28" t="s">
        <v>35</v>
      </c>
      <c r="K5671" s="28" t="s">
        <v>36</v>
      </c>
      <c r="L5671" s="24" t="n">
        <v>15.0</v>
      </c>
      <c r="M5671" s="24" t="n">
        <v>4.0</v>
      </c>
      <c r="N5671" s="24" t="n">
        <v>2.0</v>
      </c>
      <c r="O5671" s="26" t="str">
        <f t="normal">(L5671-M5671)/M5671</f>
        <v/>
      </c>
      <c r="P5671" s="26" t="str">
        <f t="normal">(L5671-N5671)/N5671</f>
        <v/>
      </c>
      <c r="Q5671" s="27"/>
      <c r="R5671" s="27"/>
      <c r="S5671" s="27"/>
      <c r="T5671" s="27"/>
      <c r="U5671" s="27"/>
      <c r="V5671" s="27"/>
      <c r="W5671" s="27"/>
      <c r="X5671" s="27"/>
      <c r="Y5671" s="27"/>
      <c r="Z5671" s="27"/>
      <c r="AA5671" s="27"/>
    </row>
    <row r="5672" spans="1:27">
      <c r="A5672" s="28" t="s">
        <v>745</v>
      </c>
      <c r="B5672" s="28" t="s">
        <v>708</v>
      </c>
      <c r="C5672" s="24" t="n">
        <v>67.0</v>
      </c>
      <c r="D5672" s="24" t="n">
        <v>21.0</v>
      </c>
      <c r="E5672" s="24" t="n">
        <v>76.0</v>
      </c>
      <c r="F5672" s="26" t="str">
        <f t="normal">(C5672-D5672)/D5672</f>
        <v/>
      </c>
      <c r="G5672" s="26" t="str">
        <f t="normal">(C5672-E5672)/E5672</f>
        <v/>
      </c>
      <c r="H5672" s="24" t="n">
        <v>6.0</v>
      </c>
      <c r="I5672" s="24" t="n">
        <v>2020.0</v>
      </c>
      <c r="J5672" s="28" t="s">
        <v>35</v>
      </c>
      <c r="K5672" s="28" t="s">
        <v>36</v>
      </c>
      <c r="L5672" s="24" t="n">
        <v>8.0</v>
      </c>
      <c r="M5672" s="24" t="n">
        <v>3.0</v>
      </c>
      <c r="N5672" s="24" t="n">
        <v>14.0</v>
      </c>
      <c r="O5672" s="26" t="str">
        <f t="normal">(L5672-M5672)/M5672</f>
        <v/>
      </c>
      <c r="P5672" s="26" t="str">
        <f t="normal">(L5672-N5672)/N5672</f>
        <v/>
      </c>
      <c r="Q5672" s="27"/>
      <c r="R5672" s="27"/>
      <c r="S5672" s="27"/>
      <c r="T5672" s="27"/>
      <c r="U5672" s="27"/>
      <c r="V5672" s="27"/>
      <c r="W5672" s="27"/>
      <c r="X5672" s="27"/>
      <c r="Y5672" s="27"/>
      <c r="Z5672" s="27"/>
      <c r="AA5672" s="27"/>
    </row>
    <row r="5673" spans="1:27">
      <c r="A5673" s="28" t="s">
        <v>746</v>
      </c>
      <c r="B5673" s="28" t="s">
        <v>708</v>
      </c>
      <c r="C5673" s="24" t="n">
        <v>69.0</v>
      </c>
      <c r="D5673" s="24" t="n">
        <v>56.0</v>
      </c>
      <c r="E5673" s="24" t="n">
        <v>72.0</v>
      </c>
      <c r="F5673" s="26" t="str">
        <f t="normal">(C5673-D5673)/D5673</f>
        <v/>
      </c>
      <c r="G5673" s="26" t="str">
        <f t="normal">(C5673-E5673)/E5673</f>
        <v/>
      </c>
      <c r="H5673" s="24" t="n">
        <v>6.0</v>
      </c>
      <c r="I5673" s="24" t="n">
        <v>2020.0</v>
      </c>
      <c r="J5673" s="28" t="s">
        <v>35</v>
      </c>
      <c r="K5673" s="28" t="s">
        <v>36</v>
      </c>
      <c r="L5673" s="24" t="n">
        <v>3.0</v>
      </c>
      <c r="M5673" s="24" t="n">
        <v>8.0</v>
      </c>
      <c r="N5673" s="24" t="n">
        <v>3.0</v>
      </c>
      <c r="O5673" s="26" t="str">
        <f t="normal">(L5673-M5673)/M5673</f>
        <v/>
      </c>
      <c r="P5673" s="26" t="str">
        <f t="normal">(L5673-N5673)/N5673</f>
        <v/>
      </c>
      <c r="Q5673" s="27"/>
      <c r="R5673" s="27"/>
      <c r="S5673" s="27"/>
      <c r="T5673" s="27"/>
      <c r="U5673" s="27"/>
      <c r="V5673" s="27"/>
      <c r="W5673" s="27"/>
      <c r="X5673" s="27"/>
      <c r="Y5673" s="27"/>
      <c r="Z5673" s="27"/>
      <c r="AA5673" s="27"/>
    </row>
    <row r="5674" spans="1:27">
      <c r="A5674" s="28" t="s">
        <v>747</v>
      </c>
      <c r="B5674" s="28" t="s">
        <v>708</v>
      </c>
      <c r="C5674" s="24" t="n">
        <v>45.0</v>
      </c>
      <c r="D5674" s="24" t="n">
        <v>58.0</v>
      </c>
      <c r="E5674" s="24" t="n">
        <v>82.0</v>
      </c>
      <c r="F5674" s="26" t="str">
        <f t="normal">(C5674-D5674)/D5674</f>
        <v/>
      </c>
      <c r="G5674" s="26" t="str">
        <f t="normal">(C5674-E5674)/E5674</f>
        <v/>
      </c>
      <c r="H5674" s="24" t="n">
        <v>6.0</v>
      </c>
      <c r="I5674" s="24" t="n">
        <v>2020.0</v>
      </c>
      <c r="J5674" s="28" t="s">
        <v>35</v>
      </c>
      <c r="K5674" s="28" t="s">
        <v>36</v>
      </c>
      <c r="L5674" s="24" t="n">
        <v>12.0</v>
      </c>
      <c r="M5674" s="24" t="n">
        <v>15.0</v>
      </c>
      <c r="N5674" s="24" t="n">
        <v>4.0</v>
      </c>
      <c r="O5674" s="26" t="str">
        <f t="normal">(L5674-M5674)/M5674</f>
        <v/>
      </c>
      <c r="P5674" s="26" t="str">
        <f t="normal">(L5674-N5674)/N5674</f>
        <v/>
      </c>
      <c r="Q5674" s="27"/>
      <c r="R5674" s="27"/>
      <c r="S5674" s="27"/>
      <c r="T5674" s="27"/>
      <c r="U5674" s="27"/>
      <c r="V5674" s="27"/>
      <c r="W5674" s="27"/>
      <c r="X5674" s="27"/>
      <c r="Y5674" s="27"/>
      <c r="Z5674" s="27"/>
      <c r="AA5674" s="27"/>
    </row>
    <row r="5675" spans="1:27">
      <c r="A5675" s="28" t="s">
        <v>748</v>
      </c>
      <c r="B5675" s="28" t="s">
        <v>708</v>
      </c>
      <c r="C5675" s="24" t="n">
        <v>35.0</v>
      </c>
      <c r="D5675" s="24" t="n">
        <v>44.0</v>
      </c>
      <c r="E5675" s="24" t="n">
        <v>53.0</v>
      </c>
      <c r="F5675" s="26" t="str">
        <f t="normal">(C5675-D5675)/D5675</f>
        <v/>
      </c>
      <c r="G5675" s="26" t="str">
        <f t="normal">(C5675-E5675)/E5675</f>
        <v/>
      </c>
      <c r="H5675" s="24" t="n">
        <v>6.0</v>
      </c>
      <c r="I5675" s="24" t="n">
        <v>2020.0</v>
      </c>
      <c r="J5675" s="28" t="s">
        <v>35</v>
      </c>
      <c r="K5675" s="28" t="s">
        <v>36</v>
      </c>
      <c r="L5675" s="24" t="n">
        <v>8.0</v>
      </c>
      <c r="M5675" s="24" t="n">
        <v>10.0</v>
      </c>
      <c r="N5675" s="24" t="n">
        <v>19.0</v>
      </c>
      <c r="O5675" s="26" t="str">
        <f t="normal">(L5675-M5675)/M5675</f>
        <v/>
      </c>
      <c r="P5675" s="26" t="str">
        <f t="normal">(L5675-N5675)/N5675</f>
        <v/>
      </c>
      <c r="Q5675" s="27"/>
      <c r="R5675" s="27"/>
      <c r="S5675" s="27"/>
      <c r="T5675" s="27"/>
      <c r="U5675" s="27"/>
      <c r="V5675" s="27"/>
      <c r="W5675" s="27"/>
      <c r="X5675" s="27"/>
      <c r="Y5675" s="27"/>
      <c r="Z5675" s="27"/>
      <c r="AA5675" s="27"/>
    </row>
    <row r="5676" spans="1:27">
      <c r="A5676" s="28" t="s">
        <v>749</v>
      </c>
      <c r="B5676" s="28" t="s">
        <v>708</v>
      </c>
      <c r="C5676" s="24" t="n">
        <v>65.0</v>
      </c>
      <c r="D5676" s="24" t="n">
        <v>51.0</v>
      </c>
      <c r="E5676" s="24" t="n">
        <v>17.0</v>
      </c>
      <c r="F5676" s="26" t="str">
        <f t="normal">(C5676-D5676)/D5676</f>
        <v/>
      </c>
      <c r="G5676" s="26" t="str">
        <f t="normal">(C5676-E5676)/E5676</f>
        <v/>
      </c>
      <c r="H5676" s="24" t="n">
        <v>6.0</v>
      </c>
      <c r="I5676" s="24" t="n">
        <v>2020.0</v>
      </c>
      <c r="J5676" s="28" t="s">
        <v>35</v>
      </c>
      <c r="K5676" s="28" t="s">
        <v>36</v>
      </c>
      <c r="L5676" s="24" t="n">
        <v>10.0</v>
      </c>
      <c r="M5676" s="24" t="n">
        <v>9.0</v>
      </c>
      <c r="N5676" s="24" t="n">
        <v>4.0</v>
      </c>
      <c r="O5676" s="26" t="str">
        <f t="normal">(L5676-M5676)/M5676</f>
        <v/>
      </c>
      <c r="P5676" s="26" t="str">
        <f t="normal">(L5676-N5676)/N5676</f>
        <v/>
      </c>
      <c r="Q5676" s="27"/>
      <c r="R5676" s="27"/>
      <c r="S5676" s="27"/>
      <c r="T5676" s="27"/>
      <c r="U5676" s="27"/>
      <c r="V5676" s="27"/>
      <c r="W5676" s="27"/>
      <c r="X5676" s="27"/>
      <c r="Y5676" s="27"/>
      <c r="Z5676" s="27"/>
      <c r="AA5676" s="27"/>
    </row>
    <row r="5677" spans="1:27">
      <c r="A5677" s="28" t="s">
        <v>750</v>
      </c>
      <c r="B5677" s="28" t="s">
        <v>708</v>
      </c>
      <c r="C5677" s="24" t="n">
        <v>6.0</v>
      </c>
      <c r="D5677" s="24" t="n">
        <v>50.0</v>
      </c>
      <c r="E5677" s="24" t="n">
        <v>57.0</v>
      </c>
      <c r="F5677" s="26" t="str">
        <f t="normal">(C5677-D5677)/D5677</f>
        <v/>
      </c>
      <c r="G5677" s="26" t="str">
        <f t="normal">(C5677-E5677)/E5677</f>
        <v/>
      </c>
      <c r="H5677" s="24" t="n">
        <v>6.0</v>
      </c>
      <c r="I5677" s="24" t="n">
        <v>2020.0</v>
      </c>
      <c r="J5677" s="28" t="s">
        <v>35</v>
      </c>
      <c r="K5677" s="28" t="s">
        <v>36</v>
      </c>
      <c r="L5677" s="24" t="n">
        <v>17.0</v>
      </c>
      <c r="M5677" s="24" t="n">
        <v>12.0</v>
      </c>
      <c r="N5677" s="24" t="n">
        <v>19.0</v>
      </c>
      <c r="O5677" s="26" t="str">
        <f t="normal">(L5677-M5677)/M5677</f>
        <v/>
      </c>
      <c r="P5677" s="26" t="str">
        <f t="normal">(L5677-N5677)/N5677</f>
        <v/>
      </c>
      <c r="Q5677" s="27"/>
      <c r="R5677" s="27"/>
      <c r="S5677" s="27"/>
      <c r="T5677" s="27"/>
      <c r="U5677" s="27"/>
      <c r="V5677" s="27"/>
      <c r="W5677" s="27"/>
      <c r="X5677" s="27"/>
      <c r="Y5677" s="27"/>
      <c r="Z5677" s="27"/>
      <c r="AA5677" s="27"/>
    </row>
    <row r="5678" spans="1:27">
      <c r="A5678" s="28" t="s">
        <v>751</v>
      </c>
      <c r="B5678" s="28" t="s">
        <v>708</v>
      </c>
      <c r="C5678" s="24" t="n">
        <v>89.0</v>
      </c>
      <c r="D5678" s="24" t="n">
        <v>16.0</v>
      </c>
      <c r="E5678" s="24" t="n">
        <v>52.0</v>
      </c>
      <c r="F5678" s="26" t="str">
        <f t="normal">(C5678-D5678)/D5678</f>
        <v/>
      </c>
      <c r="G5678" s="26" t="str">
        <f t="normal">(C5678-E5678)/E5678</f>
        <v/>
      </c>
      <c r="H5678" s="24" t="n">
        <v>6.0</v>
      </c>
      <c r="I5678" s="24" t="n">
        <v>2020.0</v>
      </c>
      <c r="J5678" s="28" t="s">
        <v>35</v>
      </c>
      <c r="K5678" s="28" t="s">
        <v>36</v>
      </c>
      <c r="L5678" s="24" t="n">
        <v>15.0</v>
      </c>
      <c r="M5678" s="24" t="n">
        <v>20.0</v>
      </c>
      <c r="N5678" s="24" t="n">
        <v>15.0</v>
      </c>
      <c r="O5678" s="26" t="str">
        <f t="normal">(L5678-M5678)/M5678</f>
        <v/>
      </c>
      <c r="P5678" s="26" t="str">
        <f t="normal">(L5678-N5678)/N5678</f>
        <v/>
      </c>
      <c r="Q5678" s="27"/>
      <c r="R5678" s="27"/>
      <c r="S5678" s="27"/>
      <c r="T5678" s="27"/>
      <c r="U5678" s="27"/>
      <c r="V5678" s="27"/>
      <c r="W5678" s="27"/>
      <c r="X5678" s="27"/>
      <c r="Y5678" s="27"/>
      <c r="Z5678" s="27"/>
      <c r="AA5678" s="27"/>
    </row>
    <row r="5679" spans="1:27">
      <c r="A5679" s="28" t="s">
        <v>752</v>
      </c>
      <c r="B5679" s="28" t="s">
        <v>708</v>
      </c>
      <c r="C5679" s="24" t="n">
        <v>35.0</v>
      </c>
      <c r="D5679" s="24" t="n">
        <v>100.0</v>
      </c>
      <c r="E5679" s="24" t="n">
        <v>66.0</v>
      </c>
      <c r="F5679" s="26" t="str">
        <f t="normal">(C5679-D5679)/D5679</f>
        <v/>
      </c>
      <c r="G5679" s="26" t="str">
        <f t="normal">(C5679-E5679)/E5679</f>
        <v/>
      </c>
      <c r="H5679" s="24" t="n">
        <v>6.0</v>
      </c>
      <c r="I5679" s="24" t="n">
        <v>2020.0</v>
      </c>
      <c r="J5679" s="28" t="s">
        <v>35</v>
      </c>
      <c r="K5679" s="28" t="s">
        <v>36</v>
      </c>
      <c r="L5679" s="24" t="n">
        <v>10.0</v>
      </c>
      <c r="M5679" s="24" t="n">
        <v>19.0</v>
      </c>
      <c r="N5679" s="24" t="n">
        <v>6.0</v>
      </c>
      <c r="O5679" s="26" t="str">
        <f t="normal">(L5679-M5679)/M5679</f>
        <v/>
      </c>
      <c r="P5679" s="26" t="str">
        <f t="normal">(L5679-N5679)/N5679</f>
        <v/>
      </c>
      <c r="Q5679" s="27"/>
      <c r="R5679" s="27"/>
      <c r="S5679" s="27"/>
      <c r="T5679" s="27"/>
      <c r="U5679" s="27"/>
      <c r="V5679" s="27"/>
      <c r="W5679" s="27"/>
      <c r="X5679" s="27"/>
      <c r="Y5679" s="27"/>
      <c r="Z5679" s="27"/>
      <c r="AA5679" s="27"/>
    </row>
    <row r="5680" spans="1:27">
      <c r="A5680" s="28" t="s">
        <v>753</v>
      </c>
      <c r="B5680" s="28" t="s">
        <v>708</v>
      </c>
      <c r="C5680" s="24" t="n">
        <v>25.0</v>
      </c>
      <c r="D5680" s="24" t="n">
        <v>49.0</v>
      </c>
      <c r="E5680" s="24" t="n">
        <v>75.0</v>
      </c>
      <c r="F5680" s="26" t="str">
        <f t="normal">(C5680-D5680)/D5680</f>
        <v/>
      </c>
      <c r="G5680" s="26" t="str">
        <f t="normal">(C5680-E5680)/E5680</f>
        <v/>
      </c>
      <c r="H5680" s="24" t="n">
        <v>6.0</v>
      </c>
      <c r="I5680" s="24" t="n">
        <v>2020.0</v>
      </c>
      <c r="J5680" s="28" t="s">
        <v>35</v>
      </c>
      <c r="K5680" s="28" t="s">
        <v>36</v>
      </c>
      <c r="L5680" s="24" t="n">
        <v>8.0</v>
      </c>
      <c r="M5680" s="24" t="n">
        <v>7.0</v>
      </c>
      <c r="N5680" s="24" t="n">
        <v>18.0</v>
      </c>
      <c r="O5680" s="26" t="str">
        <f t="normal">(L5680-M5680)/M5680</f>
        <v/>
      </c>
      <c r="P5680" s="26" t="str">
        <f t="normal">(L5680-N5680)/N5680</f>
        <v/>
      </c>
      <c r="Q5680" s="27"/>
      <c r="R5680" s="27"/>
      <c r="S5680" s="27"/>
      <c r="T5680" s="27"/>
      <c r="U5680" s="27"/>
      <c r="V5680" s="27"/>
      <c r="W5680" s="27"/>
      <c r="X5680" s="27"/>
      <c r="Y5680" s="27"/>
      <c r="Z5680" s="27"/>
      <c r="AA5680" s="27"/>
    </row>
    <row r="5681" spans="1:27">
      <c r="A5681" s="28" t="s">
        <v>754</v>
      </c>
      <c r="B5681" s="28" t="s">
        <v>708</v>
      </c>
      <c r="C5681" s="24" t="n">
        <v>57.0</v>
      </c>
      <c r="D5681" s="24" t="n">
        <v>91.0</v>
      </c>
      <c r="E5681" s="24" t="n">
        <v>19.0</v>
      </c>
      <c r="F5681" s="26" t="str">
        <f t="normal">(C5681-D5681)/D5681</f>
        <v/>
      </c>
      <c r="G5681" s="26" t="str">
        <f t="normal">(C5681-E5681)/E5681</f>
        <v/>
      </c>
      <c r="H5681" s="24" t="n">
        <v>6.0</v>
      </c>
      <c r="I5681" s="24" t="n">
        <v>2020.0</v>
      </c>
      <c r="J5681" s="28" t="s">
        <v>35</v>
      </c>
      <c r="K5681" s="28" t="s">
        <v>36</v>
      </c>
      <c r="L5681" s="24" t="n">
        <v>12.0</v>
      </c>
      <c r="M5681" s="24" t="n">
        <v>9.0</v>
      </c>
      <c r="N5681" s="24" t="n">
        <v>17.0</v>
      </c>
      <c r="O5681" s="26" t="str">
        <f t="normal">(L5681-M5681)/M5681</f>
        <v/>
      </c>
      <c r="P5681" s="26" t="str">
        <f t="normal">(L5681-N5681)/N5681</f>
        <v/>
      </c>
      <c r="Q5681" s="27"/>
      <c r="R5681" s="27"/>
      <c r="S5681" s="27"/>
      <c r="T5681" s="27"/>
      <c r="U5681" s="27"/>
      <c r="V5681" s="27"/>
      <c r="W5681" s="27"/>
      <c r="X5681" s="27"/>
      <c r="Y5681" s="27"/>
      <c r="Z5681" s="27"/>
      <c r="AA5681" s="27"/>
    </row>
    <row r="5682" spans="1:27">
      <c r="A5682" s="28" t="s">
        <v>755</v>
      </c>
      <c r="B5682" s="28" t="s">
        <v>708</v>
      </c>
      <c r="C5682" s="24" t="n">
        <v>61.0</v>
      </c>
      <c r="D5682" s="24" t="n">
        <v>88.0</v>
      </c>
      <c r="E5682" s="24" t="n">
        <v>99.0</v>
      </c>
      <c r="F5682" s="26" t="str">
        <f t="normal">(C5682-D5682)/D5682</f>
        <v/>
      </c>
      <c r="G5682" s="26" t="str">
        <f t="normal">(C5682-E5682)/E5682</f>
        <v/>
      </c>
      <c r="H5682" s="24" t="n">
        <v>6.0</v>
      </c>
      <c r="I5682" s="24" t="n">
        <v>2020.0</v>
      </c>
      <c r="J5682" s="28" t="s">
        <v>35</v>
      </c>
      <c r="K5682" s="28" t="s">
        <v>36</v>
      </c>
      <c r="L5682" s="24" t="n">
        <v>4.0</v>
      </c>
      <c r="M5682" s="24" t="n">
        <v>7.0</v>
      </c>
      <c r="N5682" s="24" t="n">
        <v>20.0</v>
      </c>
      <c r="O5682" s="26" t="str">
        <f t="normal">(L5682-M5682)/M5682</f>
        <v/>
      </c>
      <c r="P5682" s="26" t="str">
        <f t="normal">(L5682-N5682)/N5682</f>
        <v/>
      </c>
      <c r="Q5682" s="27"/>
      <c r="R5682" s="27"/>
      <c r="S5682" s="27"/>
      <c r="T5682" s="27"/>
      <c r="U5682" s="27"/>
      <c r="V5682" s="27"/>
      <c r="W5682" s="27"/>
      <c r="X5682" s="27"/>
      <c r="Y5682" s="27"/>
      <c r="Z5682" s="27"/>
      <c r="AA5682" s="27"/>
    </row>
    <row r="5683" spans="1:27">
      <c r="A5683" s="28" t="s">
        <v>756</v>
      </c>
      <c r="B5683" s="28" t="s">
        <v>708</v>
      </c>
      <c r="C5683" s="24" t="n">
        <v>72.0</v>
      </c>
      <c r="D5683" s="24" t="n">
        <v>88.0</v>
      </c>
      <c r="E5683" s="24" t="n">
        <v>55.0</v>
      </c>
      <c r="F5683" s="26" t="str">
        <f t="normal">(C5683-D5683)/D5683</f>
        <v/>
      </c>
      <c r="G5683" s="26" t="str">
        <f t="normal">(C5683-E5683)/E5683</f>
        <v/>
      </c>
      <c r="H5683" s="24" t="n">
        <v>6.0</v>
      </c>
      <c r="I5683" s="24" t="n">
        <v>2020.0</v>
      </c>
      <c r="J5683" s="28" t="s">
        <v>35</v>
      </c>
      <c r="K5683" s="28" t="s">
        <v>36</v>
      </c>
      <c r="L5683" s="24" t="n">
        <v>1.0</v>
      </c>
      <c r="M5683" s="24" t="n">
        <v>7.0</v>
      </c>
      <c r="N5683" s="24" t="n">
        <v>19.0</v>
      </c>
      <c r="O5683" s="26" t="str">
        <f t="normal">(L5683-M5683)/M5683</f>
        <v/>
      </c>
      <c r="P5683" s="26" t="str">
        <f t="normal">(L5683-N5683)/N5683</f>
        <v/>
      </c>
      <c r="Q5683" s="27"/>
      <c r="R5683" s="27"/>
      <c r="S5683" s="27"/>
      <c r="T5683" s="27"/>
      <c r="U5683" s="27"/>
      <c r="V5683" s="27"/>
      <c r="W5683" s="27"/>
      <c r="X5683" s="27"/>
      <c r="Y5683" s="27"/>
      <c r="Z5683" s="27"/>
      <c r="AA5683" s="27"/>
    </row>
    <row r="5684" spans="1:27">
      <c r="A5684" s="28" t="s">
        <v>757</v>
      </c>
      <c r="B5684" s="28" t="s">
        <v>708</v>
      </c>
      <c r="C5684" s="24" t="n">
        <v>17.0</v>
      </c>
      <c r="D5684" s="24" t="n">
        <v>6.0</v>
      </c>
      <c r="E5684" s="24" t="n">
        <v>94.0</v>
      </c>
      <c r="F5684" s="26" t="str">
        <f t="normal">(C5684-D5684)/D5684</f>
        <v/>
      </c>
      <c r="G5684" s="26" t="str">
        <f t="normal">(C5684-E5684)/E5684</f>
        <v/>
      </c>
      <c r="H5684" s="24" t="n">
        <v>6.0</v>
      </c>
      <c r="I5684" s="24" t="n">
        <v>2020.0</v>
      </c>
      <c r="J5684" s="28" t="s">
        <v>35</v>
      </c>
      <c r="K5684" s="28" t="s">
        <v>36</v>
      </c>
      <c r="L5684" s="24" t="n">
        <v>4.0</v>
      </c>
      <c r="M5684" s="24" t="n">
        <v>3.0</v>
      </c>
      <c r="N5684" s="24" t="n">
        <v>6.0</v>
      </c>
      <c r="O5684" s="26" t="str">
        <f t="normal">(L5684-M5684)/M5684</f>
        <v/>
      </c>
      <c r="P5684" s="26" t="str">
        <f t="normal">(L5684-N5684)/N5684</f>
        <v/>
      </c>
      <c r="Q5684" s="27"/>
      <c r="R5684" s="27"/>
      <c r="S5684" s="27"/>
      <c r="T5684" s="27"/>
      <c r="U5684" s="27"/>
      <c r="V5684" s="27"/>
      <c r="W5684" s="27"/>
      <c r="X5684" s="27"/>
      <c r="Y5684" s="27"/>
      <c r="Z5684" s="27"/>
      <c r="AA5684" s="27"/>
    </row>
    <row r="5685" spans="1:27">
      <c r="A5685" s="28" t="s">
        <v>758</v>
      </c>
      <c r="B5685" s="28" t="s">
        <v>708</v>
      </c>
      <c r="C5685" s="24" t="n">
        <v>44.0</v>
      </c>
      <c r="D5685" s="24" t="n">
        <v>59.0</v>
      </c>
      <c r="E5685" s="24" t="n">
        <v>78.0</v>
      </c>
      <c r="F5685" s="26" t="str">
        <f t="normal">(C5685-D5685)/D5685</f>
        <v/>
      </c>
      <c r="G5685" s="26" t="str">
        <f t="normal">(C5685-E5685)/E5685</f>
        <v/>
      </c>
      <c r="H5685" s="24" t="n">
        <v>6.0</v>
      </c>
      <c r="I5685" s="24" t="n">
        <v>2020.0</v>
      </c>
      <c r="J5685" s="28" t="s">
        <v>35</v>
      </c>
      <c r="K5685" s="28" t="s">
        <v>36</v>
      </c>
      <c r="L5685" s="24" t="n">
        <v>11.0</v>
      </c>
      <c r="M5685" s="24" t="n">
        <v>6.0</v>
      </c>
      <c r="N5685" s="24" t="n">
        <v>15.0</v>
      </c>
      <c r="O5685" s="26" t="str">
        <f t="normal">(L5685-M5685)/M5685</f>
        <v/>
      </c>
      <c r="P5685" s="26" t="str">
        <f t="normal">(L5685-N5685)/N5685</f>
        <v/>
      </c>
      <c r="Q5685" s="27"/>
      <c r="R5685" s="27"/>
      <c r="S5685" s="27"/>
      <c r="T5685" s="27"/>
      <c r="U5685" s="27"/>
      <c r="V5685" s="27"/>
      <c r="W5685" s="27"/>
      <c r="X5685" s="27"/>
      <c r="Y5685" s="27"/>
      <c r="Z5685" s="27"/>
      <c r="AA5685" s="27"/>
    </row>
    <row r="5686" spans="1:27">
      <c r="A5686" s="28" t="s">
        <v>759</v>
      </c>
      <c r="B5686" s="28" t="s">
        <v>708</v>
      </c>
      <c r="C5686" s="24" t="n">
        <v>40.0</v>
      </c>
      <c r="D5686" s="24" t="n">
        <v>26.0</v>
      </c>
      <c r="E5686" s="24" t="n">
        <v>34.0</v>
      </c>
      <c r="F5686" s="26" t="str">
        <f t="normal">(C5686-D5686)/D5686</f>
        <v/>
      </c>
      <c r="G5686" s="26" t="str">
        <f t="normal">(C5686-E5686)/E5686</f>
        <v/>
      </c>
      <c r="H5686" s="24" t="n">
        <v>6.0</v>
      </c>
      <c r="I5686" s="24" t="n">
        <v>2020.0</v>
      </c>
      <c r="J5686" s="28" t="s">
        <v>35</v>
      </c>
      <c r="K5686" s="28" t="s">
        <v>36</v>
      </c>
      <c r="L5686" s="24" t="n">
        <v>11.0</v>
      </c>
      <c r="M5686" s="24" t="n">
        <v>13.0</v>
      </c>
      <c r="N5686" s="24" t="n">
        <v>20.0</v>
      </c>
      <c r="O5686" s="26" t="str">
        <f t="normal">(L5686-M5686)/M5686</f>
        <v/>
      </c>
      <c r="P5686" s="26" t="str">
        <f t="normal">(L5686-N5686)/N5686</f>
        <v/>
      </c>
      <c r="Q5686" s="27"/>
      <c r="R5686" s="27"/>
      <c r="S5686" s="27"/>
      <c r="T5686" s="27"/>
      <c r="U5686" s="27"/>
      <c r="V5686" s="27"/>
      <c r="W5686" s="27"/>
      <c r="X5686" s="27"/>
      <c r="Y5686" s="27"/>
      <c r="Z5686" s="27"/>
      <c r="AA5686" s="27"/>
    </row>
    <row r="5687" spans="1:27">
      <c r="A5687" s="28" t="s">
        <v>760</v>
      </c>
      <c r="B5687" s="28" t="s">
        <v>708</v>
      </c>
      <c r="C5687" s="24" t="n">
        <v>55.0</v>
      </c>
      <c r="D5687" s="24" t="n">
        <v>25.0</v>
      </c>
      <c r="E5687" s="24" t="n">
        <v>88.0</v>
      </c>
      <c r="F5687" s="26" t="str">
        <f t="normal">(C5687-D5687)/D5687</f>
        <v/>
      </c>
      <c r="G5687" s="26" t="str">
        <f t="normal">(C5687-E5687)/E5687</f>
        <v/>
      </c>
      <c r="H5687" s="24" t="n">
        <v>6.0</v>
      </c>
      <c r="I5687" s="24" t="n">
        <v>2020.0</v>
      </c>
      <c r="J5687" s="28" t="s">
        <v>35</v>
      </c>
      <c r="K5687" s="28" t="s">
        <v>36</v>
      </c>
      <c r="L5687" s="24" t="n">
        <v>10.0</v>
      </c>
      <c r="M5687" s="24" t="n">
        <v>14.0</v>
      </c>
      <c r="N5687" s="24" t="n">
        <v>7.0</v>
      </c>
      <c r="O5687" s="26" t="str">
        <f t="normal">(L5687-M5687)/M5687</f>
        <v/>
      </c>
      <c r="P5687" s="26" t="str">
        <f t="normal">(L5687-N5687)/N5687</f>
        <v/>
      </c>
      <c r="Q5687" s="27"/>
      <c r="R5687" s="27"/>
      <c r="S5687" s="27"/>
      <c r="T5687" s="27"/>
      <c r="U5687" s="27"/>
      <c r="V5687" s="27"/>
      <c r="W5687" s="27"/>
      <c r="X5687" s="27"/>
      <c r="Y5687" s="27"/>
      <c r="Z5687" s="27"/>
      <c r="AA5687" s="27"/>
    </row>
    <row r="5688" spans="1:27">
      <c r="A5688" s="28" t="s">
        <v>761</v>
      </c>
      <c r="B5688" s="28" t="s">
        <v>762</v>
      </c>
      <c r="C5688" s="24" t="n">
        <v>63.0</v>
      </c>
      <c r="D5688" s="24" t="n">
        <v>72.0</v>
      </c>
      <c r="E5688" s="24" t="n">
        <v>6.0</v>
      </c>
      <c r="F5688" s="26" t="str">
        <f t="normal">(C5688-D5688)/D5688</f>
        <v/>
      </c>
      <c r="G5688" s="26" t="str">
        <f t="normal">(C5688-E5688)/E5688</f>
        <v/>
      </c>
      <c r="H5688" s="24" t="n">
        <v>6.0</v>
      </c>
      <c r="I5688" s="24" t="n">
        <v>2020.0</v>
      </c>
      <c r="J5688" s="28" t="s">
        <v>24</v>
      </c>
      <c r="K5688" s="28" t="s">
        <v>25</v>
      </c>
      <c r="L5688" s="24" t="n">
        <v>17.0</v>
      </c>
      <c r="M5688" s="24" t="n">
        <v>1.0</v>
      </c>
      <c r="N5688" s="24" t="n">
        <v>9.0</v>
      </c>
      <c r="O5688" s="26" t="str">
        <f t="normal">(L5688-M5688)/M5688</f>
        <v/>
      </c>
      <c r="P5688" s="26" t="str">
        <f t="normal">(L5688-N5688)/N5688</f>
        <v/>
      </c>
      <c r="Q5688" s="27"/>
      <c r="R5688" s="27"/>
      <c r="S5688" s="27"/>
      <c r="T5688" s="27"/>
      <c r="U5688" s="27"/>
      <c r="V5688" s="27"/>
      <c r="W5688" s="27"/>
      <c r="X5688" s="27"/>
      <c r="Y5688" s="27"/>
      <c r="Z5688" s="27"/>
      <c r="AA5688" s="27"/>
    </row>
    <row r="5689" spans="1:27">
      <c r="A5689" s="28" t="s">
        <v>763</v>
      </c>
      <c r="B5689" s="28" t="s">
        <v>762</v>
      </c>
      <c r="C5689" s="24" t="n">
        <v>44.0</v>
      </c>
      <c r="D5689" s="24" t="n">
        <v>85.0</v>
      </c>
      <c r="E5689" s="24" t="n">
        <v>93.0</v>
      </c>
      <c r="F5689" s="26" t="str">
        <f t="normal">(C5689-D5689)/D5689</f>
        <v/>
      </c>
      <c r="G5689" s="26" t="str">
        <f t="normal">(C5689-E5689)/E5689</f>
        <v/>
      </c>
      <c r="H5689" s="24" t="n">
        <v>6.0</v>
      </c>
      <c r="I5689" s="24" t="n">
        <v>2020.0</v>
      </c>
      <c r="J5689" s="28" t="s">
        <v>35</v>
      </c>
      <c r="K5689" s="28" t="s">
        <v>47</v>
      </c>
      <c r="L5689" s="24" t="n">
        <v>17.0</v>
      </c>
      <c r="M5689" s="24" t="n">
        <v>11.0</v>
      </c>
      <c r="N5689" s="24" t="n">
        <v>17.0</v>
      </c>
      <c r="O5689" s="26" t="str">
        <f t="normal">(L5689-M5689)/M5689</f>
        <v/>
      </c>
      <c r="P5689" s="26" t="str">
        <f t="normal">(L5689-N5689)/N5689</f>
        <v/>
      </c>
      <c r="Q5689" s="27"/>
      <c r="R5689" s="27"/>
      <c r="S5689" s="27"/>
      <c r="T5689" s="27"/>
      <c r="U5689" s="27"/>
      <c r="V5689" s="27"/>
      <c r="W5689" s="27"/>
      <c r="X5689" s="27"/>
      <c r="Y5689" s="27"/>
      <c r="Z5689" s="27"/>
      <c r="AA5689" s="27"/>
    </row>
    <row r="5690" spans="1:27">
      <c r="A5690" s="28" t="s">
        <v>764</v>
      </c>
      <c r="B5690" s="28" t="s">
        <v>762</v>
      </c>
      <c r="C5690" s="24" t="n">
        <v>21.0</v>
      </c>
      <c r="D5690" s="24" t="n">
        <v>7.0</v>
      </c>
      <c r="E5690" s="24" t="n">
        <v>38.0</v>
      </c>
      <c r="F5690" s="26" t="str">
        <f t="normal">(C5690-D5690)/D5690</f>
        <v/>
      </c>
      <c r="G5690" s="26" t="str">
        <f t="normal">(C5690-E5690)/E5690</f>
        <v/>
      </c>
      <c r="H5690" s="24" t="n">
        <v>6.0</v>
      </c>
      <c r="I5690" s="24" t="n">
        <v>2020.0</v>
      </c>
      <c r="J5690" s="28" t="s">
        <v>30</v>
      </c>
      <c r="K5690" s="28" t="s">
        <v>31</v>
      </c>
      <c r="L5690" s="24" t="n">
        <v>16.0</v>
      </c>
      <c r="M5690" s="24" t="n">
        <v>12.0</v>
      </c>
      <c r="N5690" s="24" t="n">
        <v>2.0</v>
      </c>
      <c r="O5690" s="26" t="str">
        <f t="normal">(L5690-M5690)/M5690</f>
        <v/>
      </c>
      <c r="P5690" s="26" t="str">
        <f t="normal">(L5690-N5690)/N5690</f>
        <v/>
      </c>
      <c r="Q5690" s="27"/>
      <c r="R5690" s="27"/>
      <c r="S5690" s="27"/>
      <c r="T5690" s="27"/>
      <c r="U5690" s="27"/>
      <c r="V5690" s="27"/>
      <c r="W5690" s="27"/>
      <c r="X5690" s="27"/>
      <c r="Y5690" s="27"/>
      <c r="Z5690" s="27"/>
      <c r="AA5690" s="27"/>
    </row>
    <row r="5691" spans="1:27">
      <c r="A5691" s="28" t="s">
        <v>765</v>
      </c>
      <c r="B5691" s="28" t="s">
        <v>762</v>
      </c>
      <c r="C5691" s="24" t="n">
        <v>41.0</v>
      </c>
      <c r="D5691" s="24" t="n">
        <v>44.0</v>
      </c>
      <c r="E5691" s="24" t="n">
        <v>20.0</v>
      </c>
      <c r="F5691" s="26" t="str">
        <f t="normal">(C5691-D5691)/D5691</f>
        <v/>
      </c>
      <c r="G5691" s="26" t="str">
        <f t="normal">(C5691-E5691)/E5691</f>
        <v/>
      </c>
      <c r="H5691" s="24" t="n">
        <v>6.0</v>
      </c>
      <c r="I5691" s="24" t="n">
        <v>2020.0</v>
      </c>
      <c r="J5691" s="28" t="s">
        <v>30</v>
      </c>
      <c r="K5691" s="28" t="s">
        <v>219</v>
      </c>
      <c r="L5691" s="24" t="n">
        <v>8.0</v>
      </c>
      <c r="M5691" s="24" t="n">
        <v>17.0</v>
      </c>
      <c r="N5691" s="24" t="n">
        <v>6.0</v>
      </c>
      <c r="O5691" s="26" t="str">
        <f t="normal">(L5691-M5691)/M5691</f>
        <v/>
      </c>
      <c r="P5691" s="26" t="str">
        <f t="normal">(L5691-N5691)/N5691</f>
        <v/>
      </c>
      <c r="Q5691" s="27"/>
      <c r="R5691" s="27"/>
      <c r="S5691" s="27"/>
      <c r="T5691" s="27"/>
      <c r="U5691" s="27"/>
      <c r="V5691" s="27"/>
      <c r="W5691" s="27"/>
      <c r="X5691" s="27"/>
      <c r="Y5691" s="27"/>
      <c r="Z5691" s="27"/>
      <c r="AA5691" s="27"/>
    </row>
    <row r="5692" spans="1:27">
      <c r="A5692" s="28" t="s">
        <v>766</v>
      </c>
      <c r="B5692" s="28" t="s">
        <v>762</v>
      </c>
      <c r="C5692" s="24" t="n">
        <v>77.0</v>
      </c>
      <c r="D5692" s="24" t="n">
        <v>36.0</v>
      </c>
      <c r="E5692" s="24" t="n">
        <v>56.0</v>
      </c>
      <c r="F5692" s="26" t="str">
        <f t="normal">(C5692-D5692)/D5692</f>
        <v/>
      </c>
      <c r="G5692" s="26" t="str">
        <f t="normal">(C5692-E5692)/E5692</f>
        <v/>
      </c>
      <c r="H5692" s="24" t="n">
        <v>6.0</v>
      </c>
      <c r="I5692" s="24" t="n">
        <v>2020.0</v>
      </c>
      <c r="J5692" s="28" t="s">
        <v>18</v>
      </c>
      <c r="K5692" s="28" t="s">
        <v>19</v>
      </c>
      <c r="L5692" s="24" t="n">
        <v>16.0</v>
      </c>
      <c r="M5692" s="24" t="n">
        <v>17.0</v>
      </c>
      <c r="N5692" s="24" t="n">
        <v>3.0</v>
      </c>
      <c r="O5692" s="26" t="str">
        <f t="normal">(L5692-M5692)/M5692</f>
        <v/>
      </c>
      <c r="P5692" s="26" t="str">
        <f t="normal">(L5692-N5692)/N5692</f>
        <v/>
      </c>
      <c r="Q5692" s="27"/>
      <c r="R5692" s="27"/>
      <c r="S5692" s="27"/>
      <c r="T5692" s="27"/>
      <c r="U5692" s="27"/>
      <c r="V5692" s="27"/>
      <c r="W5692" s="27"/>
      <c r="X5692" s="27"/>
      <c r="Y5692" s="27"/>
      <c r="Z5692" s="27"/>
      <c r="AA5692" s="27"/>
    </row>
    <row r="5693" spans="1:27">
      <c r="A5693" s="28" t="s">
        <v>767</v>
      </c>
      <c r="B5693" s="28" t="s">
        <v>762</v>
      </c>
      <c r="C5693" s="24" t="n">
        <v>38.0</v>
      </c>
      <c r="D5693" s="24" t="n">
        <v>5.0</v>
      </c>
      <c r="E5693" s="24" t="n">
        <v>85.0</v>
      </c>
      <c r="F5693" s="26" t="str">
        <f t="normal">(C5693-D5693)/D5693</f>
        <v/>
      </c>
      <c r="G5693" s="26" t="str">
        <f t="normal">(C5693-E5693)/E5693</f>
        <v/>
      </c>
      <c r="H5693" s="24" t="n">
        <v>6.0</v>
      </c>
      <c r="I5693" s="24" t="n">
        <v>2020.0</v>
      </c>
      <c r="J5693" s="28" t="s">
        <v>69</v>
      </c>
      <c r="K5693" s="34" t="s">
        <v>768</v>
      </c>
      <c r="L5693" s="24" t="n">
        <v>17.0</v>
      </c>
      <c r="M5693" s="24" t="n">
        <v>13.0</v>
      </c>
      <c r="N5693" s="24" t="n">
        <v>12.0</v>
      </c>
      <c r="O5693" s="26" t="str">
        <f t="normal">(L5693-M5693)/M5693</f>
        <v/>
      </c>
      <c r="P5693" s="26" t="str">
        <f t="normal">(L5693-N5693)/N5693</f>
        <v/>
      </c>
      <c r="Q5693" s="27"/>
      <c r="R5693" s="27"/>
      <c r="S5693" s="27"/>
      <c r="T5693" s="27"/>
      <c r="U5693" s="27"/>
      <c r="V5693" s="27"/>
      <c r="W5693" s="27"/>
      <c r="X5693" s="27"/>
      <c r="Y5693" s="27"/>
      <c r="Z5693" s="27"/>
      <c r="AA5693" s="27"/>
    </row>
    <row r="5694" spans="1:27">
      <c r="A5694" s="28" t="s">
        <v>769</v>
      </c>
      <c r="B5694" s="28" t="s">
        <v>762</v>
      </c>
      <c r="C5694" s="24" t="n">
        <v>2.0</v>
      </c>
      <c r="D5694" s="24" t="n">
        <v>54.0</v>
      </c>
      <c r="E5694" s="24" t="n">
        <v>10.0</v>
      </c>
      <c r="F5694" s="26" t="str">
        <f t="normal">(C5694-D5694)/D5694</f>
        <v/>
      </c>
      <c r="G5694" s="26" t="str">
        <f t="normal">(C5694-E5694)/E5694</f>
        <v/>
      </c>
      <c r="H5694" s="24" t="n">
        <v>6.0</v>
      </c>
      <c r="I5694" s="24" t="n">
        <v>2020.0</v>
      </c>
      <c r="J5694" s="28" t="s">
        <v>69</v>
      </c>
      <c r="K5694" s="28" t="s">
        <v>77</v>
      </c>
      <c r="L5694" s="24" t="n">
        <v>3.0</v>
      </c>
      <c r="M5694" s="24" t="n">
        <v>9.0</v>
      </c>
      <c r="N5694" s="24" t="n">
        <v>5.0</v>
      </c>
      <c r="O5694" s="26" t="str">
        <f t="normal">(L5694-M5694)/M5694</f>
        <v/>
      </c>
      <c r="P5694" s="26" t="str">
        <f t="normal">(L5694-N5694)/N5694</f>
        <v/>
      </c>
      <c r="Q5694" s="27"/>
      <c r="R5694" s="27"/>
      <c r="S5694" s="27"/>
      <c r="T5694" s="27"/>
      <c r="U5694" s="27"/>
      <c r="V5694" s="27"/>
      <c r="W5694" s="27"/>
      <c r="X5694" s="27"/>
      <c r="Y5694" s="27"/>
      <c r="Z5694" s="27"/>
      <c r="AA5694" s="27"/>
    </row>
    <row r="5695" spans="1:27">
      <c r="A5695" s="28" t="s">
        <v>770</v>
      </c>
      <c r="B5695" s="28" t="s">
        <v>762</v>
      </c>
      <c r="C5695" s="24" t="n">
        <v>75.0</v>
      </c>
      <c r="D5695" s="24" t="n">
        <v>96.0</v>
      </c>
      <c r="E5695" s="24" t="n">
        <v>6.0</v>
      </c>
      <c r="F5695" s="26" t="str">
        <f t="normal">(C5695-D5695)/D5695</f>
        <v/>
      </c>
      <c r="G5695" s="26" t="str">
        <f t="normal">(C5695-E5695)/E5695</f>
        <v/>
      </c>
      <c r="H5695" s="24" t="n">
        <v>6.0</v>
      </c>
      <c r="I5695" s="24" t="n">
        <v>2020.0</v>
      </c>
      <c r="J5695" s="28" t="s">
        <v>35</v>
      </c>
      <c r="K5695" s="28" t="s">
        <v>47</v>
      </c>
      <c r="L5695" s="24" t="n">
        <v>7.0</v>
      </c>
      <c r="M5695" s="24" t="n">
        <v>11.0</v>
      </c>
      <c r="N5695" s="24" t="n">
        <v>2.0</v>
      </c>
      <c r="O5695" s="26" t="str">
        <f t="normal">(L5695-M5695)/M5695</f>
        <v/>
      </c>
      <c r="P5695" s="26" t="str">
        <f t="normal">(L5695-N5695)/N5695</f>
        <v/>
      </c>
      <c r="Q5695" s="27"/>
      <c r="R5695" s="27"/>
      <c r="S5695" s="27"/>
      <c r="T5695" s="27"/>
      <c r="U5695" s="27"/>
      <c r="V5695" s="27"/>
      <c r="W5695" s="27"/>
      <c r="X5695" s="27"/>
      <c r="Y5695" s="27"/>
      <c r="Z5695" s="27"/>
      <c r="AA5695" s="27"/>
    </row>
    <row r="5696" spans="1:27">
      <c r="A5696" s="28" t="s">
        <v>771</v>
      </c>
      <c r="B5696" s="28" t="s">
        <v>762</v>
      </c>
      <c r="C5696" s="24" t="n">
        <v>61.0</v>
      </c>
      <c r="D5696" s="24" t="n">
        <v>62.0</v>
      </c>
      <c r="E5696" s="24" t="n">
        <v>16.0</v>
      </c>
      <c r="F5696" s="26" t="str">
        <f t="normal">(C5696-D5696)/D5696</f>
        <v/>
      </c>
      <c r="G5696" s="26" t="str">
        <f t="normal">(C5696-E5696)/E5696</f>
        <v/>
      </c>
      <c r="H5696" s="24" t="n">
        <v>6.0</v>
      </c>
      <c r="I5696" s="24" t="n">
        <v>2020.0</v>
      </c>
      <c r="J5696" s="28" t="s">
        <v>21</v>
      </c>
      <c r="K5696" s="28" t="s">
        <v>81</v>
      </c>
      <c r="L5696" s="24" t="n">
        <v>18.0</v>
      </c>
      <c r="M5696" s="24" t="n">
        <v>9.0</v>
      </c>
      <c r="N5696" s="24" t="n">
        <v>4.0</v>
      </c>
      <c r="O5696" s="26" t="str">
        <f t="normal">(L5696-M5696)/M5696</f>
        <v/>
      </c>
      <c r="P5696" s="26" t="str">
        <f t="normal">(L5696-N5696)/N5696</f>
        <v/>
      </c>
      <c r="Q5696" s="27"/>
      <c r="R5696" s="27"/>
      <c r="S5696" s="27"/>
      <c r="T5696" s="27"/>
      <c r="U5696" s="27"/>
      <c r="V5696" s="27"/>
      <c r="W5696" s="27"/>
      <c r="X5696" s="27"/>
      <c r="Y5696" s="27"/>
      <c r="Z5696" s="27"/>
      <c r="AA5696" s="27"/>
    </row>
    <row r="5697" spans="1:27">
      <c r="A5697" s="28" t="s">
        <v>772</v>
      </c>
      <c r="B5697" s="28" t="s">
        <v>762</v>
      </c>
      <c r="C5697" s="24" t="n">
        <v>71.0</v>
      </c>
      <c r="D5697" s="24" t="n">
        <v>60.0</v>
      </c>
      <c r="E5697" s="24" t="n">
        <v>9.0</v>
      </c>
      <c r="F5697" s="26" t="str">
        <f t="normal">(C5697-D5697)/D5697</f>
        <v/>
      </c>
      <c r="G5697" s="26" t="str">
        <f t="normal">(C5697-E5697)/E5697</f>
        <v/>
      </c>
      <c r="H5697" s="24" t="n">
        <v>6.0</v>
      </c>
      <c r="I5697" s="24" t="n">
        <v>2020.0</v>
      </c>
      <c r="J5697" s="28" t="s">
        <v>41</v>
      </c>
      <c r="K5697" s="28" t="s">
        <v>42</v>
      </c>
      <c r="L5697" s="24" t="n">
        <v>18.0</v>
      </c>
      <c r="M5697" s="24" t="n">
        <v>5.0</v>
      </c>
      <c r="N5697" s="24" t="n">
        <v>14.0</v>
      </c>
      <c r="O5697" s="26" t="str">
        <f t="normal">(L5697-M5697)/M5697</f>
        <v/>
      </c>
      <c r="P5697" s="26" t="str">
        <f t="normal">(L5697-N5697)/N5697</f>
        <v/>
      </c>
      <c r="Q5697" s="27"/>
      <c r="R5697" s="27"/>
      <c r="S5697" s="27"/>
      <c r="T5697" s="27"/>
      <c r="U5697" s="27"/>
      <c r="V5697" s="27"/>
      <c r="W5697" s="27"/>
      <c r="X5697" s="27"/>
      <c r="Y5697" s="27"/>
      <c r="Z5697" s="27"/>
      <c r="AA5697" s="27"/>
    </row>
    <row r="5698" spans="1:27">
      <c r="A5698" s="28" t="s">
        <v>773</v>
      </c>
      <c r="B5698" s="28" t="s">
        <v>762</v>
      </c>
      <c r="C5698" s="24" t="n">
        <v>13.0</v>
      </c>
      <c r="D5698" s="24" t="n">
        <v>13.0</v>
      </c>
      <c r="E5698" s="24" t="n">
        <v>25.0</v>
      </c>
      <c r="F5698" s="26" t="str">
        <f t="normal">(C5698-D5698)/D5698</f>
        <v/>
      </c>
      <c r="G5698" s="26" t="str">
        <f t="normal">(C5698-E5698)/E5698</f>
        <v/>
      </c>
      <c r="H5698" s="24" t="n">
        <v>6.0</v>
      </c>
      <c r="I5698" s="24" t="n">
        <v>2020.0</v>
      </c>
      <c r="J5698" s="28" t="s">
        <v>69</v>
      </c>
      <c r="K5698" s="28" t="s">
        <v>77</v>
      </c>
      <c r="L5698" s="24" t="n">
        <v>20.0</v>
      </c>
      <c r="M5698" s="24" t="n">
        <v>3.0</v>
      </c>
      <c r="N5698" s="24" t="n">
        <v>13.0</v>
      </c>
      <c r="O5698" s="26" t="str">
        <f t="normal">(L5698-M5698)/M5698</f>
        <v/>
      </c>
      <c r="P5698" s="26" t="str">
        <f t="normal">(L5698-N5698)/N5698</f>
        <v/>
      </c>
      <c r="Q5698" s="27"/>
      <c r="R5698" s="27"/>
      <c r="S5698" s="27"/>
      <c r="T5698" s="27"/>
      <c r="U5698" s="27"/>
      <c r="V5698" s="27"/>
      <c r="W5698" s="27"/>
      <c r="X5698" s="27"/>
      <c r="Y5698" s="27"/>
      <c r="Z5698" s="27"/>
      <c r="AA5698" s="27"/>
    </row>
    <row r="5699" spans="1:27">
      <c r="A5699" s="28" t="s">
        <v>774</v>
      </c>
      <c r="B5699" s="28" t="s">
        <v>762</v>
      </c>
      <c r="C5699" s="24" t="n">
        <v>57.0</v>
      </c>
      <c r="D5699" s="24" t="n">
        <v>15.0</v>
      </c>
      <c r="E5699" s="24" t="n">
        <v>72.0</v>
      </c>
      <c r="F5699" s="26" t="str">
        <f t="normal">(C5699-D5699)/D5699</f>
        <v/>
      </c>
      <c r="G5699" s="26" t="str">
        <f t="normal">(C5699-E5699)/E5699</f>
        <v/>
      </c>
      <c r="H5699" s="24" t="n">
        <v>6.0</v>
      </c>
      <c r="I5699" s="24" t="n">
        <v>2020.0</v>
      </c>
      <c r="J5699" s="28" t="s">
        <v>30</v>
      </c>
      <c r="K5699" s="28" t="s">
        <v>31</v>
      </c>
      <c r="L5699" s="24" t="n">
        <v>2.0</v>
      </c>
      <c r="M5699" s="24" t="n">
        <v>11.0</v>
      </c>
      <c r="N5699" s="24" t="n">
        <v>19.0</v>
      </c>
      <c r="O5699" s="26" t="str">
        <f t="normal">(L5699-M5699)/M5699</f>
        <v/>
      </c>
      <c r="P5699" s="26" t="str">
        <f t="normal">(L5699-N5699)/N5699</f>
        <v/>
      </c>
      <c r="Q5699" s="27"/>
      <c r="R5699" s="27"/>
      <c r="S5699" s="27"/>
      <c r="T5699" s="27"/>
      <c r="U5699" s="27"/>
      <c r="V5699" s="27"/>
      <c r="W5699" s="27"/>
      <c r="X5699" s="27"/>
      <c r="Y5699" s="27"/>
      <c r="Z5699" s="27"/>
      <c r="AA5699" s="27"/>
    </row>
    <row r="5700" spans="1:27">
      <c r="A5700" s="28" t="s">
        <v>775</v>
      </c>
      <c r="B5700" s="28" t="s">
        <v>762</v>
      </c>
      <c r="C5700" s="24" t="n">
        <v>74.0</v>
      </c>
      <c r="D5700" s="24" t="n">
        <v>36.0</v>
      </c>
      <c r="E5700" s="24" t="n">
        <v>19.0</v>
      </c>
      <c r="F5700" s="26" t="str">
        <f t="normal">(C5700-D5700)/D5700</f>
        <v/>
      </c>
      <c r="G5700" s="26" t="str">
        <f t="normal">(C5700-E5700)/E5700</f>
        <v/>
      </c>
      <c r="H5700" s="24" t="n">
        <v>6.0</v>
      </c>
      <c r="I5700" s="24" t="n">
        <v>2020.0</v>
      </c>
      <c r="J5700" s="28" t="s">
        <v>30</v>
      </c>
      <c r="K5700" s="28" t="s">
        <v>31</v>
      </c>
      <c r="L5700" s="24" t="n">
        <v>1.0</v>
      </c>
      <c r="M5700" s="24" t="n">
        <v>14.0</v>
      </c>
      <c r="N5700" s="24" t="n">
        <v>3.0</v>
      </c>
      <c r="O5700" s="26" t="str">
        <f t="normal">(L5700-M5700)/M5700</f>
        <v/>
      </c>
      <c r="P5700" s="26" t="str">
        <f t="normal">(L5700-N5700)/N5700</f>
        <v/>
      </c>
      <c r="Q5700" s="27"/>
      <c r="R5700" s="27"/>
      <c r="S5700" s="27"/>
      <c r="T5700" s="27"/>
      <c r="U5700" s="27"/>
      <c r="V5700" s="27"/>
      <c r="W5700" s="27"/>
      <c r="X5700" s="27"/>
      <c r="Y5700" s="27"/>
      <c r="Z5700" s="27"/>
      <c r="AA5700" s="27"/>
    </row>
    <row r="5701" spans="1:27">
      <c r="A5701" s="28" t="s">
        <v>776</v>
      </c>
      <c r="B5701" s="28" t="s">
        <v>762</v>
      </c>
      <c r="C5701" s="24" t="n">
        <v>22.0</v>
      </c>
      <c r="D5701" s="24" t="n">
        <v>43.0</v>
      </c>
      <c r="E5701" s="24" t="n">
        <v>27.0</v>
      </c>
      <c r="F5701" s="26" t="str">
        <f t="normal">(C5701-D5701)/D5701</f>
        <v/>
      </c>
      <c r="G5701" s="26" t="str">
        <f t="normal">(C5701-E5701)/E5701</f>
        <v/>
      </c>
      <c r="H5701" s="24" t="n">
        <v>6.0</v>
      </c>
      <c r="I5701" s="24" t="n">
        <v>2020.0</v>
      </c>
      <c r="J5701" s="28" t="s">
        <v>21</v>
      </c>
      <c r="K5701" s="28" t="s">
        <v>81</v>
      </c>
      <c r="L5701" s="24" t="n">
        <v>11.0</v>
      </c>
      <c r="M5701" s="24" t="n">
        <v>13.0</v>
      </c>
      <c r="N5701" s="24" t="n">
        <v>13.0</v>
      </c>
      <c r="O5701" s="26" t="str">
        <f t="normal">(L5701-M5701)/M5701</f>
        <v/>
      </c>
      <c r="P5701" s="26" t="str">
        <f t="normal">(L5701-N5701)/N5701</f>
        <v/>
      </c>
      <c r="Q5701" s="27"/>
      <c r="R5701" s="27"/>
      <c r="S5701" s="27"/>
      <c r="T5701" s="27"/>
      <c r="U5701" s="27"/>
      <c r="V5701" s="27"/>
      <c r="W5701" s="27"/>
      <c r="X5701" s="27"/>
      <c r="Y5701" s="27"/>
      <c r="Z5701" s="27"/>
      <c r="AA5701" s="27"/>
    </row>
    <row r="5702" spans="1:27">
      <c r="A5702" s="28" t="s">
        <v>777</v>
      </c>
      <c r="B5702" s="28" t="s">
        <v>762</v>
      </c>
      <c r="C5702" s="24" t="n">
        <v>30.0</v>
      </c>
      <c r="D5702" s="24" t="n">
        <v>61.0</v>
      </c>
      <c r="E5702" s="24" t="n">
        <v>95.0</v>
      </c>
      <c r="F5702" s="26" t="str">
        <f t="normal">(C5702-D5702)/D5702</f>
        <v/>
      </c>
      <c r="G5702" s="26" t="str">
        <f t="normal">(C5702-E5702)/E5702</f>
        <v/>
      </c>
      <c r="H5702" s="24" t="n">
        <v>6.0</v>
      </c>
      <c r="I5702" s="24" t="n">
        <v>2020.0</v>
      </c>
      <c r="J5702" s="28" t="s">
        <v>21</v>
      </c>
      <c r="K5702" s="28" t="s">
        <v>81</v>
      </c>
      <c r="L5702" s="24" t="n">
        <v>1.0</v>
      </c>
      <c r="M5702" s="24" t="n">
        <v>3.0</v>
      </c>
      <c r="N5702" s="24" t="n">
        <v>16.0</v>
      </c>
      <c r="O5702" s="26" t="str">
        <f t="normal">(L5702-M5702)/M5702</f>
        <v/>
      </c>
      <c r="P5702" s="26" t="str">
        <f t="normal">(L5702-N5702)/N5702</f>
        <v/>
      </c>
      <c r="Q5702" s="27"/>
      <c r="R5702" s="27"/>
      <c r="S5702" s="27"/>
      <c r="T5702" s="27"/>
      <c r="U5702" s="27"/>
      <c r="V5702" s="27"/>
      <c r="W5702" s="27"/>
      <c r="X5702" s="27"/>
      <c r="Y5702" s="27"/>
      <c r="Z5702" s="27"/>
      <c r="AA5702" s="27"/>
    </row>
    <row r="5703" spans="1:27">
      <c r="A5703" s="28" t="s">
        <v>778</v>
      </c>
      <c r="B5703" s="28" t="s">
        <v>762</v>
      </c>
      <c r="C5703" s="24" t="n">
        <v>72.0</v>
      </c>
      <c r="D5703" s="24" t="n">
        <v>36.0</v>
      </c>
      <c r="E5703" s="24" t="n">
        <v>51.0</v>
      </c>
      <c r="F5703" s="26" t="str">
        <f t="normal">(C5703-D5703)/D5703</f>
        <v/>
      </c>
      <c r="G5703" s="26" t="str">
        <f t="normal">(C5703-E5703)/E5703</f>
        <v/>
      </c>
      <c r="H5703" s="24" t="n">
        <v>6.0</v>
      </c>
      <c r="I5703" s="24" t="n">
        <v>2020.0</v>
      </c>
      <c r="J5703" s="28" t="s">
        <v>35</v>
      </c>
      <c r="K5703" s="28" t="s">
        <v>244</v>
      </c>
      <c r="L5703" s="24" t="n">
        <v>3.0</v>
      </c>
      <c r="M5703" s="24" t="n">
        <v>13.0</v>
      </c>
      <c r="N5703" s="24" t="n">
        <v>13.0</v>
      </c>
      <c r="O5703" s="26" t="str">
        <f t="normal">(L5703-M5703)/M5703</f>
        <v/>
      </c>
      <c r="P5703" s="26" t="str">
        <f t="normal">(L5703-N5703)/N5703</f>
        <v/>
      </c>
      <c r="Q5703" s="27"/>
      <c r="R5703" s="27"/>
      <c r="S5703" s="27"/>
      <c r="T5703" s="27"/>
      <c r="U5703" s="27"/>
      <c r="V5703" s="27"/>
      <c r="W5703" s="27"/>
      <c r="X5703" s="27"/>
      <c r="Y5703" s="27"/>
      <c r="Z5703" s="27"/>
      <c r="AA5703" s="27"/>
    </row>
    <row r="5704" spans="1:27">
      <c r="A5704" s="28" t="s">
        <v>779</v>
      </c>
      <c r="B5704" s="28" t="s">
        <v>762</v>
      </c>
      <c r="C5704" s="24" t="n">
        <v>76.0</v>
      </c>
      <c r="D5704" s="24" t="n">
        <v>51.0</v>
      </c>
      <c r="E5704" s="24" t="n">
        <v>18.0</v>
      </c>
      <c r="F5704" s="26" t="str">
        <f t="normal">(C5704-D5704)/D5704</f>
        <v/>
      </c>
      <c r="G5704" s="26" t="str">
        <f t="normal">(C5704-E5704)/E5704</f>
        <v/>
      </c>
      <c r="H5704" s="24" t="n">
        <v>6.0</v>
      </c>
      <c r="I5704" s="24" t="n">
        <v>2020.0</v>
      </c>
      <c r="J5704" s="28" t="s">
        <v>24</v>
      </c>
      <c r="K5704" s="28" t="s">
        <v>25</v>
      </c>
      <c r="L5704" s="24" t="n">
        <v>17.0</v>
      </c>
      <c r="M5704" s="24" t="n">
        <v>6.0</v>
      </c>
      <c r="N5704" s="24" t="n">
        <v>8.0</v>
      </c>
      <c r="O5704" s="26" t="str">
        <f t="normal">(L5704-M5704)/M5704</f>
        <v/>
      </c>
      <c r="P5704" s="26" t="str">
        <f t="normal">(L5704-N5704)/N5704</f>
        <v/>
      </c>
      <c r="Q5704" s="27"/>
      <c r="R5704" s="27"/>
      <c r="S5704" s="27"/>
      <c r="T5704" s="27"/>
      <c r="U5704" s="27"/>
      <c r="V5704" s="27"/>
      <c r="W5704" s="27"/>
      <c r="X5704" s="27"/>
      <c r="Y5704" s="27"/>
      <c r="Z5704" s="27"/>
      <c r="AA5704" s="27"/>
    </row>
    <row r="5705" spans="1:27">
      <c r="A5705" s="28" t="s">
        <v>780</v>
      </c>
      <c r="B5705" s="28" t="s">
        <v>762</v>
      </c>
      <c r="C5705" s="24" t="n">
        <v>36.0</v>
      </c>
      <c r="D5705" s="24" t="n">
        <v>4.0</v>
      </c>
      <c r="E5705" s="24" t="n">
        <v>48.0</v>
      </c>
      <c r="F5705" s="26" t="str">
        <f t="normal">(C5705-D5705)/D5705</f>
        <v/>
      </c>
      <c r="G5705" s="26" t="str">
        <f t="normal">(C5705-E5705)/E5705</f>
        <v/>
      </c>
      <c r="H5705" s="24" t="n">
        <v>6.0</v>
      </c>
      <c r="I5705" s="24" t="n">
        <v>2020.0</v>
      </c>
      <c r="J5705" s="28" t="s">
        <v>35</v>
      </c>
      <c r="K5705" s="28" t="s">
        <v>47</v>
      </c>
      <c r="L5705" s="24" t="n">
        <v>17.0</v>
      </c>
      <c r="M5705" s="24" t="n">
        <v>12.0</v>
      </c>
      <c r="N5705" s="24" t="n">
        <v>19.0</v>
      </c>
      <c r="O5705" s="26" t="str">
        <f t="normal">(L5705-M5705)/M5705</f>
        <v/>
      </c>
      <c r="P5705" s="26" t="str">
        <f t="normal">(L5705-N5705)/N5705</f>
        <v/>
      </c>
      <c r="Q5705" s="27"/>
      <c r="R5705" s="27"/>
      <c r="S5705" s="27"/>
      <c r="T5705" s="27"/>
      <c r="U5705" s="27"/>
      <c r="V5705" s="27"/>
      <c r="W5705" s="27"/>
      <c r="X5705" s="27"/>
      <c r="Y5705" s="27"/>
      <c r="Z5705" s="27"/>
      <c r="AA5705" s="27"/>
    </row>
    <row r="5706" spans="1:27">
      <c r="A5706" s="28" t="s">
        <v>781</v>
      </c>
      <c r="B5706" s="28" t="s">
        <v>762</v>
      </c>
      <c r="C5706" s="24" t="n">
        <v>18.0</v>
      </c>
      <c r="D5706" s="24" t="n">
        <v>85.0</v>
      </c>
      <c r="E5706" s="24" t="n">
        <v>9.0</v>
      </c>
      <c r="F5706" s="26" t="str">
        <f t="normal">(C5706-D5706)/D5706</f>
        <v/>
      </c>
      <c r="G5706" s="26" t="str">
        <f t="normal">(C5706-E5706)/E5706</f>
        <v/>
      </c>
      <c r="H5706" s="24" t="n">
        <v>6.0</v>
      </c>
      <c r="I5706" s="24" t="n">
        <v>2020.0</v>
      </c>
      <c r="J5706" s="28" t="s">
        <v>21</v>
      </c>
      <c r="K5706" s="28" t="s">
        <v>98</v>
      </c>
      <c r="L5706" s="24" t="n">
        <v>9.0</v>
      </c>
      <c r="M5706" s="24" t="n">
        <v>18.0</v>
      </c>
      <c r="N5706" s="24" t="n">
        <v>2.0</v>
      </c>
      <c r="O5706" s="26" t="str">
        <f t="normal">(L5706-M5706)/M5706</f>
        <v/>
      </c>
      <c r="P5706" s="26" t="str">
        <f t="normal">(L5706-N5706)/N5706</f>
        <v/>
      </c>
      <c r="Q5706" s="27"/>
      <c r="R5706" s="27"/>
      <c r="S5706" s="27"/>
      <c r="T5706" s="27"/>
      <c r="U5706" s="27"/>
      <c r="V5706" s="27"/>
      <c r="W5706" s="27"/>
      <c r="X5706" s="27"/>
      <c r="Y5706" s="27"/>
      <c r="Z5706" s="27"/>
      <c r="AA5706" s="27"/>
    </row>
    <row r="5707" spans="1:27">
      <c r="A5707" s="28" t="s">
        <v>782</v>
      </c>
      <c r="B5707" s="28" t="s">
        <v>762</v>
      </c>
      <c r="C5707" s="24" t="n">
        <v>70.0</v>
      </c>
      <c r="D5707" s="24" t="n">
        <v>48.0</v>
      </c>
      <c r="E5707" s="24" t="n">
        <v>85.0</v>
      </c>
      <c r="F5707" s="26" t="str">
        <f t="normal">(C5707-D5707)/D5707</f>
        <v/>
      </c>
      <c r="G5707" s="26" t="str">
        <f t="normal">(C5707-E5707)/E5707</f>
        <v/>
      </c>
      <c r="H5707" s="24" t="n">
        <v>6.0</v>
      </c>
      <c r="I5707" s="24" t="n">
        <v>2020.0</v>
      </c>
      <c r="J5707" s="28" t="s">
        <v>69</v>
      </c>
      <c r="K5707" s="28" t="s">
        <v>77</v>
      </c>
      <c r="L5707" s="24" t="n">
        <v>20.0</v>
      </c>
      <c r="M5707" s="24" t="n">
        <v>8.0</v>
      </c>
      <c r="N5707" s="24" t="n">
        <v>7.0</v>
      </c>
      <c r="O5707" s="26" t="str">
        <f t="normal">(L5707-M5707)/M5707</f>
        <v/>
      </c>
      <c r="P5707" s="26" t="str">
        <f t="normal">(L5707-N5707)/N5707</f>
        <v/>
      </c>
      <c r="Q5707" s="27"/>
      <c r="R5707" s="27"/>
      <c r="S5707" s="27"/>
      <c r="T5707" s="27"/>
      <c r="U5707" s="27"/>
      <c r="V5707" s="27"/>
      <c r="W5707" s="27"/>
      <c r="X5707" s="27"/>
      <c r="Y5707" s="27"/>
      <c r="Z5707" s="27"/>
      <c r="AA5707" s="27"/>
    </row>
    <row r="5708" spans="1:27">
      <c r="A5708" s="28" t="s">
        <v>783</v>
      </c>
      <c r="B5708" s="28" t="s">
        <v>762</v>
      </c>
      <c r="C5708" s="24" t="n">
        <v>87.0</v>
      </c>
      <c r="D5708" s="24" t="n">
        <v>43.0</v>
      </c>
      <c r="E5708" s="24" t="n">
        <v>45.0</v>
      </c>
      <c r="F5708" s="26" t="str">
        <f t="normal">(C5708-D5708)/D5708</f>
        <v/>
      </c>
      <c r="G5708" s="26" t="str">
        <f t="normal">(C5708-E5708)/E5708</f>
        <v/>
      </c>
      <c r="H5708" s="24" t="n">
        <v>6.0</v>
      </c>
      <c r="I5708" s="24" t="n">
        <v>2020.0</v>
      </c>
      <c r="J5708" s="28" t="s">
        <v>35</v>
      </c>
      <c r="K5708" s="28" t="s">
        <v>244</v>
      </c>
      <c r="L5708" s="24" t="n">
        <v>3.0</v>
      </c>
      <c r="M5708" s="24" t="n">
        <v>2.0</v>
      </c>
      <c r="N5708" s="24" t="n">
        <v>8.0</v>
      </c>
      <c r="O5708" s="26" t="str">
        <f t="normal">(L5708-M5708)/M5708</f>
        <v/>
      </c>
      <c r="P5708" s="26" t="str">
        <f t="normal">(L5708-N5708)/N5708</f>
        <v/>
      </c>
      <c r="Q5708" s="27"/>
      <c r="R5708" s="27"/>
      <c r="S5708" s="27"/>
      <c r="T5708" s="27"/>
      <c r="U5708" s="27"/>
      <c r="V5708" s="27"/>
      <c r="W5708" s="27"/>
      <c r="X5708" s="27"/>
      <c r="Y5708" s="27"/>
      <c r="Z5708" s="27"/>
      <c r="AA5708" s="27"/>
    </row>
    <row r="5709" spans="1:27">
      <c r="A5709" s="28" t="s">
        <v>784</v>
      </c>
      <c r="B5709" s="28" t="s">
        <v>762</v>
      </c>
      <c r="C5709" s="24" t="n">
        <v>74.0</v>
      </c>
      <c r="D5709" s="24" t="n">
        <v>73.0</v>
      </c>
      <c r="E5709" s="24" t="n">
        <v>10.0</v>
      </c>
      <c r="F5709" s="26" t="str">
        <f t="normal">(C5709-D5709)/D5709</f>
        <v/>
      </c>
      <c r="G5709" s="26" t="str">
        <f t="normal">(C5709-E5709)/E5709</f>
        <v/>
      </c>
      <c r="H5709" s="24" t="n">
        <v>6.0</v>
      </c>
      <c r="I5709" s="24" t="n">
        <v>2020.0</v>
      </c>
      <c r="J5709" s="28" t="s">
        <v>21</v>
      </c>
      <c r="K5709" s="28" t="s">
        <v>81</v>
      </c>
      <c r="L5709" s="24" t="n">
        <v>12.0</v>
      </c>
      <c r="M5709" s="24" t="n">
        <v>9.0</v>
      </c>
      <c r="N5709" s="24" t="n">
        <v>18.0</v>
      </c>
      <c r="O5709" s="26" t="str">
        <f t="normal">(L5709-M5709)/M5709</f>
        <v/>
      </c>
      <c r="P5709" s="26" t="str">
        <f t="normal">(L5709-N5709)/N5709</f>
        <v/>
      </c>
      <c r="Q5709" s="27"/>
      <c r="R5709" s="27"/>
      <c r="S5709" s="27"/>
      <c r="T5709" s="27"/>
      <c r="U5709" s="27"/>
      <c r="V5709" s="27"/>
      <c r="W5709" s="27"/>
      <c r="X5709" s="27"/>
      <c r="Y5709" s="27"/>
      <c r="Z5709" s="27"/>
      <c r="AA5709" s="27"/>
    </row>
    <row r="5710" spans="1:27">
      <c r="A5710" s="28" t="s">
        <v>785</v>
      </c>
      <c r="B5710" s="28" t="s">
        <v>762</v>
      </c>
      <c r="C5710" s="24" t="n">
        <v>98.0</v>
      </c>
      <c r="D5710" s="24" t="n">
        <v>19.0</v>
      </c>
      <c r="E5710" s="24" t="n">
        <v>4.0</v>
      </c>
      <c r="F5710" s="26" t="str">
        <f t="normal">(C5710-D5710)/D5710</f>
        <v/>
      </c>
      <c r="G5710" s="26" t="str">
        <f t="normal">(C5710-E5710)/E5710</f>
        <v/>
      </c>
      <c r="H5710" s="24" t="n">
        <v>6.0</v>
      </c>
      <c r="I5710" s="24" t="n">
        <v>2020.0</v>
      </c>
      <c r="J5710" s="28" t="s">
        <v>41</v>
      </c>
      <c r="K5710" s="28" t="s">
        <v>53</v>
      </c>
      <c r="L5710" s="24" t="n">
        <v>14.0</v>
      </c>
      <c r="M5710" s="24" t="n">
        <v>3.0</v>
      </c>
      <c r="N5710" s="24" t="n">
        <v>3.0</v>
      </c>
      <c r="O5710" s="26" t="str">
        <f t="normal">(L5710-M5710)/M5710</f>
        <v/>
      </c>
      <c r="P5710" s="26" t="str">
        <f t="normal">(L5710-N5710)/N5710</f>
        <v/>
      </c>
      <c r="Q5710" s="27"/>
      <c r="R5710" s="27"/>
      <c r="S5710" s="27"/>
      <c r="T5710" s="27"/>
      <c r="U5710" s="27"/>
      <c r="V5710" s="27"/>
      <c r="W5710" s="27"/>
      <c r="X5710" s="27"/>
      <c r="Y5710" s="27"/>
      <c r="Z5710" s="27"/>
      <c r="AA5710" s="27"/>
    </row>
    <row r="5711" spans="1:27">
      <c r="A5711" s="28" t="s">
        <v>786</v>
      </c>
      <c r="B5711" s="28" t="s">
        <v>762</v>
      </c>
      <c r="C5711" s="24" t="n">
        <v>61.0</v>
      </c>
      <c r="D5711" s="24" t="n">
        <v>90.0</v>
      </c>
      <c r="E5711" s="24" t="n">
        <v>33.0</v>
      </c>
      <c r="F5711" s="26" t="str">
        <f t="normal">(C5711-D5711)/D5711</f>
        <v/>
      </c>
      <c r="G5711" s="26" t="str">
        <f t="normal">(C5711-E5711)/E5711</f>
        <v/>
      </c>
      <c r="H5711" s="24" t="n">
        <v>6.0</v>
      </c>
      <c r="I5711" s="24" t="n">
        <v>2020.0</v>
      </c>
      <c r="J5711" s="28" t="s">
        <v>24</v>
      </c>
      <c r="K5711" s="28" t="s">
        <v>25</v>
      </c>
      <c r="L5711" s="24" t="n">
        <v>10.0</v>
      </c>
      <c r="M5711" s="24" t="n">
        <v>4.0</v>
      </c>
      <c r="N5711" s="24" t="n">
        <v>1.0</v>
      </c>
      <c r="O5711" s="26" t="str">
        <f t="normal">(L5711-M5711)/M5711</f>
        <v/>
      </c>
      <c r="P5711" s="26" t="str">
        <f t="normal">(L5711-N5711)/N5711</f>
        <v/>
      </c>
      <c r="Q5711" s="27"/>
      <c r="R5711" s="27"/>
      <c r="S5711" s="27"/>
      <c r="T5711" s="27"/>
      <c r="U5711" s="27"/>
      <c r="V5711" s="27"/>
      <c r="W5711" s="27"/>
      <c r="X5711" s="27"/>
      <c r="Y5711" s="27"/>
      <c r="Z5711" s="27"/>
      <c r="AA5711" s="27"/>
    </row>
    <row r="5712" spans="1:27">
      <c r="A5712" s="28" t="s">
        <v>787</v>
      </c>
      <c r="B5712" s="28" t="s">
        <v>762</v>
      </c>
      <c r="C5712" s="24" t="n">
        <v>96.0</v>
      </c>
      <c r="D5712" s="24" t="n">
        <v>30.0</v>
      </c>
      <c r="E5712" s="24" t="n">
        <v>14.0</v>
      </c>
      <c r="F5712" s="26" t="str">
        <f t="normal">(C5712-D5712)/D5712</f>
        <v/>
      </c>
      <c r="G5712" s="26" t="str">
        <f t="normal">(C5712-E5712)/E5712</f>
        <v/>
      </c>
      <c r="H5712" s="24" t="n">
        <v>6.0</v>
      </c>
      <c r="I5712" s="24" t="n">
        <v>2020.0</v>
      </c>
      <c r="J5712" s="28" t="s">
        <v>35</v>
      </c>
      <c r="K5712" s="28" t="s">
        <v>36</v>
      </c>
      <c r="L5712" s="24" t="n">
        <v>8.0</v>
      </c>
      <c r="M5712" s="24" t="n">
        <v>12.0</v>
      </c>
      <c r="N5712" s="24" t="n">
        <v>15.0</v>
      </c>
      <c r="O5712" s="26" t="str">
        <f t="normal">(L5712-M5712)/M5712</f>
        <v/>
      </c>
      <c r="P5712" s="26" t="str">
        <f t="normal">(L5712-N5712)/N5712</f>
        <v/>
      </c>
      <c r="Q5712" s="27"/>
      <c r="R5712" s="27"/>
      <c r="S5712" s="27"/>
      <c r="T5712" s="27"/>
      <c r="U5712" s="27"/>
      <c r="V5712" s="27"/>
      <c r="W5712" s="27"/>
      <c r="X5712" s="27"/>
      <c r="Y5712" s="27"/>
      <c r="Z5712" s="27"/>
      <c r="AA5712" s="27"/>
    </row>
    <row r="5713" spans="1:27">
      <c r="A5713" s="28" t="s">
        <v>788</v>
      </c>
      <c r="B5713" s="28" t="s">
        <v>762</v>
      </c>
      <c r="C5713" s="24" t="n">
        <v>56.0</v>
      </c>
      <c r="D5713" s="24" t="n">
        <v>14.0</v>
      </c>
      <c r="E5713" s="24" t="n">
        <v>20.0</v>
      </c>
      <c r="F5713" s="26" t="str">
        <f t="normal">(C5713-D5713)/D5713</f>
        <v/>
      </c>
      <c r="G5713" s="26" t="str">
        <f t="normal">(C5713-E5713)/E5713</f>
        <v/>
      </c>
      <c r="H5713" s="24" t="n">
        <v>6.0</v>
      </c>
      <c r="I5713" s="24" t="n">
        <v>2020.0</v>
      </c>
      <c r="J5713" s="28" t="s">
        <v>24</v>
      </c>
      <c r="K5713" s="28" t="s">
        <v>25</v>
      </c>
      <c r="L5713" s="24" t="n">
        <v>9.0</v>
      </c>
      <c r="M5713" s="24" t="n">
        <v>3.0</v>
      </c>
      <c r="N5713" s="24" t="n">
        <v>12.0</v>
      </c>
      <c r="O5713" s="26" t="str">
        <f t="normal">(L5713-M5713)/M5713</f>
        <v/>
      </c>
      <c r="P5713" s="26" t="str">
        <f t="normal">(L5713-N5713)/N5713</f>
        <v/>
      </c>
      <c r="Q5713" s="27"/>
      <c r="R5713" s="27"/>
      <c r="S5713" s="27"/>
      <c r="T5713" s="27"/>
      <c r="U5713" s="27"/>
      <c r="V5713" s="27"/>
      <c r="W5713" s="27"/>
      <c r="X5713" s="27"/>
      <c r="Y5713" s="27"/>
      <c r="Z5713" s="27"/>
      <c r="AA5713" s="27"/>
    </row>
    <row r="5714" spans="1:27">
      <c r="A5714" s="28" t="s">
        <v>789</v>
      </c>
      <c r="B5714" s="28" t="s">
        <v>762</v>
      </c>
      <c r="C5714" s="24" t="n">
        <v>19.0</v>
      </c>
      <c r="D5714" s="24" t="n">
        <v>43.0</v>
      </c>
      <c r="E5714" s="24" t="n">
        <v>98.0</v>
      </c>
      <c r="F5714" s="26" t="str">
        <f t="normal">(C5714-D5714)/D5714</f>
        <v/>
      </c>
      <c r="G5714" s="26" t="str">
        <f t="normal">(C5714-E5714)/E5714</f>
        <v/>
      </c>
      <c r="H5714" s="24" t="n">
        <v>6.0</v>
      </c>
      <c r="I5714" s="24" t="n">
        <v>2020.0</v>
      </c>
      <c r="J5714" s="28" t="s">
        <v>24</v>
      </c>
      <c r="K5714" s="28" t="s">
        <v>25</v>
      </c>
      <c r="L5714" s="24" t="n">
        <v>1.0</v>
      </c>
      <c r="M5714" s="24" t="n">
        <v>18.0</v>
      </c>
      <c r="N5714" s="24" t="n">
        <v>2.0</v>
      </c>
      <c r="O5714" s="26" t="str">
        <f t="normal">(L5714-M5714)/M5714</f>
        <v/>
      </c>
      <c r="P5714" s="26" t="str">
        <f t="normal">(L5714-N5714)/N5714</f>
        <v/>
      </c>
      <c r="Q5714" s="27"/>
      <c r="R5714" s="27"/>
      <c r="S5714" s="27"/>
      <c r="T5714" s="27"/>
      <c r="U5714" s="27"/>
      <c r="V5714" s="27"/>
      <c r="W5714" s="27"/>
      <c r="X5714" s="27"/>
      <c r="Y5714" s="27"/>
      <c r="Z5714" s="27"/>
      <c r="AA5714" s="27"/>
    </row>
    <row r="5715" spans="1:27">
      <c r="A5715" s="28" t="s">
        <v>790</v>
      </c>
      <c r="B5715" s="28" t="s">
        <v>762</v>
      </c>
      <c r="C5715" s="24" t="n">
        <v>46.0</v>
      </c>
      <c r="D5715" s="24" t="n">
        <v>12.0</v>
      </c>
      <c r="E5715" s="24" t="n">
        <v>7.0</v>
      </c>
      <c r="F5715" s="26" t="str">
        <f t="normal">(C5715-D5715)/D5715</f>
        <v/>
      </c>
      <c r="G5715" s="26" t="str">
        <f t="normal">(C5715-E5715)/E5715</f>
        <v/>
      </c>
      <c r="H5715" s="24" t="n">
        <v>6.0</v>
      </c>
      <c r="I5715" s="24" t="n">
        <v>2020.0</v>
      </c>
      <c r="J5715" s="28" t="s">
        <v>24</v>
      </c>
      <c r="K5715" s="28" t="s">
        <v>25</v>
      </c>
      <c r="L5715" s="24" t="n">
        <v>2.0</v>
      </c>
      <c r="M5715" s="24" t="n">
        <v>15.0</v>
      </c>
      <c r="N5715" s="24" t="n">
        <v>12.0</v>
      </c>
      <c r="O5715" s="26" t="str">
        <f t="normal">(L5715-M5715)/M5715</f>
        <v/>
      </c>
      <c r="P5715" s="26" t="str">
        <f t="normal">(L5715-N5715)/N5715</f>
        <v/>
      </c>
      <c r="Q5715" s="27"/>
      <c r="R5715" s="27"/>
      <c r="S5715" s="27"/>
      <c r="T5715" s="27"/>
      <c r="U5715" s="27"/>
      <c r="V5715" s="27"/>
      <c r="W5715" s="27"/>
      <c r="X5715" s="27"/>
      <c r="Y5715" s="27"/>
      <c r="Z5715" s="27"/>
      <c r="AA5715" s="27"/>
    </row>
    <row r="5716" spans="1:27">
      <c r="A5716" s="28" t="s">
        <v>791</v>
      </c>
      <c r="B5716" s="28" t="s">
        <v>762</v>
      </c>
      <c r="C5716" s="24" t="n">
        <v>60.0</v>
      </c>
      <c r="D5716" s="24" t="n">
        <v>24.0</v>
      </c>
      <c r="E5716" s="24" t="n">
        <v>98.0</v>
      </c>
      <c r="F5716" s="26" t="str">
        <f t="normal">(C5716-D5716)/D5716</f>
        <v/>
      </c>
      <c r="G5716" s="26" t="str">
        <f t="normal">(C5716-E5716)/E5716</f>
        <v/>
      </c>
      <c r="H5716" s="24" t="n">
        <v>6.0</v>
      </c>
      <c r="I5716" s="24" t="n">
        <v>2020.0</v>
      </c>
      <c r="J5716" s="28" t="s">
        <v>35</v>
      </c>
      <c r="K5716" s="28" t="s">
        <v>38</v>
      </c>
      <c r="L5716" s="24" t="n">
        <v>3.0</v>
      </c>
      <c r="M5716" s="24" t="n">
        <v>20.0</v>
      </c>
      <c r="N5716" s="24" t="n">
        <v>14.0</v>
      </c>
      <c r="O5716" s="26" t="str">
        <f t="normal">(L5716-M5716)/M5716</f>
        <v/>
      </c>
      <c r="P5716" s="26" t="str">
        <f t="normal">(L5716-N5716)/N5716</f>
        <v/>
      </c>
      <c r="Q5716" s="27"/>
      <c r="R5716" s="27"/>
      <c r="S5716" s="27"/>
      <c r="T5716" s="27"/>
      <c r="U5716" s="27"/>
      <c r="V5716" s="27"/>
      <c r="W5716" s="27"/>
      <c r="X5716" s="27"/>
      <c r="Y5716" s="27"/>
      <c r="Z5716" s="27"/>
      <c r="AA5716" s="27"/>
    </row>
    <row r="5717" spans="1:27">
      <c r="A5717" s="28" t="s">
        <v>792</v>
      </c>
      <c r="B5717" s="28" t="s">
        <v>762</v>
      </c>
      <c r="C5717" s="24" t="n">
        <v>17.0</v>
      </c>
      <c r="D5717" s="24" t="n">
        <v>19.0</v>
      </c>
      <c r="E5717" s="24" t="n">
        <v>94.0</v>
      </c>
      <c r="F5717" s="26" t="str">
        <f t="normal">(C5717-D5717)/D5717</f>
        <v/>
      </c>
      <c r="G5717" s="26" t="str">
        <f t="normal">(C5717-E5717)/E5717</f>
        <v/>
      </c>
      <c r="H5717" s="24" t="n">
        <v>6.0</v>
      </c>
      <c r="I5717" s="24" t="n">
        <v>2020.0</v>
      </c>
      <c r="J5717" s="28" t="s">
        <v>24</v>
      </c>
      <c r="K5717" s="28" t="s">
        <v>25</v>
      </c>
      <c r="L5717" s="24" t="n">
        <v>13.0</v>
      </c>
      <c r="M5717" s="24" t="n">
        <v>6.0</v>
      </c>
      <c r="N5717" s="24" t="n">
        <v>8.0</v>
      </c>
      <c r="O5717" s="26" t="str">
        <f t="normal">(L5717-M5717)/M5717</f>
        <v/>
      </c>
      <c r="P5717" s="26" t="str">
        <f t="normal">(L5717-N5717)/N5717</f>
        <v/>
      </c>
      <c r="Q5717" s="27"/>
      <c r="R5717" s="27"/>
      <c r="S5717" s="27"/>
      <c r="T5717" s="27"/>
      <c r="U5717" s="27"/>
      <c r="V5717" s="27"/>
      <c r="W5717" s="27"/>
      <c r="X5717" s="27"/>
      <c r="Y5717" s="27"/>
      <c r="Z5717" s="27"/>
      <c r="AA5717" s="27"/>
    </row>
    <row r="5718" spans="1:27">
      <c r="A5718" s="28" t="s">
        <v>793</v>
      </c>
      <c r="B5718" s="28" t="s">
        <v>762</v>
      </c>
      <c r="C5718" s="24" t="n">
        <v>58.0</v>
      </c>
      <c r="D5718" s="24" t="n">
        <v>34.0</v>
      </c>
      <c r="E5718" s="24" t="n">
        <v>13.0</v>
      </c>
      <c r="F5718" s="26" t="str">
        <f t="normal">(C5718-D5718)/D5718</f>
        <v/>
      </c>
      <c r="G5718" s="26" t="str">
        <f t="normal">(C5718-E5718)/E5718</f>
        <v/>
      </c>
      <c r="H5718" s="24" t="n">
        <v>6.0</v>
      </c>
      <c r="I5718" s="24" t="n">
        <v>2020.0</v>
      </c>
      <c r="J5718" s="30" t="s">
        <v>69</v>
      </c>
      <c r="K5718" s="30" t="s">
        <v>70</v>
      </c>
      <c r="L5718" s="24" t="n">
        <v>5.0</v>
      </c>
      <c r="M5718" s="24" t="n">
        <v>9.0</v>
      </c>
      <c r="N5718" s="24" t="n">
        <v>20.0</v>
      </c>
      <c r="O5718" s="26" t="str">
        <f t="normal">(L5718-M5718)/M5718</f>
        <v/>
      </c>
      <c r="P5718" s="26" t="str">
        <f t="normal">(L5718-N5718)/N5718</f>
        <v/>
      </c>
      <c r="Q5718" s="27"/>
      <c r="R5718" s="27"/>
      <c r="S5718" s="27"/>
      <c r="T5718" s="27"/>
      <c r="U5718" s="27"/>
      <c r="V5718" s="27"/>
      <c r="W5718" s="27"/>
      <c r="X5718" s="27"/>
      <c r="Y5718" s="27"/>
      <c r="Z5718" s="27"/>
      <c r="AA5718" s="27"/>
    </row>
    <row r="5719" spans="1:27">
      <c r="A5719" s="28" t="s">
        <v>794</v>
      </c>
      <c r="B5719" s="28" t="s">
        <v>762</v>
      </c>
      <c r="C5719" s="24" t="n">
        <v>17.0</v>
      </c>
      <c r="D5719" s="24" t="n">
        <v>66.0</v>
      </c>
      <c r="E5719" s="24" t="n">
        <v>96.0</v>
      </c>
      <c r="F5719" s="26" t="str">
        <f t="normal">(C5719-D5719)/D5719</f>
        <v/>
      </c>
      <c r="G5719" s="26" t="str">
        <f t="normal">(C5719-E5719)/E5719</f>
        <v/>
      </c>
      <c r="H5719" s="24" t="n">
        <v>6.0</v>
      </c>
      <c r="I5719" s="24" t="n">
        <v>2020.0</v>
      </c>
      <c r="J5719" s="28" t="s">
        <v>35</v>
      </c>
      <c r="K5719" s="28" t="s">
        <v>38</v>
      </c>
      <c r="L5719" s="24" t="n">
        <v>15.0</v>
      </c>
      <c r="M5719" s="24" t="n">
        <v>18.0</v>
      </c>
      <c r="N5719" s="24" t="n">
        <v>1.0</v>
      </c>
      <c r="O5719" s="26" t="str">
        <f t="normal">(L5719-M5719)/M5719</f>
        <v/>
      </c>
      <c r="P5719" s="26" t="str">
        <f t="normal">(L5719-N5719)/N5719</f>
        <v/>
      </c>
      <c r="Q5719" s="27"/>
      <c r="R5719" s="27"/>
      <c r="S5719" s="27"/>
      <c r="T5719" s="27"/>
      <c r="U5719" s="27"/>
      <c r="V5719" s="27"/>
      <c r="W5719" s="27"/>
      <c r="X5719" s="27"/>
      <c r="Y5719" s="27"/>
      <c r="Z5719" s="27"/>
      <c r="AA5719" s="27"/>
    </row>
    <row r="5720" spans="1:27">
      <c r="A5720" s="28" t="s">
        <v>795</v>
      </c>
      <c r="B5720" s="28" t="s">
        <v>762</v>
      </c>
      <c r="C5720" s="24" t="n">
        <v>27.0</v>
      </c>
      <c r="D5720" s="24" t="n">
        <v>69.0</v>
      </c>
      <c r="E5720" s="24" t="n">
        <v>73.0</v>
      </c>
      <c r="F5720" s="26" t="str">
        <f t="normal">(C5720-D5720)/D5720</f>
        <v/>
      </c>
      <c r="G5720" s="26" t="str">
        <f t="normal">(C5720-E5720)/E5720</f>
        <v/>
      </c>
      <c r="H5720" s="24" t="n">
        <v>6.0</v>
      </c>
      <c r="I5720" s="24" t="n">
        <v>2020.0</v>
      </c>
      <c r="J5720" s="28" t="s">
        <v>35</v>
      </c>
      <c r="K5720" s="28" t="s">
        <v>38</v>
      </c>
      <c r="L5720" s="24" t="n">
        <v>5.0</v>
      </c>
      <c r="M5720" s="24" t="n">
        <v>7.0</v>
      </c>
      <c r="N5720" s="24" t="n">
        <v>12.0</v>
      </c>
      <c r="O5720" s="26" t="str">
        <f t="normal">(L5720-M5720)/M5720</f>
        <v/>
      </c>
      <c r="P5720" s="26" t="str">
        <f t="normal">(L5720-N5720)/N5720</f>
        <v/>
      </c>
      <c r="Q5720" s="27"/>
      <c r="R5720" s="27"/>
      <c r="S5720" s="27"/>
      <c r="T5720" s="27"/>
      <c r="U5720" s="27"/>
      <c r="V5720" s="27"/>
      <c r="W5720" s="27"/>
      <c r="X5720" s="27"/>
      <c r="Y5720" s="27"/>
      <c r="Z5720" s="27"/>
      <c r="AA5720" s="27"/>
    </row>
    <row r="5721" spans="1:27">
      <c r="A5721" s="28" t="s">
        <v>796</v>
      </c>
      <c r="B5721" s="28" t="s">
        <v>762</v>
      </c>
      <c r="C5721" s="24" t="n">
        <v>37.0</v>
      </c>
      <c r="D5721" s="24" t="n">
        <v>48.0</v>
      </c>
      <c r="E5721" s="24" t="n">
        <v>79.0</v>
      </c>
      <c r="F5721" s="26" t="str">
        <f t="normal">(C5721-D5721)/D5721</f>
        <v/>
      </c>
      <c r="G5721" s="26" t="str">
        <f t="normal">(C5721-E5721)/E5721</f>
        <v/>
      </c>
      <c r="H5721" s="24" t="n">
        <v>6.0</v>
      </c>
      <c r="I5721" s="24" t="n">
        <v>2020.0</v>
      </c>
      <c r="J5721" s="28" t="s">
        <v>24</v>
      </c>
      <c r="K5721" s="28" t="s">
        <v>45</v>
      </c>
      <c r="L5721" s="24" t="n">
        <v>10.0</v>
      </c>
      <c r="M5721" s="24" t="n">
        <v>15.0</v>
      </c>
      <c r="N5721" s="24" t="n">
        <v>8.0</v>
      </c>
      <c r="O5721" s="26" t="str">
        <f t="normal">(L5721-M5721)/M5721</f>
        <v/>
      </c>
      <c r="P5721" s="26" t="str">
        <f t="normal">(L5721-N5721)/N5721</f>
        <v/>
      </c>
      <c r="Q5721" s="27"/>
      <c r="R5721" s="27"/>
      <c r="S5721" s="27"/>
      <c r="T5721" s="27"/>
      <c r="U5721" s="27"/>
      <c r="V5721" s="27"/>
      <c r="W5721" s="27"/>
      <c r="X5721" s="27"/>
      <c r="Y5721" s="27"/>
      <c r="Z5721" s="27"/>
      <c r="AA5721" s="27"/>
    </row>
    <row r="5722" spans="1:27">
      <c r="A5722" s="28" t="s">
        <v>797</v>
      </c>
      <c r="B5722" s="28" t="s">
        <v>762</v>
      </c>
      <c r="C5722" s="24" t="n">
        <v>50.0</v>
      </c>
      <c r="D5722" s="24" t="n">
        <v>78.0</v>
      </c>
      <c r="E5722" s="24" t="n">
        <v>26.0</v>
      </c>
      <c r="F5722" s="26" t="str">
        <f t="normal">(C5722-D5722)/D5722</f>
        <v/>
      </c>
      <c r="G5722" s="26" t="str">
        <f t="normal">(C5722-E5722)/E5722</f>
        <v/>
      </c>
      <c r="H5722" s="24" t="n">
        <v>6.0</v>
      </c>
      <c r="I5722" s="24" t="n">
        <v>2020.0</v>
      </c>
      <c r="J5722" s="28" t="s">
        <v>27</v>
      </c>
      <c r="K5722" s="28" t="s">
        <v>299</v>
      </c>
      <c r="L5722" s="24" t="n">
        <v>4.0</v>
      </c>
      <c r="M5722" s="24" t="n">
        <v>1.0</v>
      </c>
      <c r="N5722" s="24" t="n">
        <v>5.0</v>
      </c>
      <c r="O5722" s="26" t="str">
        <f t="normal">(L5722-M5722)/M5722</f>
        <v/>
      </c>
      <c r="P5722" s="26" t="str">
        <f t="normal">(L5722-N5722)/N5722</f>
        <v/>
      </c>
      <c r="Q5722" s="27"/>
      <c r="R5722" s="27"/>
      <c r="S5722" s="27"/>
      <c r="T5722" s="27"/>
      <c r="U5722" s="27"/>
      <c r="V5722" s="27"/>
      <c r="W5722" s="27"/>
      <c r="X5722" s="27"/>
      <c r="Y5722" s="27"/>
      <c r="Z5722" s="27"/>
      <c r="AA5722" s="27"/>
    </row>
    <row r="5723" spans="1:27">
      <c r="A5723" s="28" t="s">
        <v>798</v>
      </c>
      <c r="B5723" s="28" t="s">
        <v>762</v>
      </c>
      <c r="C5723" s="24" t="n">
        <v>75.0</v>
      </c>
      <c r="D5723" s="24" t="n">
        <v>22.0</v>
      </c>
      <c r="E5723" s="24" t="n">
        <v>34.0</v>
      </c>
      <c r="F5723" s="26" t="str">
        <f t="normal">(C5723-D5723)/D5723</f>
        <v/>
      </c>
      <c r="G5723" s="26" t="str">
        <f t="normal">(C5723-E5723)/E5723</f>
        <v/>
      </c>
      <c r="H5723" s="24" t="n">
        <v>6.0</v>
      </c>
      <c r="I5723" s="24" t="n">
        <v>2020.0</v>
      </c>
      <c r="J5723" s="28" t="s">
        <v>27</v>
      </c>
      <c r="K5723" s="28" t="s">
        <v>299</v>
      </c>
      <c r="L5723" s="24" t="n">
        <v>15.0</v>
      </c>
      <c r="M5723" s="24" t="n">
        <v>18.0</v>
      </c>
      <c r="N5723" s="24" t="n">
        <v>5.0</v>
      </c>
      <c r="O5723" s="26" t="str">
        <f t="normal">(L5723-M5723)/M5723</f>
        <v/>
      </c>
      <c r="P5723" s="26" t="str">
        <f t="normal">(L5723-N5723)/N5723</f>
        <v/>
      </c>
      <c r="Q5723" s="27"/>
      <c r="R5723" s="27"/>
      <c r="S5723" s="27"/>
      <c r="T5723" s="27"/>
      <c r="U5723" s="27"/>
      <c r="V5723" s="27"/>
      <c r="W5723" s="27"/>
      <c r="X5723" s="27"/>
      <c r="Y5723" s="27"/>
      <c r="Z5723" s="27"/>
      <c r="AA5723" s="27"/>
    </row>
    <row r="5724" spans="1:27">
      <c r="A5724" s="28" t="s">
        <v>799</v>
      </c>
      <c r="B5724" s="28" t="s">
        <v>762</v>
      </c>
      <c r="C5724" s="24" t="n">
        <v>22.0</v>
      </c>
      <c r="D5724" s="24" t="n">
        <v>21.0</v>
      </c>
      <c r="E5724" s="24" t="n">
        <v>56.0</v>
      </c>
      <c r="F5724" s="26" t="str">
        <f t="normal">(C5724-D5724)/D5724</f>
        <v/>
      </c>
      <c r="G5724" s="26" t="str">
        <f t="normal">(C5724-E5724)/E5724</f>
        <v/>
      </c>
      <c r="H5724" s="24" t="n">
        <v>6.0</v>
      </c>
      <c r="I5724" s="24" t="n">
        <v>2020.0</v>
      </c>
      <c r="J5724" s="28" t="s">
        <v>35</v>
      </c>
      <c r="K5724" s="28" t="s">
        <v>38</v>
      </c>
      <c r="L5724" s="24" t="n">
        <v>4.0</v>
      </c>
      <c r="M5724" s="24" t="n">
        <v>1.0</v>
      </c>
      <c r="N5724" s="24" t="n">
        <v>11.0</v>
      </c>
      <c r="O5724" s="26" t="str">
        <f t="normal">(L5724-M5724)/M5724</f>
        <v/>
      </c>
      <c r="P5724" s="26" t="str">
        <f t="normal">(L5724-N5724)/N5724</f>
        <v/>
      </c>
      <c r="Q5724" s="27"/>
      <c r="R5724" s="27"/>
      <c r="S5724" s="27"/>
      <c r="T5724" s="27"/>
      <c r="U5724" s="27"/>
      <c r="V5724" s="27"/>
      <c r="W5724" s="27"/>
      <c r="X5724" s="27"/>
      <c r="Y5724" s="27"/>
      <c r="Z5724" s="27"/>
      <c r="AA5724" s="27"/>
    </row>
    <row r="5725" spans="1:27">
      <c r="A5725" s="28" t="s">
        <v>800</v>
      </c>
      <c r="B5725" s="28" t="s">
        <v>762</v>
      </c>
      <c r="C5725" s="24" t="n">
        <v>59.0</v>
      </c>
      <c r="D5725" s="24" t="n">
        <v>48.0</v>
      </c>
      <c r="E5725" s="24" t="n">
        <v>71.0</v>
      </c>
      <c r="F5725" s="26" t="str">
        <f t="normal">(C5725-D5725)/D5725</f>
        <v/>
      </c>
      <c r="G5725" s="26" t="str">
        <f t="normal">(C5725-E5725)/E5725</f>
        <v/>
      </c>
      <c r="H5725" s="24" t="n">
        <v>6.0</v>
      </c>
      <c r="I5725" s="24" t="n">
        <v>2020.0</v>
      </c>
      <c r="J5725" s="28" t="s">
        <v>30</v>
      </c>
      <c r="K5725" s="28" t="s">
        <v>265</v>
      </c>
      <c r="L5725" s="24" t="n">
        <v>2.0</v>
      </c>
      <c r="M5725" s="24" t="n">
        <v>18.0</v>
      </c>
      <c r="N5725" s="24" t="n">
        <v>9.0</v>
      </c>
      <c r="O5725" s="26" t="str">
        <f t="normal">(L5725-M5725)/M5725</f>
        <v/>
      </c>
      <c r="P5725" s="26" t="str">
        <f t="normal">(L5725-N5725)/N5725</f>
        <v/>
      </c>
      <c r="Q5725" s="27"/>
      <c r="R5725" s="27"/>
      <c r="S5725" s="27"/>
      <c r="T5725" s="27"/>
      <c r="U5725" s="27"/>
      <c r="V5725" s="27"/>
      <c r="W5725" s="27"/>
      <c r="X5725" s="27"/>
      <c r="Y5725" s="27"/>
      <c r="Z5725" s="27"/>
      <c r="AA5725" s="27"/>
    </row>
    <row r="5726" spans="1:27">
      <c r="A5726" s="28" t="s">
        <v>801</v>
      </c>
      <c r="B5726" s="28" t="s">
        <v>762</v>
      </c>
      <c r="C5726" s="24" t="n">
        <v>63.0</v>
      </c>
      <c r="D5726" s="24" t="n">
        <v>26.0</v>
      </c>
      <c r="E5726" s="24" t="n">
        <v>7.0</v>
      </c>
      <c r="F5726" s="26" t="str">
        <f t="normal">(C5726-D5726)/D5726</f>
        <v/>
      </c>
      <c r="G5726" s="26" t="str">
        <f t="normal">(C5726-E5726)/E5726</f>
        <v/>
      </c>
      <c r="H5726" s="24" t="n">
        <v>6.0</v>
      </c>
      <c r="I5726" s="24" t="n">
        <v>2020.0</v>
      </c>
      <c r="J5726" s="28" t="s">
        <v>35</v>
      </c>
      <c r="K5726" s="28" t="s">
        <v>38</v>
      </c>
      <c r="L5726" s="24" t="n">
        <v>3.0</v>
      </c>
      <c r="M5726" s="24" t="n">
        <v>3.0</v>
      </c>
      <c r="N5726" s="24" t="n">
        <v>17.0</v>
      </c>
      <c r="O5726" s="26" t="str">
        <f t="normal">(L5726-M5726)/M5726</f>
        <v/>
      </c>
      <c r="P5726" s="26" t="str">
        <f t="normal">(L5726-N5726)/N5726</f>
        <v/>
      </c>
      <c r="Q5726" s="27"/>
      <c r="R5726" s="27"/>
      <c r="S5726" s="27"/>
      <c r="T5726" s="27"/>
      <c r="U5726" s="27"/>
      <c r="V5726" s="27"/>
      <c r="W5726" s="27"/>
      <c r="X5726" s="27"/>
      <c r="Y5726" s="27"/>
      <c r="Z5726" s="27"/>
      <c r="AA5726" s="27"/>
    </row>
    <row r="5727" spans="1:27">
      <c r="A5727" s="28" t="s">
        <v>802</v>
      </c>
      <c r="B5727" s="28" t="s">
        <v>762</v>
      </c>
      <c r="C5727" s="24" t="n">
        <v>41.0</v>
      </c>
      <c r="D5727" s="24" t="n">
        <v>21.0</v>
      </c>
      <c r="E5727" s="24" t="n">
        <v>56.0</v>
      </c>
      <c r="F5727" s="26" t="str">
        <f t="normal">(C5727-D5727)/D5727</f>
        <v/>
      </c>
      <c r="G5727" s="26" t="str">
        <f t="normal">(C5727-E5727)/E5727</f>
        <v/>
      </c>
      <c r="H5727" s="24" t="n">
        <v>6.0</v>
      </c>
      <c r="I5727" s="24" t="n">
        <v>2020.0</v>
      </c>
      <c r="J5727" s="28" t="s">
        <v>18</v>
      </c>
      <c r="K5727" s="28" t="s">
        <v>19</v>
      </c>
      <c r="L5727" s="24" t="n">
        <v>19.0</v>
      </c>
      <c r="M5727" s="24" t="n">
        <v>14.0</v>
      </c>
      <c r="N5727" s="24" t="n">
        <v>6.0</v>
      </c>
      <c r="O5727" s="26" t="str">
        <f t="normal">(L5727-M5727)/M5727</f>
        <v/>
      </c>
      <c r="P5727" s="26" t="str">
        <f t="normal">(L5727-N5727)/N5727</f>
        <v/>
      </c>
      <c r="Q5727" s="27"/>
      <c r="R5727" s="27"/>
      <c r="S5727" s="27"/>
      <c r="T5727" s="27"/>
      <c r="U5727" s="27"/>
      <c r="V5727" s="27"/>
      <c r="W5727" s="27"/>
      <c r="X5727" s="27"/>
      <c r="Y5727" s="27"/>
      <c r="Z5727" s="27"/>
      <c r="AA5727" s="27"/>
    </row>
    <row r="5728" spans="1:27">
      <c r="A5728" s="28" t="s">
        <v>803</v>
      </c>
      <c r="B5728" s="28" t="s">
        <v>762</v>
      </c>
      <c r="C5728" s="24" t="n">
        <v>4.0</v>
      </c>
      <c r="D5728" s="24" t="n">
        <v>62.0</v>
      </c>
      <c r="E5728" s="24" t="n">
        <v>1.0</v>
      </c>
      <c r="F5728" s="26" t="str">
        <f t="normal">(C5728-D5728)/D5728</f>
        <v/>
      </c>
      <c r="G5728" s="26" t="str">
        <f t="normal">(C5728-E5728)/E5728</f>
        <v/>
      </c>
      <c r="H5728" s="24" t="n">
        <v>6.0</v>
      </c>
      <c r="I5728" s="24" t="n">
        <v>2020.0</v>
      </c>
      <c r="J5728" s="28" t="s">
        <v>35</v>
      </c>
      <c r="K5728" s="28" t="s">
        <v>36</v>
      </c>
      <c r="L5728" s="24" t="n">
        <v>10.0</v>
      </c>
      <c r="M5728" s="24" t="n">
        <v>1.0</v>
      </c>
      <c r="N5728" s="24" t="n">
        <v>14.0</v>
      </c>
      <c r="O5728" s="26" t="str">
        <f t="normal">(L5728-M5728)/M5728</f>
        <v/>
      </c>
      <c r="P5728" s="26" t="str">
        <f t="normal">(L5728-N5728)/N5728</f>
        <v/>
      </c>
      <c r="Q5728" s="27"/>
      <c r="R5728" s="27"/>
      <c r="S5728" s="27"/>
      <c r="T5728" s="27"/>
      <c r="U5728" s="27"/>
      <c r="V5728" s="27"/>
      <c r="W5728" s="27"/>
      <c r="X5728" s="27"/>
      <c r="Y5728" s="27"/>
      <c r="Z5728" s="27"/>
      <c r="AA5728" s="27"/>
    </row>
    <row r="5729" spans="1:27">
      <c r="A5729" s="28" t="s">
        <v>804</v>
      </c>
      <c r="B5729" s="28" t="s">
        <v>762</v>
      </c>
      <c r="C5729" s="24" t="n">
        <v>92.0</v>
      </c>
      <c r="D5729" s="24" t="n">
        <v>33.0</v>
      </c>
      <c r="E5729" s="24" t="n">
        <v>3.0</v>
      </c>
      <c r="F5729" s="26" t="str">
        <f t="normal">(C5729-D5729)/D5729</f>
        <v/>
      </c>
      <c r="G5729" s="26" t="str">
        <f t="normal">(C5729-E5729)/E5729</f>
        <v/>
      </c>
      <c r="H5729" s="24" t="n">
        <v>6.0</v>
      </c>
      <c r="I5729" s="24" t="n">
        <v>2020.0</v>
      </c>
      <c r="J5729" s="28" t="s">
        <v>69</v>
      </c>
      <c r="K5729" s="28" t="s">
        <v>77</v>
      </c>
      <c r="L5729" s="24" t="n">
        <v>5.0</v>
      </c>
      <c r="M5729" s="24" t="n">
        <v>17.0</v>
      </c>
      <c r="N5729" s="24" t="n">
        <v>5.0</v>
      </c>
      <c r="O5729" s="26" t="str">
        <f t="normal">(L5729-M5729)/M5729</f>
        <v/>
      </c>
      <c r="P5729" s="26" t="str">
        <f t="normal">(L5729-N5729)/N5729</f>
        <v/>
      </c>
      <c r="Q5729" s="27"/>
      <c r="R5729" s="27"/>
      <c r="S5729" s="27"/>
      <c r="T5729" s="27"/>
      <c r="U5729" s="27"/>
      <c r="V5729" s="27"/>
      <c r="W5729" s="27"/>
      <c r="X5729" s="27"/>
      <c r="Y5729" s="27"/>
      <c r="Z5729" s="27"/>
      <c r="AA5729" s="27"/>
    </row>
    <row r="5730" spans="1:27">
      <c r="A5730" s="28" t="s">
        <v>805</v>
      </c>
      <c r="B5730" s="28" t="s">
        <v>762</v>
      </c>
      <c r="C5730" s="24" t="n">
        <v>67.0</v>
      </c>
      <c r="D5730" s="24" t="n">
        <v>85.0</v>
      </c>
      <c r="E5730" s="24" t="n">
        <v>2.0</v>
      </c>
      <c r="F5730" s="26" t="str">
        <f t="normal">(C5730-D5730)/D5730</f>
        <v/>
      </c>
      <c r="G5730" s="26" t="str">
        <f t="normal">(C5730-E5730)/E5730</f>
        <v/>
      </c>
      <c r="H5730" s="24" t="n">
        <v>6.0</v>
      </c>
      <c r="I5730" s="24" t="n">
        <v>2020.0</v>
      </c>
      <c r="J5730" s="28" t="s">
        <v>24</v>
      </c>
      <c r="K5730" s="28" t="s">
        <v>25</v>
      </c>
      <c r="L5730" s="24" t="n">
        <v>11.0</v>
      </c>
      <c r="M5730" s="24" t="n">
        <v>12.0</v>
      </c>
      <c r="N5730" s="24" t="n">
        <v>20.0</v>
      </c>
      <c r="O5730" s="26" t="str">
        <f t="normal">(L5730-M5730)/M5730</f>
        <v/>
      </c>
      <c r="P5730" s="26" t="str">
        <f t="normal">(L5730-N5730)/N5730</f>
        <v/>
      </c>
      <c r="Q5730" s="27"/>
      <c r="R5730" s="27"/>
      <c r="S5730" s="27"/>
      <c r="T5730" s="27"/>
      <c r="U5730" s="27"/>
      <c r="V5730" s="27"/>
      <c r="W5730" s="27"/>
      <c r="X5730" s="27"/>
      <c r="Y5730" s="27"/>
      <c r="Z5730" s="27"/>
      <c r="AA5730" s="27"/>
    </row>
    <row r="5731" spans="1:27">
      <c r="A5731" s="28" t="s">
        <v>806</v>
      </c>
      <c r="B5731" s="28" t="s">
        <v>762</v>
      </c>
      <c r="C5731" s="24" t="n">
        <v>10.0</v>
      </c>
      <c r="D5731" s="24" t="n">
        <v>19.0</v>
      </c>
      <c r="E5731" s="24" t="n">
        <v>67.0</v>
      </c>
      <c r="F5731" s="26" t="str">
        <f t="normal">(C5731-D5731)/D5731</f>
        <v/>
      </c>
      <c r="G5731" s="26" t="str">
        <f t="normal">(C5731-E5731)/E5731</f>
        <v/>
      </c>
      <c r="H5731" s="24" t="n">
        <v>6.0</v>
      </c>
      <c r="I5731" s="24" t="n">
        <v>2020.0</v>
      </c>
      <c r="J5731" s="28" t="s">
        <v>35</v>
      </c>
      <c r="K5731" s="28" t="s">
        <v>47</v>
      </c>
      <c r="L5731" s="24" t="n">
        <v>12.0</v>
      </c>
      <c r="M5731" s="24" t="n">
        <v>20.0</v>
      </c>
      <c r="N5731" s="24" t="n">
        <v>1.0</v>
      </c>
      <c r="O5731" s="26" t="str">
        <f t="normal">(L5731-M5731)/M5731</f>
        <v/>
      </c>
      <c r="P5731" s="26" t="str">
        <f t="normal">(L5731-N5731)/N5731</f>
        <v/>
      </c>
      <c r="Q5731" s="27"/>
      <c r="R5731" s="27"/>
      <c r="S5731" s="27"/>
      <c r="T5731" s="27"/>
      <c r="U5731" s="27"/>
      <c r="V5731" s="27"/>
      <c r="W5731" s="27"/>
      <c r="X5731" s="27"/>
      <c r="Y5731" s="27"/>
      <c r="Z5731" s="27"/>
      <c r="AA5731" s="27"/>
    </row>
    <row r="5732" spans="1:27">
      <c r="A5732" s="28" t="s">
        <v>807</v>
      </c>
      <c r="B5732" s="28" t="s">
        <v>762</v>
      </c>
      <c r="C5732" s="24" t="n">
        <v>32.0</v>
      </c>
      <c r="D5732" s="24" t="n">
        <v>5.0</v>
      </c>
      <c r="E5732" s="24" t="n">
        <v>16.0</v>
      </c>
      <c r="F5732" s="26" t="str">
        <f t="normal">(C5732-D5732)/D5732</f>
        <v/>
      </c>
      <c r="G5732" s="26" t="str">
        <f t="normal">(C5732-E5732)/E5732</f>
        <v/>
      </c>
      <c r="H5732" s="24" t="n">
        <v>6.0</v>
      </c>
      <c r="I5732" s="24" t="n">
        <v>2020.0</v>
      </c>
      <c r="J5732" s="28" t="s">
        <v>41</v>
      </c>
      <c r="K5732" s="28" t="s">
        <v>53</v>
      </c>
      <c r="L5732" s="24" t="n">
        <v>6.0</v>
      </c>
      <c r="M5732" s="24" t="n">
        <v>9.0</v>
      </c>
      <c r="N5732" s="24" t="n">
        <v>20.0</v>
      </c>
      <c r="O5732" s="26" t="str">
        <f t="normal">(L5732-M5732)/M5732</f>
        <v/>
      </c>
      <c r="P5732" s="26" t="str">
        <f t="normal">(L5732-N5732)/N5732</f>
        <v/>
      </c>
      <c r="Q5732" s="27"/>
      <c r="R5732" s="27"/>
      <c r="S5732" s="27"/>
      <c r="T5732" s="27"/>
      <c r="U5732" s="27"/>
      <c r="V5732" s="27"/>
      <c r="W5732" s="27"/>
      <c r="X5732" s="27"/>
      <c r="Y5732" s="27"/>
      <c r="Z5732" s="27"/>
      <c r="AA5732" s="27"/>
    </row>
    <row r="5733" spans="1:27">
      <c r="A5733" s="28" t="s">
        <v>808</v>
      </c>
      <c r="B5733" s="28" t="s">
        <v>762</v>
      </c>
      <c r="C5733" s="24" t="n">
        <v>68.0</v>
      </c>
      <c r="D5733" s="24" t="n">
        <v>37.0</v>
      </c>
      <c r="E5733" s="24" t="n">
        <v>16.0</v>
      </c>
      <c r="F5733" s="26" t="str">
        <f t="normal">(C5733-D5733)/D5733</f>
        <v/>
      </c>
      <c r="G5733" s="26" t="str">
        <f t="normal">(C5733-E5733)/E5733</f>
        <v/>
      </c>
      <c r="H5733" s="24" t="n">
        <v>6.0</v>
      </c>
      <c r="I5733" s="24" t="n">
        <v>2020.0</v>
      </c>
      <c r="J5733" s="28" t="s">
        <v>35</v>
      </c>
      <c r="K5733" s="28" t="s">
        <v>38</v>
      </c>
      <c r="L5733" s="24" t="n">
        <v>15.0</v>
      </c>
      <c r="M5733" s="24" t="n">
        <v>7.0</v>
      </c>
      <c r="N5733" s="24" t="n">
        <v>15.0</v>
      </c>
      <c r="O5733" s="26" t="str">
        <f t="normal">(L5733-M5733)/M5733</f>
        <v/>
      </c>
      <c r="P5733" s="26" t="str">
        <f t="normal">(L5733-N5733)/N5733</f>
        <v/>
      </c>
      <c r="Q5733" s="27"/>
      <c r="R5733" s="27"/>
      <c r="S5733" s="27"/>
      <c r="T5733" s="27"/>
      <c r="U5733" s="27"/>
      <c r="V5733" s="27"/>
      <c r="W5733" s="27"/>
      <c r="X5733" s="27"/>
      <c r="Y5733" s="27"/>
      <c r="Z5733" s="27"/>
      <c r="AA5733" s="27"/>
    </row>
    <row r="5734" spans="1:27">
      <c r="A5734" s="28" t="s">
        <v>809</v>
      </c>
      <c r="B5734" s="28" t="s">
        <v>762</v>
      </c>
      <c r="C5734" s="24" t="n">
        <v>64.0</v>
      </c>
      <c r="D5734" s="24" t="n">
        <v>3.0</v>
      </c>
      <c r="E5734" s="24" t="n">
        <v>76.0</v>
      </c>
      <c r="F5734" s="26" t="str">
        <f t="normal">(C5734-D5734)/D5734</f>
        <v/>
      </c>
      <c r="G5734" s="26" t="str">
        <f t="normal">(C5734-E5734)/E5734</f>
        <v/>
      </c>
      <c r="H5734" s="24" t="n">
        <v>6.0</v>
      </c>
      <c r="I5734" s="24" t="n">
        <v>2020.0</v>
      </c>
      <c r="J5734" s="28" t="s">
        <v>24</v>
      </c>
      <c r="K5734" s="28" t="s">
        <v>25</v>
      </c>
      <c r="L5734" s="24" t="n">
        <v>19.0</v>
      </c>
      <c r="M5734" s="24" t="n">
        <v>3.0</v>
      </c>
      <c r="N5734" s="24" t="n">
        <v>8.0</v>
      </c>
      <c r="O5734" s="26" t="str">
        <f t="normal">(L5734-M5734)/M5734</f>
        <v/>
      </c>
      <c r="P5734" s="26" t="str">
        <f t="normal">(L5734-N5734)/N5734</f>
        <v/>
      </c>
      <c r="Q5734" s="27"/>
      <c r="R5734" s="27"/>
      <c r="S5734" s="27"/>
      <c r="T5734" s="27"/>
      <c r="U5734" s="27"/>
      <c r="V5734" s="27"/>
      <c r="W5734" s="27"/>
      <c r="X5734" s="27"/>
      <c r="Y5734" s="27"/>
      <c r="Z5734" s="27"/>
      <c r="AA5734" s="27"/>
    </row>
    <row r="5735" spans="1:27">
      <c r="A5735" s="28" t="s">
        <v>810</v>
      </c>
      <c r="B5735" s="28" t="s">
        <v>762</v>
      </c>
      <c r="C5735" s="24" t="n">
        <v>66.0</v>
      </c>
      <c r="D5735" s="24" t="n">
        <v>4.0</v>
      </c>
      <c r="E5735" s="24" t="n">
        <v>23.0</v>
      </c>
      <c r="F5735" s="26" t="str">
        <f t="normal">(C5735-D5735)/D5735</f>
        <v/>
      </c>
      <c r="G5735" s="26" t="str">
        <f t="normal">(C5735-E5735)/E5735</f>
        <v/>
      </c>
      <c r="H5735" s="24" t="n">
        <v>6.0</v>
      </c>
      <c r="I5735" s="24" t="n">
        <v>2020.0</v>
      </c>
      <c r="J5735" s="28" t="s">
        <v>21</v>
      </c>
      <c r="K5735" s="28" t="s">
        <v>81</v>
      </c>
      <c r="L5735" s="24" t="n">
        <v>15.0</v>
      </c>
      <c r="M5735" s="24" t="n">
        <v>10.0</v>
      </c>
      <c r="N5735" s="24" t="n">
        <v>3.0</v>
      </c>
      <c r="O5735" s="26" t="str">
        <f t="normal">(L5735-M5735)/M5735</f>
        <v/>
      </c>
      <c r="P5735" s="26" t="str">
        <f t="normal">(L5735-N5735)/N5735</f>
        <v/>
      </c>
      <c r="Q5735" s="27"/>
      <c r="R5735" s="27"/>
      <c r="S5735" s="27"/>
      <c r="T5735" s="27"/>
      <c r="U5735" s="27"/>
      <c r="V5735" s="27"/>
      <c r="W5735" s="27"/>
      <c r="X5735" s="27"/>
      <c r="Y5735" s="27"/>
      <c r="Z5735" s="27"/>
      <c r="AA5735" s="27"/>
    </row>
    <row r="5736" spans="1:27">
      <c r="A5736" s="28" t="s">
        <v>811</v>
      </c>
      <c r="B5736" s="28" t="s">
        <v>762</v>
      </c>
      <c r="C5736" s="24" t="n">
        <v>65.0</v>
      </c>
      <c r="D5736" s="24" t="n">
        <v>33.0</v>
      </c>
      <c r="E5736" s="24" t="n">
        <v>49.0</v>
      </c>
      <c r="F5736" s="26" t="str">
        <f t="normal">(C5736-D5736)/D5736</f>
        <v/>
      </c>
      <c r="G5736" s="26" t="str">
        <f t="normal">(C5736-E5736)/E5736</f>
        <v/>
      </c>
      <c r="H5736" s="24" t="n">
        <v>6.0</v>
      </c>
      <c r="I5736" s="24" t="n">
        <v>2020.0</v>
      </c>
      <c r="J5736" s="30" t="s">
        <v>69</v>
      </c>
      <c r="K5736" s="30" t="s">
        <v>70</v>
      </c>
      <c r="L5736" s="24" t="n">
        <v>2.0</v>
      </c>
      <c r="M5736" s="24" t="n">
        <v>12.0</v>
      </c>
      <c r="N5736" s="24" t="n">
        <v>4.0</v>
      </c>
      <c r="O5736" s="26" t="str">
        <f t="normal">(L5736-M5736)/M5736</f>
        <v/>
      </c>
      <c r="P5736" s="26" t="str">
        <f t="normal">(L5736-N5736)/N5736</f>
        <v/>
      </c>
      <c r="Q5736" s="27"/>
      <c r="R5736" s="27"/>
      <c r="S5736" s="27"/>
      <c r="T5736" s="27"/>
      <c r="U5736" s="27"/>
      <c r="V5736" s="27"/>
      <c r="W5736" s="27"/>
      <c r="X5736" s="27"/>
      <c r="Y5736" s="27"/>
      <c r="Z5736" s="27"/>
      <c r="AA5736" s="27"/>
    </row>
    <row r="5737" spans="1:27">
      <c r="A5737" s="28" t="s">
        <v>812</v>
      </c>
      <c r="B5737" s="28" t="s">
        <v>762</v>
      </c>
      <c r="C5737" s="24" t="n">
        <v>87.0</v>
      </c>
      <c r="D5737" s="24" t="n">
        <v>90.0</v>
      </c>
      <c r="E5737" s="24" t="n">
        <v>73.0</v>
      </c>
      <c r="F5737" s="26" t="str">
        <f t="normal">(C5737-D5737)/D5737</f>
        <v/>
      </c>
      <c r="G5737" s="26" t="str">
        <f t="normal">(C5737-E5737)/E5737</f>
        <v/>
      </c>
      <c r="H5737" s="24" t="n">
        <v>6.0</v>
      </c>
      <c r="I5737" s="24" t="n">
        <v>2020.0</v>
      </c>
      <c r="J5737" s="28" t="s">
        <v>35</v>
      </c>
      <c r="K5737" s="28" t="s">
        <v>38</v>
      </c>
      <c r="L5737" s="24" t="n">
        <v>8.0</v>
      </c>
      <c r="M5737" s="24" t="n">
        <v>18.0</v>
      </c>
      <c r="N5737" s="24" t="n">
        <v>11.0</v>
      </c>
      <c r="O5737" s="26" t="str">
        <f t="normal">(L5737-M5737)/M5737</f>
        <v/>
      </c>
      <c r="P5737" s="26" t="str">
        <f t="normal">(L5737-N5737)/N5737</f>
        <v/>
      </c>
      <c r="Q5737" s="27"/>
      <c r="R5737" s="27"/>
      <c r="S5737" s="27"/>
      <c r="T5737" s="27"/>
      <c r="U5737" s="27"/>
      <c r="V5737" s="27"/>
      <c r="W5737" s="27"/>
      <c r="X5737" s="27"/>
      <c r="Y5737" s="27"/>
      <c r="Z5737" s="27"/>
      <c r="AA5737" s="27"/>
    </row>
    <row r="5738" spans="1:27">
      <c r="A5738" s="28" t="s">
        <v>813</v>
      </c>
      <c r="B5738" s="28" t="s">
        <v>762</v>
      </c>
      <c r="C5738" s="24" t="n">
        <v>19.0</v>
      </c>
      <c r="D5738" s="24" t="n">
        <v>54.0</v>
      </c>
      <c r="E5738" s="24" t="n">
        <v>61.0</v>
      </c>
      <c r="F5738" s="26" t="str">
        <f t="normal">(C5738-D5738)/D5738</f>
        <v/>
      </c>
      <c r="G5738" s="26" t="str">
        <f t="normal">(C5738-E5738)/E5738</f>
        <v/>
      </c>
      <c r="H5738" s="24" t="n">
        <v>6.0</v>
      </c>
      <c r="I5738" s="24" t="n">
        <v>2020.0</v>
      </c>
      <c r="J5738" s="28" t="s">
        <v>24</v>
      </c>
      <c r="K5738" s="28" t="s">
        <v>25</v>
      </c>
      <c r="L5738" s="24" t="n">
        <v>1.0</v>
      </c>
      <c r="M5738" s="24" t="n">
        <v>7.0</v>
      </c>
      <c r="N5738" s="24" t="n">
        <v>3.0</v>
      </c>
      <c r="O5738" s="26" t="str">
        <f t="normal">(L5738-M5738)/M5738</f>
        <v/>
      </c>
      <c r="P5738" s="26" t="str">
        <f t="normal">(L5738-N5738)/N5738</f>
        <v/>
      </c>
      <c r="Q5738" s="27"/>
      <c r="R5738" s="27"/>
      <c r="S5738" s="27"/>
      <c r="T5738" s="27"/>
      <c r="U5738" s="27"/>
      <c r="V5738" s="27"/>
      <c r="W5738" s="27"/>
      <c r="X5738" s="27"/>
      <c r="Y5738" s="27"/>
      <c r="Z5738" s="27"/>
      <c r="AA5738" s="27"/>
    </row>
    <row r="5739" spans="1:27">
      <c r="A5739" s="28" t="s">
        <v>814</v>
      </c>
      <c r="B5739" s="28" t="s">
        <v>762</v>
      </c>
      <c r="C5739" s="24" t="n">
        <v>10.0</v>
      </c>
      <c r="D5739" s="24" t="n">
        <v>18.0</v>
      </c>
      <c r="E5739" s="24" t="n">
        <v>9.0</v>
      </c>
      <c r="F5739" s="26" t="str">
        <f t="normal">(C5739-D5739)/D5739</f>
        <v/>
      </c>
      <c r="G5739" s="26" t="str">
        <f t="normal">(C5739-E5739)/E5739</f>
        <v/>
      </c>
      <c r="H5739" s="24" t="n">
        <v>6.0</v>
      </c>
      <c r="I5739" s="24" t="n">
        <v>2020.0</v>
      </c>
      <c r="J5739" s="28" t="s">
        <v>69</v>
      </c>
      <c r="K5739" s="28" t="s">
        <v>77</v>
      </c>
      <c r="L5739" s="24" t="n">
        <v>4.0</v>
      </c>
      <c r="M5739" s="24" t="n">
        <v>12.0</v>
      </c>
      <c r="N5739" s="24" t="n">
        <v>11.0</v>
      </c>
      <c r="O5739" s="26" t="str">
        <f t="normal">(L5739-M5739)/M5739</f>
        <v/>
      </c>
      <c r="P5739" s="26" t="str">
        <f t="normal">(L5739-N5739)/N5739</f>
        <v/>
      </c>
      <c r="Q5739" s="27"/>
      <c r="R5739" s="27"/>
      <c r="S5739" s="27"/>
      <c r="T5739" s="27"/>
      <c r="U5739" s="27"/>
      <c r="V5739" s="27"/>
      <c r="W5739" s="27"/>
      <c r="X5739" s="27"/>
      <c r="Y5739" s="27"/>
      <c r="Z5739" s="27"/>
      <c r="AA5739" s="27"/>
    </row>
    <row r="5740" spans="1:27">
      <c r="A5740" s="28" t="s">
        <v>815</v>
      </c>
      <c r="B5740" s="28" t="s">
        <v>762</v>
      </c>
      <c r="C5740" s="24" t="n">
        <v>83.0</v>
      </c>
      <c r="D5740" s="24" t="n">
        <v>29.0</v>
      </c>
      <c r="E5740" s="24" t="n">
        <v>29.0</v>
      </c>
      <c r="F5740" s="26" t="str">
        <f t="normal">(C5740-D5740)/D5740</f>
        <v/>
      </c>
      <c r="G5740" s="26" t="str">
        <f t="normal">(C5740-E5740)/E5740</f>
        <v/>
      </c>
      <c r="H5740" s="24" t="n">
        <v>6.0</v>
      </c>
      <c r="I5740" s="24" t="n">
        <v>2020.0</v>
      </c>
      <c r="J5740" s="28" t="s">
        <v>24</v>
      </c>
      <c r="K5740" s="28" t="s">
        <v>25</v>
      </c>
      <c r="L5740" s="24" t="n">
        <v>15.0</v>
      </c>
      <c r="M5740" s="24" t="n">
        <v>10.0</v>
      </c>
      <c r="N5740" s="24" t="n">
        <v>3.0</v>
      </c>
      <c r="O5740" s="26" t="str">
        <f t="normal">(L5740-M5740)/M5740</f>
        <v/>
      </c>
      <c r="P5740" s="26" t="str">
        <f t="normal">(L5740-N5740)/N5740</f>
        <v/>
      </c>
      <c r="Q5740" s="27"/>
      <c r="R5740" s="27"/>
      <c r="S5740" s="27"/>
      <c r="T5740" s="27"/>
      <c r="U5740" s="27"/>
      <c r="V5740" s="27"/>
      <c r="W5740" s="27"/>
      <c r="X5740" s="27"/>
      <c r="Y5740" s="27"/>
      <c r="Z5740" s="27"/>
      <c r="AA5740" s="27"/>
    </row>
    <row r="5741" spans="1:27">
      <c r="A5741" s="28" t="s">
        <v>816</v>
      </c>
      <c r="B5741" s="28" t="s">
        <v>762</v>
      </c>
      <c r="C5741" s="24" t="n">
        <v>22.0</v>
      </c>
      <c r="D5741" s="24" t="n">
        <v>45.0</v>
      </c>
      <c r="E5741" s="24" t="n">
        <v>71.0</v>
      </c>
      <c r="F5741" s="26" t="str">
        <f t="normal">(C5741-D5741)/D5741</f>
        <v/>
      </c>
      <c r="G5741" s="26" t="str">
        <f t="normal">(C5741-E5741)/E5741</f>
        <v/>
      </c>
      <c r="H5741" s="24" t="n">
        <v>6.0</v>
      </c>
      <c r="I5741" s="24" t="n">
        <v>2020.0</v>
      </c>
      <c r="J5741" s="28" t="s">
        <v>30</v>
      </c>
      <c r="K5741" s="28" t="s">
        <v>50</v>
      </c>
      <c r="L5741" s="24" t="n">
        <v>12.0</v>
      </c>
      <c r="M5741" s="24" t="n">
        <v>20.0</v>
      </c>
      <c r="N5741" s="24" t="n">
        <v>1.0</v>
      </c>
      <c r="O5741" s="26" t="str">
        <f t="normal">(L5741-M5741)/M5741</f>
        <v/>
      </c>
      <c r="P5741" s="26" t="str">
        <f t="normal">(L5741-N5741)/N5741</f>
        <v/>
      </c>
      <c r="Q5741" s="27"/>
      <c r="R5741" s="27"/>
      <c r="S5741" s="27"/>
      <c r="T5741" s="27"/>
      <c r="U5741" s="27"/>
      <c r="V5741" s="27"/>
      <c r="W5741" s="27"/>
      <c r="X5741" s="27"/>
      <c r="Y5741" s="27"/>
      <c r="Z5741" s="27"/>
      <c r="AA5741" s="27"/>
    </row>
    <row r="5742" spans="1:27">
      <c r="A5742" s="28" t="s">
        <v>817</v>
      </c>
      <c r="B5742" s="28" t="s">
        <v>762</v>
      </c>
      <c r="C5742" s="24" t="n">
        <v>73.0</v>
      </c>
      <c r="D5742" s="24" t="n">
        <v>17.0</v>
      </c>
      <c r="E5742" s="24" t="n">
        <v>71.0</v>
      </c>
      <c r="F5742" s="26" t="str">
        <f t="normal">(C5742-D5742)/D5742</f>
        <v/>
      </c>
      <c r="G5742" s="26" t="str">
        <f t="normal">(C5742-E5742)/E5742</f>
        <v/>
      </c>
      <c r="H5742" s="24" t="n">
        <v>6.0</v>
      </c>
      <c r="I5742" s="24" t="n">
        <v>2020.0</v>
      </c>
      <c r="J5742" s="28" t="s">
        <v>24</v>
      </c>
      <c r="K5742" s="28" t="s">
        <v>25</v>
      </c>
      <c r="L5742" s="24" t="n">
        <v>4.0</v>
      </c>
      <c r="M5742" s="24" t="n">
        <v>20.0</v>
      </c>
      <c r="N5742" s="24" t="n">
        <v>11.0</v>
      </c>
      <c r="O5742" s="26" t="str">
        <f t="normal">(L5742-M5742)/M5742</f>
        <v/>
      </c>
      <c r="P5742" s="26" t="str">
        <f t="normal">(L5742-N5742)/N5742</f>
        <v/>
      </c>
      <c r="Q5742" s="27"/>
      <c r="R5742" s="27"/>
      <c r="S5742" s="27"/>
      <c r="T5742" s="27"/>
      <c r="U5742" s="27"/>
      <c r="V5742" s="27"/>
      <c r="W5742" s="27"/>
      <c r="X5742" s="27"/>
      <c r="Y5742" s="27"/>
      <c r="Z5742" s="27"/>
      <c r="AA5742" s="27"/>
    </row>
    <row r="5743" spans="1:27">
      <c r="A5743" s="28" t="s">
        <v>818</v>
      </c>
      <c r="B5743" s="28" t="s">
        <v>762</v>
      </c>
      <c r="C5743" s="24" t="n">
        <v>55.0</v>
      </c>
      <c r="D5743" s="24" t="n">
        <v>86.0</v>
      </c>
      <c r="E5743" s="24" t="n">
        <v>87.0</v>
      </c>
      <c r="F5743" s="26" t="str">
        <f t="normal">(C5743-D5743)/D5743</f>
        <v/>
      </c>
      <c r="G5743" s="26" t="str">
        <f t="normal">(C5743-E5743)/E5743</f>
        <v/>
      </c>
      <c r="H5743" s="24" t="n">
        <v>6.0</v>
      </c>
      <c r="I5743" s="24" t="n">
        <v>2020.0</v>
      </c>
      <c r="J5743" s="28" t="s">
        <v>30</v>
      </c>
      <c r="K5743" s="28" t="s">
        <v>265</v>
      </c>
      <c r="L5743" s="24" t="n">
        <v>19.0</v>
      </c>
      <c r="M5743" s="24" t="n">
        <v>7.0</v>
      </c>
      <c r="N5743" s="24" t="n">
        <v>8.0</v>
      </c>
      <c r="O5743" s="26" t="str">
        <f t="normal">(L5743-M5743)/M5743</f>
        <v/>
      </c>
      <c r="P5743" s="26" t="str">
        <f t="normal">(L5743-N5743)/N5743</f>
        <v/>
      </c>
      <c r="Q5743" s="27"/>
      <c r="R5743" s="27"/>
      <c r="S5743" s="27"/>
      <c r="T5743" s="27"/>
      <c r="U5743" s="27"/>
      <c r="V5743" s="27"/>
      <c r="W5743" s="27"/>
      <c r="X5743" s="27"/>
      <c r="Y5743" s="27"/>
      <c r="Z5743" s="27"/>
      <c r="AA5743" s="27"/>
    </row>
    <row r="5744" spans="1:27">
      <c r="A5744" s="28" t="s">
        <v>819</v>
      </c>
      <c r="B5744" s="28" t="s">
        <v>762</v>
      </c>
      <c r="C5744" s="24" t="n">
        <v>70.0</v>
      </c>
      <c r="D5744" s="24" t="n">
        <v>68.0</v>
      </c>
      <c r="E5744" s="24" t="n">
        <v>8.0</v>
      </c>
      <c r="F5744" s="26" t="str">
        <f t="normal">(C5744-D5744)/D5744</f>
        <v/>
      </c>
      <c r="G5744" s="26" t="str">
        <f t="normal">(C5744-E5744)/E5744</f>
        <v/>
      </c>
      <c r="H5744" s="24" t="n">
        <v>6.0</v>
      </c>
      <c r="I5744" s="24" t="n">
        <v>2020.0</v>
      </c>
      <c r="J5744" s="28" t="s">
        <v>35</v>
      </c>
      <c r="K5744" s="28" t="s">
        <v>36</v>
      </c>
      <c r="L5744" s="24" t="n">
        <v>9.0</v>
      </c>
      <c r="M5744" s="24" t="n">
        <v>12.0</v>
      </c>
      <c r="N5744" s="24" t="n">
        <v>18.0</v>
      </c>
      <c r="O5744" s="26" t="str">
        <f t="normal">(L5744-M5744)/M5744</f>
        <v/>
      </c>
      <c r="P5744" s="26" t="str">
        <f t="normal">(L5744-N5744)/N5744</f>
        <v/>
      </c>
      <c r="Q5744" s="27"/>
      <c r="R5744" s="27"/>
      <c r="S5744" s="27"/>
      <c r="T5744" s="27"/>
      <c r="U5744" s="27"/>
      <c r="V5744" s="27"/>
      <c r="W5744" s="27"/>
      <c r="X5744" s="27"/>
      <c r="Y5744" s="27"/>
      <c r="Z5744" s="27"/>
      <c r="AA5744" s="27"/>
    </row>
    <row r="5745" spans="1:27">
      <c r="A5745" s="28" t="s">
        <v>820</v>
      </c>
      <c r="B5745" s="28" t="s">
        <v>762</v>
      </c>
      <c r="C5745" s="24" t="n">
        <v>40.0</v>
      </c>
      <c r="D5745" s="24" t="n">
        <v>55.0</v>
      </c>
      <c r="E5745" s="24" t="n">
        <v>15.0</v>
      </c>
      <c r="F5745" s="26" t="str">
        <f t="normal">(C5745-D5745)/D5745</f>
        <v/>
      </c>
      <c r="G5745" s="26" t="str">
        <f t="normal">(C5745-E5745)/E5745</f>
        <v/>
      </c>
      <c r="H5745" s="24" t="n">
        <v>6.0</v>
      </c>
      <c r="I5745" s="24" t="n">
        <v>2020.0</v>
      </c>
      <c r="J5745" s="30" t="s">
        <v>69</v>
      </c>
      <c r="K5745" s="30" t="s">
        <v>70</v>
      </c>
      <c r="L5745" s="24" t="n">
        <v>6.0</v>
      </c>
      <c r="M5745" s="24" t="n">
        <v>14.0</v>
      </c>
      <c r="N5745" s="24" t="n">
        <v>17.0</v>
      </c>
      <c r="O5745" s="26" t="str">
        <f t="normal">(L5745-M5745)/M5745</f>
        <v/>
      </c>
      <c r="P5745" s="26" t="str">
        <f t="normal">(L5745-N5745)/N5745</f>
        <v/>
      </c>
      <c r="Q5745" s="27"/>
      <c r="R5745" s="27"/>
      <c r="S5745" s="27"/>
      <c r="T5745" s="27"/>
      <c r="U5745" s="27"/>
      <c r="V5745" s="27"/>
      <c r="W5745" s="27"/>
      <c r="X5745" s="27"/>
      <c r="Y5745" s="27"/>
      <c r="Z5745" s="27"/>
      <c r="AA5745" s="27"/>
    </row>
    <row r="5746" spans="1:27">
      <c r="A5746" s="28" t="s">
        <v>821</v>
      </c>
      <c r="B5746" s="28" t="s">
        <v>762</v>
      </c>
      <c r="C5746" s="24" t="n">
        <v>30.0</v>
      </c>
      <c r="D5746" s="24" t="n">
        <v>11.0</v>
      </c>
      <c r="E5746" s="24" t="n">
        <v>32.0</v>
      </c>
      <c r="F5746" s="26" t="str">
        <f t="normal">(C5746-D5746)/D5746</f>
        <v/>
      </c>
      <c r="G5746" s="26" t="str">
        <f t="normal">(C5746-E5746)/E5746</f>
        <v/>
      </c>
      <c r="H5746" s="24" t="n">
        <v>6.0</v>
      </c>
      <c r="I5746" s="24" t="n">
        <v>2020.0</v>
      </c>
      <c r="J5746" s="28" t="s">
        <v>24</v>
      </c>
      <c r="K5746" s="28" t="s">
        <v>25</v>
      </c>
      <c r="L5746" s="24" t="n">
        <v>2.0</v>
      </c>
      <c r="M5746" s="24" t="n">
        <v>13.0</v>
      </c>
      <c r="N5746" s="24" t="n">
        <v>15.0</v>
      </c>
      <c r="O5746" s="26" t="str">
        <f t="normal">(L5746-M5746)/M5746</f>
        <v/>
      </c>
      <c r="P5746" s="26" t="str">
        <f t="normal">(L5746-N5746)/N5746</f>
        <v/>
      </c>
      <c r="Q5746" s="27"/>
      <c r="R5746" s="27"/>
      <c r="S5746" s="27"/>
      <c r="T5746" s="27"/>
      <c r="U5746" s="27"/>
      <c r="V5746" s="27"/>
      <c r="W5746" s="27"/>
      <c r="X5746" s="27"/>
      <c r="Y5746" s="27"/>
      <c r="Z5746" s="27"/>
      <c r="AA5746" s="27"/>
    </row>
    <row r="5747" spans="1:27">
      <c r="A5747" s="28" t="s">
        <v>822</v>
      </c>
      <c r="B5747" s="28" t="s">
        <v>762</v>
      </c>
      <c r="C5747" s="24" t="n">
        <v>17.0</v>
      </c>
      <c r="D5747" s="24" t="n">
        <v>60.0</v>
      </c>
      <c r="E5747" s="24" t="n">
        <v>24.0</v>
      </c>
      <c r="F5747" s="26" t="str">
        <f t="normal">(C5747-D5747)/D5747</f>
        <v/>
      </c>
      <c r="G5747" s="26" t="str">
        <f t="normal">(C5747-E5747)/E5747</f>
        <v/>
      </c>
      <c r="H5747" s="24" t="n">
        <v>6.0</v>
      </c>
      <c r="I5747" s="24" t="n">
        <v>2020.0</v>
      </c>
      <c r="J5747" s="28" t="s">
        <v>24</v>
      </c>
      <c r="K5747" s="28" t="s">
        <v>25</v>
      </c>
      <c r="L5747" s="24" t="n">
        <v>19.0</v>
      </c>
      <c r="M5747" s="24" t="n">
        <v>6.0</v>
      </c>
      <c r="N5747" s="24" t="n">
        <v>7.0</v>
      </c>
      <c r="O5747" s="26" t="str">
        <f t="normal">(L5747-M5747)/M5747</f>
        <v/>
      </c>
      <c r="P5747" s="26" t="str">
        <f t="normal">(L5747-N5747)/N5747</f>
        <v/>
      </c>
      <c r="Q5747" s="27"/>
      <c r="R5747" s="27"/>
      <c r="S5747" s="27"/>
      <c r="T5747" s="27"/>
      <c r="U5747" s="27"/>
      <c r="V5747" s="27"/>
      <c r="W5747" s="27"/>
      <c r="X5747" s="27"/>
      <c r="Y5747" s="27"/>
      <c r="Z5747" s="27"/>
      <c r="AA5747" s="27"/>
    </row>
    <row r="5748" spans="1:27">
      <c r="A5748" s="28" t="s">
        <v>823</v>
      </c>
      <c r="B5748" s="28" t="s">
        <v>762</v>
      </c>
      <c r="C5748" s="24" t="n">
        <v>57.0</v>
      </c>
      <c r="D5748" s="24" t="n">
        <v>26.0</v>
      </c>
      <c r="E5748" s="24" t="n">
        <v>74.0</v>
      </c>
      <c r="F5748" s="26" t="str">
        <f t="normal">(C5748-D5748)/D5748</f>
        <v/>
      </c>
      <c r="G5748" s="26" t="str">
        <f t="normal">(C5748-E5748)/E5748</f>
        <v/>
      </c>
      <c r="H5748" s="24" t="n">
        <v>6.0</v>
      </c>
      <c r="I5748" s="24" t="n">
        <v>2020.0</v>
      </c>
      <c r="J5748" s="28" t="s">
        <v>24</v>
      </c>
      <c r="K5748" s="28" t="s">
        <v>25</v>
      </c>
      <c r="L5748" s="24" t="n">
        <v>9.0</v>
      </c>
      <c r="M5748" s="24" t="n">
        <v>14.0</v>
      </c>
      <c r="N5748" s="24" t="n">
        <v>4.0</v>
      </c>
      <c r="O5748" s="26" t="str">
        <f t="normal">(L5748-M5748)/M5748</f>
        <v/>
      </c>
      <c r="P5748" s="26" t="str">
        <f t="normal">(L5748-N5748)/N5748</f>
        <v/>
      </c>
      <c r="Q5748" s="27"/>
      <c r="R5748" s="27"/>
      <c r="S5748" s="27"/>
      <c r="T5748" s="27"/>
      <c r="U5748" s="27"/>
      <c r="V5748" s="27"/>
      <c r="W5748" s="27"/>
      <c r="X5748" s="27"/>
      <c r="Y5748" s="27"/>
      <c r="Z5748" s="27"/>
      <c r="AA5748" s="27"/>
    </row>
    <row r="5749" spans="1:27">
      <c r="A5749" s="28" t="s">
        <v>824</v>
      </c>
      <c r="B5749" s="28" t="s">
        <v>762</v>
      </c>
      <c r="C5749" s="24" t="n">
        <v>6.0</v>
      </c>
      <c r="D5749" s="24" t="n">
        <v>21.0</v>
      </c>
      <c r="E5749" s="24" t="n">
        <v>29.0</v>
      </c>
      <c r="F5749" s="26" t="str">
        <f t="normal">(C5749-D5749)/D5749</f>
        <v/>
      </c>
      <c r="G5749" s="26" t="str">
        <f t="normal">(C5749-E5749)/E5749</f>
        <v/>
      </c>
      <c r="H5749" s="24" t="n">
        <v>6.0</v>
      </c>
      <c r="I5749" s="24" t="n">
        <v>2020.0</v>
      </c>
      <c r="J5749" s="28" t="s">
        <v>24</v>
      </c>
      <c r="K5749" s="28" t="s">
        <v>45</v>
      </c>
      <c r="L5749" s="24" t="n">
        <v>19.0</v>
      </c>
      <c r="M5749" s="24" t="n">
        <v>10.0</v>
      </c>
      <c r="N5749" s="24" t="n">
        <v>13.0</v>
      </c>
      <c r="O5749" s="26" t="str">
        <f t="normal">(L5749-M5749)/M5749</f>
        <v/>
      </c>
      <c r="P5749" s="26" t="str">
        <f t="normal">(L5749-N5749)/N5749</f>
        <v/>
      </c>
      <c r="Q5749" s="27"/>
      <c r="R5749" s="27"/>
      <c r="S5749" s="27"/>
      <c r="T5749" s="27"/>
      <c r="U5749" s="27"/>
      <c r="V5749" s="27"/>
      <c r="W5749" s="27"/>
      <c r="X5749" s="27"/>
      <c r="Y5749" s="27"/>
      <c r="Z5749" s="27"/>
      <c r="AA5749" s="27"/>
    </row>
    <row r="5750" spans="1:27">
      <c r="A5750" s="28" t="s">
        <v>825</v>
      </c>
      <c r="B5750" s="28" t="s">
        <v>762</v>
      </c>
      <c r="C5750" s="24" t="n">
        <v>94.0</v>
      </c>
      <c r="D5750" s="24" t="n">
        <v>22.0</v>
      </c>
      <c r="E5750" s="24" t="n">
        <v>26.0</v>
      </c>
      <c r="F5750" s="26" t="str">
        <f t="normal">(C5750-D5750)/D5750</f>
        <v/>
      </c>
      <c r="G5750" s="26" t="str">
        <f t="normal">(C5750-E5750)/E5750</f>
        <v/>
      </c>
      <c r="H5750" s="24" t="n">
        <v>6.0</v>
      </c>
      <c r="I5750" s="24" t="n">
        <v>2020.0</v>
      </c>
      <c r="J5750" s="28" t="s">
        <v>24</v>
      </c>
      <c r="K5750" s="28" t="s">
        <v>25</v>
      </c>
      <c r="L5750" s="24" t="n">
        <v>7.0</v>
      </c>
      <c r="M5750" s="24" t="n">
        <v>4.0</v>
      </c>
      <c r="N5750" s="24" t="n">
        <v>11.0</v>
      </c>
      <c r="O5750" s="26" t="str">
        <f t="normal">(L5750-M5750)/M5750</f>
        <v/>
      </c>
      <c r="P5750" s="26" t="str">
        <f t="normal">(L5750-N5750)/N5750</f>
        <v/>
      </c>
      <c r="Q5750" s="27"/>
      <c r="R5750" s="27"/>
      <c r="S5750" s="27"/>
      <c r="T5750" s="27"/>
      <c r="U5750" s="27"/>
      <c r="V5750" s="27"/>
      <c r="W5750" s="27"/>
      <c r="X5750" s="27"/>
      <c r="Y5750" s="27"/>
      <c r="Z5750" s="27"/>
      <c r="AA5750" s="27"/>
    </row>
    <row r="5751" spans="1:27">
      <c r="A5751" s="28" t="s">
        <v>826</v>
      </c>
      <c r="B5751" s="28" t="s">
        <v>762</v>
      </c>
      <c r="C5751" s="24" t="n">
        <v>76.0</v>
      </c>
      <c r="D5751" s="24" t="n">
        <v>100.0</v>
      </c>
      <c r="E5751" s="24" t="n">
        <v>58.0</v>
      </c>
      <c r="F5751" s="26" t="str">
        <f t="normal">(C5751-D5751)/D5751</f>
        <v/>
      </c>
      <c r="G5751" s="26" t="str">
        <f t="normal">(C5751-E5751)/E5751</f>
        <v/>
      </c>
      <c r="H5751" s="24" t="n">
        <v>6.0</v>
      </c>
      <c r="I5751" s="24" t="n">
        <v>2020.0</v>
      </c>
      <c r="J5751" s="28" t="s">
        <v>30</v>
      </c>
      <c r="K5751" s="28" t="s">
        <v>31</v>
      </c>
      <c r="L5751" s="24" t="n">
        <v>5.0</v>
      </c>
      <c r="M5751" s="24" t="n">
        <v>20.0</v>
      </c>
      <c r="N5751" s="24" t="n">
        <v>20.0</v>
      </c>
      <c r="O5751" s="26" t="str">
        <f t="normal">(L5751-M5751)/M5751</f>
        <v/>
      </c>
      <c r="P5751" s="26" t="str">
        <f t="normal">(L5751-N5751)/N5751</f>
        <v/>
      </c>
      <c r="Q5751" s="27"/>
      <c r="R5751" s="27"/>
      <c r="S5751" s="27"/>
      <c r="T5751" s="27"/>
      <c r="U5751" s="27"/>
      <c r="V5751" s="27"/>
      <c r="W5751" s="27"/>
      <c r="X5751" s="27"/>
      <c r="Y5751" s="27"/>
      <c r="Z5751" s="27"/>
      <c r="AA5751" s="27"/>
    </row>
    <row r="5752" spans="1:27">
      <c r="A5752" s="28" t="s">
        <v>827</v>
      </c>
      <c r="B5752" s="28" t="s">
        <v>762</v>
      </c>
      <c r="C5752" s="24" t="n">
        <v>19.0</v>
      </c>
      <c r="D5752" s="24" t="n">
        <v>76.0</v>
      </c>
      <c r="E5752" s="24" t="n">
        <v>22.0</v>
      </c>
      <c r="F5752" s="26" t="str">
        <f t="normal">(C5752-D5752)/D5752</f>
        <v/>
      </c>
      <c r="G5752" s="26" t="str">
        <f t="normal">(C5752-E5752)/E5752</f>
        <v/>
      </c>
      <c r="H5752" s="24" t="n">
        <v>6.0</v>
      </c>
      <c r="I5752" s="24" t="n">
        <v>2020.0</v>
      </c>
      <c r="J5752" s="28" t="s">
        <v>35</v>
      </c>
      <c r="K5752" s="28" t="s">
        <v>38</v>
      </c>
      <c r="L5752" s="24" t="n">
        <v>7.0</v>
      </c>
      <c r="M5752" s="24" t="n">
        <v>4.0</v>
      </c>
      <c r="N5752" s="24" t="n">
        <v>13.0</v>
      </c>
      <c r="O5752" s="26" t="str">
        <f t="normal">(L5752-M5752)/M5752</f>
        <v/>
      </c>
      <c r="P5752" s="26" t="str">
        <f t="normal">(L5752-N5752)/N5752</f>
        <v/>
      </c>
      <c r="Q5752" s="27"/>
      <c r="R5752" s="27"/>
      <c r="S5752" s="27"/>
      <c r="T5752" s="27"/>
      <c r="U5752" s="27"/>
      <c r="V5752" s="27"/>
      <c r="W5752" s="27"/>
      <c r="X5752" s="27"/>
      <c r="Y5752" s="27"/>
      <c r="Z5752" s="27"/>
      <c r="AA5752" s="27"/>
    </row>
    <row r="5753" spans="1:27">
      <c r="A5753" s="28" t="s">
        <v>828</v>
      </c>
      <c r="B5753" s="28" t="s">
        <v>762</v>
      </c>
      <c r="C5753" s="24" t="n">
        <v>91.0</v>
      </c>
      <c r="D5753" s="24" t="n">
        <v>19.0</v>
      </c>
      <c r="E5753" s="24" t="n">
        <v>94.0</v>
      </c>
      <c r="F5753" s="26" t="str">
        <f t="normal">(C5753-D5753)/D5753</f>
        <v/>
      </c>
      <c r="G5753" s="26" t="str">
        <f t="normal">(C5753-E5753)/E5753</f>
        <v/>
      </c>
      <c r="H5753" s="24" t="n">
        <v>6.0</v>
      </c>
      <c r="I5753" s="24" t="n">
        <v>2020.0</v>
      </c>
      <c r="J5753" s="28" t="s">
        <v>35</v>
      </c>
      <c r="K5753" s="28" t="s">
        <v>47</v>
      </c>
      <c r="L5753" s="24" t="n">
        <v>18.0</v>
      </c>
      <c r="M5753" s="24" t="n">
        <v>18.0</v>
      </c>
      <c r="N5753" s="24" t="n">
        <v>12.0</v>
      </c>
      <c r="O5753" s="26" t="str">
        <f t="normal">(L5753-M5753)/M5753</f>
        <v/>
      </c>
      <c r="P5753" s="26" t="str">
        <f t="normal">(L5753-N5753)/N5753</f>
        <v/>
      </c>
      <c r="Q5753" s="27"/>
      <c r="R5753" s="27"/>
      <c r="S5753" s="27"/>
      <c r="T5753" s="27"/>
      <c r="U5753" s="27"/>
      <c r="V5753" s="27"/>
      <c r="W5753" s="27"/>
      <c r="X5753" s="27"/>
      <c r="Y5753" s="27"/>
      <c r="Z5753" s="27"/>
      <c r="AA5753" s="27"/>
    </row>
    <row r="5754" spans="1:27">
      <c r="A5754" s="28" t="s">
        <v>829</v>
      </c>
      <c r="B5754" s="28" t="s">
        <v>762</v>
      </c>
      <c r="C5754" s="24" t="n">
        <v>53.0</v>
      </c>
      <c r="D5754" s="24" t="n">
        <v>49.0</v>
      </c>
      <c r="E5754" s="24" t="n">
        <v>54.0</v>
      </c>
      <c r="F5754" s="26" t="str">
        <f t="normal">(C5754-D5754)/D5754</f>
        <v/>
      </c>
      <c r="G5754" s="26" t="str">
        <f t="normal">(C5754-E5754)/E5754</f>
        <v/>
      </c>
      <c r="H5754" s="24" t="n">
        <v>6.0</v>
      </c>
      <c r="I5754" s="24" t="n">
        <v>2020.0</v>
      </c>
      <c r="J5754" s="28" t="s">
        <v>69</v>
      </c>
      <c r="K5754" s="28" t="s">
        <v>77</v>
      </c>
      <c r="L5754" s="24" t="n">
        <v>11.0</v>
      </c>
      <c r="M5754" s="24" t="n">
        <v>5.0</v>
      </c>
      <c r="N5754" s="24" t="n">
        <v>4.0</v>
      </c>
      <c r="O5754" s="26" t="str">
        <f t="normal">(L5754-M5754)/M5754</f>
        <v/>
      </c>
      <c r="P5754" s="26" t="str">
        <f t="normal">(L5754-N5754)/N5754</f>
        <v/>
      </c>
      <c r="Q5754" s="27"/>
      <c r="R5754" s="27"/>
      <c r="S5754" s="27"/>
      <c r="T5754" s="27"/>
      <c r="U5754" s="27"/>
      <c r="V5754" s="27"/>
      <c r="W5754" s="27"/>
      <c r="X5754" s="27"/>
      <c r="Y5754" s="27"/>
      <c r="Z5754" s="27"/>
      <c r="AA5754" s="27"/>
    </row>
    <row r="5755" spans="1:27">
      <c r="A5755" s="28" t="s">
        <v>830</v>
      </c>
      <c r="B5755" s="28" t="s">
        <v>762</v>
      </c>
      <c r="C5755" s="24" t="n">
        <v>48.0</v>
      </c>
      <c r="D5755" s="24" t="n">
        <v>58.0</v>
      </c>
      <c r="E5755" s="24" t="n">
        <v>96.0</v>
      </c>
      <c r="F5755" s="26" t="str">
        <f t="normal">(C5755-D5755)/D5755</f>
        <v/>
      </c>
      <c r="G5755" s="26" t="str">
        <f t="normal">(C5755-E5755)/E5755</f>
        <v/>
      </c>
      <c r="H5755" s="24" t="n">
        <v>6.0</v>
      </c>
      <c r="I5755" s="24" t="n">
        <v>2020.0</v>
      </c>
      <c r="J5755" s="28" t="s">
        <v>21</v>
      </c>
      <c r="K5755" s="28" t="s">
        <v>81</v>
      </c>
      <c r="L5755" s="24" t="n">
        <v>13.0</v>
      </c>
      <c r="M5755" s="24" t="n">
        <v>10.0</v>
      </c>
      <c r="N5755" s="24" t="n">
        <v>1.0</v>
      </c>
      <c r="O5755" s="26" t="str">
        <f t="normal">(L5755-M5755)/M5755</f>
        <v/>
      </c>
      <c r="P5755" s="26" t="str">
        <f t="normal">(L5755-N5755)/N5755</f>
        <v/>
      </c>
      <c r="Q5755" s="27"/>
      <c r="R5755" s="27"/>
      <c r="S5755" s="27"/>
      <c r="T5755" s="27"/>
      <c r="U5755" s="27"/>
      <c r="V5755" s="27"/>
      <c r="W5755" s="27"/>
      <c r="X5755" s="27"/>
      <c r="Y5755" s="27"/>
      <c r="Z5755" s="27"/>
      <c r="AA5755" s="27"/>
    </row>
    <row r="5756" spans="1:27">
      <c r="A5756" s="28" t="s">
        <v>831</v>
      </c>
      <c r="B5756" s="28" t="s">
        <v>762</v>
      </c>
      <c r="C5756" s="24" t="n">
        <v>7.0</v>
      </c>
      <c r="D5756" s="24" t="n">
        <v>69.0</v>
      </c>
      <c r="E5756" s="24" t="n">
        <v>9.0</v>
      </c>
      <c r="F5756" s="26" t="str">
        <f t="normal">(C5756-D5756)/D5756</f>
        <v/>
      </c>
      <c r="G5756" s="26" t="str">
        <f t="normal">(C5756-E5756)/E5756</f>
        <v/>
      </c>
      <c r="H5756" s="24" t="n">
        <v>6.0</v>
      </c>
      <c r="I5756" s="24" t="n">
        <v>2020.0</v>
      </c>
      <c r="J5756" s="28" t="s">
        <v>30</v>
      </c>
      <c r="K5756" s="28" t="s">
        <v>50</v>
      </c>
      <c r="L5756" s="24" t="n">
        <v>20.0</v>
      </c>
      <c r="M5756" s="24" t="n">
        <v>15.0</v>
      </c>
      <c r="N5756" s="24" t="n">
        <v>8.0</v>
      </c>
      <c r="O5756" s="26" t="str">
        <f t="normal">(L5756-M5756)/M5756</f>
        <v/>
      </c>
      <c r="P5756" s="26" t="str">
        <f t="normal">(L5756-N5756)/N5756</f>
        <v/>
      </c>
      <c r="Q5756" s="27"/>
      <c r="R5756" s="27"/>
      <c r="S5756" s="27"/>
      <c r="T5756" s="27"/>
      <c r="U5756" s="27"/>
      <c r="V5756" s="27"/>
      <c r="W5756" s="27"/>
      <c r="X5756" s="27"/>
      <c r="Y5756" s="27"/>
      <c r="Z5756" s="27"/>
      <c r="AA5756" s="27"/>
    </row>
    <row r="5757" spans="1:27">
      <c r="A5757" s="28" t="s">
        <v>832</v>
      </c>
      <c r="B5757" s="28" t="s">
        <v>762</v>
      </c>
      <c r="C5757" s="24" t="n">
        <v>38.0</v>
      </c>
      <c r="D5757" s="24" t="n">
        <v>98.0</v>
      </c>
      <c r="E5757" s="24" t="n">
        <v>25.0</v>
      </c>
      <c r="F5757" s="26" t="str">
        <f t="normal">(C5757-D5757)/D5757</f>
        <v/>
      </c>
      <c r="G5757" s="26" t="str">
        <f t="normal">(C5757-E5757)/E5757</f>
        <v/>
      </c>
      <c r="H5757" s="24" t="n">
        <v>6.0</v>
      </c>
      <c r="I5757" s="24" t="n">
        <v>2020.0</v>
      </c>
      <c r="J5757" s="28" t="s">
        <v>35</v>
      </c>
      <c r="K5757" s="28" t="s">
        <v>47</v>
      </c>
      <c r="L5757" s="24" t="n">
        <v>6.0</v>
      </c>
      <c r="M5757" s="24" t="n">
        <v>9.0</v>
      </c>
      <c r="N5757" s="24" t="n">
        <v>9.0</v>
      </c>
      <c r="O5757" s="26" t="str">
        <f t="normal">(L5757-M5757)/M5757</f>
        <v/>
      </c>
      <c r="P5757" s="26" t="str">
        <f t="normal">(L5757-N5757)/N5757</f>
        <v/>
      </c>
      <c r="Q5757" s="27"/>
      <c r="R5757" s="27"/>
      <c r="S5757" s="27"/>
      <c r="T5757" s="27"/>
      <c r="U5757" s="27"/>
      <c r="V5757" s="27"/>
      <c r="W5757" s="27"/>
      <c r="X5757" s="27"/>
      <c r="Y5757" s="27"/>
      <c r="Z5757" s="27"/>
      <c r="AA5757" s="27"/>
    </row>
    <row r="5758" spans="1:27">
      <c r="A5758" s="28" t="s">
        <v>833</v>
      </c>
      <c r="B5758" s="28" t="s">
        <v>762</v>
      </c>
      <c r="C5758" s="24" t="n">
        <v>98.0</v>
      </c>
      <c r="D5758" s="24" t="n">
        <v>58.0</v>
      </c>
      <c r="E5758" s="24" t="n">
        <v>51.0</v>
      </c>
      <c r="F5758" s="26" t="str">
        <f t="normal">(C5758-D5758)/D5758</f>
        <v/>
      </c>
      <c r="G5758" s="26" t="str">
        <f t="normal">(C5758-E5758)/E5758</f>
        <v/>
      </c>
      <c r="H5758" s="24" t="n">
        <v>6.0</v>
      </c>
      <c r="I5758" s="24" t="n">
        <v>2020.0</v>
      </c>
      <c r="J5758" s="28" t="s">
        <v>35</v>
      </c>
      <c r="K5758" s="28" t="s">
        <v>38</v>
      </c>
      <c r="L5758" s="24" t="n">
        <v>5.0</v>
      </c>
      <c r="M5758" s="24" t="n">
        <v>16.0</v>
      </c>
      <c r="N5758" s="24" t="n">
        <v>3.0</v>
      </c>
      <c r="O5758" s="26" t="str">
        <f t="normal">(L5758-M5758)/M5758</f>
        <v/>
      </c>
      <c r="P5758" s="26" t="str">
        <f t="normal">(L5758-N5758)/N5758</f>
        <v/>
      </c>
      <c r="Q5758" s="27"/>
      <c r="R5758" s="27"/>
      <c r="S5758" s="27"/>
      <c r="T5758" s="27"/>
      <c r="U5758" s="27"/>
      <c r="V5758" s="27"/>
      <c r="W5758" s="27"/>
      <c r="X5758" s="27"/>
      <c r="Y5758" s="27"/>
      <c r="Z5758" s="27"/>
      <c r="AA5758" s="27"/>
    </row>
    <row r="5759" spans="1:27">
      <c r="A5759" s="28" t="s">
        <v>834</v>
      </c>
      <c r="B5759" s="28" t="s">
        <v>762</v>
      </c>
      <c r="C5759" s="24" t="n">
        <v>46.0</v>
      </c>
      <c r="D5759" s="24" t="n">
        <v>66.0</v>
      </c>
      <c r="E5759" s="24" t="n">
        <v>80.0</v>
      </c>
      <c r="F5759" s="26" t="str">
        <f t="normal">(C5759-D5759)/D5759</f>
        <v/>
      </c>
      <c r="G5759" s="26" t="str">
        <f t="normal">(C5759-E5759)/E5759</f>
        <v/>
      </c>
      <c r="H5759" s="24" t="n">
        <v>6.0</v>
      </c>
      <c r="I5759" s="24" t="n">
        <v>2020.0</v>
      </c>
      <c r="J5759" s="28" t="s">
        <v>18</v>
      </c>
      <c r="K5759" s="28" t="s">
        <v>19</v>
      </c>
      <c r="L5759" s="24" t="n">
        <v>5.0</v>
      </c>
      <c r="M5759" s="24" t="n">
        <v>4.0</v>
      </c>
      <c r="N5759" s="24" t="n">
        <v>7.0</v>
      </c>
      <c r="O5759" s="26" t="str">
        <f t="normal">(L5759-M5759)/M5759</f>
        <v/>
      </c>
      <c r="P5759" s="26" t="str">
        <f t="normal">(L5759-N5759)/N5759</f>
        <v/>
      </c>
      <c r="Q5759" s="27"/>
      <c r="R5759" s="27"/>
      <c r="S5759" s="27"/>
      <c r="T5759" s="27"/>
      <c r="U5759" s="27"/>
      <c r="V5759" s="27"/>
      <c r="W5759" s="27"/>
      <c r="X5759" s="27"/>
      <c r="Y5759" s="27"/>
      <c r="Z5759" s="27"/>
      <c r="AA5759" s="27"/>
    </row>
    <row r="5760" spans="1:27">
      <c r="A5760" s="28" t="s">
        <v>835</v>
      </c>
      <c r="B5760" s="28" t="s">
        <v>762</v>
      </c>
      <c r="C5760" s="24" t="n">
        <v>43.0</v>
      </c>
      <c r="D5760" s="24" t="n">
        <v>74.0</v>
      </c>
      <c r="E5760" s="24" t="n">
        <v>92.0</v>
      </c>
      <c r="F5760" s="26" t="str">
        <f t="normal">(C5760-D5760)/D5760</f>
        <v/>
      </c>
      <c r="G5760" s="26" t="str">
        <f t="normal">(C5760-E5760)/E5760</f>
        <v/>
      </c>
      <c r="H5760" s="24" t="n">
        <v>6.0</v>
      </c>
      <c r="I5760" s="24" t="n">
        <v>2020.0</v>
      </c>
      <c r="J5760" s="28" t="s">
        <v>35</v>
      </c>
      <c r="K5760" s="28" t="s">
        <v>47</v>
      </c>
      <c r="L5760" s="24" t="n">
        <v>16.0</v>
      </c>
      <c r="M5760" s="24" t="n">
        <v>5.0</v>
      </c>
      <c r="N5760" s="24" t="n">
        <v>3.0</v>
      </c>
      <c r="O5760" s="26" t="str">
        <f t="normal">(L5760-M5760)/M5760</f>
        <v/>
      </c>
      <c r="P5760" s="26" t="str">
        <f t="normal">(L5760-N5760)/N5760</f>
        <v/>
      </c>
      <c r="Q5760" s="27"/>
      <c r="R5760" s="27"/>
      <c r="S5760" s="27"/>
      <c r="T5760" s="27"/>
      <c r="U5760" s="27"/>
      <c r="V5760" s="27"/>
      <c r="W5760" s="27"/>
      <c r="X5760" s="27"/>
      <c r="Y5760" s="27"/>
      <c r="Z5760" s="27"/>
      <c r="AA5760" s="27"/>
    </row>
    <row r="5761" spans="1:27">
      <c r="A5761" s="28" t="s">
        <v>836</v>
      </c>
      <c r="B5761" s="28" t="s">
        <v>762</v>
      </c>
      <c r="C5761" s="24" t="n">
        <v>40.0</v>
      </c>
      <c r="D5761" s="24" t="n">
        <v>27.0</v>
      </c>
      <c r="E5761" s="24" t="n">
        <v>66.0</v>
      </c>
      <c r="F5761" s="26" t="str">
        <f t="normal">(C5761-D5761)/D5761</f>
        <v/>
      </c>
      <c r="G5761" s="26" t="str">
        <f t="normal">(C5761-E5761)/E5761</f>
        <v/>
      </c>
      <c r="H5761" s="24" t="n">
        <v>6.0</v>
      </c>
      <c r="I5761" s="24" t="n">
        <v>2020.0</v>
      </c>
      <c r="J5761" s="28" t="s">
        <v>30</v>
      </c>
      <c r="K5761" s="28" t="s">
        <v>31</v>
      </c>
      <c r="L5761" s="24" t="n">
        <v>8.0</v>
      </c>
      <c r="M5761" s="24" t="n">
        <v>9.0</v>
      </c>
      <c r="N5761" s="24" t="n">
        <v>2.0</v>
      </c>
      <c r="O5761" s="26" t="str">
        <f t="normal">(L5761-M5761)/M5761</f>
        <v/>
      </c>
      <c r="P5761" s="26" t="str">
        <f t="normal">(L5761-N5761)/N5761</f>
        <v/>
      </c>
      <c r="Q5761" s="27"/>
      <c r="R5761" s="27"/>
      <c r="S5761" s="27"/>
      <c r="T5761" s="27"/>
      <c r="U5761" s="27"/>
      <c r="V5761" s="27"/>
      <c r="W5761" s="27"/>
      <c r="X5761" s="27"/>
      <c r="Y5761" s="27"/>
      <c r="Z5761" s="27"/>
      <c r="AA5761" s="27"/>
    </row>
    <row r="5762" spans="1:27">
      <c r="A5762" s="28" t="s">
        <v>837</v>
      </c>
      <c r="B5762" s="28" t="s">
        <v>762</v>
      </c>
      <c r="C5762" s="24" t="n">
        <v>49.0</v>
      </c>
      <c r="D5762" s="24" t="n">
        <v>78.0</v>
      </c>
      <c r="E5762" s="24" t="n">
        <v>20.0</v>
      </c>
      <c r="F5762" s="26" t="str">
        <f t="normal">(C5762-D5762)/D5762</f>
        <v/>
      </c>
      <c r="G5762" s="26" t="str">
        <f t="normal">(C5762-E5762)/E5762</f>
        <v/>
      </c>
      <c r="H5762" s="24" t="n">
        <v>6.0</v>
      </c>
      <c r="I5762" s="24" t="n">
        <v>2020.0</v>
      </c>
      <c r="J5762" s="28" t="s">
        <v>21</v>
      </c>
      <c r="K5762" s="28" t="s">
        <v>81</v>
      </c>
      <c r="L5762" s="24" t="n">
        <v>6.0</v>
      </c>
      <c r="M5762" s="24" t="n">
        <v>5.0</v>
      </c>
      <c r="N5762" s="24" t="n">
        <v>12.0</v>
      </c>
      <c r="O5762" s="26" t="str">
        <f t="normal">(L5762-M5762)/M5762</f>
        <v/>
      </c>
      <c r="P5762" s="26" t="str">
        <f t="normal">(L5762-N5762)/N5762</f>
        <v/>
      </c>
      <c r="Q5762" s="27"/>
      <c r="R5762" s="27"/>
      <c r="S5762" s="27"/>
      <c r="T5762" s="27"/>
      <c r="U5762" s="27"/>
      <c r="V5762" s="27"/>
      <c r="W5762" s="27"/>
      <c r="X5762" s="27"/>
      <c r="Y5762" s="27"/>
      <c r="Z5762" s="27"/>
      <c r="AA5762" s="27"/>
    </row>
    <row r="5763" spans="1:27">
      <c r="A5763" s="28" t="s">
        <v>838</v>
      </c>
      <c r="B5763" s="28" t="s">
        <v>762</v>
      </c>
      <c r="C5763" s="24" t="n">
        <v>71.0</v>
      </c>
      <c r="D5763" s="24" t="n">
        <v>10.0</v>
      </c>
      <c r="E5763" s="24" t="n">
        <v>81.0</v>
      </c>
      <c r="F5763" s="26" t="str">
        <f t="normal">(C5763-D5763)/D5763</f>
        <v/>
      </c>
      <c r="G5763" s="26" t="str">
        <f t="normal">(C5763-E5763)/E5763</f>
        <v/>
      </c>
      <c r="H5763" s="24" t="n">
        <v>6.0</v>
      </c>
      <c r="I5763" s="24" t="n">
        <v>2020.0</v>
      </c>
      <c r="J5763" s="28" t="s">
        <v>30</v>
      </c>
      <c r="K5763" s="28" t="s">
        <v>31</v>
      </c>
      <c r="L5763" s="24" t="n">
        <v>12.0</v>
      </c>
      <c r="M5763" s="24" t="n">
        <v>5.0</v>
      </c>
      <c r="N5763" s="24" t="n">
        <v>11.0</v>
      </c>
      <c r="O5763" s="26" t="str">
        <f t="normal">(L5763-M5763)/M5763</f>
        <v/>
      </c>
      <c r="P5763" s="26" t="str">
        <f t="normal">(L5763-N5763)/N5763</f>
        <v/>
      </c>
      <c r="Q5763" s="27"/>
      <c r="R5763" s="27"/>
      <c r="S5763" s="27"/>
      <c r="T5763" s="27"/>
      <c r="U5763" s="27"/>
      <c r="V5763" s="27"/>
      <c r="W5763" s="27"/>
      <c r="X5763" s="27"/>
      <c r="Y5763" s="27"/>
      <c r="Z5763" s="27"/>
      <c r="AA5763" s="27"/>
    </row>
    <row r="5764" spans="1:27">
      <c r="A5764" s="28" t="s">
        <v>839</v>
      </c>
      <c r="B5764" s="28" t="s">
        <v>762</v>
      </c>
      <c r="C5764" s="24" t="n">
        <v>19.0</v>
      </c>
      <c r="D5764" s="24" t="n">
        <v>70.0</v>
      </c>
      <c r="E5764" s="24" t="n">
        <v>86.0</v>
      </c>
      <c r="F5764" s="26" t="str">
        <f t="normal">(C5764-D5764)/D5764</f>
        <v/>
      </c>
      <c r="G5764" s="26" t="str">
        <f t="normal">(C5764-E5764)/E5764</f>
        <v/>
      </c>
      <c r="H5764" s="24" t="n">
        <v>6.0</v>
      </c>
      <c r="I5764" s="24" t="n">
        <v>2020.0</v>
      </c>
      <c r="J5764" s="28" t="s">
        <v>18</v>
      </c>
      <c r="K5764" s="28" t="s">
        <v>239</v>
      </c>
      <c r="L5764" s="24" t="n">
        <v>1.0</v>
      </c>
      <c r="M5764" s="24" t="n">
        <v>5.0</v>
      </c>
      <c r="N5764" s="24" t="n">
        <v>13.0</v>
      </c>
      <c r="O5764" s="26" t="str">
        <f t="normal">(L5764-M5764)/M5764</f>
        <v/>
      </c>
      <c r="P5764" s="26" t="str">
        <f t="normal">(L5764-N5764)/N5764</f>
        <v/>
      </c>
      <c r="Q5764" s="27"/>
      <c r="R5764" s="27"/>
      <c r="S5764" s="27"/>
      <c r="T5764" s="27"/>
      <c r="U5764" s="27"/>
      <c r="V5764" s="27"/>
      <c r="W5764" s="27"/>
      <c r="X5764" s="27"/>
      <c r="Y5764" s="27"/>
      <c r="Z5764" s="27"/>
      <c r="AA5764" s="27"/>
    </row>
    <row r="5765" spans="1:27">
      <c r="A5765" s="28" t="s">
        <v>840</v>
      </c>
      <c r="B5765" s="28" t="s">
        <v>762</v>
      </c>
      <c r="C5765" s="24" t="n">
        <v>29.0</v>
      </c>
      <c r="D5765" s="24" t="n">
        <v>84.0</v>
      </c>
      <c r="E5765" s="24" t="n">
        <v>88.0</v>
      </c>
      <c r="F5765" s="26" t="str">
        <f t="normal">(C5765-D5765)/D5765</f>
        <v/>
      </c>
      <c r="G5765" s="26" t="str">
        <f t="normal">(C5765-E5765)/E5765</f>
        <v/>
      </c>
      <c r="H5765" s="24" t="n">
        <v>6.0</v>
      </c>
      <c r="I5765" s="24" t="n">
        <v>2020.0</v>
      </c>
      <c r="J5765" s="28" t="s">
        <v>18</v>
      </c>
      <c r="K5765" s="28" t="s">
        <v>19</v>
      </c>
      <c r="L5765" s="24" t="n">
        <v>14.0</v>
      </c>
      <c r="M5765" s="24" t="n">
        <v>7.0</v>
      </c>
      <c r="N5765" s="24" t="n">
        <v>19.0</v>
      </c>
      <c r="O5765" s="26" t="str">
        <f t="normal">(L5765-M5765)/M5765</f>
        <v/>
      </c>
      <c r="P5765" s="26" t="str">
        <f t="normal">(L5765-N5765)/N5765</f>
        <v/>
      </c>
      <c r="Q5765" s="27"/>
      <c r="R5765" s="27"/>
      <c r="S5765" s="27"/>
      <c r="T5765" s="27"/>
      <c r="U5765" s="27"/>
      <c r="V5765" s="27"/>
      <c r="W5765" s="27"/>
      <c r="X5765" s="27"/>
      <c r="Y5765" s="27"/>
      <c r="Z5765" s="27"/>
      <c r="AA5765" s="27"/>
    </row>
    <row r="5766" spans="1:27">
      <c r="A5766" s="28" t="s">
        <v>841</v>
      </c>
      <c r="B5766" s="28" t="s">
        <v>762</v>
      </c>
      <c r="C5766" s="24" t="n">
        <v>66.0</v>
      </c>
      <c r="D5766" s="24" t="n">
        <v>98.0</v>
      </c>
      <c r="E5766" s="24" t="n">
        <v>35.0</v>
      </c>
      <c r="F5766" s="26" t="str">
        <f t="normal">(C5766-D5766)/D5766</f>
        <v/>
      </c>
      <c r="G5766" s="26" t="str">
        <f t="normal">(C5766-E5766)/E5766</f>
        <v/>
      </c>
      <c r="H5766" s="24" t="n">
        <v>6.0</v>
      </c>
      <c r="I5766" s="24" t="n">
        <v>2020.0</v>
      </c>
      <c r="J5766" s="28" t="s">
        <v>35</v>
      </c>
      <c r="K5766" s="28" t="s">
        <v>47</v>
      </c>
      <c r="L5766" s="24" t="n">
        <v>18.0</v>
      </c>
      <c r="M5766" s="24" t="n">
        <v>5.0</v>
      </c>
      <c r="N5766" s="24" t="n">
        <v>6.0</v>
      </c>
      <c r="O5766" s="26" t="str">
        <f t="normal">(L5766-M5766)/M5766</f>
        <v/>
      </c>
      <c r="P5766" s="26" t="str">
        <f t="normal">(L5766-N5766)/N5766</f>
        <v/>
      </c>
      <c r="Q5766" s="27"/>
      <c r="R5766" s="27"/>
      <c r="S5766" s="27"/>
      <c r="T5766" s="27"/>
      <c r="U5766" s="27"/>
      <c r="V5766" s="27"/>
      <c r="W5766" s="27"/>
      <c r="X5766" s="27"/>
      <c r="Y5766" s="27"/>
      <c r="Z5766" s="27"/>
      <c r="AA5766" s="27"/>
    </row>
    <row r="5767" spans="1:27">
      <c r="A5767" s="28" t="s">
        <v>842</v>
      </c>
      <c r="B5767" s="28" t="s">
        <v>762</v>
      </c>
      <c r="C5767" s="24" t="n">
        <v>88.0</v>
      </c>
      <c r="D5767" s="24" t="n">
        <v>22.0</v>
      </c>
      <c r="E5767" s="24" t="n">
        <v>20.0</v>
      </c>
      <c r="F5767" s="26" t="str">
        <f t="normal">(C5767-D5767)/D5767</f>
        <v/>
      </c>
      <c r="G5767" s="26" t="str">
        <f t="normal">(C5767-E5767)/E5767</f>
        <v/>
      </c>
      <c r="H5767" s="24" t="n">
        <v>6.0</v>
      </c>
      <c r="I5767" s="24" t="n">
        <v>2020.0</v>
      </c>
      <c r="J5767" s="28" t="s">
        <v>35</v>
      </c>
      <c r="K5767" s="28" t="s">
        <v>47</v>
      </c>
      <c r="L5767" s="24" t="n">
        <v>11.0</v>
      </c>
      <c r="M5767" s="24" t="n">
        <v>1.0</v>
      </c>
      <c r="N5767" s="24" t="n">
        <v>1.0</v>
      </c>
      <c r="O5767" s="26" t="str">
        <f t="normal">(L5767-M5767)/M5767</f>
        <v/>
      </c>
      <c r="P5767" s="26" t="str">
        <f t="normal">(L5767-N5767)/N5767</f>
        <v/>
      </c>
      <c r="Q5767" s="27"/>
      <c r="R5767" s="27"/>
      <c r="S5767" s="27"/>
      <c r="T5767" s="27"/>
      <c r="U5767" s="27"/>
      <c r="V5767" s="27"/>
      <c r="W5767" s="27"/>
      <c r="X5767" s="27"/>
      <c r="Y5767" s="27"/>
      <c r="Z5767" s="27"/>
      <c r="AA5767" s="27"/>
    </row>
    <row r="5768" spans="1:27">
      <c r="A5768" s="28" t="s">
        <v>843</v>
      </c>
      <c r="B5768" s="28" t="s">
        <v>762</v>
      </c>
      <c r="C5768" s="24" t="n">
        <v>59.0</v>
      </c>
      <c r="D5768" s="24" t="n">
        <v>65.0</v>
      </c>
      <c r="E5768" s="24" t="n">
        <v>71.0</v>
      </c>
      <c r="F5768" s="26" t="str">
        <f t="normal">(C5768-D5768)/D5768</f>
        <v/>
      </c>
      <c r="G5768" s="26" t="str">
        <f t="normal">(C5768-E5768)/E5768</f>
        <v/>
      </c>
      <c r="H5768" s="24" t="n">
        <v>6.0</v>
      </c>
      <c r="I5768" s="24" t="n">
        <v>2020.0</v>
      </c>
      <c r="J5768" s="28" t="s">
        <v>30</v>
      </c>
      <c r="K5768" s="28" t="s">
        <v>31</v>
      </c>
      <c r="L5768" s="24" t="n">
        <v>17.0</v>
      </c>
      <c r="M5768" s="24" t="n">
        <v>7.0</v>
      </c>
      <c r="N5768" s="24" t="n">
        <v>19.0</v>
      </c>
      <c r="O5768" s="26" t="str">
        <f t="normal">(L5768-M5768)/M5768</f>
        <v/>
      </c>
      <c r="P5768" s="26" t="str">
        <f t="normal">(L5768-N5768)/N5768</f>
        <v/>
      </c>
      <c r="Q5768" s="27"/>
      <c r="R5768" s="27"/>
      <c r="S5768" s="27"/>
      <c r="T5768" s="27"/>
      <c r="U5768" s="27"/>
      <c r="V5768" s="27"/>
      <c r="W5768" s="27"/>
      <c r="X5768" s="27"/>
      <c r="Y5768" s="27"/>
      <c r="Z5768" s="27"/>
      <c r="AA5768" s="27"/>
    </row>
    <row r="5769" spans="1:27">
      <c r="A5769" s="28" t="s">
        <v>844</v>
      </c>
      <c r="B5769" s="28" t="s">
        <v>762</v>
      </c>
      <c r="C5769" s="24" t="n">
        <v>73.0</v>
      </c>
      <c r="D5769" s="24" t="n">
        <v>17.0</v>
      </c>
      <c r="E5769" s="24" t="n">
        <v>3.0</v>
      </c>
      <c r="F5769" s="26" t="str">
        <f t="normal">(C5769-D5769)/D5769</f>
        <v/>
      </c>
      <c r="G5769" s="26" t="str">
        <f t="normal">(C5769-E5769)/E5769</f>
        <v/>
      </c>
      <c r="H5769" s="24" t="n">
        <v>6.0</v>
      </c>
      <c r="I5769" s="24" t="n">
        <v>2020.0</v>
      </c>
      <c r="J5769" s="28" t="s">
        <v>21</v>
      </c>
      <c r="K5769" s="28" t="s">
        <v>84</v>
      </c>
      <c r="L5769" s="24" t="n">
        <v>19.0</v>
      </c>
      <c r="M5769" s="24" t="n">
        <v>7.0</v>
      </c>
      <c r="N5769" s="24" t="n">
        <v>1.0</v>
      </c>
      <c r="O5769" s="26" t="str">
        <f t="normal">(L5769-M5769)/M5769</f>
        <v/>
      </c>
      <c r="P5769" s="26" t="str">
        <f t="normal">(L5769-N5769)/N5769</f>
        <v/>
      </c>
      <c r="Q5769" s="27"/>
      <c r="R5769" s="27"/>
      <c r="S5769" s="27"/>
      <c r="T5769" s="27"/>
      <c r="U5769" s="27"/>
      <c r="V5769" s="27"/>
      <c r="W5769" s="27"/>
      <c r="X5769" s="27"/>
      <c r="Y5769" s="27"/>
      <c r="Z5769" s="27"/>
      <c r="AA5769" s="27"/>
    </row>
    <row r="5770" spans="1:27">
      <c r="A5770" s="28" t="s">
        <v>845</v>
      </c>
      <c r="B5770" s="28" t="s">
        <v>762</v>
      </c>
      <c r="C5770" s="24" t="n">
        <v>69.0</v>
      </c>
      <c r="D5770" s="24" t="n">
        <v>21.0</v>
      </c>
      <c r="E5770" s="24" t="n">
        <v>89.0</v>
      </c>
      <c r="F5770" s="26" t="str">
        <f t="normal">(C5770-D5770)/D5770</f>
        <v/>
      </c>
      <c r="G5770" s="26" t="str">
        <f t="normal">(C5770-E5770)/E5770</f>
        <v/>
      </c>
      <c r="H5770" s="24" t="n">
        <v>6.0</v>
      </c>
      <c r="I5770" s="24" t="n">
        <v>2020.0</v>
      </c>
      <c r="J5770" s="28" t="s">
        <v>30</v>
      </c>
      <c r="K5770" s="28" t="s">
        <v>50</v>
      </c>
      <c r="L5770" s="24" t="n">
        <v>5.0</v>
      </c>
      <c r="M5770" s="24" t="n">
        <v>9.0</v>
      </c>
      <c r="N5770" s="24" t="n">
        <v>9.0</v>
      </c>
      <c r="O5770" s="26" t="str">
        <f t="normal">(L5770-M5770)/M5770</f>
        <v/>
      </c>
      <c r="P5770" s="26" t="str">
        <f t="normal">(L5770-N5770)/N5770</f>
        <v/>
      </c>
      <c r="Q5770" s="27"/>
      <c r="R5770" s="27"/>
      <c r="S5770" s="27"/>
      <c r="T5770" s="27"/>
      <c r="U5770" s="27"/>
      <c r="V5770" s="27"/>
      <c r="W5770" s="27"/>
      <c r="X5770" s="27"/>
      <c r="Y5770" s="27"/>
      <c r="Z5770" s="27"/>
      <c r="AA5770" s="27"/>
    </row>
    <row r="5771" spans="1:27">
      <c r="A5771" s="28" t="s">
        <v>846</v>
      </c>
      <c r="B5771" s="28" t="s">
        <v>762</v>
      </c>
      <c r="C5771" s="24" t="n">
        <v>92.0</v>
      </c>
      <c r="D5771" s="24" t="n">
        <v>43.0</v>
      </c>
      <c r="E5771" s="24" t="n">
        <v>86.0</v>
      </c>
      <c r="F5771" s="26" t="str">
        <f t="normal">(C5771-D5771)/D5771</f>
        <v/>
      </c>
      <c r="G5771" s="26" t="str">
        <f t="normal">(C5771-E5771)/E5771</f>
        <v/>
      </c>
      <c r="H5771" s="24" t="n">
        <v>6.0</v>
      </c>
      <c r="I5771" s="24" t="n">
        <v>2020.0</v>
      </c>
      <c r="J5771" s="28" t="s">
        <v>30</v>
      </c>
      <c r="K5771" s="28" t="s">
        <v>50</v>
      </c>
      <c r="L5771" s="24" t="n">
        <v>20.0</v>
      </c>
      <c r="M5771" s="24" t="n">
        <v>7.0</v>
      </c>
      <c r="N5771" s="24" t="n">
        <v>15.0</v>
      </c>
      <c r="O5771" s="26" t="str">
        <f t="normal">(L5771-M5771)/M5771</f>
        <v/>
      </c>
      <c r="P5771" s="26" t="str">
        <f t="normal">(L5771-N5771)/N5771</f>
        <v/>
      </c>
      <c r="Q5771" s="27"/>
      <c r="R5771" s="27"/>
      <c r="S5771" s="27"/>
      <c r="T5771" s="27"/>
      <c r="U5771" s="27"/>
      <c r="V5771" s="27"/>
      <c r="W5771" s="27"/>
      <c r="X5771" s="27"/>
      <c r="Y5771" s="27"/>
      <c r="Z5771" s="27"/>
      <c r="AA5771" s="27"/>
    </row>
    <row r="5772" spans="1:27">
      <c r="A5772" s="28" t="s">
        <v>847</v>
      </c>
      <c r="B5772" s="28" t="s">
        <v>762</v>
      </c>
      <c r="C5772" s="24" t="n">
        <v>87.0</v>
      </c>
      <c r="D5772" s="24" t="n">
        <v>47.0</v>
      </c>
      <c r="E5772" s="24" t="n">
        <v>8.0</v>
      </c>
      <c r="F5772" s="26" t="str">
        <f t="normal">(C5772-D5772)/D5772</f>
        <v/>
      </c>
      <c r="G5772" s="26" t="str">
        <f t="normal">(C5772-E5772)/E5772</f>
        <v/>
      </c>
      <c r="H5772" s="24" t="n">
        <v>6.0</v>
      </c>
      <c r="I5772" s="24" t="n">
        <v>2020.0</v>
      </c>
      <c r="J5772" s="28" t="s">
        <v>35</v>
      </c>
      <c r="K5772" s="28" t="s">
        <v>36</v>
      </c>
      <c r="L5772" s="24" t="n">
        <v>19.0</v>
      </c>
      <c r="M5772" s="24" t="n">
        <v>12.0</v>
      </c>
      <c r="N5772" s="24" t="n">
        <v>6.0</v>
      </c>
      <c r="O5772" s="26" t="str">
        <f t="normal">(L5772-M5772)/M5772</f>
        <v/>
      </c>
      <c r="P5772" s="26" t="str">
        <f t="normal">(L5772-N5772)/N5772</f>
        <v/>
      </c>
      <c r="Q5772" s="27"/>
      <c r="R5772" s="27"/>
      <c r="S5772" s="27"/>
      <c r="T5772" s="27"/>
      <c r="U5772" s="27"/>
      <c r="V5772" s="27"/>
      <c r="W5772" s="27"/>
      <c r="X5772" s="27"/>
      <c r="Y5772" s="27"/>
      <c r="Z5772" s="27"/>
      <c r="AA5772" s="27"/>
    </row>
    <row r="5773" spans="1:27">
      <c r="A5773" s="28" t="s">
        <v>848</v>
      </c>
      <c r="B5773" s="28" t="s">
        <v>762</v>
      </c>
      <c r="C5773" s="24" t="n">
        <v>65.0</v>
      </c>
      <c r="D5773" s="24" t="n">
        <v>75.0</v>
      </c>
      <c r="E5773" s="24" t="n">
        <v>26.0</v>
      </c>
      <c r="F5773" s="26" t="str">
        <f t="normal">(C5773-D5773)/D5773</f>
        <v/>
      </c>
      <c r="G5773" s="26" t="str">
        <f t="normal">(C5773-E5773)/E5773</f>
        <v/>
      </c>
      <c r="H5773" s="24" t="n">
        <v>6.0</v>
      </c>
      <c r="I5773" s="24" t="n">
        <v>2020.0</v>
      </c>
      <c r="J5773" s="28" t="s">
        <v>35</v>
      </c>
      <c r="K5773" s="28" t="s">
        <v>38</v>
      </c>
      <c r="L5773" s="24" t="n">
        <v>16.0</v>
      </c>
      <c r="M5773" s="24" t="n">
        <v>9.0</v>
      </c>
      <c r="N5773" s="24" t="n">
        <v>9.0</v>
      </c>
      <c r="O5773" s="26" t="str">
        <f t="normal">(L5773-M5773)/M5773</f>
        <v/>
      </c>
      <c r="P5773" s="26" t="str">
        <f t="normal">(L5773-N5773)/N5773</f>
        <v/>
      </c>
      <c r="Q5773" s="27"/>
      <c r="R5773" s="27"/>
      <c r="S5773" s="27"/>
      <c r="T5773" s="27"/>
      <c r="U5773" s="27"/>
      <c r="V5773" s="27"/>
      <c r="W5773" s="27"/>
      <c r="X5773" s="27"/>
      <c r="Y5773" s="27"/>
      <c r="Z5773" s="27"/>
      <c r="AA5773" s="27"/>
    </row>
    <row r="5774" spans="1:27">
      <c r="A5774" s="28" t="s">
        <v>849</v>
      </c>
      <c r="B5774" s="28" t="s">
        <v>762</v>
      </c>
      <c r="C5774" s="24" t="n">
        <v>19.0</v>
      </c>
      <c r="D5774" s="24" t="n">
        <v>71.0</v>
      </c>
      <c r="E5774" s="24" t="n">
        <v>76.0</v>
      </c>
      <c r="F5774" s="26" t="str">
        <f t="normal">(C5774-D5774)/D5774</f>
        <v/>
      </c>
      <c r="G5774" s="26" t="str">
        <f t="normal">(C5774-E5774)/E5774</f>
        <v/>
      </c>
      <c r="H5774" s="24" t="n">
        <v>6.0</v>
      </c>
      <c r="I5774" s="24" t="n">
        <v>2020.0</v>
      </c>
      <c r="J5774" s="28" t="s">
        <v>21</v>
      </c>
      <c r="K5774" s="28" t="s">
        <v>81</v>
      </c>
      <c r="L5774" s="24" t="n">
        <v>3.0</v>
      </c>
      <c r="M5774" s="24" t="n">
        <v>15.0</v>
      </c>
      <c r="N5774" s="24" t="n">
        <v>1.0</v>
      </c>
      <c r="O5774" s="26" t="str">
        <f t="normal">(L5774-M5774)/M5774</f>
        <v/>
      </c>
      <c r="P5774" s="26" t="str">
        <f t="normal">(L5774-N5774)/N5774</f>
        <v/>
      </c>
      <c r="Q5774" s="27"/>
      <c r="R5774" s="27"/>
      <c r="S5774" s="27"/>
      <c r="T5774" s="27"/>
      <c r="U5774" s="27"/>
      <c r="V5774" s="27"/>
      <c r="W5774" s="27"/>
      <c r="X5774" s="27"/>
      <c r="Y5774" s="27"/>
      <c r="Z5774" s="27"/>
      <c r="AA5774" s="27"/>
    </row>
    <row r="5775" spans="1:27">
      <c r="A5775" s="28" t="s">
        <v>850</v>
      </c>
      <c r="B5775" s="28" t="s">
        <v>762</v>
      </c>
      <c r="C5775" s="24" t="n">
        <v>52.0</v>
      </c>
      <c r="D5775" s="24" t="n">
        <v>34.0</v>
      </c>
      <c r="E5775" s="24" t="n">
        <v>54.0</v>
      </c>
      <c r="F5775" s="26" t="str">
        <f t="normal">(C5775-D5775)/D5775</f>
        <v/>
      </c>
      <c r="G5775" s="26" t="str">
        <f t="normal">(C5775-E5775)/E5775</f>
        <v/>
      </c>
      <c r="H5775" s="24" t="n">
        <v>6.0</v>
      </c>
      <c r="I5775" s="24" t="n">
        <v>2020.0</v>
      </c>
      <c r="J5775" s="28" t="s">
        <v>35</v>
      </c>
      <c r="K5775" s="28" t="s">
        <v>47</v>
      </c>
      <c r="L5775" s="24" t="n">
        <v>14.0</v>
      </c>
      <c r="M5775" s="24" t="n">
        <v>14.0</v>
      </c>
      <c r="N5775" s="24" t="n">
        <v>15.0</v>
      </c>
      <c r="O5775" s="26" t="str">
        <f t="normal">(L5775-M5775)/M5775</f>
        <v/>
      </c>
      <c r="P5775" s="26" t="str">
        <f t="normal">(L5775-N5775)/N5775</f>
        <v/>
      </c>
      <c r="Q5775" s="27"/>
      <c r="R5775" s="27"/>
      <c r="S5775" s="27"/>
      <c r="T5775" s="27"/>
      <c r="U5775" s="27"/>
      <c r="V5775" s="27"/>
      <c r="W5775" s="27"/>
      <c r="X5775" s="27"/>
      <c r="Y5775" s="27"/>
      <c r="Z5775" s="27"/>
      <c r="AA5775" s="27"/>
    </row>
    <row r="5776" spans="1:27">
      <c r="A5776" s="28" t="s">
        <v>851</v>
      </c>
      <c r="B5776" s="28" t="s">
        <v>762</v>
      </c>
      <c r="C5776" s="24" t="n">
        <v>14.0</v>
      </c>
      <c r="D5776" s="24" t="n">
        <v>18.0</v>
      </c>
      <c r="E5776" s="24" t="n">
        <v>45.0</v>
      </c>
      <c r="F5776" s="26" t="str">
        <f t="normal">(C5776-D5776)/D5776</f>
        <v/>
      </c>
      <c r="G5776" s="26" t="str">
        <f t="normal">(C5776-E5776)/E5776</f>
        <v/>
      </c>
      <c r="H5776" s="24" t="n">
        <v>6.0</v>
      </c>
      <c r="I5776" s="24" t="n">
        <v>2020.0</v>
      </c>
      <c r="J5776" s="28" t="s">
        <v>35</v>
      </c>
      <c r="K5776" s="28" t="s">
        <v>38</v>
      </c>
      <c r="L5776" s="24" t="n">
        <v>3.0</v>
      </c>
      <c r="M5776" s="24" t="n">
        <v>5.0</v>
      </c>
      <c r="N5776" s="24" t="n">
        <v>18.0</v>
      </c>
      <c r="O5776" s="26" t="str">
        <f t="normal">(L5776-M5776)/M5776</f>
        <v/>
      </c>
      <c r="P5776" s="26" t="str">
        <f t="normal">(L5776-N5776)/N5776</f>
        <v/>
      </c>
      <c r="Q5776" s="27"/>
      <c r="R5776" s="27"/>
      <c r="S5776" s="27"/>
      <c r="T5776" s="27"/>
      <c r="U5776" s="27"/>
      <c r="V5776" s="27"/>
      <c r="W5776" s="27"/>
      <c r="X5776" s="27"/>
      <c r="Y5776" s="27"/>
      <c r="Z5776" s="27"/>
      <c r="AA5776" s="27"/>
    </row>
    <row r="5777" spans="1:27">
      <c r="A5777" s="28" t="s">
        <v>852</v>
      </c>
      <c r="B5777" s="28" t="s">
        <v>762</v>
      </c>
      <c r="C5777" s="24" t="n">
        <v>33.0</v>
      </c>
      <c r="D5777" s="24" t="n">
        <v>93.0</v>
      </c>
      <c r="E5777" s="24" t="n">
        <v>41.0</v>
      </c>
      <c r="F5777" s="26" t="str">
        <f t="normal">(C5777-D5777)/D5777</f>
        <v/>
      </c>
      <c r="G5777" s="26" t="str">
        <f t="normal">(C5777-E5777)/E5777</f>
        <v/>
      </c>
      <c r="H5777" s="24" t="n">
        <v>6.0</v>
      </c>
      <c r="I5777" s="24" t="n">
        <v>2020.0</v>
      </c>
      <c r="J5777" s="28" t="s">
        <v>24</v>
      </c>
      <c r="K5777" s="28" t="s">
        <v>45</v>
      </c>
      <c r="L5777" s="24" t="n">
        <v>12.0</v>
      </c>
      <c r="M5777" s="24" t="n">
        <v>19.0</v>
      </c>
      <c r="N5777" s="24" t="n">
        <v>8.0</v>
      </c>
      <c r="O5777" s="26" t="str">
        <f t="normal">(L5777-M5777)/M5777</f>
        <v/>
      </c>
      <c r="P5777" s="26" t="str">
        <f t="normal">(L5777-N5777)/N5777</f>
        <v/>
      </c>
      <c r="Q5777" s="27"/>
      <c r="R5777" s="27"/>
      <c r="S5777" s="27"/>
      <c r="T5777" s="27"/>
      <c r="U5777" s="27"/>
      <c r="V5777" s="27"/>
      <c r="W5777" s="27"/>
      <c r="X5777" s="27"/>
      <c r="Y5777" s="27"/>
      <c r="Z5777" s="27"/>
      <c r="AA5777" s="27"/>
    </row>
    <row r="5778" spans="1:27">
      <c r="A5778" s="28" t="s">
        <v>853</v>
      </c>
      <c r="B5778" s="28" t="s">
        <v>762</v>
      </c>
      <c r="C5778" s="24" t="n">
        <v>86.0</v>
      </c>
      <c r="D5778" s="24" t="n">
        <v>63.0</v>
      </c>
      <c r="E5778" s="24" t="n">
        <v>11.0</v>
      </c>
      <c r="F5778" s="26" t="str">
        <f t="normal">(C5778-D5778)/D5778</f>
        <v/>
      </c>
      <c r="G5778" s="26" t="str">
        <f t="normal">(C5778-E5778)/E5778</f>
        <v/>
      </c>
      <c r="H5778" s="24" t="n">
        <v>6.0</v>
      </c>
      <c r="I5778" s="24" t="n">
        <v>2020.0</v>
      </c>
      <c r="J5778" s="28" t="s">
        <v>35</v>
      </c>
      <c r="K5778" s="28" t="s">
        <v>47</v>
      </c>
      <c r="L5778" s="24" t="n">
        <v>3.0</v>
      </c>
      <c r="M5778" s="24" t="n">
        <v>19.0</v>
      </c>
      <c r="N5778" s="24" t="n">
        <v>20.0</v>
      </c>
      <c r="O5778" s="26" t="str">
        <f t="normal">(L5778-M5778)/M5778</f>
        <v/>
      </c>
      <c r="P5778" s="26" t="str">
        <f t="normal">(L5778-N5778)/N5778</f>
        <v/>
      </c>
      <c r="Q5778" s="27"/>
      <c r="R5778" s="27"/>
      <c r="S5778" s="27"/>
      <c r="T5778" s="27"/>
      <c r="U5778" s="27"/>
      <c r="V5778" s="27"/>
      <c r="W5778" s="27"/>
      <c r="X5778" s="27"/>
      <c r="Y5778" s="27"/>
      <c r="Z5778" s="27"/>
      <c r="AA5778" s="27"/>
    </row>
    <row r="5779" spans="1:27">
      <c r="A5779" s="28" t="s">
        <v>854</v>
      </c>
      <c r="B5779" s="28" t="s">
        <v>762</v>
      </c>
      <c r="C5779" s="24" t="n">
        <v>32.0</v>
      </c>
      <c r="D5779" s="24" t="n">
        <v>55.0</v>
      </c>
      <c r="E5779" s="24" t="n">
        <v>47.0</v>
      </c>
      <c r="F5779" s="26" t="str">
        <f t="normal">(C5779-D5779)/D5779</f>
        <v/>
      </c>
      <c r="G5779" s="26" t="str">
        <f t="normal">(C5779-E5779)/E5779</f>
        <v/>
      </c>
      <c r="H5779" s="24" t="n">
        <v>6.0</v>
      </c>
      <c r="I5779" s="24" t="n">
        <v>2020.0</v>
      </c>
      <c r="J5779" s="28" t="s">
        <v>35</v>
      </c>
      <c r="K5779" s="28" t="s">
        <v>47</v>
      </c>
      <c r="L5779" s="24" t="n">
        <v>14.0</v>
      </c>
      <c r="M5779" s="24" t="n">
        <v>3.0</v>
      </c>
      <c r="N5779" s="24" t="n">
        <v>14.0</v>
      </c>
      <c r="O5779" s="26" t="str">
        <f t="normal">(L5779-M5779)/M5779</f>
        <v/>
      </c>
      <c r="P5779" s="26" t="str">
        <f t="normal">(L5779-N5779)/N5779</f>
        <v/>
      </c>
      <c r="Q5779" s="27"/>
      <c r="R5779" s="27"/>
      <c r="S5779" s="27"/>
      <c r="T5779" s="27"/>
      <c r="U5779" s="27"/>
      <c r="V5779" s="27"/>
      <c r="W5779" s="27"/>
      <c r="X5779" s="27"/>
      <c r="Y5779" s="27"/>
      <c r="Z5779" s="27"/>
      <c r="AA5779" s="27"/>
    </row>
    <row r="5780" spans="1:27">
      <c r="A5780" s="28" t="s">
        <v>855</v>
      </c>
      <c r="B5780" s="28" t="s">
        <v>762</v>
      </c>
      <c r="C5780" s="24" t="n">
        <v>21.0</v>
      </c>
      <c r="D5780" s="24" t="n">
        <v>12.0</v>
      </c>
      <c r="E5780" s="24" t="n">
        <v>19.0</v>
      </c>
      <c r="F5780" s="26" t="str">
        <f t="normal">(C5780-D5780)/D5780</f>
        <v/>
      </c>
      <c r="G5780" s="26" t="str">
        <f t="normal">(C5780-E5780)/E5780</f>
        <v/>
      </c>
      <c r="H5780" s="24" t="n">
        <v>6.0</v>
      </c>
      <c r="I5780" s="24" t="n">
        <v>2020.0</v>
      </c>
      <c r="J5780" s="28" t="s">
        <v>27</v>
      </c>
      <c r="K5780" s="28" t="s">
        <v>59</v>
      </c>
      <c r="L5780" s="24" t="n">
        <v>5.0</v>
      </c>
      <c r="M5780" s="24" t="n">
        <v>11.0</v>
      </c>
      <c r="N5780" s="24" t="n">
        <v>19.0</v>
      </c>
      <c r="O5780" s="26" t="str">
        <f t="normal">(L5780-M5780)/M5780</f>
        <v/>
      </c>
      <c r="P5780" s="26" t="str">
        <f t="normal">(L5780-N5780)/N5780</f>
        <v/>
      </c>
      <c r="Q5780" s="27"/>
      <c r="R5780" s="27"/>
      <c r="S5780" s="27"/>
      <c r="T5780" s="27"/>
      <c r="U5780" s="27"/>
      <c r="V5780" s="27"/>
      <c r="W5780" s="27"/>
      <c r="X5780" s="27"/>
      <c r="Y5780" s="27"/>
      <c r="Z5780" s="27"/>
      <c r="AA5780" s="27"/>
    </row>
    <row r="5781" spans="1:27">
      <c r="A5781" s="28" t="s">
        <v>856</v>
      </c>
      <c r="B5781" s="28" t="s">
        <v>762</v>
      </c>
      <c r="C5781" s="24" t="n">
        <v>54.0</v>
      </c>
      <c r="D5781" s="24" t="n">
        <v>25.0</v>
      </c>
      <c r="E5781" s="24" t="n">
        <v>52.0</v>
      </c>
      <c r="F5781" s="26" t="str">
        <f t="normal">(C5781-D5781)/D5781</f>
        <v/>
      </c>
      <c r="G5781" s="26" t="str">
        <f t="normal">(C5781-E5781)/E5781</f>
        <v/>
      </c>
      <c r="H5781" s="24" t="n">
        <v>6.0</v>
      </c>
      <c r="I5781" s="24" t="n">
        <v>2020.0</v>
      </c>
      <c r="J5781" s="28" t="s">
        <v>35</v>
      </c>
      <c r="K5781" s="28" t="s">
        <v>47</v>
      </c>
      <c r="L5781" s="24" t="n">
        <v>4.0</v>
      </c>
      <c r="M5781" s="24" t="n">
        <v>4.0</v>
      </c>
      <c r="N5781" s="24" t="n">
        <v>3.0</v>
      </c>
      <c r="O5781" s="26" t="str">
        <f t="normal">(L5781-M5781)/M5781</f>
        <v/>
      </c>
      <c r="P5781" s="26" t="str">
        <f t="normal">(L5781-N5781)/N5781</f>
        <v/>
      </c>
      <c r="Q5781" s="27"/>
      <c r="R5781" s="27"/>
      <c r="S5781" s="27"/>
      <c r="T5781" s="27"/>
      <c r="U5781" s="27"/>
      <c r="V5781" s="27"/>
      <c r="W5781" s="27"/>
      <c r="X5781" s="27"/>
      <c r="Y5781" s="27"/>
      <c r="Z5781" s="27"/>
      <c r="AA5781" s="27"/>
    </row>
    <row r="5782" spans="1:27">
      <c r="A5782" s="28" t="s">
        <v>857</v>
      </c>
      <c r="B5782" s="28" t="s">
        <v>762</v>
      </c>
      <c r="C5782" s="24" t="n">
        <v>73.0</v>
      </c>
      <c r="D5782" s="24" t="n">
        <v>86.0</v>
      </c>
      <c r="E5782" s="24" t="n">
        <v>86.0</v>
      </c>
      <c r="F5782" s="26" t="str">
        <f t="normal">(C5782-D5782)/D5782</f>
        <v/>
      </c>
      <c r="G5782" s="26" t="str">
        <f t="normal">(C5782-E5782)/E5782</f>
        <v/>
      </c>
      <c r="H5782" s="24" t="n">
        <v>6.0</v>
      </c>
      <c r="I5782" s="24" t="n">
        <v>2020.0</v>
      </c>
      <c r="J5782" s="28" t="s">
        <v>35</v>
      </c>
      <c r="K5782" s="28" t="s">
        <v>47</v>
      </c>
      <c r="L5782" s="24" t="n">
        <v>14.0</v>
      </c>
      <c r="M5782" s="24" t="n">
        <v>10.0</v>
      </c>
      <c r="N5782" s="24" t="n">
        <v>3.0</v>
      </c>
      <c r="O5782" s="26" t="str">
        <f t="normal">(L5782-M5782)/M5782</f>
        <v/>
      </c>
      <c r="P5782" s="26" t="str">
        <f t="normal">(L5782-N5782)/N5782</f>
        <v/>
      </c>
      <c r="Q5782" s="27"/>
      <c r="R5782" s="27"/>
      <c r="S5782" s="27"/>
      <c r="T5782" s="27"/>
      <c r="U5782" s="27"/>
      <c r="V5782" s="27"/>
      <c r="W5782" s="27"/>
      <c r="X5782" s="27"/>
      <c r="Y5782" s="27"/>
      <c r="Z5782" s="27"/>
      <c r="AA5782" s="27"/>
    </row>
    <row r="5783" spans="1:27">
      <c r="A5783" s="28" t="s">
        <v>858</v>
      </c>
      <c r="B5783" s="28" t="s">
        <v>762</v>
      </c>
      <c r="C5783" s="24" t="n">
        <v>100.0</v>
      </c>
      <c r="D5783" s="24" t="n">
        <v>95.0</v>
      </c>
      <c r="E5783" s="24" t="n">
        <v>5.0</v>
      </c>
      <c r="F5783" s="26" t="str">
        <f t="normal">(C5783-D5783)/D5783</f>
        <v/>
      </c>
      <c r="G5783" s="26" t="str">
        <f t="normal">(C5783-E5783)/E5783</f>
        <v/>
      </c>
      <c r="H5783" s="24" t="n">
        <v>6.0</v>
      </c>
      <c r="I5783" s="24" t="n">
        <v>2020.0</v>
      </c>
      <c r="J5783" s="28" t="s">
        <v>35</v>
      </c>
      <c r="K5783" s="28" t="s">
        <v>47</v>
      </c>
      <c r="L5783" s="24" t="n">
        <v>20.0</v>
      </c>
      <c r="M5783" s="24" t="n">
        <v>5.0</v>
      </c>
      <c r="N5783" s="24" t="n">
        <v>6.0</v>
      </c>
      <c r="O5783" s="26" t="str">
        <f t="normal">(L5783-M5783)/M5783</f>
        <v/>
      </c>
      <c r="P5783" s="26" t="str">
        <f t="normal">(L5783-N5783)/N5783</f>
        <v/>
      </c>
      <c r="Q5783" s="27"/>
      <c r="R5783" s="27"/>
      <c r="S5783" s="27"/>
      <c r="T5783" s="27"/>
      <c r="U5783" s="27"/>
      <c r="V5783" s="27"/>
      <c r="W5783" s="27"/>
      <c r="X5783" s="27"/>
      <c r="Y5783" s="27"/>
      <c r="Z5783" s="27"/>
      <c r="AA5783" s="27"/>
    </row>
    <row r="5784" spans="1:27">
      <c r="A5784" s="28" t="s">
        <v>859</v>
      </c>
      <c r="B5784" s="28" t="s">
        <v>762</v>
      </c>
      <c r="C5784" s="24" t="n">
        <v>58.0</v>
      </c>
      <c r="D5784" s="24" t="n">
        <v>15.0</v>
      </c>
      <c r="E5784" s="24" t="n">
        <v>11.0</v>
      </c>
      <c r="F5784" s="26" t="str">
        <f t="normal">(C5784-D5784)/D5784</f>
        <v/>
      </c>
      <c r="G5784" s="26" t="str">
        <f t="normal">(C5784-E5784)/E5784</f>
        <v/>
      </c>
      <c r="H5784" s="24" t="n">
        <v>6.0</v>
      </c>
      <c r="I5784" s="24" t="n">
        <v>2020.0</v>
      </c>
      <c r="J5784" s="28" t="s">
        <v>24</v>
      </c>
      <c r="K5784" s="28" t="s">
        <v>45</v>
      </c>
      <c r="L5784" s="24" t="n">
        <v>16.0</v>
      </c>
      <c r="M5784" s="24" t="n">
        <v>11.0</v>
      </c>
      <c r="N5784" s="24" t="n">
        <v>18.0</v>
      </c>
      <c r="O5784" s="26" t="str">
        <f t="normal">(L5784-M5784)/M5784</f>
        <v/>
      </c>
      <c r="P5784" s="26" t="str">
        <f t="normal">(L5784-N5784)/N5784</f>
        <v/>
      </c>
      <c r="Q5784" s="27"/>
      <c r="R5784" s="27"/>
      <c r="S5784" s="27"/>
      <c r="T5784" s="27"/>
      <c r="U5784" s="27"/>
      <c r="V5784" s="27"/>
      <c r="W5784" s="27"/>
      <c r="X5784" s="27"/>
      <c r="Y5784" s="27"/>
      <c r="Z5784" s="27"/>
      <c r="AA5784" s="27"/>
    </row>
    <row r="5785" spans="1:27">
      <c r="A5785" s="28" t="s">
        <v>860</v>
      </c>
      <c r="B5785" s="28" t="s">
        <v>762</v>
      </c>
      <c r="C5785" s="24" t="n">
        <v>59.0</v>
      </c>
      <c r="D5785" s="24" t="n">
        <v>93.0</v>
      </c>
      <c r="E5785" s="24" t="n">
        <v>89.0</v>
      </c>
      <c r="F5785" s="26" t="str">
        <f t="normal">(C5785-D5785)/D5785</f>
        <v/>
      </c>
      <c r="G5785" s="26" t="str">
        <f t="normal">(C5785-E5785)/E5785</f>
        <v/>
      </c>
      <c r="H5785" s="24" t="n">
        <v>6.0</v>
      </c>
      <c r="I5785" s="24" t="n">
        <v>2020.0</v>
      </c>
      <c r="J5785" s="28" t="s">
        <v>27</v>
      </c>
      <c r="K5785" s="28" t="s">
        <v>861</v>
      </c>
      <c r="L5785" s="24" t="n">
        <v>2.0</v>
      </c>
      <c r="M5785" s="24" t="n">
        <v>11.0</v>
      </c>
      <c r="N5785" s="24" t="n">
        <v>12.0</v>
      </c>
      <c r="O5785" s="26" t="str">
        <f t="normal">(L5785-M5785)/M5785</f>
        <v/>
      </c>
      <c r="P5785" s="26" t="str">
        <f t="normal">(L5785-N5785)/N5785</f>
        <v/>
      </c>
      <c r="Q5785" s="27"/>
      <c r="R5785" s="27"/>
      <c r="S5785" s="27"/>
      <c r="T5785" s="27"/>
      <c r="U5785" s="27"/>
      <c r="V5785" s="27"/>
      <c r="W5785" s="27"/>
      <c r="X5785" s="27"/>
      <c r="Y5785" s="27"/>
      <c r="Z5785" s="27"/>
      <c r="AA5785" s="27"/>
    </row>
    <row r="5786" spans="1:27">
      <c r="A5786" s="28" t="s">
        <v>862</v>
      </c>
      <c r="B5786" s="28" t="s">
        <v>762</v>
      </c>
      <c r="C5786" s="24" t="n">
        <v>72.0</v>
      </c>
      <c r="D5786" s="24" t="n">
        <v>39.0</v>
      </c>
      <c r="E5786" s="24" t="n">
        <v>39.0</v>
      </c>
      <c r="F5786" s="26" t="str">
        <f t="normal">(C5786-D5786)/D5786</f>
        <v/>
      </c>
      <c r="G5786" s="26" t="str">
        <f t="normal">(C5786-E5786)/E5786</f>
        <v/>
      </c>
      <c r="H5786" s="24" t="n">
        <v>6.0</v>
      </c>
      <c r="I5786" s="24" t="n">
        <v>2020.0</v>
      </c>
      <c r="J5786" s="28" t="s">
        <v>35</v>
      </c>
      <c r="K5786" s="28" t="s">
        <v>38</v>
      </c>
      <c r="L5786" s="24" t="n">
        <v>15.0</v>
      </c>
      <c r="M5786" s="24" t="n">
        <v>2.0</v>
      </c>
      <c r="N5786" s="24" t="n">
        <v>13.0</v>
      </c>
      <c r="O5786" s="26" t="str">
        <f t="normal">(L5786-M5786)/M5786</f>
        <v/>
      </c>
      <c r="P5786" s="26" t="str">
        <f t="normal">(L5786-N5786)/N5786</f>
        <v/>
      </c>
      <c r="Q5786" s="27"/>
      <c r="R5786" s="27"/>
      <c r="S5786" s="27"/>
      <c r="T5786" s="27"/>
      <c r="U5786" s="27"/>
      <c r="V5786" s="27"/>
      <c r="W5786" s="27"/>
      <c r="X5786" s="27"/>
      <c r="Y5786" s="27"/>
      <c r="Z5786" s="27"/>
      <c r="AA5786" s="27"/>
    </row>
    <row r="5787" spans="1:27">
      <c r="A5787" s="28" t="s">
        <v>863</v>
      </c>
      <c r="B5787" s="28" t="s">
        <v>762</v>
      </c>
      <c r="C5787" s="24" t="n">
        <v>1.0</v>
      </c>
      <c r="D5787" s="24" t="n">
        <v>19.0</v>
      </c>
      <c r="E5787" s="24" t="n">
        <v>8.0</v>
      </c>
      <c r="F5787" s="26" t="str">
        <f t="normal">(C5787-D5787)/D5787</f>
        <v/>
      </c>
      <c r="G5787" s="26" t="str">
        <f t="normal">(C5787-E5787)/E5787</f>
        <v/>
      </c>
      <c r="H5787" s="24" t="n">
        <v>6.0</v>
      </c>
      <c r="I5787" s="24" t="n">
        <v>2020.0</v>
      </c>
      <c r="J5787" s="28" t="s">
        <v>24</v>
      </c>
      <c r="K5787" s="28" t="s">
        <v>55</v>
      </c>
      <c r="L5787" s="24" t="n">
        <v>7.0</v>
      </c>
      <c r="M5787" s="24" t="n">
        <v>10.0</v>
      </c>
      <c r="N5787" s="24" t="n">
        <v>9.0</v>
      </c>
      <c r="O5787" s="26" t="str">
        <f t="normal">(L5787-M5787)/M5787</f>
        <v/>
      </c>
      <c r="P5787" s="26" t="str">
        <f t="normal">(L5787-N5787)/N5787</f>
        <v/>
      </c>
      <c r="Q5787" s="27"/>
      <c r="R5787" s="27"/>
      <c r="S5787" s="27"/>
      <c r="T5787" s="27"/>
      <c r="U5787" s="27"/>
      <c r="V5787" s="27"/>
      <c r="W5787" s="27"/>
      <c r="X5787" s="27"/>
      <c r="Y5787" s="27"/>
      <c r="Z5787" s="27"/>
      <c r="AA5787" s="27"/>
    </row>
    <row r="5788" spans="1:27">
      <c r="A5788" s="28" t="s">
        <v>864</v>
      </c>
      <c r="B5788" s="28" t="s">
        <v>762</v>
      </c>
      <c r="C5788" s="24" t="n">
        <v>87.0</v>
      </c>
      <c r="D5788" s="24" t="n">
        <v>1.0</v>
      </c>
      <c r="E5788" s="24" t="n">
        <v>37.0</v>
      </c>
      <c r="F5788" s="26" t="str">
        <f t="normal">(C5788-D5788)/D5788</f>
        <v/>
      </c>
      <c r="G5788" s="26" t="str">
        <f t="normal">(C5788-E5788)/E5788</f>
        <v/>
      </c>
      <c r="H5788" s="24" t="n">
        <v>6.0</v>
      </c>
      <c r="I5788" s="24" t="n">
        <v>2020.0</v>
      </c>
      <c r="J5788" s="28" t="s">
        <v>35</v>
      </c>
      <c r="K5788" s="28" t="s">
        <v>38</v>
      </c>
      <c r="L5788" s="24" t="n">
        <v>7.0</v>
      </c>
      <c r="M5788" s="24" t="n">
        <v>16.0</v>
      </c>
      <c r="N5788" s="24" t="n">
        <v>7.0</v>
      </c>
      <c r="O5788" s="26" t="str">
        <f t="normal">(L5788-M5788)/M5788</f>
        <v/>
      </c>
      <c r="P5788" s="26" t="str">
        <f t="normal">(L5788-N5788)/N5788</f>
        <v/>
      </c>
      <c r="Q5788" s="27"/>
      <c r="R5788" s="27"/>
      <c r="S5788" s="27"/>
      <c r="T5788" s="27"/>
      <c r="U5788" s="27"/>
      <c r="V5788" s="27"/>
      <c r="W5788" s="27"/>
      <c r="X5788" s="27"/>
      <c r="Y5788" s="27"/>
      <c r="Z5788" s="27"/>
      <c r="AA5788" s="27"/>
    </row>
    <row r="5789" spans="1:27">
      <c r="A5789" s="28" t="s">
        <v>865</v>
      </c>
      <c r="B5789" s="28" t="s">
        <v>762</v>
      </c>
      <c r="C5789" s="24" t="n">
        <v>41.0</v>
      </c>
      <c r="D5789" s="24" t="n">
        <v>89.0</v>
      </c>
      <c r="E5789" s="24" t="n">
        <v>85.0</v>
      </c>
      <c r="F5789" s="26" t="str">
        <f t="normal">(C5789-D5789)/D5789</f>
        <v/>
      </c>
      <c r="G5789" s="26" t="str">
        <f t="normal">(C5789-E5789)/E5789</f>
        <v/>
      </c>
      <c r="H5789" s="24" t="n">
        <v>6.0</v>
      </c>
      <c r="I5789" s="24" t="n">
        <v>2020.0</v>
      </c>
      <c r="J5789" s="28" t="s">
        <v>35</v>
      </c>
      <c r="K5789" s="28" t="s">
        <v>36</v>
      </c>
      <c r="L5789" s="24" t="n">
        <v>12.0</v>
      </c>
      <c r="M5789" s="24" t="n">
        <v>4.0</v>
      </c>
      <c r="N5789" s="24" t="n">
        <v>10.0</v>
      </c>
      <c r="O5789" s="26" t="str">
        <f t="normal">(L5789-M5789)/M5789</f>
        <v/>
      </c>
      <c r="P5789" s="26" t="str">
        <f t="normal">(L5789-N5789)/N5789</f>
        <v/>
      </c>
      <c r="Q5789" s="27"/>
      <c r="R5789" s="27"/>
      <c r="S5789" s="27"/>
      <c r="T5789" s="27"/>
      <c r="U5789" s="27"/>
      <c r="V5789" s="27"/>
      <c r="W5789" s="27"/>
      <c r="X5789" s="27"/>
      <c r="Y5789" s="27"/>
      <c r="Z5789" s="27"/>
      <c r="AA5789" s="27"/>
    </row>
    <row r="5790" spans="1:27">
      <c r="A5790" s="28" t="s">
        <v>866</v>
      </c>
      <c r="B5790" s="28" t="s">
        <v>762</v>
      </c>
      <c r="C5790" s="24" t="n">
        <v>23.0</v>
      </c>
      <c r="D5790" s="24" t="n">
        <v>36.0</v>
      </c>
      <c r="E5790" s="24" t="n">
        <v>40.0</v>
      </c>
      <c r="F5790" s="26" t="str">
        <f t="normal">(C5790-D5790)/D5790</f>
        <v/>
      </c>
      <c r="G5790" s="26" t="str">
        <f t="normal">(C5790-E5790)/E5790</f>
        <v/>
      </c>
      <c r="H5790" s="24" t="n">
        <v>6.0</v>
      </c>
      <c r="I5790" s="24" t="n">
        <v>2020.0</v>
      </c>
      <c r="J5790" s="28" t="s">
        <v>35</v>
      </c>
      <c r="K5790" s="28" t="s">
        <v>36</v>
      </c>
      <c r="L5790" s="24" t="n">
        <v>14.0</v>
      </c>
      <c r="M5790" s="24" t="n">
        <v>15.0</v>
      </c>
      <c r="N5790" s="24" t="n">
        <v>17.0</v>
      </c>
      <c r="O5790" s="26" t="str">
        <f t="normal">(L5790-M5790)/M5790</f>
        <v/>
      </c>
      <c r="P5790" s="26" t="str">
        <f t="normal">(L5790-N5790)/N5790</f>
        <v/>
      </c>
      <c r="Q5790" s="27"/>
      <c r="R5790" s="27"/>
      <c r="S5790" s="27"/>
      <c r="T5790" s="27"/>
      <c r="U5790" s="27"/>
      <c r="V5790" s="27"/>
      <c r="W5790" s="27"/>
      <c r="X5790" s="27"/>
      <c r="Y5790" s="27"/>
      <c r="Z5790" s="27"/>
      <c r="AA5790" s="27"/>
    </row>
    <row r="5791" spans="1:27">
      <c r="A5791" s="28" t="s">
        <v>867</v>
      </c>
      <c r="B5791" s="28" t="s">
        <v>868</v>
      </c>
      <c r="C5791" s="24" t="n">
        <v>50.0</v>
      </c>
      <c r="D5791" s="24" t="n">
        <v>17.0</v>
      </c>
      <c r="E5791" s="24" t="n">
        <v>58.0</v>
      </c>
      <c r="F5791" s="26" t="str">
        <f t="normal">(C5791-D5791)/D5791</f>
        <v/>
      </c>
      <c r="G5791" s="26" t="str">
        <f t="normal">(C5791-E5791)/E5791</f>
        <v/>
      </c>
      <c r="H5791" s="24" t="n">
        <v>6.0</v>
      </c>
      <c r="I5791" s="24" t="n">
        <v>2020.0</v>
      </c>
      <c r="J5791" s="28" t="s">
        <v>35</v>
      </c>
      <c r="K5791" s="28" t="s">
        <v>370</v>
      </c>
      <c r="L5791" s="24" t="n">
        <v>1.0</v>
      </c>
      <c r="M5791" s="24" t="n">
        <v>5.0</v>
      </c>
      <c r="N5791" s="24" t="n">
        <v>4.0</v>
      </c>
      <c r="O5791" s="26" t="str">
        <f t="normal">(L5791-M5791)/M5791</f>
        <v/>
      </c>
      <c r="P5791" s="26" t="str">
        <f t="normal">(L5791-N5791)/N5791</f>
        <v/>
      </c>
      <c r="Q5791" s="27"/>
      <c r="R5791" s="27"/>
      <c r="S5791" s="27"/>
      <c r="T5791" s="27"/>
      <c r="U5791" s="27"/>
      <c r="V5791" s="27"/>
      <c r="W5791" s="27"/>
      <c r="X5791" s="27"/>
      <c r="Y5791" s="27"/>
      <c r="Z5791" s="27"/>
      <c r="AA5791" s="27"/>
    </row>
    <row r="5792" spans="1:27">
      <c r="A5792" s="28" t="s">
        <v>869</v>
      </c>
      <c r="B5792" s="28" t="s">
        <v>868</v>
      </c>
      <c r="C5792" s="24" t="n">
        <v>13.0</v>
      </c>
      <c r="D5792" s="24" t="n">
        <v>92.0</v>
      </c>
      <c r="E5792" s="24" t="n">
        <v>82.0</v>
      </c>
      <c r="F5792" s="26" t="str">
        <f t="normal">(C5792-D5792)/D5792</f>
        <v/>
      </c>
      <c r="G5792" s="26" t="str">
        <f t="normal">(C5792-E5792)/E5792</f>
        <v/>
      </c>
      <c r="H5792" s="24" t="n">
        <v>6.0</v>
      </c>
      <c r="I5792" s="24" t="n">
        <v>2020.0</v>
      </c>
      <c r="J5792" s="28" t="s">
        <v>35</v>
      </c>
      <c r="K5792" s="28" t="s">
        <v>228</v>
      </c>
      <c r="L5792" s="24" t="n">
        <v>3.0</v>
      </c>
      <c r="M5792" s="24" t="n">
        <v>1.0</v>
      </c>
      <c r="N5792" s="24" t="n">
        <v>16.0</v>
      </c>
      <c r="O5792" s="26" t="str">
        <f t="normal">(L5792-M5792)/M5792</f>
        <v/>
      </c>
      <c r="P5792" s="26" t="str">
        <f t="normal">(L5792-N5792)/N5792</f>
        <v/>
      </c>
      <c r="Q5792" s="27"/>
      <c r="R5792" s="27"/>
      <c r="S5792" s="27"/>
      <c r="T5792" s="27"/>
      <c r="U5792" s="27"/>
      <c r="V5792" s="27"/>
      <c r="W5792" s="27"/>
      <c r="X5792" s="27"/>
      <c r="Y5792" s="27"/>
      <c r="Z5792" s="27"/>
      <c r="AA5792" s="27"/>
    </row>
    <row r="5793" spans="1:27">
      <c r="A5793" s="28" t="s">
        <v>870</v>
      </c>
      <c r="B5793" s="28" t="s">
        <v>868</v>
      </c>
      <c r="C5793" s="24" t="n">
        <v>14.0</v>
      </c>
      <c r="D5793" s="24" t="n">
        <v>84.0</v>
      </c>
      <c r="E5793" s="24" t="n">
        <v>99.0</v>
      </c>
      <c r="F5793" s="26" t="str">
        <f t="normal">(C5793-D5793)/D5793</f>
        <v/>
      </c>
      <c r="G5793" s="26" t="str">
        <f t="normal">(C5793-E5793)/E5793</f>
        <v/>
      </c>
      <c r="H5793" s="24" t="n">
        <v>6.0</v>
      </c>
      <c r="I5793" s="24" t="n">
        <v>2020.0</v>
      </c>
      <c r="J5793" s="28" t="s">
        <v>35</v>
      </c>
      <c r="K5793" s="28" t="s">
        <v>36</v>
      </c>
      <c r="L5793" s="24" t="n">
        <v>2.0</v>
      </c>
      <c r="M5793" s="24" t="n">
        <v>10.0</v>
      </c>
      <c r="N5793" s="24" t="n">
        <v>13.0</v>
      </c>
      <c r="O5793" s="26" t="str">
        <f t="normal">(L5793-M5793)/M5793</f>
        <v/>
      </c>
      <c r="P5793" s="26" t="str">
        <f t="normal">(L5793-N5793)/N5793</f>
        <v/>
      </c>
      <c r="Q5793" s="27"/>
      <c r="R5793" s="27"/>
      <c r="S5793" s="27"/>
      <c r="T5793" s="27"/>
      <c r="U5793" s="27"/>
      <c r="V5793" s="27"/>
      <c r="W5793" s="27"/>
      <c r="X5793" s="27"/>
      <c r="Y5793" s="27"/>
      <c r="Z5793" s="27"/>
      <c r="AA5793" s="27"/>
    </row>
    <row r="5794" spans="1:27">
      <c r="A5794" s="28" t="s">
        <v>871</v>
      </c>
      <c r="B5794" s="28" t="s">
        <v>868</v>
      </c>
      <c r="C5794" s="24" t="n">
        <v>77.0</v>
      </c>
      <c r="D5794" s="24" t="n">
        <v>98.0</v>
      </c>
      <c r="E5794" s="24" t="n">
        <v>15.0</v>
      </c>
      <c r="F5794" s="26" t="str">
        <f t="normal">(C5794-D5794)/D5794</f>
        <v/>
      </c>
      <c r="G5794" s="26" t="str">
        <f t="normal">(C5794-E5794)/E5794</f>
        <v/>
      </c>
      <c r="H5794" s="24" t="n">
        <v>6.0</v>
      </c>
      <c r="I5794" s="24" t="n">
        <v>2020.0</v>
      </c>
      <c r="J5794" s="28" t="s">
        <v>18</v>
      </c>
      <c r="K5794" s="28" t="s">
        <v>33</v>
      </c>
      <c r="L5794" s="24" t="n">
        <v>5.0</v>
      </c>
      <c r="M5794" s="24" t="n">
        <v>16.0</v>
      </c>
      <c r="N5794" s="24" t="n">
        <v>9.0</v>
      </c>
      <c r="O5794" s="26" t="str">
        <f t="normal">(L5794-M5794)/M5794</f>
        <v/>
      </c>
      <c r="P5794" s="26" t="str">
        <f t="normal">(L5794-N5794)/N5794</f>
        <v/>
      </c>
      <c r="Q5794" s="27"/>
      <c r="R5794" s="27"/>
      <c r="S5794" s="27"/>
      <c r="T5794" s="27"/>
      <c r="U5794" s="27"/>
      <c r="V5794" s="27"/>
      <c r="W5794" s="27"/>
      <c r="X5794" s="27"/>
      <c r="Y5794" s="27"/>
      <c r="Z5794" s="27"/>
      <c r="AA5794" s="27"/>
    </row>
    <row r="5795" spans="1:27">
      <c r="A5795" s="28" t="s">
        <v>872</v>
      </c>
      <c r="B5795" s="28" t="s">
        <v>868</v>
      </c>
      <c r="C5795" s="24" t="n">
        <v>99.0</v>
      </c>
      <c r="D5795" s="24" t="n">
        <v>35.0</v>
      </c>
      <c r="E5795" s="24" t="n">
        <v>42.0</v>
      </c>
      <c r="F5795" s="26" t="str">
        <f t="normal">(C5795-D5795)/D5795</f>
        <v/>
      </c>
      <c r="G5795" s="26" t="str">
        <f t="normal">(C5795-E5795)/E5795</f>
        <v/>
      </c>
      <c r="H5795" s="24" t="n">
        <v>6.0</v>
      </c>
      <c r="I5795" s="24" t="n">
        <v>2020.0</v>
      </c>
      <c r="J5795" s="28" t="s">
        <v>41</v>
      </c>
      <c r="K5795" s="28" t="s">
        <v>53</v>
      </c>
      <c r="L5795" s="24" t="n">
        <v>13.0</v>
      </c>
      <c r="M5795" s="24" t="n">
        <v>7.0</v>
      </c>
      <c r="N5795" s="24" t="n">
        <v>13.0</v>
      </c>
      <c r="O5795" s="26" t="str">
        <f t="normal">(L5795-M5795)/M5795</f>
        <v/>
      </c>
      <c r="P5795" s="26" t="str">
        <f t="normal">(L5795-N5795)/N5795</f>
        <v/>
      </c>
      <c r="Q5795" s="27"/>
      <c r="R5795" s="27"/>
      <c r="S5795" s="27"/>
      <c r="T5795" s="27"/>
      <c r="U5795" s="27"/>
      <c r="V5795" s="27"/>
      <c r="W5795" s="27"/>
      <c r="X5795" s="27"/>
      <c r="Y5795" s="27"/>
      <c r="Z5795" s="27"/>
      <c r="AA5795" s="27"/>
    </row>
    <row r="5796" spans="1:27">
      <c r="A5796" s="28" t="s">
        <v>873</v>
      </c>
      <c r="B5796" s="28" t="s">
        <v>868</v>
      </c>
      <c r="C5796" s="24" t="n">
        <v>62.0</v>
      </c>
      <c r="D5796" s="24" t="n">
        <v>64.0</v>
      </c>
      <c r="E5796" s="24" t="n">
        <v>26.0</v>
      </c>
      <c r="F5796" s="26" t="str">
        <f t="normal">(C5796-D5796)/D5796</f>
        <v/>
      </c>
      <c r="G5796" s="26" t="str">
        <f t="normal">(C5796-E5796)/E5796</f>
        <v/>
      </c>
      <c r="H5796" s="24" t="n">
        <v>6.0</v>
      </c>
      <c r="I5796" s="24" t="n">
        <v>2020.0</v>
      </c>
      <c r="J5796" s="28" t="s">
        <v>69</v>
      </c>
      <c r="K5796" s="28" t="s">
        <v>77</v>
      </c>
      <c r="L5796" s="24" t="n">
        <v>15.0</v>
      </c>
      <c r="M5796" s="24" t="n">
        <v>10.0</v>
      </c>
      <c r="N5796" s="24" t="n">
        <v>4.0</v>
      </c>
      <c r="O5796" s="26" t="str">
        <f t="normal">(L5796-M5796)/M5796</f>
        <v/>
      </c>
      <c r="P5796" s="26" t="str">
        <f t="normal">(L5796-N5796)/N5796</f>
        <v/>
      </c>
      <c r="Q5796" s="27"/>
      <c r="R5796" s="27"/>
      <c r="S5796" s="27"/>
      <c r="T5796" s="27"/>
      <c r="U5796" s="27"/>
      <c r="V5796" s="27"/>
      <c r="W5796" s="27"/>
      <c r="X5796" s="27"/>
      <c r="Y5796" s="27"/>
      <c r="Z5796" s="27"/>
      <c r="AA5796" s="27"/>
    </row>
    <row r="5797" spans="1:27">
      <c r="A5797" s="28" t="s">
        <v>874</v>
      </c>
      <c r="B5797" s="28" t="s">
        <v>868</v>
      </c>
      <c r="C5797" s="24" t="n">
        <v>8.0</v>
      </c>
      <c r="D5797" s="24" t="n">
        <v>76.0</v>
      </c>
      <c r="E5797" s="24" t="n">
        <v>72.0</v>
      </c>
      <c r="F5797" s="26" t="str">
        <f t="normal">(C5797-D5797)/D5797</f>
        <v/>
      </c>
      <c r="G5797" s="26" t="str">
        <f t="normal">(C5797-E5797)/E5797</f>
        <v/>
      </c>
      <c r="H5797" s="24" t="n">
        <v>6.0</v>
      </c>
      <c r="I5797" s="24" t="n">
        <v>2020.0</v>
      </c>
      <c r="J5797" s="28" t="s">
        <v>24</v>
      </c>
      <c r="K5797" s="28" t="s">
        <v>45</v>
      </c>
      <c r="L5797" s="24" t="n">
        <v>3.0</v>
      </c>
      <c r="M5797" s="24" t="n">
        <v>4.0</v>
      </c>
      <c r="N5797" s="24" t="n">
        <v>19.0</v>
      </c>
      <c r="O5797" s="26" t="str">
        <f t="normal">(L5797-M5797)/M5797</f>
        <v/>
      </c>
      <c r="P5797" s="26" t="str">
        <f t="normal">(L5797-N5797)/N5797</f>
        <v/>
      </c>
      <c r="Q5797" s="27"/>
      <c r="R5797" s="27"/>
      <c r="S5797" s="27"/>
      <c r="T5797" s="27"/>
      <c r="U5797" s="27"/>
      <c r="V5797" s="27"/>
      <c r="W5797" s="27"/>
      <c r="X5797" s="27"/>
      <c r="Y5797" s="27"/>
      <c r="Z5797" s="27"/>
      <c r="AA5797" s="27"/>
    </row>
    <row r="5798" spans="1:27">
      <c r="A5798" s="28" t="s">
        <v>875</v>
      </c>
      <c r="B5798" s="28" t="s">
        <v>868</v>
      </c>
      <c r="C5798" s="24" t="n">
        <v>97.0</v>
      </c>
      <c r="D5798" s="24" t="n">
        <v>86.0</v>
      </c>
      <c r="E5798" s="24" t="n">
        <v>20.0</v>
      </c>
      <c r="F5798" s="26" t="str">
        <f t="normal">(C5798-D5798)/D5798</f>
        <v/>
      </c>
      <c r="G5798" s="26" t="str">
        <f t="normal">(C5798-E5798)/E5798</f>
        <v/>
      </c>
      <c r="H5798" s="24" t="n">
        <v>6.0</v>
      </c>
      <c r="I5798" s="24" t="n">
        <v>2020.0</v>
      </c>
      <c r="J5798" s="28" t="s">
        <v>35</v>
      </c>
      <c r="K5798" s="28" t="s">
        <v>47</v>
      </c>
      <c r="L5798" s="24" t="n">
        <v>5.0</v>
      </c>
      <c r="M5798" s="24" t="n">
        <v>7.0</v>
      </c>
      <c r="N5798" s="24" t="n">
        <v>19.0</v>
      </c>
      <c r="O5798" s="26" t="str">
        <f t="normal">(L5798-M5798)/M5798</f>
        <v/>
      </c>
      <c r="P5798" s="26" t="str">
        <f t="normal">(L5798-N5798)/N5798</f>
        <v/>
      </c>
      <c r="Q5798" s="27"/>
      <c r="R5798" s="27"/>
      <c r="S5798" s="27"/>
      <c r="T5798" s="27"/>
      <c r="U5798" s="27"/>
      <c r="V5798" s="27"/>
      <c r="W5798" s="27"/>
      <c r="X5798" s="27"/>
      <c r="Y5798" s="27"/>
      <c r="Z5798" s="27"/>
      <c r="AA5798" s="27"/>
    </row>
    <row r="5799" spans="1:27">
      <c r="A5799" s="28" t="s">
        <v>876</v>
      </c>
      <c r="B5799" s="28" t="s">
        <v>868</v>
      </c>
      <c r="C5799" s="24" t="n">
        <v>98.0</v>
      </c>
      <c r="D5799" s="24" t="n">
        <v>81.0</v>
      </c>
      <c r="E5799" s="24" t="n">
        <v>33.0</v>
      </c>
      <c r="F5799" s="26" t="str">
        <f t="normal">(C5799-D5799)/D5799</f>
        <v/>
      </c>
      <c r="G5799" s="26" t="str">
        <f t="normal">(C5799-E5799)/E5799</f>
        <v/>
      </c>
      <c r="H5799" s="24" t="n">
        <v>6.0</v>
      </c>
      <c r="I5799" s="24" t="n">
        <v>2020.0</v>
      </c>
      <c r="J5799" s="28" t="s">
        <v>21</v>
      </c>
      <c r="K5799" s="28" t="s">
        <v>22</v>
      </c>
      <c r="L5799" s="24" t="n">
        <v>1.0</v>
      </c>
      <c r="M5799" s="24" t="n">
        <v>1.0</v>
      </c>
      <c r="N5799" s="24" t="n">
        <v>13.0</v>
      </c>
      <c r="O5799" s="26" t="str">
        <f t="normal">(L5799-M5799)/M5799</f>
        <v/>
      </c>
      <c r="P5799" s="26" t="str">
        <f t="normal">(L5799-N5799)/N5799</f>
        <v/>
      </c>
      <c r="Q5799" s="27"/>
      <c r="R5799" s="27"/>
      <c r="S5799" s="27"/>
      <c r="T5799" s="27"/>
      <c r="U5799" s="27"/>
      <c r="V5799" s="27"/>
      <c r="W5799" s="27"/>
      <c r="X5799" s="27"/>
      <c r="Y5799" s="27"/>
      <c r="Z5799" s="27"/>
      <c r="AA5799" s="27"/>
    </row>
    <row r="5800" spans="1:27">
      <c r="A5800" s="28" t="s">
        <v>877</v>
      </c>
      <c r="B5800" s="28" t="s">
        <v>868</v>
      </c>
      <c r="C5800" s="24" t="n">
        <v>39.0</v>
      </c>
      <c r="D5800" s="24" t="n">
        <v>69.0</v>
      </c>
      <c r="E5800" s="24" t="n">
        <v>37.0</v>
      </c>
      <c r="F5800" s="26" t="str">
        <f t="normal">(C5800-D5800)/D5800</f>
        <v/>
      </c>
      <c r="G5800" s="26" t="str">
        <f t="normal">(C5800-E5800)/E5800</f>
        <v/>
      </c>
      <c r="H5800" s="24" t="n">
        <v>6.0</v>
      </c>
      <c r="I5800" s="24" t="n">
        <v>2020.0</v>
      </c>
      <c r="J5800" s="28" t="s">
        <v>35</v>
      </c>
      <c r="K5800" s="28" t="s">
        <v>36</v>
      </c>
      <c r="L5800" s="24" t="n">
        <v>6.0</v>
      </c>
      <c r="M5800" s="24" t="n">
        <v>18.0</v>
      </c>
      <c r="N5800" s="24" t="n">
        <v>15.0</v>
      </c>
      <c r="O5800" s="26" t="str">
        <f t="normal">(L5800-M5800)/M5800</f>
        <v/>
      </c>
      <c r="P5800" s="26" t="str">
        <f t="normal">(L5800-N5800)/N5800</f>
        <v/>
      </c>
      <c r="Q5800" s="27"/>
      <c r="R5800" s="27"/>
      <c r="S5800" s="27"/>
      <c r="T5800" s="27"/>
      <c r="U5800" s="27"/>
      <c r="V5800" s="27"/>
      <c r="W5800" s="27"/>
      <c r="X5800" s="27"/>
      <c r="Y5800" s="27"/>
      <c r="Z5800" s="27"/>
      <c r="AA5800" s="27"/>
    </row>
    <row r="5801" spans="1:27">
      <c r="A5801" s="28" t="s">
        <v>878</v>
      </c>
      <c r="B5801" s="28" t="s">
        <v>868</v>
      </c>
      <c r="C5801" s="24" t="n">
        <v>36.0</v>
      </c>
      <c r="D5801" s="24" t="n">
        <v>67.0</v>
      </c>
      <c r="E5801" s="24" t="n">
        <v>86.0</v>
      </c>
      <c r="F5801" s="26" t="str">
        <f t="normal">(C5801-D5801)/D5801</f>
        <v/>
      </c>
      <c r="G5801" s="26" t="str">
        <f t="normal">(C5801-E5801)/E5801</f>
        <v/>
      </c>
      <c r="H5801" s="24" t="n">
        <v>6.0</v>
      </c>
      <c r="I5801" s="24" t="n">
        <v>2020.0</v>
      </c>
      <c r="J5801" s="28" t="s">
        <v>21</v>
      </c>
      <c r="K5801" s="28" t="s">
        <v>98</v>
      </c>
      <c r="L5801" s="24" t="n">
        <v>9.0</v>
      </c>
      <c r="M5801" s="24" t="n">
        <v>14.0</v>
      </c>
      <c r="N5801" s="24" t="n">
        <v>20.0</v>
      </c>
      <c r="O5801" s="26" t="str">
        <f t="normal">(L5801-M5801)/M5801</f>
        <v/>
      </c>
      <c r="P5801" s="26" t="str">
        <f t="normal">(L5801-N5801)/N5801</f>
        <v/>
      </c>
      <c r="Q5801" s="27"/>
      <c r="R5801" s="27"/>
      <c r="S5801" s="27"/>
      <c r="T5801" s="27"/>
      <c r="U5801" s="27"/>
      <c r="V5801" s="27"/>
      <c r="W5801" s="27"/>
      <c r="X5801" s="27"/>
      <c r="Y5801" s="27"/>
      <c r="Z5801" s="27"/>
      <c r="AA5801" s="27"/>
    </row>
    <row r="5802" spans="1:27">
      <c r="A5802" s="28" t="s">
        <v>879</v>
      </c>
      <c r="B5802" s="28" t="s">
        <v>868</v>
      </c>
      <c r="C5802" s="24" t="n">
        <v>1.0</v>
      </c>
      <c r="D5802" s="24" t="n">
        <v>12.0</v>
      </c>
      <c r="E5802" s="24" t="n">
        <v>93.0</v>
      </c>
      <c r="F5802" s="26" t="str">
        <f t="normal">(C5802-D5802)/D5802</f>
        <v/>
      </c>
      <c r="G5802" s="26" t="str">
        <f t="normal">(C5802-E5802)/E5802</f>
        <v/>
      </c>
      <c r="H5802" s="24" t="n">
        <v>6.0</v>
      </c>
      <c r="I5802" s="24" t="n">
        <v>2020.0</v>
      </c>
      <c r="J5802" s="28" t="s">
        <v>24</v>
      </c>
      <c r="K5802" s="28" t="s">
        <v>55</v>
      </c>
      <c r="L5802" s="24" t="n">
        <v>18.0</v>
      </c>
      <c r="M5802" s="24" t="n">
        <v>19.0</v>
      </c>
      <c r="N5802" s="24" t="n">
        <v>8.0</v>
      </c>
      <c r="O5802" s="26" t="str">
        <f t="normal">(L5802-M5802)/M5802</f>
        <v/>
      </c>
      <c r="P5802" s="26" t="str">
        <f t="normal">(L5802-N5802)/N5802</f>
        <v/>
      </c>
      <c r="Q5802" s="27"/>
      <c r="R5802" s="27"/>
      <c r="S5802" s="27"/>
      <c r="T5802" s="27"/>
      <c r="U5802" s="27"/>
      <c r="V5802" s="27"/>
      <c r="W5802" s="27"/>
      <c r="X5802" s="27"/>
      <c r="Y5802" s="27"/>
      <c r="Z5802" s="27"/>
      <c r="AA5802" s="27"/>
    </row>
    <row r="5803" spans="1:27">
      <c r="A5803" s="28" t="s">
        <v>880</v>
      </c>
      <c r="B5803" s="28" t="s">
        <v>868</v>
      </c>
      <c r="C5803" s="24" t="n">
        <v>50.0</v>
      </c>
      <c r="D5803" s="24" t="n">
        <v>75.0</v>
      </c>
      <c r="E5803" s="24" t="n">
        <v>84.0</v>
      </c>
      <c r="F5803" s="26" t="str">
        <f t="normal">(C5803-D5803)/D5803</f>
        <v/>
      </c>
      <c r="G5803" s="26" t="str">
        <f t="normal">(C5803-E5803)/E5803</f>
        <v/>
      </c>
      <c r="H5803" s="24" t="n">
        <v>6.0</v>
      </c>
      <c r="I5803" s="24" t="n">
        <v>2020.0</v>
      </c>
      <c r="J5803" s="28" t="s">
        <v>21</v>
      </c>
      <c r="K5803" s="28" t="s">
        <v>98</v>
      </c>
      <c r="L5803" s="24" t="n">
        <v>20.0</v>
      </c>
      <c r="M5803" s="24" t="n">
        <v>5.0</v>
      </c>
      <c r="N5803" s="24" t="n">
        <v>2.0</v>
      </c>
      <c r="O5803" s="26" t="str">
        <f t="normal">(L5803-M5803)/M5803</f>
        <v/>
      </c>
      <c r="P5803" s="26" t="str">
        <f t="normal">(L5803-N5803)/N5803</f>
        <v/>
      </c>
      <c r="Q5803" s="27"/>
      <c r="R5803" s="27"/>
      <c r="S5803" s="27"/>
      <c r="T5803" s="27"/>
      <c r="U5803" s="27"/>
      <c r="V5803" s="27"/>
      <c r="W5803" s="27"/>
      <c r="X5803" s="27"/>
      <c r="Y5803" s="27"/>
      <c r="Z5803" s="27"/>
      <c r="AA5803" s="27"/>
    </row>
    <row r="5804" spans="1:27">
      <c r="A5804" s="28" t="s">
        <v>881</v>
      </c>
      <c r="B5804" s="28" t="s">
        <v>868</v>
      </c>
      <c r="C5804" s="24" t="n">
        <v>39.0</v>
      </c>
      <c r="D5804" s="24" t="n">
        <v>67.0</v>
      </c>
      <c r="E5804" s="24" t="n">
        <v>50.0</v>
      </c>
      <c r="F5804" s="26" t="str">
        <f t="normal">(C5804-D5804)/D5804</f>
        <v/>
      </c>
      <c r="G5804" s="26" t="str">
        <f t="normal">(C5804-E5804)/E5804</f>
        <v/>
      </c>
      <c r="H5804" s="24" t="n">
        <v>6.0</v>
      </c>
      <c r="I5804" s="24" t="n">
        <v>2020.0</v>
      </c>
      <c r="J5804" s="28" t="s">
        <v>30</v>
      </c>
      <c r="K5804" s="28" t="s">
        <v>265</v>
      </c>
      <c r="L5804" s="24" t="n">
        <v>1.0</v>
      </c>
      <c r="M5804" s="24" t="n">
        <v>7.0</v>
      </c>
      <c r="N5804" s="24" t="n">
        <v>14.0</v>
      </c>
      <c r="O5804" s="26" t="str">
        <f t="normal">(L5804-M5804)/M5804</f>
        <v/>
      </c>
      <c r="P5804" s="26" t="str">
        <f t="normal">(L5804-N5804)/N5804</f>
        <v/>
      </c>
      <c r="Q5804" s="27"/>
      <c r="R5804" s="27"/>
      <c r="S5804" s="27"/>
      <c r="T5804" s="27"/>
      <c r="U5804" s="27"/>
      <c r="V5804" s="27"/>
      <c r="W5804" s="27"/>
      <c r="X5804" s="27"/>
      <c r="Y5804" s="27"/>
      <c r="Z5804" s="27"/>
      <c r="AA5804" s="27"/>
    </row>
    <row r="5805" spans="1:27">
      <c r="A5805" s="28" t="s">
        <v>882</v>
      </c>
      <c r="B5805" s="28" t="s">
        <v>868</v>
      </c>
      <c r="C5805" s="24" t="n">
        <v>67.0</v>
      </c>
      <c r="D5805" s="24" t="n">
        <v>47.0</v>
      </c>
      <c r="E5805" s="24" t="n">
        <v>62.0</v>
      </c>
      <c r="F5805" s="26" t="str">
        <f t="normal">(C5805-D5805)/D5805</f>
        <v/>
      </c>
      <c r="G5805" s="26" t="str">
        <f t="normal">(C5805-E5805)/E5805</f>
        <v/>
      </c>
      <c r="H5805" s="24" t="n">
        <v>6.0</v>
      </c>
      <c r="I5805" s="24" t="n">
        <v>2020.0</v>
      </c>
      <c r="J5805" s="28" t="s">
        <v>30</v>
      </c>
      <c r="K5805" s="28" t="s">
        <v>265</v>
      </c>
      <c r="L5805" s="24" t="n">
        <v>9.0</v>
      </c>
      <c r="M5805" s="24" t="n">
        <v>11.0</v>
      </c>
      <c r="N5805" s="24" t="n">
        <v>19.0</v>
      </c>
      <c r="O5805" s="26" t="str">
        <f t="normal">(L5805-M5805)/M5805</f>
        <v/>
      </c>
      <c r="P5805" s="26" t="str">
        <f t="normal">(L5805-N5805)/N5805</f>
        <v/>
      </c>
      <c r="Q5805" s="27"/>
      <c r="R5805" s="27"/>
      <c r="S5805" s="27"/>
      <c r="T5805" s="27"/>
      <c r="U5805" s="27"/>
      <c r="V5805" s="27"/>
      <c r="W5805" s="27"/>
      <c r="X5805" s="27"/>
      <c r="Y5805" s="27"/>
      <c r="Z5805" s="27"/>
      <c r="AA5805" s="27"/>
    </row>
    <row r="5806" spans="1:27">
      <c r="A5806" s="28" t="s">
        <v>883</v>
      </c>
      <c r="B5806" s="28" t="s">
        <v>868</v>
      </c>
      <c r="C5806" s="24" t="n">
        <v>13.0</v>
      </c>
      <c r="D5806" s="24" t="n">
        <v>19.0</v>
      </c>
      <c r="E5806" s="24" t="n">
        <v>11.0</v>
      </c>
      <c r="F5806" s="26" t="str">
        <f t="normal">(C5806-D5806)/D5806</f>
        <v/>
      </c>
      <c r="G5806" s="26" t="str">
        <f t="normal">(C5806-E5806)/E5806</f>
        <v/>
      </c>
      <c r="H5806" s="24" t="n">
        <v>6.0</v>
      </c>
      <c r="I5806" s="24" t="n">
        <v>2020.0</v>
      </c>
      <c r="J5806" s="28" t="s">
        <v>21</v>
      </c>
      <c r="K5806" s="28" t="s">
        <v>84</v>
      </c>
      <c r="L5806" s="24" t="n">
        <v>4.0</v>
      </c>
      <c r="M5806" s="24" t="n">
        <v>10.0</v>
      </c>
      <c r="N5806" s="24" t="n">
        <v>4.0</v>
      </c>
      <c r="O5806" s="26" t="str">
        <f t="normal">(L5806-M5806)/M5806</f>
        <v/>
      </c>
      <c r="P5806" s="26" t="str">
        <f t="normal">(L5806-N5806)/N5806</f>
        <v/>
      </c>
      <c r="Q5806" s="27"/>
      <c r="R5806" s="27"/>
      <c r="S5806" s="27"/>
      <c r="T5806" s="27"/>
      <c r="U5806" s="27"/>
      <c r="V5806" s="27"/>
      <c r="W5806" s="27"/>
      <c r="X5806" s="27"/>
      <c r="Y5806" s="27"/>
      <c r="Z5806" s="27"/>
      <c r="AA5806" s="27"/>
    </row>
    <row r="5807" spans="1:27">
      <c r="A5807" s="28" t="s">
        <v>884</v>
      </c>
      <c r="B5807" s="28" t="s">
        <v>868</v>
      </c>
      <c r="C5807" s="24" t="n">
        <v>43.0</v>
      </c>
      <c r="D5807" s="24" t="n">
        <v>95.0</v>
      </c>
      <c r="E5807" s="24" t="n">
        <v>62.0</v>
      </c>
      <c r="F5807" s="26" t="str">
        <f t="normal">(C5807-D5807)/D5807</f>
        <v/>
      </c>
      <c r="G5807" s="26" t="str">
        <f t="normal">(C5807-E5807)/E5807</f>
        <v/>
      </c>
      <c r="H5807" s="24" t="n">
        <v>6.0</v>
      </c>
      <c r="I5807" s="24" t="n">
        <v>2020.0</v>
      </c>
      <c r="J5807" s="28" t="s">
        <v>35</v>
      </c>
      <c r="K5807" s="28" t="s">
        <v>35</v>
      </c>
      <c r="L5807" s="24" t="n">
        <v>15.0</v>
      </c>
      <c r="M5807" s="24" t="n">
        <v>2.0</v>
      </c>
      <c r="N5807" s="24" t="n">
        <v>2.0</v>
      </c>
      <c r="O5807" s="26" t="str">
        <f t="normal">(L5807-M5807)/M5807</f>
        <v/>
      </c>
      <c r="P5807" s="26" t="str">
        <f t="normal">(L5807-N5807)/N5807</f>
        <v/>
      </c>
      <c r="Q5807" s="27"/>
      <c r="R5807" s="27"/>
      <c r="S5807" s="27"/>
      <c r="T5807" s="27"/>
      <c r="U5807" s="27"/>
      <c r="V5807" s="27"/>
      <c r="W5807" s="27"/>
      <c r="X5807" s="27"/>
      <c r="Y5807" s="27"/>
      <c r="Z5807" s="27"/>
      <c r="AA5807" s="27"/>
    </row>
    <row r="5808" spans="1:27">
      <c r="A5808" s="28" t="s">
        <v>885</v>
      </c>
      <c r="B5808" s="28" t="s">
        <v>868</v>
      </c>
      <c r="C5808" s="24" t="n">
        <v>94.0</v>
      </c>
      <c r="D5808" s="24" t="n">
        <v>53.0</v>
      </c>
      <c r="E5808" s="24" t="n">
        <v>73.0</v>
      </c>
      <c r="F5808" s="26" t="str">
        <f t="normal">(C5808-D5808)/D5808</f>
        <v/>
      </c>
      <c r="G5808" s="26" t="str">
        <f t="normal">(C5808-E5808)/E5808</f>
        <v/>
      </c>
      <c r="H5808" s="24" t="n">
        <v>6.0</v>
      </c>
      <c r="I5808" s="24" t="n">
        <v>2020.0</v>
      </c>
      <c r="J5808" s="28" t="s">
        <v>35</v>
      </c>
      <c r="K5808" s="28" t="s">
        <v>36</v>
      </c>
      <c r="L5808" s="24" t="n">
        <v>17.0</v>
      </c>
      <c r="M5808" s="24" t="n">
        <v>12.0</v>
      </c>
      <c r="N5808" s="24" t="n">
        <v>10.0</v>
      </c>
      <c r="O5808" s="26" t="str">
        <f t="normal">(L5808-M5808)/M5808</f>
        <v/>
      </c>
      <c r="P5808" s="26" t="str">
        <f t="normal">(L5808-N5808)/N5808</f>
        <v/>
      </c>
      <c r="Q5808" s="27"/>
      <c r="R5808" s="27"/>
      <c r="S5808" s="27"/>
      <c r="T5808" s="27"/>
      <c r="U5808" s="27"/>
      <c r="V5808" s="27"/>
      <c r="W5808" s="27"/>
      <c r="X5808" s="27"/>
      <c r="Y5808" s="27"/>
      <c r="Z5808" s="27"/>
      <c r="AA5808" s="27"/>
    </row>
    <row r="5809" spans="1:27">
      <c r="A5809" s="28" t="s">
        <v>886</v>
      </c>
      <c r="B5809" s="28" t="s">
        <v>868</v>
      </c>
      <c r="C5809" s="24" t="n">
        <v>12.0</v>
      </c>
      <c r="D5809" s="24" t="n">
        <v>58.0</v>
      </c>
      <c r="E5809" s="24" t="n">
        <v>51.0</v>
      </c>
      <c r="F5809" s="26" t="str">
        <f t="normal">(C5809-D5809)/D5809</f>
        <v/>
      </c>
      <c r="G5809" s="26" t="str">
        <f t="normal">(C5809-E5809)/E5809</f>
        <v/>
      </c>
      <c r="H5809" s="24" t="n">
        <v>6.0</v>
      </c>
      <c r="I5809" s="24" t="n">
        <v>2020.0</v>
      </c>
      <c r="J5809" s="28" t="s">
        <v>30</v>
      </c>
      <c r="K5809" s="28" t="s">
        <v>30</v>
      </c>
      <c r="L5809" s="24" t="n">
        <v>6.0</v>
      </c>
      <c r="M5809" s="24" t="n">
        <v>6.0</v>
      </c>
      <c r="N5809" s="24" t="n">
        <v>13.0</v>
      </c>
      <c r="O5809" s="26" t="str">
        <f t="normal">(L5809-M5809)/M5809</f>
        <v/>
      </c>
      <c r="P5809" s="26" t="str">
        <f t="normal">(L5809-N5809)/N5809</f>
        <v/>
      </c>
      <c r="Q5809" s="27"/>
      <c r="R5809" s="27"/>
      <c r="S5809" s="27"/>
      <c r="T5809" s="27"/>
      <c r="U5809" s="27"/>
      <c r="V5809" s="27"/>
      <c r="W5809" s="27"/>
      <c r="X5809" s="27"/>
      <c r="Y5809" s="27"/>
      <c r="Z5809" s="27"/>
      <c r="AA5809" s="27"/>
    </row>
    <row r="5810" spans="1:27">
      <c r="A5810" s="28" t="s">
        <v>887</v>
      </c>
      <c r="B5810" s="28" t="s">
        <v>868</v>
      </c>
      <c r="C5810" s="24" t="n">
        <v>87.0</v>
      </c>
      <c r="D5810" s="24" t="n">
        <v>38.0</v>
      </c>
      <c r="E5810" s="24" t="n">
        <v>76.0</v>
      </c>
      <c r="F5810" s="26" t="str">
        <f t="normal">(C5810-D5810)/D5810</f>
        <v/>
      </c>
      <c r="G5810" s="26" t="str">
        <f t="normal">(C5810-E5810)/E5810</f>
        <v/>
      </c>
      <c r="H5810" s="24" t="n">
        <v>6.0</v>
      </c>
      <c r="I5810" s="24" t="n">
        <v>2020.0</v>
      </c>
      <c r="J5810" s="28" t="s">
        <v>24</v>
      </c>
      <c r="K5810" s="28" t="s">
        <v>45</v>
      </c>
      <c r="L5810" s="24" t="n">
        <v>12.0</v>
      </c>
      <c r="M5810" s="24" t="n">
        <v>19.0</v>
      </c>
      <c r="N5810" s="24" t="n">
        <v>18.0</v>
      </c>
      <c r="O5810" s="26" t="str">
        <f t="normal">(L5810-M5810)/M5810</f>
        <v/>
      </c>
      <c r="P5810" s="26" t="str">
        <f t="normal">(L5810-N5810)/N5810</f>
        <v/>
      </c>
      <c r="Q5810" s="27"/>
      <c r="R5810" s="27"/>
      <c r="S5810" s="27"/>
      <c r="T5810" s="27"/>
      <c r="U5810" s="27"/>
      <c r="V5810" s="27"/>
      <c r="W5810" s="27"/>
      <c r="X5810" s="27"/>
      <c r="Y5810" s="27"/>
      <c r="Z5810" s="27"/>
      <c r="AA5810" s="27"/>
    </row>
    <row r="5811" spans="1:27">
      <c r="A5811" s="28" t="s">
        <v>888</v>
      </c>
      <c r="B5811" s="28" t="s">
        <v>868</v>
      </c>
      <c r="C5811" s="24" t="n">
        <v>57.0</v>
      </c>
      <c r="D5811" s="24" t="n">
        <v>94.0</v>
      </c>
      <c r="E5811" s="24" t="n">
        <v>93.0</v>
      </c>
      <c r="F5811" s="26" t="str">
        <f t="normal">(C5811-D5811)/D5811</f>
        <v/>
      </c>
      <c r="G5811" s="26" t="str">
        <f t="normal">(C5811-E5811)/E5811</f>
        <v/>
      </c>
      <c r="H5811" s="24" t="n">
        <v>6.0</v>
      </c>
      <c r="I5811" s="24" t="n">
        <v>2020.0</v>
      </c>
      <c r="J5811" s="28" t="s">
        <v>106</v>
      </c>
      <c r="K5811" s="28" t="s">
        <v>107</v>
      </c>
      <c r="L5811" s="24" t="n">
        <v>17.0</v>
      </c>
      <c r="M5811" s="24" t="n">
        <v>15.0</v>
      </c>
      <c r="N5811" s="24" t="n">
        <v>20.0</v>
      </c>
      <c r="O5811" s="26" t="str">
        <f t="normal">(L5811-M5811)/M5811</f>
        <v/>
      </c>
      <c r="P5811" s="26" t="str">
        <f t="normal">(L5811-N5811)/N5811</f>
        <v/>
      </c>
      <c r="Q5811" s="27"/>
      <c r="R5811" s="27"/>
      <c r="S5811" s="27"/>
      <c r="T5811" s="27"/>
      <c r="U5811" s="27"/>
      <c r="V5811" s="27"/>
      <c r="W5811" s="27"/>
      <c r="X5811" s="27"/>
      <c r="Y5811" s="27"/>
      <c r="Z5811" s="27"/>
      <c r="AA5811" s="27"/>
    </row>
    <row r="5812" spans="1:27">
      <c r="A5812" s="28" t="s">
        <v>889</v>
      </c>
      <c r="B5812" s="28" t="s">
        <v>868</v>
      </c>
      <c r="C5812" s="24" t="n">
        <v>97.0</v>
      </c>
      <c r="D5812" s="24" t="n">
        <v>55.0</v>
      </c>
      <c r="E5812" s="24" t="n">
        <v>17.0</v>
      </c>
      <c r="F5812" s="26" t="str">
        <f t="normal">(C5812-D5812)/D5812</f>
        <v/>
      </c>
      <c r="G5812" s="26" t="str">
        <f t="normal">(C5812-E5812)/E5812</f>
        <v/>
      </c>
      <c r="H5812" s="24" t="n">
        <v>6.0</v>
      </c>
      <c r="I5812" s="24" t="n">
        <v>2020.0</v>
      </c>
      <c r="J5812" s="28" t="s">
        <v>35</v>
      </c>
      <c r="K5812" s="28" t="s">
        <v>35</v>
      </c>
      <c r="L5812" s="24" t="n">
        <v>15.0</v>
      </c>
      <c r="M5812" s="24" t="n">
        <v>17.0</v>
      </c>
      <c r="N5812" s="24" t="n">
        <v>19.0</v>
      </c>
      <c r="O5812" s="26" t="str">
        <f t="normal">(L5812-M5812)/M5812</f>
        <v/>
      </c>
      <c r="P5812" s="26" t="str">
        <f t="normal">(L5812-N5812)/N5812</f>
        <v/>
      </c>
      <c r="Q5812" s="27"/>
      <c r="R5812" s="27"/>
      <c r="S5812" s="27"/>
      <c r="T5812" s="27"/>
      <c r="U5812" s="27"/>
      <c r="V5812" s="27"/>
      <c r="W5812" s="27"/>
      <c r="X5812" s="27"/>
      <c r="Y5812" s="27"/>
      <c r="Z5812" s="27"/>
      <c r="AA5812" s="27"/>
    </row>
    <row r="5813" spans="1:27">
      <c r="A5813" s="28" t="s">
        <v>890</v>
      </c>
      <c r="B5813" s="28" t="s">
        <v>868</v>
      </c>
      <c r="C5813" s="24" t="n">
        <v>3.0</v>
      </c>
      <c r="D5813" s="24" t="n">
        <v>67.0</v>
      </c>
      <c r="E5813" s="24" t="n">
        <v>61.0</v>
      </c>
      <c r="F5813" s="26" t="str">
        <f t="normal">(C5813-D5813)/D5813</f>
        <v/>
      </c>
      <c r="G5813" s="26" t="str">
        <f t="normal">(C5813-E5813)/E5813</f>
        <v/>
      </c>
      <c r="H5813" s="24" t="n">
        <v>6.0</v>
      </c>
      <c r="I5813" s="24" t="n">
        <v>2020.0</v>
      </c>
      <c r="J5813" s="28" t="s">
        <v>35</v>
      </c>
      <c r="K5813" s="28" t="s">
        <v>47</v>
      </c>
      <c r="L5813" s="24" t="n">
        <v>10.0</v>
      </c>
      <c r="M5813" s="24" t="n">
        <v>20.0</v>
      </c>
      <c r="N5813" s="24" t="n">
        <v>8.0</v>
      </c>
      <c r="O5813" s="26" t="str">
        <f t="normal">(L5813-M5813)/M5813</f>
        <v/>
      </c>
      <c r="P5813" s="26" t="str">
        <f t="normal">(L5813-N5813)/N5813</f>
        <v/>
      </c>
      <c r="Q5813" s="27"/>
      <c r="R5813" s="27"/>
      <c r="S5813" s="27"/>
      <c r="T5813" s="27"/>
      <c r="U5813" s="27"/>
      <c r="V5813" s="27"/>
      <c r="W5813" s="27"/>
      <c r="X5813" s="27"/>
      <c r="Y5813" s="27"/>
      <c r="Z5813" s="27"/>
      <c r="AA5813" s="27"/>
    </row>
    <row r="5814" spans="1:27">
      <c r="A5814" s="28" t="s">
        <v>891</v>
      </c>
      <c r="B5814" s="28" t="s">
        <v>868</v>
      </c>
      <c r="C5814" s="24" t="n">
        <v>100.0</v>
      </c>
      <c r="D5814" s="24" t="n">
        <v>10.0</v>
      </c>
      <c r="E5814" s="24" t="n">
        <v>37.0</v>
      </c>
      <c r="F5814" s="26" t="str">
        <f t="normal">(C5814-D5814)/D5814</f>
        <v/>
      </c>
      <c r="G5814" s="26" t="str">
        <f t="normal">(C5814-E5814)/E5814</f>
        <v/>
      </c>
      <c r="H5814" s="24" t="n">
        <v>6.0</v>
      </c>
      <c r="I5814" s="24" t="n">
        <v>2020.0</v>
      </c>
      <c r="J5814" s="30" t="s">
        <v>21</v>
      </c>
      <c r="K5814" s="28" t="s">
        <v>81</v>
      </c>
      <c r="L5814" s="24" t="n">
        <v>13.0</v>
      </c>
      <c r="M5814" s="24" t="n">
        <v>10.0</v>
      </c>
      <c r="N5814" s="24" t="n">
        <v>5.0</v>
      </c>
      <c r="O5814" s="26" t="str">
        <f t="normal">(L5814-M5814)/M5814</f>
        <v/>
      </c>
      <c r="P5814" s="26" t="str">
        <f t="normal">(L5814-N5814)/N5814</f>
        <v/>
      </c>
      <c r="Q5814" s="27"/>
      <c r="R5814" s="27"/>
      <c r="S5814" s="27"/>
      <c r="T5814" s="27"/>
      <c r="U5814" s="27"/>
      <c r="V5814" s="27"/>
      <c r="W5814" s="27"/>
      <c r="X5814" s="27"/>
      <c r="Y5814" s="27"/>
      <c r="Z5814" s="27"/>
      <c r="AA5814" s="27"/>
    </row>
    <row r="5815" spans="1:27">
      <c r="A5815" s="28" t="s">
        <v>892</v>
      </c>
      <c r="B5815" s="28" t="s">
        <v>868</v>
      </c>
      <c r="C5815" s="24" t="n">
        <v>48.0</v>
      </c>
      <c r="D5815" s="24" t="n">
        <v>90.0</v>
      </c>
      <c r="E5815" s="24" t="n">
        <v>1.0</v>
      </c>
      <c r="F5815" s="26" t="str">
        <f t="normal">(C5815-D5815)/D5815</f>
        <v/>
      </c>
      <c r="G5815" s="26" t="str">
        <f t="normal">(C5815-E5815)/E5815</f>
        <v/>
      </c>
      <c r="H5815" s="24" t="n">
        <v>6.0</v>
      </c>
      <c r="I5815" s="24" t="n">
        <v>2020.0</v>
      </c>
      <c r="J5815" s="30" t="s">
        <v>21</v>
      </c>
      <c r="K5815" s="28" t="s">
        <v>81</v>
      </c>
      <c r="L5815" s="24" t="n">
        <v>18.0</v>
      </c>
      <c r="M5815" s="24" t="n">
        <v>15.0</v>
      </c>
      <c r="N5815" s="24" t="n">
        <v>7.0</v>
      </c>
      <c r="O5815" s="26" t="str">
        <f t="normal">(L5815-M5815)/M5815</f>
        <v/>
      </c>
      <c r="P5815" s="26" t="str">
        <f t="normal">(L5815-N5815)/N5815</f>
        <v/>
      </c>
      <c r="Q5815" s="27"/>
      <c r="R5815" s="27"/>
      <c r="S5815" s="27"/>
      <c r="T5815" s="27"/>
      <c r="U5815" s="27"/>
      <c r="V5815" s="27"/>
      <c r="W5815" s="27"/>
      <c r="X5815" s="27"/>
      <c r="Y5815" s="27"/>
      <c r="Z5815" s="27"/>
      <c r="AA5815" s="27"/>
    </row>
    <row r="5816" spans="1:27">
      <c r="A5816" s="28" t="s">
        <v>893</v>
      </c>
      <c r="B5816" s="28" t="s">
        <v>868</v>
      </c>
      <c r="C5816" s="24" t="n">
        <v>54.0</v>
      </c>
      <c r="D5816" s="24" t="n">
        <v>27.0</v>
      </c>
      <c r="E5816" s="24" t="n">
        <v>93.0</v>
      </c>
      <c r="F5816" s="26" t="str">
        <f t="normal">(C5816-D5816)/D5816</f>
        <v/>
      </c>
      <c r="G5816" s="26" t="str">
        <f t="normal">(C5816-E5816)/E5816</f>
        <v/>
      </c>
      <c r="H5816" s="24" t="n">
        <v>6.0</v>
      </c>
      <c r="I5816" s="24" t="n">
        <v>2020.0</v>
      </c>
      <c r="J5816" s="28" t="s">
        <v>24</v>
      </c>
      <c r="K5816" s="30" t="s">
        <v>45</v>
      </c>
      <c r="L5816" s="24" t="n">
        <v>2.0</v>
      </c>
      <c r="M5816" s="24" t="n">
        <v>10.0</v>
      </c>
      <c r="N5816" s="24" t="n">
        <v>7.0</v>
      </c>
      <c r="O5816" s="26" t="str">
        <f t="normal">(L5816-M5816)/M5816</f>
        <v/>
      </c>
      <c r="P5816" s="26" t="str">
        <f t="normal">(L5816-N5816)/N5816</f>
        <v/>
      </c>
      <c r="Q5816" s="27"/>
      <c r="R5816" s="27"/>
      <c r="S5816" s="27"/>
      <c r="T5816" s="27"/>
      <c r="U5816" s="27"/>
      <c r="V5816" s="27"/>
      <c r="W5816" s="27"/>
      <c r="X5816" s="27"/>
      <c r="Y5816" s="27"/>
      <c r="Z5816" s="27"/>
      <c r="AA5816" s="27"/>
    </row>
    <row r="5817" spans="1:27">
      <c r="A5817" s="28" t="s">
        <v>894</v>
      </c>
      <c r="B5817" s="28" t="s">
        <v>868</v>
      </c>
      <c r="C5817" s="24" t="n">
        <v>78.0</v>
      </c>
      <c r="D5817" s="24" t="n">
        <v>44.0</v>
      </c>
      <c r="E5817" s="24" t="n">
        <v>19.0</v>
      </c>
      <c r="F5817" s="26" t="str">
        <f t="normal">(C5817-D5817)/D5817</f>
        <v/>
      </c>
      <c r="G5817" s="26" t="str">
        <f t="normal">(C5817-E5817)/E5817</f>
        <v/>
      </c>
      <c r="H5817" s="24" t="n">
        <v>6.0</v>
      </c>
      <c r="I5817" s="24" t="n">
        <v>2020.0</v>
      </c>
      <c r="J5817" s="28" t="s">
        <v>18</v>
      </c>
      <c r="K5817" s="30" t="s">
        <v>33</v>
      </c>
      <c r="L5817" s="24" t="n">
        <v>15.0</v>
      </c>
      <c r="M5817" s="24" t="n">
        <v>3.0</v>
      </c>
      <c r="N5817" s="24" t="n">
        <v>10.0</v>
      </c>
      <c r="O5817" s="26" t="str">
        <f t="normal">(L5817-M5817)/M5817</f>
        <v/>
      </c>
      <c r="P5817" s="26" t="str">
        <f t="normal">(L5817-N5817)/N5817</f>
        <v/>
      </c>
      <c r="Q5817" s="27"/>
      <c r="R5817" s="27"/>
      <c r="S5817" s="27"/>
      <c r="T5817" s="27"/>
      <c r="U5817" s="27"/>
      <c r="V5817" s="27"/>
      <c r="W5817" s="27"/>
      <c r="X5817" s="27"/>
      <c r="Y5817" s="27"/>
      <c r="Z5817" s="27"/>
      <c r="AA5817" s="27"/>
    </row>
    <row r="5818" spans="1:27">
      <c r="A5818" s="28" t="s">
        <v>895</v>
      </c>
      <c r="B5818" s="28" t="s">
        <v>868</v>
      </c>
      <c r="C5818" s="24" t="n">
        <v>36.0</v>
      </c>
      <c r="D5818" s="24" t="n">
        <v>72.0</v>
      </c>
      <c r="E5818" s="24" t="n">
        <v>35.0</v>
      </c>
      <c r="F5818" s="26" t="str">
        <f t="normal">(C5818-D5818)/D5818</f>
        <v/>
      </c>
      <c r="G5818" s="26" t="str">
        <f t="normal">(C5818-E5818)/E5818</f>
        <v/>
      </c>
      <c r="H5818" s="24" t="n">
        <v>6.0</v>
      </c>
      <c r="I5818" s="24" t="n">
        <v>2020.0</v>
      </c>
      <c r="J5818" s="30" t="s">
        <v>24</v>
      </c>
      <c r="K5818" s="30" t="s">
        <v>55</v>
      </c>
      <c r="L5818" s="24" t="n">
        <v>11.0</v>
      </c>
      <c r="M5818" s="24" t="n">
        <v>14.0</v>
      </c>
      <c r="N5818" s="24" t="n">
        <v>14.0</v>
      </c>
      <c r="O5818" s="26" t="str">
        <f t="normal">(L5818-M5818)/M5818</f>
        <v/>
      </c>
      <c r="P5818" s="26" t="str">
        <f t="normal">(L5818-N5818)/N5818</f>
        <v/>
      </c>
      <c r="Q5818" s="27"/>
      <c r="R5818" s="27"/>
      <c r="S5818" s="27"/>
      <c r="T5818" s="27"/>
      <c r="U5818" s="27"/>
      <c r="V5818" s="27"/>
      <c r="W5818" s="27"/>
      <c r="X5818" s="27"/>
      <c r="Y5818" s="27"/>
      <c r="Z5818" s="27"/>
      <c r="AA5818" s="27"/>
    </row>
    <row r="5819" spans="1:27">
      <c r="A5819" s="28" t="s">
        <v>896</v>
      </c>
      <c r="B5819" s="28" t="s">
        <v>868</v>
      </c>
      <c r="C5819" s="24" t="n">
        <v>65.0</v>
      </c>
      <c r="D5819" s="24" t="n">
        <v>80.0</v>
      </c>
      <c r="E5819" s="24" t="n">
        <v>3.0</v>
      </c>
      <c r="F5819" s="26" t="str">
        <f t="normal">(C5819-D5819)/D5819</f>
        <v/>
      </c>
      <c r="G5819" s="26" t="str">
        <f t="normal">(C5819-E5819)/E5819</f>
        <v/>
      </c>
      <c r="H5819" s="24" t="n">
        <v>6.0</v>
      </c>
      <c r="I5819" s="24" t="n">
        <v>2020.0</v>
      </c>
      <c r="J5819" s="28" t="s">
        <v>24</v>
      </c>
      <c r="K5819" s="30" t="s">
        <v>55</v>
      </c>
      <c r="L5819" s="24" t="n">
        <v>20.0</v>
      </c>
      <c r="M5819" s="24" t="n">
        <v>18.0</v>
      </c>
      <c r="N5819" s="24" t="n">
        <v>3.0</v>
      </c>
      <c r="O5819" s="26" t="str">
        <f t="normal">(L5819-M5819)/M5819</f>
        <v/>
      </c>
      <c r="P5819" s="26" t="str">
        <f t="normal">(L5819-N5819)/N5819</f>
        <v/>
      </c>
      <c r="Q5819" s="27"/>
      <c r="R5819" s="27"/>
      <c r="S5819" s="27"/>
      <c r="T5819" s="27"/>
      <c r="U5819" s="27"/>
      <c r="V5819" s="27"/>
      <c r="W5819" s="27"/>
      <c r="X5819" s="27"/>
      <c r="Y5819" s="27"/>
      <c r="Z5819" s="27"/>
      <c r="AA5819" s="27"/>
    </row>
    <row r="5820" spans="1:27">
      <c r="A5820" s="28" t="s">
        <v>897</v>
      </c>
      <c r="B5820" s="28" t="s">
        <v>868</v>
      </c>
      <c r="C5820" s="24" t="n">
        <v>64.0</v>
      </c>
      <c r="D5820" s="24" t="n">
        <v>18.0</v>
      </c>
      <c r="E5820" s="24" t="n">
        <v>86.0</v>
      </c>
      <c r="F5820" s="26" t="str">
        <f t="normal">(C5820-D5820)/D5820</f>
        <v/>
      </c>
      <c r="G5820" s="26" t="str">
        <f t="normal">(C5820-E5820)/E5820</f>
        <v/>
      </c>
      <c r="H5820" s="24" t="n">
        <v>6.0</v>
      </c>
      <c r="I5820" s="24" t="n">
        <v>2020.0</v>
      </c>
      <c r="J5820" s="30" t="s">
        <v>24</v>
      </c>
      <c r="K5820" s="28"/>
      <c r="L5820" s="24" t="n">
        <v>5.0</v>
      </c>
      <c r="M5820" s="24" t="n">
        <v>20.0</v>
      </c>
      <c r="N5820" s="24" t="n">
        <v>14.0</v>
      </c>
      <c r="O5820" s="26" t="str">
        <f t="normal">(L5820-M5820)/M5820</f>
        <v/>
      </c>
      <c r="P5820" s="26" t="str">
        <f t="normal">(L5820-N5820)/N5820</f>
        <v/>
      </c>
      <c r="Q5820" s="27"/>
      <c r="R5820" s="27"/>
      <c r="S5820" s="27"/>
      <c r="T5820" s="27"/>
      <c r="U5820" s="27"/>
      <c r="V5820" s="27"/>
      <c r="W5820" s="27"/>
      <c r="X5820" s="27"/>
      <c r="Y5820" s="27"/>
      <c r="Z5820" s="27"/>
      <c r="AA5820" s="27"/>
    </row>
    <row r="5821" spans="1:27">
      <c r="A5821" s="28" t="s">
        <v>898</v>
      </c>
      <c r="B5821" s="28" t="s">
        <v>868</v>
      </c>
      <c r="C5821" s="24" t="n">
        <v>29.0</v>
      </c>
      <c r="D5821" s="24" t="n">
        <v>91.0</v>
      </c>
      <c r="E5821" s="24" t="n">
        <v>95.0</v>
      </c>
      <c r="F5821" s="26" t="str">
        <f t="normal">(C5821-D5821)/D5821</f>
        <v/>
      </c>
      <c r="G5821" s="26" t="str">
        <f t="normal">(C5821-E5821)/E5821</f>
        <v/>
      </c>
      <c r="H5821" s="24" t="n">
        <v>6.0</v>
      </c>
      <c r="I5821" s="24" t="n">
        <v>2020.0</v>
      </c>
      <c r="J5821" s="30" t="s">
        <v>24</v>
      </c>
      <c r="K5821" s="28"/>
      <c r="L5821" s="24" t="n">
        <v>7.0</v>
      </c>
      <c r="M5821" s="24" t="n">
        <v>7.0</v>
      </c>
      <c r="N5821" s="24" t="n">
        <v>4.0</v>
      </c>
      <c r="O5821" s="26" t="str">
        <f t="normal">(L5821-M5821)/M5821</f>
        <v/>
      </c>
      <c r="P5821" s="26" t="str">
        <f t="normal">(L5821-N5821)/N5821</f>
        <v/>
      </c>
      <c r="Q5821" s="27"/>
      <c r="R5821" s="27"/>
      <c r="S5821" s="27"/>
      <c r="T5821" s="27"/>
      <c r="U5821" s="27"/>
      <c r="V5821" s="27"/>
      <c r="W5821" s="27"/>
      <c r="X5821" s="27"/>
      <c r="Y5821" s="27"/>
      <c r="Z5821" s="27"/>
      <c r="AA5821" s="27"/>
    </row>
    <row r="5822" spans="1:27">
      <c r="A5822" s="28" t="s">
        <v>899</v>
      </c>
      <c r="B5822" s="28" t="s">
        <v>868</v>
      </c>
      <c r="C5822" s="24" t="n">
        <v>88.0</v>
      </c>
      <c r="D5822" s="24" t="n">
        <v>99.0</v>
      </c>
      <c r="E5822" s="24" t="n">
        <v>35.0</v>
      </c>
      <c r="F5822" s="26" t="str">
        <f t="normal">(C5822-D5822)/D5822</f>
        <v/>
      </c>
      <c r="G5822" s="26" t="str">
        <f t="normal">(C5822-E5822)/E5822</f>
        <v/>
      </c>
      <c r="H5822" s="24" t="n">
        <v>6.0</v>
      </c>
      <c r="I5822" s="24" t="n">
        <v>2020.0</v>
      </c>
      <c r="J5822" s="30" t="s">
        <v>35</v>
      </c>
      <c r="K5822" s="30" t="s">
        <v>47</v>
      </c>
      <c r="L5822" s="24" t="n">
        <v>19.0</v>
      </c>
      <c r="M5822" s="24" t="n">
        <v>15.0</v>
      </c>
      <c r="N5822" s="24" t="n">
        <v>16.0</v>
      </c>
      <c r="O5822" s="26" t="str">
        <f t="normal">(L5822-M5822)/M5822</f>
        <v/>
      </c>
      <c r="P5822" s="26" t="str">
        <f t="normal">(L5822-N5822)/N5822</f>
        <v/>
      </c>
      <c r="Q5822" s="27"/>
      <c r="R5822" s="27"/>
      <c r="S5822" s="27"/>
      <c r="T5822" s="27"/>
      <c r="U5822" s="27"/>
      <c r="V5822" s="27"/>
      <c r="W5822" s="27"/>
      <c r="X5822" s="27"/>
      <c r="Y5822" s="27"/>
      <c r="Z5822" s="27"/>
      <c r="AA5822" s="27"/>
    </row>
    <row r="5823" spans="1:27">
      <c r="A5823" s="28" t="s">
        <v>900</v>
      </c>
      <c r="B5823" s="28" t="s">
        <v>868</v>
      </c>
      <c r="C5823" s="24" t="n">
        <v>81.0</v>
      </c>
      <c r="D5823" s="24" t="n">
        <v>46.0</v>
      </c>
      <c r="E5823" s="24" t="n">
        <v>41.0</v>
      </c>
      <c r="F5823" s="26" t="str">
        <f t="normal">(C5823-D5823)/D5823</f>
        <v/>
      </c>
      <c r="G5823" s="26" t="str">
        <f t="normal">(C5823-E5823)/E5823</f>
        <v/>
      </c>
      <c r="H5823" s="24" t="n">
        <v>6.0</v>
      </c>
      <c r="I5823" s="24" t="n">
        <v>2020.0</v>
      </c>
      <c r="J5823" s="30" t="s">
        <v>21</v>
      </c>
      <c r="K5823" s="28" t="s">
        <v>81</v>
      </c>
      <c r="L5823" s="24" t="n">
        <v>4.0</v>
      </c>
      <c r="M5823" s="24" t="n">
        <v>18.0</v>
      </c>
      <c r="N5823" s="24" t="n">
        <v>19.0</v>
      </c>
      <c r="O5823" s="26" t="str">
        <f t="normal">(L5823-M5823)/M5823</f>
        <v/>
      </c>
      <c r="P5823" s="26" t="str">
        <f t="normal">(L5823-N5823)/N5823</f>
        <v/>
      </c>
      <c r="Q5823" s="27"/>
      <c r="R5823" s="27"/>
      <c r="S5823" s="27"/>
      <c r="T5823" s="27"/>
      <c r="U5823" s="27"/>
      <c r="V5823" s="27"/>
      <c r="W5823" s="27"/>
      <c r="X5823" s="27"/>
      <c r="Y5823" s="27"/>
      <c r="Z5823" s="27"/>
      <c r="AA5823" s="27"/>
    </row>
    <row r="5824" spans="1:27">
      <c r="A5824" s="28" t="s">
        <v>901</v>
      </c>
      <c r="B5824" s="28" t="s">
        <v>868</v>
      </c>
      <c r="C5824" s="24" t="n">
        <v>82.0</v>
      </c>
      <c r="D5824" s="24" t="n">
        <v>37.0</v>
      </c>
      <c r="E5824" s="24" t="n">
        <v>86.0</v>
      </c>
      <c r="F5824" s="26" t="str">
        <f t="normal">(C5824-D5824)/D5824</f>
        <v/>
      </c>
      <c r="G5824" s="26" t="str">
        <f t="normal">(C5824-E5824)/E5824</f>
        <v/>
      </c>
      <c r="H5824" s="24" t="n">
        <v>6.0</v>
      </c>
      <c r="I5824" s="24" t="n">
        <v>2020.0</v>
      </c>
      <c r="J5824" s="30" t="s">
        <v>35</v>
      </c>
      <c r="K5824" s="30" t="s">
        <v>47</v>
      </c>
      <c r="L5824" s="24" t="n">
        <v>8.0</v>
      </c>
      <c r="M5824" s="24" t="n">
        <v>12.0</v>
      </c>
      <c r="N5824" s="24" t="n">
        <v>18.0</v>
      </c>
      <c r="O5824" s="26" t="str">
        <f t="normal">(L5824-M5824)/M5824</f>
        <v/>
      </c>
      <c r="P5824" s="26" t="str">
        <f t="normal">(L5824-N5824)/N5824</f>
        <v/>
      </c>
      <c r="Q5824" s="27"/>
      <c r="R5824" s="27"/>
      <c r="S5824" s="27"/>
      <c r="T5824" s="27"/>
      <c r="U5824" s="27"/>
      <c r="V5824" s="27"/>
      <c r="W5824" s="27"/>
      <c r="X5824" s="27"/>
      <c r="Y5824" s="27"/>
      <c r="Z5824" s="27"/>
      <c r="AA5824" s="27"/>
    </row>
    <row r="5825" spans="1:27">
      <c r="A5825" s="28" t="s">
        <v>902</v>
      </c>
      <c r="B5825" s="28" t="s">
        <v>868</v>
      </c>
      <c r="C5825" s="24" t="n">
        <v>85.0</v>
      </c>
      <c r="D5825" s="24" t="n">
        <v>4.0</v>
      </c>
      <c r="E5825" s="24" t="n">
        <v>24.0</v>
      </c>
      <c r="F5825" s="26" t="str">
        <f t="normal">(C5825-D5825)/D5825</f>
        <v/>
      </c>
      <c r="G5825" s="26" t="str">
        <f t="normal">(C5825-E5825)/E5825</f>
        <v/>
      </c>
      <c r="H5825" s="24" t="n">
        <v>6.0</v>
      </c>
      <c r="I5825" s="24" t="n">
        <v>2020.0</v>
      </c>
      <c r="J5825" s="30" t="s">
        <v>35</v>
      </c>
      <c r="K5825" s="30" t="s">
        <v>36</v>
      </c>
      <c r="L5825" s="24" t="n">
        <v>12.0</v>
      </c>
      <c r="M5825" s="24" t="n">
        <v>1.0</v>
      </c>
      <c r="N5825" s="24" t="n">
        <v>2.0</v>
      </c>
      <c r="O5825" s="26" t="str">
        <f t="normal">(L5825-M5825)/M5825</f>
        <v/>
      </c>
      <c r="P5825" s="26" t="str">
        <f t="normal">(L5825-N5825)/N5825</f>
        <v/>
      </c>
      <c r="Q5825" s="27"/>
      <c r="R5825" s="27"/>
      <c r="S5825" s="27"/>
      <c r="T5825" s="27"/>
      <c r="U5825" s="27"/>
      <c r="V5825" s="27"/>
      <c r="W5825" s="27"/>
      <c r="X5825" s="27"/>
      <c r="Y5825" s="27"/>
      <c r="Z5825" s="27"/>
      <c r="AA5825" s="27"/>
    </row>
    <row r="5826" spans="1:27">
      <c r="A5826" s="28" t="s">
        <v>903</v>
      </c>
      <c r="B5826" s="28" t="s">
        <v>868</v>
      </c>
      <c r="C5826" s="24" t="n">
        <v>21.0</v>
      </c>
      <c r="D5826" s="24" t="n">
        <v>92.0</v>
      </c>
      <c r="E5826" s="24" t="n">
        <v>14.0</v>
      </c>
      <c r="F5826" s="26" t="str">
        <f t="normal">(C5826-D5826)/D5826</f>
        <v/>
      </c>
      <c r="G5826" s="26" t="str">
        <f t="normal">(C5826-E5826)/E5826</f>
        <v/>
      </c>
      <c r="H5826" s="24" t="n">
        <v>6.0</v>
      </c>
      <c r="I5826" s="24" t="n">
        <v>2020.0</v>
      </c>
      <c r="J5826" s="28" t="s">
        <v>18</v>
      </c>
      <c r="K5826" s="30" t="s">
        <v>33</v>
      </c>
      <c r="L5826" s="24" t="n">
        <v>11.0</v>
      </c>
      <c r="M5826" s="24" t="n">
        <v>5.0</v>
      </c>
      <c r="N5826" s="24" t="n">
        <v>6.0</v>
      </c>
      <c r="O5826" s="26" t="str">
        <f t="normal">(L5826-M5826)/M5826</f>
        <v/>
      </c>
      <c r="P5826" s="26" t="str">
        <f t="normal">(L5826-N5826)/N5826</f>
        <v/>
      </c>
      <c r="Q5826" s="27"/>
      <c r="R5826" s="27"/>
      <c r="S5826" s="27"/>
      <c r="T5826" s="27"/>
      <c r="U5826" s="27"/>
      <c r="V5826" s="27"/>
      <c r="W5826" s="27"/>
      <c r="X5826" s="27"/>
      <c r="Y5826" s="27"/>
      <c r="Z5826" s="27"/>
      <c r="AA5826" s="27"/>
    </row>
    <row r="5827" spans="1:27">
      <c r="A5827" s="28" t="s">
        <v>904</v>
      </c>
      <c r="B5827" s="28" t="s">
        <v>868</v>
      </c>
      <c r="C5827" s="24" t="n">
        <v>1.0</v>
      </c>
      <c r="D5827" s="24" t="n">
        <v>88.0</v>
      </c>
      <c r="E5827" s="24" t="n">
        <v>56.0</v>
      </c>
      <c r="F5827" s="26" t="str">
        <f t="normal">(C5827-D5827)/D5827</f>
        <v/>
      </c>
      <c r="G5827" s="26" t="str">
        <f t="normal">(C5827-E5827)/E5827</f>
        <v/>
      </c>
      <c r="H5827" s="24" t="n">
        <v>6.0</v>
      </c>
      <c r="I5827" s="24" t="n">
        <v>2020.0</v>
      </c>
      <c r="J5827" s="30" t="s">
        <v>24</v>
      </c>
      <c r="K5827" s="28"/>
      <c r="L5827" s="24" t="n">
        <v>17.0</v>
      </c>
      <c r="M5827" s="24" t="n">
        <v>1.0</v>
      </c>
      <c r="N5827" s="24" t="n">
        <v>9.0</v>
      </c>
      <c r="O5827" s="26" t="str">
        <f t="normal">(L5827-M5827)/M5827</f>
        <v/>
      </c>
      <c r="P5827" s="26" t="str">
        <f t="normal">(L5827-N5827)/N5827</f>
        <v/>
      </c>
      <c r="Q5827" s="27"/>
      <c r="R5827" s="27"/>
      <c r="S5827" s="27"/>
      <c r="T5827" s="27"/>
      <c r="U5827" s="27"/>
      <c r="V5827" s="27"/>
      <c r="W5827" s="27"/>
      <c r="X5827" s="27"/>
      <c r="Y5827" s="27"/>
      <c r="Z5827" s="27"/>
      <c r="AA5827" s="27"/>
    </row>
    <row r="5828" spans="1:27">
      <c r="A5828" s="28" t="s">
        <v>905</v>
      </c>
      <c r="B5828" s="28" t="s">
        <v>868</v>
      </c>
      <c r="C5828" s="24" t="n">
        <v>40.0</v>
      </c>
      <c r="D5828" s="24" t="n">
        <v>47.0</v>
      </c>
      <c r="E5828" s="24" t="n">
        <v>44.0</v>
      </c>
      <c r="F5828" s="26" t="str">
        <f t="normal">(C5828-D5828)/D5828</f>
        <v/>
      </c>
      <c r="G5828" s="26" t="str">
        <f t="normal">(C5828-E5828)/E5828</f>
        <v/>
      </c>
      <c r="H5828" s="24" t="n">
        <v>6.0</v>
      </c>
      <c r="I5828" s="24" t="n">
        <v>2020.0</v>
      </c>
      <c r="J5828" s="30" t="s">
        <v>35</v>
      </c>
      <c r="K5828" s="30" t="s">
        <v>47</v>
      </c>
      <c r="L5828" s="24" t="n">
        <v>12.0</v>
      </c>
      <c r="M5828" s="24" t="n">
        <v>7.0</v>
      </c>
      <c r="N5828" s="24" t="n">
        <v>4.0</v>
      </c>
      <c r="O5828" s="26" t="str">
        <f t="normal">(L5828-M5828)/M5828</f>
        <v/>
      </c>
      <c r="P5828" s="26" t="str">
        <f t="normal">(L5828-N5828)/N5828</f>
        <v/>
      </c>
      <c r="Q5828" s="27"/>
      <c r="R5828" s="27"/>
      <c r="S5828" s="27"/>
      <c r="T5828" s="27"/>
      <c r="U5828" s="27"/>
      <c r="V5828" s="27"/>
      <c r="W5828" s="27"/>
      <c r="X5828" s="27"/>
      <c r="Y5828" s="27"/>
      <c r="Z5828" s="27"/>
      <c r="AA5828" s="27"/>
    </row>
    <row r="5829" spans="1:27">
      <c r="A5829" s="28" t="s">
        <v>906</v>
      </c>
      <c r="B5829" s="28" t="s">
        <v>868</v>
      </c>
      <c r="C5829" s="24" t="n">
        <v>36.0</v>
      </c>
      <c r="D5829" s="24" t="n">
        <v>6.0</v>
      </c>
      <c r="E5829" s="24" t="n">
        <v>2.0</v>
      </c>
      <c r="F5829" s="26" t="str">
        <f t="normal">(C5829-D5829)/D5829</f>
        <v/>
      </c>
      <c r="G5829" s="26" t="str">
        <f t="normal">(C5829-E5829)/E5829</f>
        <v/>
      </c>
      <c r="H5829" s="24" t="n">
        <v>6.0</v>
      </c>
      <c r="I5829" s="24" t="n">
        <v>2020.0</v>
      </c>
      <c r="J5829" s="28" t="s">
        <v>18</v>
      </c>
      <c r="K5829" s="30" t="s">
        <v>33</v>
      </c>
      <c r="L5829" s="24" t="n">
        <v>3.0</v>
      </c>
      <c r="M5829" s="24" t="n">
        <v>13.0</v>
      </c>
      <c r="N5829" s="24" t="n">
        <v>20.0</v>
      </c>
      <c r="O5829" s="26" t="str">
        <f t="normal">(L5829-M5829)/M5829</f>
        <v/>
      </c>
      <c r="P5829" s="26" t="str">
        <f t="normal">(L5829-N5829)/N5829</f>
        <v/>
      </c>
      <c r="Q5829" s="27"/>
      <c r="R5829" s="27"/>
      <c r="S5829" s="27"/>
      <c r="T5829" s="27"/>
      <c r="U5829" s="27"/>
      <c r="V5829" s="27"/>
      <c r="W5829" s="27"/>
      <c r="X5829" s="27"/>
      <c r="Y5829" s="27"/>
      <c r="Z5829" s="27"/>
      <c r="AA5829" s="27"/>
    </row>
    <row r="5830" spans="1:27">
      <c r="A5830" s="28" t="s">
        <v>907</v>
      </c>
      <c r="B5830" s="28" t="s">
        <v>868</v>
      </c>
      <c r="C5830" s="24" t="n">
        <v>73.0</v>
      </c>
      <c r="D5830" s="24" t="n">
        <v>100.0</v>
      </c>
      <c r="E5830" s="24" t="n">
        <v>77.0</v>
      </c>
      <c r="F5830" s="26" t="str">
        <f t="normal">(C5830-D5830)/D5830</f>
        <v/>
      </c>
      <c r="G5830" s="26" t="str">
        <f t="normal">(C5830-E5830)/E5830</f>
        <v/>
      </c>
      <c r="H5830" s="24" t="n">
        <v>6.0</v>
      </c>
      <c r="I5830" s="24" t="n">
        <v>2020.0</v>
      </c>
      <c r="J5830" s="30" t="s">
        <v>35</v>
      </c>
      <c r="K5830" s="30" t="s">
        <v>38</v>
      </c>
      <c r="L5830" s="24" t="n">
        <v>16.0</v>
      </c>
      <c r="M5830" s="24" t="n">
        <v>16.0</v>
      </c>
      <c r="N5830" s="24" t="n">
        <v>16.0</v>
      </c>
      <c r="O5830" s="26" t="str">
        <f t="normal">(L5830-M5830)/M5830</f>
        <v/>
      </c>
      <c r="P5830" s="26" t="str">
        <f t="normal">(L5830-N5830)/N5830</f>
        <v/>
      </c>
      <c r="Q5830" s="27"/>
      <c r="R5830" s="27"/>
      <c r="S5830" s="27"/>
      <c r="T5830" s="27"/>
      <c r="U5830" s="27"/>
      <c r="V5830" s="27"/>
      <c r="W5830" s="27"/>
      <c r="X5830" s="27"/>
      <c r="Y5830" s="27"/>
      <c r="Z5830" s="27"/>
      <c r="AA5830" s="27"/>
    </row>
    <row r="5831" spans="1:27">
      <c r="A5831" s="28" t="s">
        <v>908</v>
      </c>
      <c r="B5831" s="28" t="s">
        <v>868</v>
      </c>
      <c r="C5831" s="24" t="n">
        <v>53.0</v>
      </c>
      <c r="D5831" s="24" t="n">
        <v>91.0</v>
      </c>
      <c r="E5831" s="24" t="n">
        <v>32.0</v>
      </c>
      <c r="F5831" s="26" t="str">
        <f t="normal">(C5831-D5831)/D5831</f>
        <v/>
      </c>
      <c r="G5831" s="26" t="str">
        <f t="normal">(C5831-E5831)/E5831</f>
        <v/>
      </c>
      <c r="H5831" s="24" t="n">
        <v>6.0</v>
      </c>
      <c r="I5831" s="24" t="n">
        <v>2020.0</v>
      </c>
      <c r="J5831" s="30" t="s">
        <v>30</v>
      </c>
      <c r="K5831" s="30" t="s">
        <v>31</v>
      </c>
      <c r="L5831" s="24" t="n">
        <v>14.0</v>
      </c>
      <c r="M5831" s="24" t="n">
        <v>11.0</v>
      </c>
      <c r="N5831" s="24" t="n">
        <v>1.0</v>
      </c>
      <c r="O5831" s="26" t="str">
        <f t="normal">(L5831-M5831)/M5831</f>
        <v/>
      </c>
      <c r="P5831" s="26" t="str">
        <f t="normal">(L5831-N5831)/N5831</f>
        <v/>
      </c>
      <c r="Q5831" s="27"/>
      <c r="R5831" s="27"/>
      <c r="S5831" s="27"/>
      <c r="T5831" s="27"/>
      <c r="U5831" s="27"/>
      <c r="V5831" s="27"/>
      <c r="W5831" s="27"/>
      <c r="X5831" s="27"/>
      <c r="Y5831" s="27"/>
      <c r="Z5831" s="27"/>
      <c r="AA5831" s="27"/>
    </row>
    <row r="5832" spans="1:27">
      <c r="A5832" s="28" t="s">
        <v>909</v>
      </c>
      <c r="B5832" s="28" t="s">
        <v>868</v>
      </c>
      <c r="C5832" s="24" t="n">
        <v>29.0</v>
      </c>
      <c r="D5832" s="24" t="n">
        <v>75.0</v>
      </c>
      <c r="E5832" s="24" t="n">
        <v>51.0</v>
      </c>
      <c r="F5832" s="26" t="str">
        <f t="normal">(C5832-D5832)/D5832</f>
        <v/>
      </c>
      <c r="G5832" s="26" t="str">
        <f t="normal">(C5832-E5832)/E5832</f>
        <v/>
      </c>
      <c r="H5832" s="24" t="n">
        <v>6.0</v>
      </c>
      <c r="I5832" s="24" t="n">
        <v>2020.0</v>
      </c>
      <c r="J5832" s="28" t="s">
        <v>18</v>
      </c>
      <c r="K5832" s="30" t="s">
        <v>33</v>
      </c>
      <c r="L5832" s="24" t="n">
        <v>14.0</v>
      </c>
      <c r="M5832" s="24" t="n">
        <v>10.0</v>
      </c>
      <c r="N5832" s="24" t="n">
        <v>13.0</v>
      </c>
      <c r="O5832" s="26" t="str">
        <f t="normal">(L5832-M5832)/M5832</f>
        <v/>
      </c>
      <c r="P5832" s="26" t="str">
        <f t="normal">(L5832-N5832)/N5832</f>
        <v/>
      </c>
      <c r="Q5832" s="27"/>
      <c r="R5832" s="27"/>
      <c r="S5832" s="27"/>
      <c r="T5832" s="27"/>
      <c r="U5832" s="27"/>
      <c r="V5832" s="27"/>
      <c r="W5832" s="27"/>
      <c r="X5832" s="27"/>
      <c r="Y5832" s="27"/>
      <c r="Z5832" s="27"/>
      <c r="AA5832" s="27"/>
    </row>
    <row r="5833" spans="1:27">
      <c r="A5833" s="28" t="s">
        <v>910</v>
      </c>
      <c r="B5833" s="28" t="s">
        <v>868</v>
      </c>
      <c r="C5833" s="24" t="n">
        <v>17.0</v>
      </c>
      <c r="D5833" s="24" t="n">
        <v>1.0</v>
      </c>
      <c r="E5833" s="24" t="n">
        <v>100.0</v>
      </c>
      <c r="F5833" s="26" t="str">
        <f t="normal">(C5833-D5833)/D5833</f>
        <v/>
      </c>
      <c r="G5833" s="26" t="str">
        <f t="normal">(C5833-E5833)/E5833</f>
        <v/>
      </c>
      <c r="H5833" s="24" t="n">
        <v>6.0</v>
      </c>
      <c r="I5833" s="24" t="n">
        <v>2020.0</v>
      </c>
      <c r="J5833" s="30" t="s">
        <v>35</v>
      </c>
      <c r="K5833" s="30" t="s">
        <v>36</v>
      </c>
      <c r="L5833" s="24" t="n">
        <v>15.0</v>
      </c>
      <c r="M5833" s="24" t="n">
        <v>16.0</v>
      </c>
      <c r="N5833" s="24" t="n">
        <v>15.0</v>
      </c>
      <c r="O5833" s="26" t="str">
        <f t="normal">(L5833-M5833)/M5833</f>
        <v/>
      </c>
      <c r="P5833" s="26" t="str">
        <f t="normal">(L5833-N5833)/N5833</f>
        <v/>
      </c>
      <c r="Q5833" s="27"/>
      <c r="R5833" s="27"/>
      <c r="S5833" s="27"/>
      <c r="T5833" s="27"/>
      <c r="U5833" s="27"/>
      <c r="V5833" s="27"/>
      <c r="W5833" s="27"/>
      <c r="X5833" s="27"/>
      <c r="Y5833" s="27"/>
      <c r="Z5833" s="27"/>
      <c r="AA5833" s="27"/>
    </row>
    <row r="5834" spans="1:27">
      <c r="A5834" s="28" t="s">
        <v>911</v>
      </c>
      <c r="B5834" s="28" t="s">
        <v>868</v>
      </c>
      <c r="C5834" s="24" t="n">
        <v>3.0</v>
      </c>
      <c r="D5834" s="24" t="n">
        <v>56.0</v>
      </c>
      <c r="E5834" s="24" t="n">
        <v>88.0</v>
      </c>
      <c r="F5834" s="26" t="str">
        <f t="normal">(C5834-D5834)/D5834</f>
        <v/>
      </c>
      <c r="G5834" s="26" t="str">
        <f t="normal">(C5834-E5834)/E5834</f>
        <v/>
      </c>
      <c r="H5834" s="24" t="n">
        <v>6.0</v>
      </c>
      <c r="I5834" s="24" t="n">
        <v>2020.0</v>
      </c>
      <c r="J5834" s="30" t="s">
        <v>35</v>
      </c>
      <c r="K5834" s="30" t="s">
        <v>47</v>
      </c>
      <c r="L5834" s="24" t="n">
        <v>1.0</v>
      </c>
      <c r="M5834" s="24" t="n">
        <v>14.0</v>
      </c>
      <c r="N5834" s="24" t="n">
        <v>9.0</v>
      </c>
      <c r="O5834" s="26" t="str">
        <f t="normal">(L5834-M5834)/M5834</f>
        <v/>
      </c>
      <c r="P5834" s="26" t="str">
        <f t="normal">(L5834-N5834)/N5834</f>
        <v/>
      </c>
      <c r="Q5834" s="27"/>
      <c r="R5834" s="27"/>
      <c r="S5834" s="27"/>
      <c r="T5834" s="27"/>
      <c r="U5834" s="27"/>
      <c r="V5834" s="27"/>
      <c r="W5834" s="27"/>
      <c r="X5834" s="27"/>
      <c r="Y5834" s="27"/>
      <c r="Z5834" s="27"/>
      <c r="AA5834" s="27"/>
    </row>
    <row r="5835" spans="1:27">
      <c r="A5835" s="28" t="s">
        <v>912</v>
      </c>
      <c r="B5835" s="28" t="s">
        <v>868</v>
      </c>
      <c r="C5835" s="24" t="n">
        <v>69.0</v>
      </c>
      <c r="D5835" s="24" t="n">
        <v>67.0</v>
      </c>
      <c r="E5835" s="24" t="n">
        <v>93.0</v>
      </c>
      <c r="F5835" s="26" t="str">
        <f t="normal">(C5835-D5835)/D5835</f>
        <v/>
      </c>
      <c r="G5835" s="26" t="str">
        <f t="normal">(C5835-E5835)/E5835</f>
        <v/>
      </c>
      <c r="H5835" s="24" t="n">
        <v>6.0</v>
      </c>
      <c r="I5835" s="24" t="n">
        <v>2020.0</v>
      </c>
      <c r="J5835" s="30" t="s">
        <v>18</v>
      </c>
      <c r="K5835" s="30" t="s">
        <v>19</v>
      </c>
      <c r="L5835" s="24" t="n">
        <v>15.0</v>
      </c>
      <c r="M5835" s="24" t="n">
        <v>4.0</v>
      </c>
      <c r="N5835" s="24" t="n">
        <v>5.0</v>
      </c>
      <c r="O5835" s="26" t="str">
        <f t="normal">(L5835-M5835)/M5835</f>
        <v/>
      </c>
      <c r="P5835" s="26" t="str">
        <f t="normal">(L5835-N5835)/N5835</f>
        <v/>
      </c>
      <c r="Q5835" s="27"/>
      <c r="R5835" s="27"/>
      <c r="S5835" s="27"/>
      <c r="T5835" s="27"/>
      <c r="U5835" s="27"/>
      <c r="V5835" s="27"/>
      <c r="W5835" s="27"/>
      <c r="X5835" s="27"/>
      <c r="Y5835" s="27"/>
      <c r="Z5835" s="27"/>
      <c r="AA5835" s="27"/>
    </row>
    <row r="5836" spans="1:27">
      <c r="A5836" s="28" t="s">
        <v>913</v>
      </c>
      <c r="B5836" s="28" t="s">
        <v>868</v>
      </c>
      <c r="C5836" s="24" t="n">
        <v>89.0</v>
      </c>
      <c r="D5836" s="24" t="n">
        <v>96.0</v>
      </c>
      <c r="E5836" s="24" t="n">
        <v>94.0</v>
      </c>
      <c r="F5836" s="26" t="str">
        <f t="normal">(C5836-D5836)/D5836</f>
        <v/>
      </c>
      <c r="G5836" s="26" t="str">
        <f t="normal">(C5836-E5836)/E5836</f>
        <v/>
      </c>
      <c r="H5836" s="24" t="n">
        <v>6.0</v>
      </c>
      <c r="I5836" s="24" t="n">
        <v>2020.0</v>
      </c>
      <c r="J5836" s="30" t="s">
        <v>35</v>
      </c>
      <c r="K5836" s="30" t="s">
        <v>36</v>
      </c>
      <c r="L5836" s="24" t="n">
        <v>7.0</v>
      </c>
      <c r="M5836" s="24" t="n">
        <v>17.0</v>
      </c>
      <c r="N5836" s="24" t="n">
        <v>16.0</v>
      </c>
      <c r="O5836" s="26" t="str">
        <f t="normal">(L5836-M5836)/M5836</f>
        <v/>
      </c>
      <c r="P5836" s="26" t="str">
        <f t="normal">(L5836-N5836)/N5836</f>
        <v/>
      </c>
      <c r="Q5836" s="27"/>
      <c r="R5836" s="27"/>
      <c r="S5836" s="27"/>
      <c r="T5836" s="27"/>
      <c r="U5836" s="27"/>
      <c r="V5836" s="27"/>
      <c r="W5836" s="27"/>
      <c r="X5836" s="27"/>
      <c r="Y5836" s="27"/>
      <c r="Z5836" s="27"/>
      <c r="AA5836" s="27"/>
    </row>
    <row r="5837" spans="1:27">
      <c r="A5837" s="28" t="s">
        <v>914</v>
      </c>
      <c r="B5837" s="28" t="s">
        <v>868</v>
      </c>
      <c r="C5837" s="24" t="n">
        <v>51.0</v>
      </c>
      <c r="D5837" s="24" t="n">
        <v>21.0</v>
      </c>
      <c r="E5837" s="24" t="n">
        <v>43.0</v>
      </c>
      <c r="F5837" s="26" t="str">
        <f t="normal">(C5837-D5837)/D5837</f>
        <v/>
      </c>
      <c r="G5837" s="26" t="str">
        <f t="normal">(C5837-E5837)/E5837</f>
        <v/>
      </c>
      <c r="H5837" s="24" t="n">
        <v>6.0</v>
      </c>
      <c r="I5837" s="24" t="n">
        <v>2020.0</v>
      </c>
      <c r="J5837" s="30" t="s">
        <v>24</v>
      </c>
      <c r="K5837" s="30" t="s">
        <v>55</v>
      </c>
      <c r="L5837" s="24" t="n">
        <v>8.0</v>
      </c>
      <c r="M5837" s="24" t="n">
        <v>11.0</v>
      </c>
      <c r="N5837" s="24" t="n">
        <v>10.0</v>
      </c>
      <c r="O5837" s="26" t="str">
        <f t="normal">(L5837-M5837)/M5837</f>
        <v/>
      </c>
      <c r="P5837" s="26" t="str">
        <f t="normal">(L5837-N5837)/N5837</f>
        <v/>
      </c>
      <c r="Q5837" s="27"/>
      <c r="R5837" s="27"/>
      <c r="S5837" s="27"/>
      <c r="T5837" s="27"/>
      <c r="U5837" s="27"/>
      <c r="V5837" s="27"/>
      <c r="W5837" s="27"/>
      <c r="X5837" s="27"/>
      <c r="Y5837" s="27"/>
      <c r="Z5837" s="27"/>
      <c r="AA5837" s="27"/>
    </row>
    <row r="5838" spans="1:27">
      <c r="A5838" s="28" t="s">
        <v>915</v>
      </c>
      <c r="B5838" s="28" t="s">
        <v>868</v>
      </c>
      <c r="C5838" s="24" t="n">
        <v>54.0</v>
      </c>
      <c r="D5838" s="24" t="n">
        <v>78.0</v>
      </c>
      <c r="E5838" s="24" t="n">
        <v>44.0</v>
      </c>
      <c r="F5838" s="26" t="str">
        <f t="normal">(C5838-D5838)/D5838</f>
        <v/>
      </c>
      <c r="G5838" s="26" t="str">
        <f t="normal">(C5838-E5838)/E5838</f>
        <v/>
      </c>
      <c r="H5838" s="24" t="n">
        <v>6.0</v>
      </c>
      <c r="I5838" s="24" t="n">
        <v>2020.0</v>
      </c>
      <c r="J5838" s="30" t="s">
        <v>35</v>
      </c>
      <c r="K5838" s="30" t="s">
        <v>36</v>
      </c>
      <c r="L5838" s="24" t="n">
        <v>6.0</v>
      </c>
      <c r="M5838" s="24" t="n">
        <v>17.0</v>
      </c>
      <c r="N5838" s="24" t="n">
        <v>4.0</v>
      </c>
      <c r="O5838" s="26" t="str">
        <f t="normal">(L5838-M5838)/M5838</f>
        <v/>
      </c>
      <c r="P5838" s="26" t="str">
        <f t="normal">(L5838-N5838)/N5838</f>
        <v/>
      </c>
      <c r="Q5838" s="27"/>
      <c r="R5838" s="27"/>
      <c r="S5838" s="27"/>
      <c r="T5838" s="27"/>
      <c r="U5838" s="27"/>
      <c r="V5838" s="27"/>
      <c r="W5838" s="27"/>
      <c r="X5838" s="27"/>
      <c r="Y5838" s="27"/>
      <c r="Z5838" s="27"/>
      <c r="AA5838" s="27"/>
    </row>
    <row r="5839" spans="1:27">
      <c r="A5839" s="28" t="s">
        <v>916</v>
      </c>
      <c r="B5839" s="28" t="s">
        <v>868</v>
      </c>
      <c r="C5839" s="24" t="n">
        <v>58.0</v>
      </c>
      <c r="D5839" s="24" t="n">
        <v>24.0</v>
      </c>
      <c r="E5839" s="24" t="n">
        <v>77.0</v>
      </c>
      <c r="F5839" s="26" t="str">
        <f t="normal">(C5839-D5839)/D5839</f>
        <v/>
      </c>
      <c r="G5839" s="26" t="str">
        <f t="normal">(C5839-E5839)/E5839</f>
        <v/>
      </c>
      <c r="H5839" s="24" t="n">
        <v>6.0</v>
      </c>
      <c r="I5839" s="24" t="n">
        <v>2020.0</v>
      </c>
      <c r="J5839" s="30" t="s">
        <v>21</v>
      </c>
      <c r="K5839" s="30" t="s">
        <v>84</v>
      </c>
      <c r="L5839" s="24" t="n">
        <v>10.0</v>
      </c>
      <c r="M5839" s="24" t="n">
        <v>15.0</v>
      </c>
      <c r="N5839" s="24" t="n">
        <v>8.0</v>
      </c>
      <c r="O5839" s="26" t="str">
        <f t="normal">(L5839-M5839)/M5839</f>
        <v/>
      </c>
      <c r="P5839" s="26" t="str">
        <f t="normal">(L5839-N5839)/N5839</f>
        <v/>
      </c>
      <c r="Q5839" s="27"/>
      <c r="R5839" s="27"/>
      <c r="S5839" s="27"/>
      <c r="T5839" s="27"/>
      <c r="U5839" s="27"/>
      <c r="V5839" s="27"/>
      <c r="W5839" s="27"/>
      <c r="X5839" s="27"/>
      <c r="Y5839" s="27"/>
      <c r="Z5839" s="27"/>
      <c r="AA5839" s="27"/>
    </row>
    <row r="5840" spans="1:27">
      <c r="A5840" s="28" t="s">
        <v>917</v>
      </c>
      <c r="B5840" s="28" t="s">
        <v>868</v>
      </c>
      <c r="C5840" s="24" t="n">
        <v>29.0</v>
      </c>
      <c r="D5840" s="24" t="n">
        <v>99.0</v>
      </c>
      <c r="E5840" s="24" t="n">
        <v>60.0</v>
      </c>
      <c r="F5840" s="26" t="str">
        <f t="normal">(C5840-D5840)/D5840</f>
        <v/>
      </c>
      <c r="G5840" s="26" t="str">
        <f t="normal">(C5840-E5840)/E5840</f>
        <v/>
      </c>
      <c r="H5840" s="24" t="n">
        <v>6.0</v>
      </c>
      <c r="I5840" s="24" t="n">
        <v>2020.0</v>
      </c>
      <c r="J5840" s="30" t="s">
        <v>21</v>
      </c>
      <c r="K5840" s="30" t="s">
        <v>98</v>
      </c>
      <c r="L5840" s="24" t="n">
        <v>4.0</v>
      </c>
      <c r="M5840" s="24" t="n">
        <v>7.0</v>
      </c>
      <c r="N5840" s="24" t="n">
        <v>13.0</v>
      </c>
      <c r="O5840" s="26" t="str">
        <f t="normal">(L5840-M5840)/M5840</f>
        <v/>
      </c>
      <c r="P5840" s="26" t="str">
        <f t="normal">(L5840-N5840)/N5840</f>
        <v/>
      </c>
      <c r="Q5840" s="27"/>
      <c r="R5840" s="27"/>
      <c r="S5840" s="27"/>
      <c r="T5840" s="27"/>
      <c r="U5840" s="27"/>
      <c r="V5840" s="27"/>
      <c r="W5840" s="27"/>
      <c r="X5840" s="27"/>
      <c r="Y5840" s="27"/>
      <c r="Z5840" s="27"/>
      <c r="AA5840" s="27"/>
    </row>
    <row r="5841" spans="1:27">
      <c r="A5841" s="28" t="s">
        <v>918</v>
      </c>
      <c r="B5841" s="28" t="s">
        <v>868</v>
      </c>
      <c r="C5841" s="24" t="n">
        <v>71.0</v>
      </c>
      <c r="D5841" s="24" t="n">
        <v>1.0</v>
      </c>
      <c r="E5841" s="24" t="n">
        <v>5.0</v>
      </c>
      <c r="F5841" s="26" t="str">
        <f t="normal">(C5841-D5841)/D5841</f>
        <v/>
      </c>
      <c r="G5841" s="26" t="str">
        <f t="normal">(C5841-E5841)/E5841</f>
        <v/>
      </c>
      <c r="H5841" s="24" t="n">
        <v>6.0</v>
      </c>
      <c r="I5841" s="24" t="n">
        <v>2020.0</v>
      </c>
      <c r="J5841" s="30" t="s">
        <v>41</v>
      </c>
      <c r="K5841" s="30" t="s">
        <v>42</v>
      </c>
      <c r="L5841" s="24" t="n">
        <v>1.0</v>
      </c>
      <c r="M5841" s="24" t="n">
        <v>2.0</v>
      </c>
      <c r="N5841" s="24" t="n">
        <v>17.0</v>
      </c>
      <c r="O5841" s="26" t="str">
        <f t="normal">(L5841-M5841)/M5841</f>
        <v/>
      </c>
      <c r="P5841" s="26" t="str">
        <f t="normal">(L5841-N5841)/N5841</f>
        <v/>
      </c>
      <c r="Q5841" s="27"/>
      <c r="R5841" s="27"/>
      <c r="S5841" s="27"/>
      <c r="T5841" s="27"/>
      <c r="U5841" s="27"/>
      <c r="V5841" s="27"/>
      <c r="W5841" s="27"/>
      <c r="X5841" s="27"/>
      <c r="Y5841" s="27"/>
      <c r="Z5841" s="27"/>
      <c r="AA5841" s="27"/>
    </row>
    <row r="5842" spans="1:27">
      <c r="A5842" s="28" t="s">
        <v>919</v>
      </c>
      <c r="B5842" s="28" t="s">
        <v>868</v>
      </c>
      <c r="C5842" s="24" t="n">
        <v>18.0</v>
      </c>
      <c r="D5842" s="24" t="n">
        <v>22.0</v>
      </c>
      <c r="E5842" s="24" t="n">
        <v>89.0</v>
      </c>
      <c r="F5842" s="26" t="str">
        <f t="normal">(C5842-D5842)/D5842</f>
        <v/>
      </c>
      <c r="G5842" s="26" t="str">
        <f t="normal">(C5842-E5842)/E5842</f>
        <v/>
      </c>
      <c r="H5842" s="24" t="n">
        <v>6.0</v>
      </c>
      <c r="I5842" s="24" t="n">
        <v>2020.0</v>
      </c>
      <c r="J5842" s="30" t="s">
        <v>35</v>
      </c>
      <c r="K5842" s="30" t="s">
        <v>36</v>
      </c>
      <c r="L5842" s="24" t="n">
        <v>15.0</v>
      </c>
      <c r="M5842" s="24" t="n">
        <v>16.0</v>
      </c>
      <c r="N5842" s="24" t="n">
        <v>19.0</v>
      </c>
      <c r="O5842" s="26" t="str">
        <f t="normal">(L5842-M5842)/M5842</f>
        <v/>
      </c>
      <c r="P5842" s="26" t="str">
        <f t="normal">(L5842-N5842)/N5842</f>
        <v/>
      </c>
      <c r="Q5842" s="27"/>
      <c r="R5842" s="27"/>
      <c r="S5842" s="27"/>
      <c r="T5842" s="27"/>
      <c r="U5842" s="27"/>
      <c r="V5842" s="27"/>
      <c r="W5842" s="27"/>
      <c r="X5842" s="27"/>
      <c r="Y5842" s="27"/>
      <c r="Z5842" s="27"/>
      <c r="AA5842" s="27"/>
    </row>
    <row r="5843" spans="1:27">
      <c r="A5843" s="28" t="s">
        <v>920</v>
      </c>
      <c r="B5843" s="28" t="s">
        <v>868</v>
      </c>
      <c r="C5843" s="24" t="n">
        <v>18.0</v>
      </c>
      <c r="D5843" s="24" t="n">
        <v>60.0</v>
      </c>
      <c r="E5843" s="24" t="n">
        <v>34.0</v>
      </c>
      <c r="F5843" s="26" t="str">
        <f t="normal">(C5843-D5843)/D5843</f>
        <v/>
      </c>
      <c r="G5843" s="26" t="str">
        <f t="normal">(C5843-E5843)/E5843</f>
        <v/>
      </c>
      <c r="H5843" s="24" t="n">
        <v>6.0</v>
      </c>
      <c r="I5843" s="24" t="n">
        <v>2020.0</v>
      </c>
      <c r="J5843" s="30" t="s">
        <v>21</v>
      </c>
      <c r="K5843" s="30" t="s">
        <v>98</v>
      </c>
      <c r="L5843" s="24" t="n">
        <v>15.0</v>
      </c>
      <c r="M5843" s="24" t="n">
        <v>17.0</v>
      </c>
      <c r="N5843" s="24" t="n">
        <v>15.0</v>
      </c>
      <c r="O5843" s="26" t="str">
        <f t="normal">(L5843-M5843)/M5843</f>
        <v/>
      </c>
      <c r="P5843" s="26" t="str">
        <f t="normal">(L5843-N5843)/N5843</f>
        <v/>
      </c>
      <c r="Q5843" s="27"/>
      <c r="R5843" s="27"/>
      <c r="S5843" s="27"/>
      <c r="T5843" s="27"/>
      <c r="U5843" s="27"/>
      <c r="V5843" s="27"/>
      <c r="W5843" s="27"/>
      <c r="X5843" s="27"/>
      <c r="Y5843" s="27"/>
      <c r="Z5843" s="27"/>
      <c r="AA5843" s="27"/>
    </row>
    <row r="5844" spans="1:27">
      <c r="A5844" s="28" t="s">
        <v>921</v>
      </c>
      <c r="B5844" s="28" t="s">
        <v>868</v>
      </c>
      <c r="C5844" s="24" t="n">
        <v>94.0</v>
      </c>
      <c r="D5844" s="24" t="n">
        <v>21.0</v>
      </c>
      <c r="E5844" s="24" t="n">
        <v>32.0</v>
      </c>
      <c r="F5844" s="26" t="str">
        <f t="normal">(C5844-D5844)/D5844</f>
        <v/>
      </c>
      <c r="G5844" s="26" t="str">
        <f t="normal">(C5844-E5844)/E5844</f>
        <v/>
      </c>
      <c r="H5844" s="24" t="n">
        <v>6.0</v>
      </c>
      <c r="I5844" s="24" t="n">
        <v>2020.0</v>
      </c>
      <c r="J5844" s="30" t="s">
        <v>35</v>
      </c>
      <c r="K5844" s="30" t="s">
        <v>47</v>
      </c>
      <c r="L5844" s="24" t="n">
        <v>5.0</v>
      </c>
      <c r="M5844" s="24" t="n">
        <v>14.0</v>
      </c>
      <c r="N5844" s="24" t="n">
        <v>20.0</v>
      </c>
      <c r="O5844" s="26" t="str">
        <f t="normal">(L5844-M5844)/M5844</f>
        <v/>
      </c>
      <c r="P5844" s="26" t="str">
        <f t="normal">(L5844-N5844)/N5844</f>
        <v/>
      </c>
      <c r="Q5844" s="27"/>
      <c r="R5844" s="27"/>
      <c r="S5844" s="27"/>
      <c r="T5844" s="27"/>
      <c r="U5844" s="27"/>
      <c r="V5844" s="27"/>
      <c r="W5844" s="27"/>
      <c r="X5844" s="27"/>
      <c r="Y5844" s="27"/>
      <c r="Z5844" s="27"/>
      <c r="AA5844" s="27"/>
    </row>
    <row r="5845" spans="1:27">
      <c r="A5845" s="28" t="s">
        <v>922</v>
      </c>
      <c r="B5845" s="28" t="s">
        <v>868</v>
      </c>
      <c r="C5845" s="24" t="n">
        <v>72.0</v>
      </c>
      <c r="D5845" s="24" t="n">
        <v>98.0</v>
      </c>
      <c r="E5845" s="24" t="n">
        <v>69.0</v>
      </c>
      <c r="F5845" s="26" t="str">
        <f t="normal">(C5845-D5845)/D5845</f>
        <v/>
      </c>
      <c r="G5845" s="26" t="str">
        <f t="normal">(C5845-E5845)/E5845</f>
        <v/>
      </c>
      <c r="H5845" s="24" t="n">
        <v>6.0</v>
      </c>
      <c r="I5845" s="24" t="n">
        <v>2020.0</v>
      </c>
      <c r="J5845" s="30" t="s">
        <v>30</v>
      </c>
      <c r="K5845" s="30" t="s">
        <v>50</v>
      </c>
      <c r="L5845" s="24" t="n">
        <v>12.0</v>
      </c>
      <c r="M5845" s="24" t="n">
        <v>5.0</v>
      </c>
      <c r="N5845" s="24" t="n">
        <v>17.0</v>
      </c>
      <c r="O5845" s="26" t="str">
        <f t="normal">(L5845-M5845)/M5845</f>
        <v/>
      </c>
      <c r="P5845" s="26" t="str">
        <f t="normal">(L5845-N5845)/N5845</f>
        <v/>
      </c>
      <c r="Q5845" s="27"/>
      <c r="R5845" s="27"/>
      <c r="S5845" s="27"/>
      <c r="T5845" s="27"/>
      <c r="U5845" s="27"/>
      <c r="V5845" s="27"/>
      <c r="W5845" s="27"/>
      <c r="X5845" s="27"/>
      <c r="Y5845" s="27"/>
      <c r="Z5845" s="27"/>
      <c r="AA5845" s="27"/>
    </row>
    <row r="5846" spans="1:27">
      <c r="A5846" s="28" t="s">
        <v>923</v>
      </c>
      <c r="B5846" s="28" t="s">
        <v>868</v>
      </c>
      <c r="C5846" s="24" t="n">
        <v>75.0</v>
      </c>
      <c r="D5846" s="24" t="n">
        <v>10.0</v>
      </c>
      <c r="E5846" s="24" t="n">
        <v>6.0</v>
      </c>
      <c r="F5846" s="26" t="str">
        <f t="normal">(C5846-D5846)/D5846</f>
        <v/>
      </c>
      <c r="G5846" s="26" t="str">
        <f t="normal">(C5846-E5846)/E5846</f>
        <v/>
      </c>
      <c r="H5846" s="24" t="n">
        <v>6.0</v>
      </c>
      <c r="I5846" s="24" t="n">
        <v>2020.0</v>
      </c>
      <c r="J5846" s="30" t="s">
        <v>69</v>
      </c>
      <c r="K5846" s="30" t="s">
        <v>77</v>
      </c>
      <c r="L5846" s="24" t="n">
        <v>10.0</v>
      </c>
      <c r="M5846" s="24" t="n">
        <v>8.0</v>
      </c>
      <c r="N5846" s="24" t="n">
        <v>15.0</v>
      </c>
      <c r="O5846" s="26" t="str">
        <f t="normal">(L5846-M5846)/M5846</f>
        <v/>
      </c>
      <c r="P5846" s="26" t="str">
        <f t="normal">(L5846-N5846)/N5846</f>
        <v/>
      </c>
      <c r="Q5846" s="27"/>
      <c r="R5846" s="27"/>
      <c r="S5846" s="27"/>
      <c r="T5846" s="27"/>
      <c r="U5846" s="27"/>
      <c r="V5846" s="27"/>
      <c r="W5846" s="27"/>
      <c r="X5846" s="27"/>
      <c r="Y5846" s="27"/>
      <c r="Z5846" s="27"/>
      <c r="AA5846" s="27"/>
    </row>
    <row r="5847" spans="1:27">
      <c r="A5847" s="28" t="s">
        <v>924</v>
      </c>
      <c r="B5847" s="28" t="s">
        <v>868</v>
      </c>
      <c r="C5847" s="24" t="n">
        <v>13.0</v>
      </c>
      <c r="D5847" s="24" t="n">
        <v>49.0</v>
      </c>
      <c r="E5847" s="24" t="n">
        <v>69.0</v>
      </c>
      <c r="F5847" s="26" t="str">
        <f t="normal">(C5847-D5847)/D5847</f>
        <v/>
      </c>
      <c r="G5847" s="26" t="str">
        <f t="normal">(C5847-E5847)/E5847</f>
        <v/>
      </c>
      <c r="H5847" s="24" t="n">
        <v>6.0</v>
      </c>
      <c r="I5847" s="24" t="n">
        <v>2020.0</v>
      </c>
      <c r="J5847" s="30" t="s">
        <v>35</v>
      </c>
      <c r="K5847" s="30" t="s">
        <v>47</v>
      </c>
      <c r="L5847" s="24" t="n">
        <v>12.0</v>
      </c>
      <c r="M5847" s="24" t="n">
        <v>6.0</v>
      </c>
      <c r="N5847" s="24" t="n">
        <v>4.0</v>
      </c>
      <c r="O5847" s="26" t="str">
        <f t="normal">(L5847-M5847)/M5847</f>
        <v/>
      </c>
      <c r="P5847" s="26" t="str">
        <f t="normal">(L5847-N5847)/N5847</f>
        <v/>
      </c>
      <c r="Q5847" s="27"/>
      <c r="R5847" s="27"/>
      <c r="S5847" s="27"/>
      <c r="T5847" s="27"/>
      <c r="U5847" s="27"/>
      <c r="V5847" s="27"/>
      <c r="W5847" s="27"/>
      <c r="X5847" s="27"/>
      <c r="Y5847" s="27"/>
      <c r="Z5847" s="27"/>
      <c r="AA5847" s="27"/>
    </row>
    <row r="5848" spans="1:27">
      <c r="A5848" s="28" t="s">
        <v>925</v>
      </c>
      <c r="B5848" s="28" t="s">
        <v>868</v>
      </c>
      <c r="C5848" s="24" t="n">
        <v>66.0</v>
      </c>
      <c r="D5848" s="24" t="n">
        <v>73.0</v>
      </c>
      <c r="E5848" s="24" t="n">
        <v>93.0</v>
      </c>
      <c r="F5848" s="26" t="str">
        <f t="normal">(C5848-D5848)/D5848</f>
        <v/>
      </c>
      <c r="G5848" s="26" t="str">
        <f t="normal">(C5848-E5848)/E5848</f>
        <v/>
      </c>
      <c r="H5848" s="24" t="n">
        <v>6.0</v>
      </c>
      <c r="I5848" s="24" t="n">
        <v>2020.0</v>
      </c>
      <c r="J5848" s="30" t="s">
        <v>24</v>
      </c>
      <c r="K5848" s="30" t="s">
        <v>25</v>
      </c>
      <c r="L5848" s="24" t="n">
        <v>6.0</v>
      </c>
      <c r="M5848" s="24" t="n">
        <v>20.0</v>
      </c>
      <c r="N5848" s="24" t="n">
        <v>10.0</v>
      </c>
      <c r="O5848" s="26" t="str">
        <f t="normal">(L5848-M5848)/M5848</f>
        <v/>
      </c>
      <c r="P5848" s="26" t="str">
        <f t="normal">(L5848-N5848)/N5848</f>
        <v/>
      </c>
      <c r="Q5848" s="27"/>
      <c r="R5848" s="27"/>
      <c r="S5848" s="27"/>
      <c r="T5848" s="27"/>
      <c r="U5848" s="27"/>
      <c r="V5848" s="27"/>
      <c r="W5848" s="27"/>
      <c r="X5848" s="27"/>
      <c r="Y5848" s="27"/>
      <c r="Z5848" s="27"/>
      <c r="AA5848" s="27"/>
    </row>
    <row r="5849" spans="1:27">
      <c r="A5849" s="28" t="s">
        <v>926</v>
      </c>
      <c r="B5849" s="28" t="s">
        <v>868</v>
      </c>
      <c r="C5849" s="24" t="n">
        <v>29.0</v>
      </c>
      <c r="D5849" s="24" t="n">
        <v>57.0</v>
      </c>
      <c r="E5849" s="24" t="n">
        <v>96.0</v>
      </c>
      <c r="F5849" s="26" t="str">
        <f t="normal">(C5849-D5849)/D5849</f>
        <v/>
      </c>
      <c r="G5849" s="26" t="str">
        <f t="normal">(C5849-E5849)/E5849</f>
        <v/>
      </c>
      <c r="H5849" s="24" t="n">
        <v>6.0</v>
      </c>
      <c r="I5849" s="24" t="n">
        <v>2020.0</v>
      </c>
      <c r="J5849" s="30" t="s">
        <v>24</v>
      </c>
      <c r="K5849" s="30" t="s">
        <v>25</v>
      </c>
      <c r="L5849" s="24" t="n">
        <v>12.0</v>
      </c>
      <c r="M5849" s="24" t="n">
        <v>9.0</v>
      </c>
      <c r="N5849" s="24" t="n">
        <v>10.0</v>
      </c>
      <c r="O5849" s="26" t="str">
        <f t="normal">(L5849-M5849)/M5849</f>
        <v/>
      </c>
      <c r="P5849" s="26" t="str">
        <f t="normal">(L5849-N5849)/N5849</f>
        <v/>
      </c>
      <c r="Q5849" s="27"/>
      <c r="R5849" s="27"/>
      <c r="S5849" s="27"/>
      <c r="T5849" s="27"/>
      <c r="U5849" s="27"/>
      <c r="V5849" s="27"/>
      <c r="W5849" s="27"/>
      <c r="X5849" s="27"/>
      <c r="Y5849" s="27"/>
      <c r="Z5849" s="27"/>
      <c r="AA5849" s="27"/>
    </row>
    <row r="5850" spans="1:27">
      <c r="A5850" s="28" t="s">
        <v>927</v>
      </c>
      <c r="B5850" s="28" t="s">
        <v>868</v>
      </c>
      <c r="C5850" s="24" t="n">
        <v>64.0</v>
      </c>
      <c r="D5850" s="24" t="n">
        <v>88.0</v>
      </c>
      <c r="E5850" s="24" t="n">
        <v>50.0</v>
      </c>
      <c r="F5850" s="26" t="str">
        <f t="normal">(C5850-D5850)/D5850</f>
        <v/>
      </c>
      <c r="G5850" s="26" t="str">
        <f t="normal">(C5850-E5850)/E5850</f>
        <v/>
      </c>
      <c r="H5850" s="24" t="n">
        <v>6.0</v>
      </c>
      <c r="I5850" s="24" t="n">
        <v>2020.0</v>
      </c>
      <c r="J5850" s="30" t="s">
        <v>35</v>
      </c>
      <c r="K5850" s="30" t="s">
        <v>244</v>
      </c>
      <c r="L5850" s="24" t="n">
        <v>3.0</v>
      </c>
      <c r="M5850" s="24" t="n">
        <v>10.0</v>
      </c>
      <c r="N5850" s="24" t="n">
        <v>1.0</v>
      </c>
      <c r="O5850" s="26" t="str">
        <f t="normal">(L5850-M5850)/M5850</f>
        <v/>
      </c>
      <c r="P5850" s="26" t="str">
        <f t="normal">(L5850-N5850)/N5850</f>
        <v/>
      </c>
      <c r="Q5850" s="27"/>
      <c r="R5850" s="27"/>
      <c r="S5850" s="27"/>
      <c r="T5850" s="27"/>
      <c r="U5850" s="27"/>
      <c r="V5850" s="27"/>
      <c r="W5850" s="27"/>
      <c r="X5850" s="27"/>
      <c r="Y5850" s="27"/>
      <c r="Z5850" s="27"/>
      <c r="AA5850" s="27"/>
    </row>
    <row r="5851" spans="1:27">
      <c r="A5851" s="28" t="s">
        <v>928</v>
      </c>
      <c r="B5851" s="28" t="s">
        <v>868</v>
      </c>
      <c r="C5851" s="24" t="n">
        <v>41.0</v>
      </c>
      <c r="D5851" s="24" t="n">
        <v>76.0</v>
      </c>
      <c r="E5851" s="24" t="n">
        <v>75.0</v>
      </c>
      <c r="F5851" s="26" t="str">
        <f t="normal">(C5851-D5851)/D5851</f>
        <v/>
      </c>
      <c r="G5851" s="26" t="str">
        <f t="normal">(C5851-E5851)/E5851</f>
        <v/>
      </c>
      <c r="H5851" s="24" t="n">
        <v>6.0</v>
      </c>
      <c r="I5851" s="24" t="n">
        <v>2020.0</v>
      </c>
      <c r="J5851" s="28" t="s">
        <v>18</v>
      </c>
      <c r="K5851" s="30" t="s">
        <v>33</v>
      </c>
      <c r="L5851" s="24" t="n">
        <v>10.0</v>
      </c>
      <c r="M5851" s="24" t="n">
        <v>13.0</v>
      </c>
      <c r="N5851" s="24" t="n">
        <v>5.0</v>
      </c>
      <c r="O5851" s="26" t="str">
        <f t="normal">(L5851-M5851)/M5851</f>
        <v/>
      </c>
      <c r="P5851" s="26" t="str">
        <f t="normal">(L5851-N5851)/N5851</f>
        <v/>
      </c>
      <c r="Q5851" s="27"/>
      <c r="R5851" s="27"/>
      <c r="S5851" s="27"/>
      <c r="T5851" s="27"/>
      <c r="U5851" s="27"/>
      <c r="V5851" s="27"/>
      <c r="W5851" s="27"/>
      <c r="X5851" s="27"/>
      <c r="Y5851" s="27"/>
      <c r="Z5851" s="27"/>
      <c r="AA5851" s="27"/>
    </row>
    <row r="5852" spans="1:27">
      <c r="A5852" s="28" t="s">
        <v>929</v>
      </c>
      <c r="B5852" s="28" t="s">
        <v>868</v>
      </c>
      <c r="C5852" s="24" t="n">
        <v>71.0</v>
      </c>
      <c r="D5852" s="24" t="n">
        <v>79.0</v>
      </c>
      <c r="E5852" s="24" t="n">
        <v>42.0</v>
      </c>
      <c r="F5852" s="26" t="str">
        <f t="normal">(C5852-D5852)/D5852</f>
        <v/>
      </c>
      <c r="G5852" s="26" t="str">
        <f t="normal">(C5852-E5852)/E5852</f>
        <v/>
      </c>
      <c r="H5852" s="24" t="n">
        <v>6.0</v>
      </c>
      <c r="I5852" s="24" t="n">
        <v>2020.0</v>
      </c>
      <c r="J5852" s="30" t="s">
        <v>35</v>
      </c>
      <c r="K5852" s="30" t="s">
        <v>47</v>
      </c>
      <c r="L5852" s="24" t="n">
        <v>9.0</v>
      </c>
      <c r="M5852" s="24" t="n">
        <v>11.0</v>
      </c>
      <c r="N5852" s="24" t="n">
        <v>18.0</v>
      </c>
      <c r="O5852" s="26" t="str">
        <f t="normal">(L5852-M5852)/M5852</f>
        <v/>
      </c>
      <c r="P5852" s="26" t="str">
        <f t="normal">(L5852-N5852)/N5852</f>
        <v/>
      </c>
      <c r="Q5852" s="27"/>
      <c r="R5852" s="27"/>
      <c r="S5852" s="27"/>
      <c r="T5852" s="27"/>
      <c r="U5852" s="27"/>
      <c r="V5852" s="27"/>
      <c r="W5852" s="27"/>
      <c r="X5852" s="27"/>
      <c r="Y5852" s="27"/>
      <c r="Z5852" s="27"/>
      <c r="AA5852" s="27"/>
    </row>
    <row r="5853" spans="1:27">
      <c r="A5853" s="28" t="s">
        <v>930</v>
      </c>
      <c r="B5853" s="28" t="s">
        <v>868</v>
      </c>
      <c r="C5853" s="24" t="n">
        <v>100.0</v>
      </c>
      <c r="D5853" s="24" t="n">
        <v>9.0</v>
      </c>
      <c r="E5853" s="24" t="n">
        <v>71.0</v>
      </c>
      <c r="F5853" s="26" t="str">
        <f t="normal">(C5853-D5853)/D5853</f>
        <v/>
      </c>
      <c r="G5853" s="26" t="str">
        <f t="normal">(C5853-E5853)/E5853</f>
        <v/>
      </c>
      <c r="H5853" s="24" t="n">
        <v>6.0</v>
      </c>
      <c r="I5853" s="24" t="n">
        <v>2020.0</v>
      </c>
      <c r="J5853" s="30" t="s">
        <v>35</v>
      </c>
      <c r="K5853" s="30" t="s">
        <v>244</v>
      </c>
      <c r="L5853" s="24" t="n">
        <v>6.0</v>
      </c>
      <c r="M5853" s="24" t="n">
        <v>9.0</v>
      </c>
      <c r="N5853" s="24" t="n">
        <v>1.0</v>
      </c>
      <c r="O5853" s="26" t="str">
        <f t="normal">(L5853-M5853)/M5853</f>
        <v/>
      </c>
      <c r="P5853" s="26" t="str">
        <f t="normal">(L5853-N5853)/N5853</f>
        <v/>
      </c>
      <c r="Q5853" s="27"/>
      <c r="R5853" s="27"/>
      <c r="S5853" s="27"/>
      <c r="T5853" s="27"/>
      <c r="U5853" s="27"/>
      <c r="V5853" s="27"/>
      <c r="W5853" s="27"/>
      <c r="X5853" s="27"/>
      <c r="Y5853" s="27"/>
      <c r="Z5853" s="27"/>
      <c r="AA5853" s="27"/>
    </row>
    <row r="5854" spans="1:27">
      <c r="A5854" s="28" t="s">
        <v>931</v>
      </c>
      <c r="B5854" s="28" t="s">
        <v>868</v>
      </c>
      <c r="C5854" s="24" t="n">
        <v>14.0</v>
      </c>
      <c r="D5854" s="24" t="n">
        <v>80.0</v>
      </c>
      <c r="E5854" s="24" t="n">
        <v>30.0</v>
      </c>
      <c r="F5854" s="26" t="str">
        <f t="normal">(C5854-D5854)/D5854</f>
        <v/>
      </c>
      <c r="G5854" s="26" t="str">
        <f t="normal">(C5854-E5854)/E5854</f>
        <v/>
      </c>
      <c r="H5854" s="24" t="n">
        <v>6.0</v>
      </c>
      <c r="I5854" s="24" t="n">
        <v>2020.0</v>
      </c>
      <c r="J5854" s="30" t="s">
        <v>35</v>
      </c>
      <c r="K5854" s="30" t="s">
        <v>244</v>
      </c>
      <c r="L5854" s="24" t="n">
        <v>2.0</v>
      </c>
      <c r="M5854" s="24" t="n">
        <v>18.0</v>
      </c>
      <c r="N5854" s="24" t="n">
        <v>2.0</v>
      </c>
      <c r="O5854" s="26" t="str">
        <f t="normal">(L5854-M5854)/M5854</f>
        <v/>
      </c>
      <c r="P5854" s="26" t="str">
        <f t="normal">(L5854-N5854)/N5854</f>
        <v/>
      </c>
      <c r="Q5854" s="27"/>
      <c r="R5854" s="27"/>
      <c r="S5854" s="27"/>
      <c r="T5854" s="27"/>
      <c r="U5854" s="27"/>
      <c r="V5854" s="27"/>
      <c r="W5854" s="27"/>
      <c r="X5854" s="27"/>
      <c r="Y5854" s="27"/>
      <c r="Z5854" s="27"/>
      <c r="AA5854" s="27"/>
    </row>
    <row r="5855" spans="1:27">
      <c r="A5855" s="28" t="s">
        <v>932</v>
      </c>
      <c r="B5855" s="28" t="s">
        <v>868</v>
      </c>
      <c r="C5855" s="24" t="n">
        <v>44.0</v>
      </c>
      <c r="D5855" s="24" t="n">
        <v>31.0</v>
      </c>
      <c r="E5855" s="24" t="n">
        <v>98.0</v>
      </c>
      <c r="F5855" s="26" t="str">
        <f t="normal">(C5855-D5855)/D5855</f>
        <v/>
      </c>
      <c r="G5855" s="26" t="str">
        <f t="normal">(C5855-E5855)/E5855</f>
        <v/>
      </c>
      <c r="H5855" s="24" t="n">
        <v>6.0</v>
      </c>
      <c r="I5855" s="24" t="n">
        <v>2020.0</v>
      </c>
      <c r="J5855" s="30" t="s">
        <v>35</v>
      </c>
      <c r="K5855" s="30" t="s">
        <v>36</v>
      </c>
      <c r="L5855" s="24" t="n">
        <v>18.0</v>
      </c>
      <c r="M5855" s="24" t="n">
        <v>16.0</v>
      </c>
      <c r="N5855" s="24" t="n">
        <v>18.0</v>
      </c>
      <c r="O5855" s="26" t="str">
        <f t="normal">(L5855-M5855)/M5855</f>
        <v/>
      </c>
      <c r="P5855" s="26" t="str">
        <f t="normal">(L5855-N5855)/N5855</f>
        <v/>
      </c>
      <c r="Q5855" s="27"/>
      <c r="R5855" s="27"/>
      <c r="S5855" s="27"/>
      <c r="T5855" s="27"/>
      <c r="U5855" s="27"/>
      <c r="V5855" s="27"/>
      <c r="W5855" s="27"/>
      <c r="X5855" s="27"/>
      <c r="Y5855" s="27"/>
      <c r="Z5855" s="27"/>
      <c r="AA5855" s="27"/>
    </row>
    <row r="5856" spans="1:27">
      <c r="A5856" s="28" t="s">
        <v>933</v>
      </c>
      <c r="B5856" s="28" t="s">
        <v>868</v>
      </c>
      <c r="C5856" s="24" t="n">
        <v>65.0</v>
      </c>
      <c r="D5856" s="24" t="n">
        <v>36.0</v>
      </c>
      <c r="E5856" s="24" t="n">
        <v>8.0</v>
      </c>
      <c r="F5856" s="26" t="str">
        <f t="normal">(C5856-D5856)/D5856</f>
        <v/>
      </c>
      <c r="G5856" s="26" t="str">
        <f t="normal">(C5856-E5856)/E5856</f>
        <v/>
      </c>
      <c r="H5856" s="24" t="n">
        <v>6.0</v>
      </c>
      <c r="I5856" s="24" t="n">
        <v>2020.0</v>
      </c>
      <c r="J5856" s="30" t="s">
        <v>69</v>
      </c>
      <c r="K5856" s="30" t="s">
        <v>77</v>
      </c>
      <c r="L5856" s="24" t="n">
        <v>1.0</v>
      </c>
      <c r="M5856" s="24" t="n">
        <v>6.0</v>
      </c>
      <c r="N5856" s="24" t="n">
        <v>4.0</v>
      </c>
      <c r="O5856" s="26" t="str">
        <f t="normal">(L5856-M5856)/M5856</f>
        <v/>
      </c>
      <c r="P5856" s="26" t="str">
        <f t="normal">(L5856-N5856)/N5856</f>
        <v/>
      </c>
      <c r="Q5856" s="27"/>
      <c r="R5856" s="27"/>
      <c r="S5856" s="27"/>
      <c r="T5856" s="27"/>
      <c r="U5856" s="27"/>
      <c r="V5856" s="27"/>
      <c r="W5856" s="27"/>
      <c r="X5856" s="27"/>
      <c r="Y5856" s="27"/>
      <c r="Z5856" s="27"/>
      <c r="AA5856" s="27"/>
    </row>
    <row r="5857" spans="1:27">
      <c r="A5857" s="28" t="s">
        <v>934</v>
      </c>
      <c r="B5857" s="28" t="s">
        <v>868</v>
      </c>
      <c r="C5857" s="24" t="n">
        <v>59.0</v>
      </c>
      <c r="D5857" s="24" t="n">
        <v>90.0</v>
      </c>
      <c r="E5857" s="24" t="n">
        <v>4.0</v>
      </c>
      <c r="F5857" s="26" t="str">
        <f t="normal">(C5857-D5857)/D5857</f>
        <v/>
      </c>
      <c r="G5857" s="26" t="str">
        <f t="normal">(C5857-E5857)/E5857</f>
        <v/>
      </c>
      <c r="H5857" s="24" t="n">
        <v>6.0</v>
      </c>
      <c r="I5857" s="24" t="n">
        <v>2020.0</v>
      </c>
      <c r="J5857" s="30" t="s">
        <v>35</v>
      </c>
      <c r="K5857" s="30" t="s">
        <v>47</v>
      </c>
      <c r="L5857" s="24" t="n">
        <v>2.0</v>
      </c>
      <c r="M5857" s="24" t="n">
        <v>9.0</v>
      </c>
      <c r="N5857" s="24" t="n">
        <v>9.0</v>
      </c>
      <c r="O5857" s="26" t="str">
        <f t="normal">(L5857-M5857)/M5857</f>
        <v/>
      </c>
      <c r="P5857" s="26" t="str">
        <f t="normal">(L5857-N5857)/N5857</f>
        <v/>
      </c>
      <c r="Q5857" s="27"/>
      <c r="R5857" s="27"/>
      <c r="S5857" s="27"/>
      <c r="T5857" s="27"/>
      <c r="U5857" s="27"/>
      <c r="V5857" s="27"/>
      <c r="W5857" s="27"/>
      <c r="X5857" s="27"/>
      <c r="Y5857" s="27"/>
      <c r="Z5857" s="27"/>
      <c r="AA5857" s="27"/>
    </row>
    <row r="5858" spans="1:27">
      <c r="A5858" s="28" t="s">
        <v>935</v>
      </c>
      <c r="B5858" s="28" t="s">
        <v>868</v>
      </c>
      <c r="C5858" s="24" t="n">
        <v>62.0</v>
      </c>
      <c r="D5858" s="24" t="n">
        <v>28.0</v>
      </c>
      <c r="E5858" s="24" t="n">
        <v>11.0</v>
      </c>
      <c r="F5858" s="26" t="str">
        <f t="normal">(C5858-D5858)/D5858</f>
        <v/>
      </c>
      <c r="G5858" s="26" t="str">
        <f t="normal">(C5858-E5858)/E5858</f>
        <v/>
      </c>
      <c r="H5858" s="24" t="n">
        <v>6.0</v>
      </c>
      <c r="I5858" s="24" t="n">
        <v>2020.0</v>
      </c>
      <c r="J5858" s="30" t="s">
        <v>21</v>
      </c>
      <c r="K5858" s="30" t="s">
        <v>22</v>
      </c>
      <c r="L5858" s="24" t="n">
        <v>11.0</v>
      </c>
      <c r="M5858" s="24" t="n">
        <v>7.0</v>
      </c>
      <c r="N5858" s="24" t="n">
        <v>18.0</v>
      </c>
      <c r="O5858" s="26" t="str">
        <f t="normal">(L5858-M5858)/M5858</f>
        <v/>
      </c>
      <c r="P5858" s="26" t="str">
        <f t="normal">(L5858-N5858)/N5858</f>
        <v/>
      </c>
      <c r="Q5858" s="27"/>
      <c r="R5858" s="27"/>
      <c r="S5858" s="27"/>
      <c r="T5858" s="27"/>
      <c r="U5858" s="27"/>
      <c r="V5858" s="27"/>
      <c r="W5858" s="27"/>
      <c r="X5858" s="27"/>
      <c r="Y5858" s="27"/>
      <c r="Z5858" s="27"/>
      <c r="AA5858" s="27"/>
    </row>
    <row r="5859" spans="1:27">
      <c r="A5859" s="28" t="s">
        <v>936</v>
      </c>
      <c r="B5859" s="28" t="s">
        <v>868</v>
      </c>
      <c r="C5859" s="24" t="n">
        <v>55.0</v>
      </c>
      <c r="D5859" s="24" t="n">
        <v>69.0</v>
      </c>
      <c r="E5859" s="24" t="n">
        <v>24.0</v>
      </c>
      <c r="F5859" s="26" t="str">
        <f t="normal">(C5859-D5859)/D5859</f>
        <v/>
      </c>
      <c r="G5859" s="26" t="str">
        <f t="normal">(C5859-E5859)/E5859</f>
        <v/>
      </c>
      <c r="H5859" s="24" t="n">
        <v>6.0</v>
      </c>
      <c r="I5859" s="24" t="n">
        <v>2020.0</v>
      </c>
      <c r="J5859" s="30" t="s">
        <v>69</v>
      </c>
      <c r="K5859" s="30" t="s">
        <v>77</v>
      </c>
      <c r="L5859" s="24" t="n">
        <v>13.0</v>
      </c>
      <c r="M5859" s="24" t="n">
        <v>5.0</v>
      </c>
      <c r="N5859" s="24" t="n">
        <v>17.0</v>
      </c>
      <c r="O5859" s="26" t="str">
        <f t="normal">(L5859-M5859)/M5859</f>
        <v/>
      </c>
      <c r="P5859" s="26" t="str">
        <f t="normal">(L5859-N5859)/N5859</f>
        <v/>
      </c>
      <c r="Q5859" s="27"/>
      <c r="R5859" s="27"/>
      <c r="S5859" s="27"/>
      <c r="T5859" s="27"/>
      <c r="U5859" s="27"/>
      <c r="V5859" s="27"/>
      <c r="W5859" s="27"/>
      <c r="X5859" s="27"/>
      <c r="Y5859" s="27"/>
      <c r="Z5859" s="27"/>
      <c r="AA5859" s="27"/>
    </row>
    <row r="5860" spans="1:27">
      <c r="A5860" s="28" t="s">
        <v>937</v>
      </c>
      <c r="B5860" s="28" t="s">
        <v>868</v>
      </c>
      <c r="C5860" s="24" t="n">
        <v>67.0</v>
      </c>
      <c r="D5860" s="24" t="n">
        <v>8.0</v>
      </c>
      <c r="E5860" s="24" t="n">
        <v>22.0</v>
      </c>
      <c r="F5860" s="26" t="str">
        <f t="normal">(C5860-D5860)/D5860</f>
        <v/>
      </c>
      <c r="G5860" s="26" t="str">
        <f t="normal">(C5860-E5860)/E5860</f>
        <v/>
      </c>
      <c r="H5860" s="24" t="n">
        <v>6.0</v>
      </c>
      <c r="I5860" s="24" t="n">
        <v>2020.0</v>
      </c>
      <c r="J5860" s="28" t="s">
        <v>18</v>
      </c>
      <c r="K5860" s="30" t="s">
        <v>33</v>
      </c>
      <c r="L5860" s="24" t="n">
        <v>9.0</v>
      </c>
      <c r="M5860" s="24" t="n">
        <v>11.0</v>
      </c>
      <c r="N5860" s="24" t="n">
        <v>6.0</v>
      </c>
      <c r="O5860" s="26" t="str">
        <f t="normal">(L5860-M5860)/M5860</f>
        <v/>
      </c>
      <c r="P5860" s="26" t="str">
        <f t="normal">(L5860-N5860)/N5860</f>
        <v/>
      </c>
      <c r="Q5860" s="27"/>
      <c r="R5860" s="27"/>
      <c r="S5860" s="27"/>
      <c r="T5860" s="27"/>
      <c r="U5860" s="27"/>
      <c r="V5860" s="27"/>
      <c r="W5860" s="27"/>
      <c r="X5860" s="27"/>
      <c r="Y5860" s="27"/>
      <c r="Z5860" s="27"/>
      <c r="AA5860" s="27"/>
    </row>
    <row r="5861" spans="1:27">
      <c r="A5861" s="28" t="s">
        <v>938</v>
      </c>
      <c r="B5861" s="28" t="s">
        <v>868</v>
      </c>
      <c r="C5861" s="24" t="n">
        <v>31.0</v>
      </c>
      <c r="D5861" s="24" t="n">
        <v>51.0</v>
      </c>
      <c r="E5861" s="24" t="n">
        <v>57.0</v>
      </c>
      <c r="F5861" s="26" t="str">
        <f t="normal">(C5861-D5861)/D5861</f>
        <v/>
      </c>
      <c r="G5861" s="26" t="str">
        <f t="normal">(C5861-E5861)/E5861</f>
        <v/>
      </c>
      <c r="H5861" s="24" t="n">
        <v>6.0</v>
      </c>
      <c r="I5861" s="24" t="n">
        <v>2020.0</v>
      </c>
      <c r="J5861" s="30" t="s">
        <v>21</v>
      </c>
      <c r="K5861" s="30" t="s">
        <v>98</v>
      </c>
      <c r="L5861" s="24" t="n">
        <v>14.0</v>
      </c>
      <c r="M5861" s="24" t="n">
        <v>18.0</v>
      </c>
      <c r="N5861" s="24" t="n">
        <v>1.0</v>
      </c>
      <c r="O5861" s="26" t="str">
        <f t="normal">(L5861-M5861)/M5861</f>
        <v/>
      </c>
      <c r="P5861" s="26" t="str">
        <f t="normal">(L5861-N5861)/N5861</f>
        <v/>
      </c>
      <c r="Q5861" s="27"/>
      <c r="R5861" s="27"/>
      <c r="S5861" s="27"/>
      <c r="T5861" s="27"/>
      <c r="U5861" s="27"/>
      <c r="V5861" s="27"/>
      <c r="W5861" s="27"/>
      <c r="X5861" s="27"/>
      <c r="Y5861" s="27"/>
      <c r="Z5861" s="27"/>
      <c r="AA5861" s="27"/>
    </row>
    <row r="5862" spans="1:27">
      <c r="A5862" s="28" t="s">
        <v>939</v>
      </c>
      <c r="B5862" s="28" t="s">
        <v>868</v>
      </c>
      <c r="C5862" s="24" t="n">
        <v>97.0</v>
      </c>
      <c r="D5862" s="24" t="n">
        <v>56.0</v>
      </c>
      <c r="E5862" s="24" t="n">
        <v>41.0</v>
      </c>
      <c r="F5862" s="26" t="str">
        <f t="normal">(C5862-D5862)/D5862</f>
        <v/>
      </c>
      <c r="G5862" s="26" t="str">
        <f t="normal">(C5862-E5862)/E5862</f>
        <v/>
      </c>
      <c r="H5862" s="24" t="n">
        <v>6.0</v>
      </c>
      <c r="I5862" s="24" t="n">
        <v>2020.0</v>
      </c>
      <c r="J5862" s="28" t="s">
        <v>18</v>
      </c>
      <c r="K5862" s="30" t="s">
        <v>33</v>
      </c>
      <c r="L5862" s="24" t="n">
        <v>14.0</v>
      </c>
      <c r="M5862" s="24" t="n">
        <v>9.0</v>
      </c>
      <c r="N5862" s="24" t="n">
        <v>5.0</v>
      </c>
      <c r="O5862" s="26" t="str">
        <f t="normal">(L5862-M5862)/M5862</f>
        <v/>
      </c>
      <c r="P5862" s="26" t="str">
        <f t="normal">(L5862-N5862)/N5862</f>
        <v/>
      </c>
      <c r="Q5862" s="27"/>
      <c r="R5862" s="27"/>
      <c r="S5862" s="27"/>
      <c r="T5862" s="27"/>
      <c r="U5862" s="27"/>
      <c r="V5862" s="27"/>
      <c r="W5862" s="27"/>
      <c r="X5862" s="27"/>
      <c r="Y5862" s="27"/>
      <c r="Z5862" s="27"/>
      <c r="AA5862" s="27"/>
    </row>
    <row r="5863" spans="1:27">
      <c r="A5863" s="28" t="s">
        <v>940</v>
      </c>
      <c r="B5863" s="28" t="s">
        <v>868</v>
      </c>
      <c r="C5863" s="24" t="n">
        <v>59.0</v>
      </c>
      <c r="D5863" s="24" t="n">
        <v>49.0</v>
      </c>
      <c r="E5863" s="24" t="n">
        <v>63.0</v>
      </c>
      <c r="F5863" s="26" t="str">
        <f t="normal">(C5863-D5863)/D5863</f>
        <v/>
      </c>
      <c r="G5863" s="26" t="str">
        <f t="normal">(C5863-E5863)/E5863</f>
        <v/>
      </c>
      <c r="H5863" s="24" t="n">
        <v>6.0</v>
      </c>
      <c r="I5863" s="24" t="n">
        <v>2020.0</v>
      </c>
      <c r="J5863" s="30" t="s">
        <v>24</v>
      </c>
      <c r="K5863" s="28" t="s">
        <v>55</v>
      </c>
      <c r="L5863" s="24" t="n">
        <v>18.0</v>
      </c>
      <c r="M5863" s="24" t="n">
        <v>11.0</v>
      </c>
      <c r="N5863" s="24" t="n">
        <v>10.0</v>
      </c>
      <c r="O5863" s="26" t="str">
        <f t="normal">(L5863-M5863)/M5863</f>
        <v/>
      </c>
      <c r="P5863" s="26" t="str">
        <f t="normal">(L5863-N5863)/N5863</f>
        <v/>
      </c>
      <c r="Q5863" s="27"/>
      <c r="R5863" s="27"/>
      <c r="S5863" s="27"/>
      <c r="T5863" s="27"/>
      <c r="U5863" s="27"/>
      <c r="V5863" s="27"/>
      <c r="W5863" s="27"/>
      <c r="X5863" s="27"/>
      <c r="Y5863" s="27"/>
      <c r="Z5863" s="27"/>
      <c r="AA5863" s="27"/>
    </row>
    <row r="5864" spans="1:27">
      <c r="A5864" s="28" t="s">
        <v>941</v>
      </c>
      <c r="B5864" s="28" t="s">
        <v>868</v>
      </c>
      <c r="C5864" s="24" t="n">
        <v>11.0</v>
      </c>
      <c r="D5864" s="24" t="n">
        <v>51.0</v>
      </c>
      <c r="E5864" s="24" t="n">
        <v>92.0</v>
      </c>
      <c r="F5864" s="26" t="str">
        <f t="normal">(C5864-D5864)/D5864</f>
        <v/>
      </c>
      <c r="G5864" s="26" t="str">
        <f t="normal">(C5864-E5864)/E5864</f>
        <v/>
      </c>
      <c r="H5864" s="24" t="n">
        <v>6.0</v>
      </c>
      <c r="I5864" s="24" t="n">
        <v>2020.0</v>
      </c>
      <c r="J5864" s="30" t="s">
        <v>30</v>
      </c>
      <c r="K5864" s="28" t="s">
        <v>50</v>
      </c>
      <c r="L5864" s="24" t="n">
        <v>11.0</v>
      </c>
      <c r="M5864" s="24" t="n">
        <v>2.0</v>
      </c>
      <c r="N5864" s="24" t="n">
        <v>20.0</v>
      </c>
      <c r="O5864" s="26" t="str">
        <f t="normal">(L5864-M5864)/M5864</f>
        <v/>
      </c>
      <c r="P5864" s="26" t="str">
        <f t="normal">(L5864-N5864)/N5864</f>
        <v/>
      </c>
      <c r="Q5864" s="27"/>
      <c r="R5864" s="27"/>
      <c r="S5864" s="27"/>
      <c r="T5864" s="27"/>
      <c r="U5864" s="27"/>
      <c r="V5864" s="27"/>
      <c r="W5864" s="27"/>
      <c r="X5864" s="27"/>
      <c r="Y5864" s="27"/>
      <c r="Z5864" s="27"/>
      <c r="AA5864" s="27"/>
    </row>
    <row r="5865" spans="1:27">
      <c r="A5865" s="28" t="s">
        <v>942</v>
      </c>
      <c r="B5865" s="28" t="s">
        <v>868</v>
      </c>
      <c r="C5865" s="24" t="n">
        <v>14.0</v>
      </c>
      <c r="D5865" s="24" t="n">
        <v>46.0</v>
      </c>
      <c r="E5865" s="24" t="n">
        <v>36.0</v>
      </c>
      <c r="F5865" s="26" t="str">
        <f t="normal">(C5865-D5865)/D5865</f>
        <v/>
      </c>
      <c r="G5865" s="26" t="str">
        <f t="normal">(C5865-E5865)/E5865</f>
        <v/>
      </c>
      <c r="H5865" s="24" t="n">
        <v>6.0</v>
      </c>
      <c r="I5865" s="24" t="n">
        <v>2020.0</v>
      </c>
      <c r="J5865" s="30" t="s">
        <v>30</v>
      </c>
      <c r="K5865" s="28" t="s">
        <v>31</v>
      </c>
      <c r="L5865" s="24" t="n">
        <v>1.0</v>
      </c>
      <c r="M5865" s="24" t="n">
        <v>10.0</v>
      </c>
      <c r="N5865" s="24" t="n">
        <v>16.0</v>
      </c>
      <c r="O5865" s="26" t="str">
        <f t="normal">(L5865-M5865)/M5865</f>
        <v/>
      </c>
      <c r="P5865" s="26" t="str">
        <f t="normal">(L5865-N5865)/N5865</f>
        <v/>
      </c>
      <c r="Q5865" s="27"/>
      <c r="R5865" s="27"/>
      <c r="S5865" s="27"/>
      <c r="T5865" s="27"/>
      <c r="U5865" s="27"/>
      <c r="V5865" s="27"/>
      <c r="W5865" s="27"/>
      <c r="X5865" s="27"/>
      <c r="Y5865" s="27"/>
      <c r="Z5865" s="27"/>
      <c r="AA5865" s="27"/>
    </row>
    <row r="5866" spans="1:27">
      <c r="A5866" s="28" t="s">
        <v>943</v>
      </c>
      <c r="B5866" s="28" t="s">
        <v>868</v>
      </c>
      <c r="C5866" s="24" t="n">
        <v>87.0</v>
      </c>
      <c r="D5866" s="24" t="n">
        <v>68.0</v>
      </c>
      <c r="E5866" s="24" t="n">
        <v>9.0</v>
      </c>
      <c r="F5866" s="26" t="str">
        <f t="normal">(C5866-D5866)/D5866</f>
        <v/>
      </c>
      <c r="G5866" s="26" t="str">
        <f t="normal">(C5866-E5866)/E5866</f>
        <v/>
      </c>
      <c r="H5866" s="24" t="n">
        <v>6.0</v>
      </c>
      <c r="I5866" s="24" t="n">
        <v>2020.0</v>
      </c>
      <c r="J5866" s="30" t="s">
        <v>21</v>
      </c>
      <c r="K5866" s="30" t="s">
        <v>81</v>
      </c>
      <c r="L5866" s="24" t="n">
        <v>8.0</v>
      </c>
      <c r="M5866" s="24" t="n">
        <v>10.0</v>
      </c>
      <c r="N5866" s="24" t="n">
        <v>4.0</v>
      </c>
      <c r="O5866" s="26" t="str">
        <f t="normal">(L5866-M5866)/M5866</f>
        <v/>
      </c>
      <c r="P5866" s="26" t="str">
        <f t="normal">(L5866-N5866)/N5866</f>
        <v/>
      </c>
      <c r="Q5866" s="27"/>
      <c r="R5866" s="27"/>
      <c r="S5866" s="27"/>
      <c r="T5866" s="27"/>
      <c r="U5866" s="27"/>
      <c r="V5866" s="27"/>
      <c r="W5866" s="27"/>
      <c r="X5866" s="27"/>
      <c r="Y5866" s="27"/>
      <c r="Z5866" s="27"/>
      <c r="AA5866" s="27"/>
    </row>
    <row r="5867" spans="1:27">
      <c r="A5867" s="28" t="s">
        <v>944</v>
      </c>
      <c r="B5867" s="28" t="s">
        <v>868</v>
      </c>
      <c r="C5867" s="24" t="n">
        <v>15.0</v>
      </c>
      <c r="D5867" s="24" t="n">
        <v>73.0</v>
      </c>
      <c r="E5867" s="24" t="n">
        <v>79.0</v>
      </c>
      <c r="F5867" s="26" t="str">
        <f t="normal">(C5867-D5867)/D5867</f>
        <v/>
      </c>
      <c r="G5867" s="26" t="str">
        <f t="normal">(C5867-E5867)/E5867</f>
        <v/>
      </c>
      <c r="H5867" s="24" t="n">
        <v>6.0</v>
      </c>
      <c r="I5867" s="24" t="n">
        <v>2020.0</v>
      </c>
      <c r="J5867" s="30" t="s">
        <v>18</v>
      </c>
      <c r="K5867" s="30" t="s">
        <v>33</v>
      </c>
      <c r="L5867" s="24" t="n">
        <v>4.0</v>
      </c>
      <c r="M5867" s="24" t="n">
        <v>20.0</v>
      </c>
      <c r="N5867" s="24" t="n">
        <v>16.0</v>
      </c>
      <c r="O5867" s="26" t="str">
        <f t="normal">(L5867-M5867)/M5867</f>
        <v/>
      </c>
      <c r="P5867" s="26" t="str">
        <f t="normal">(L5867-N5867)/N5867</f>
        <v/>
      </c>
      <c r="Q5867" s="27"/>
      <c r="R5867" s="27"/>
      <c r="S5867" s="27"/>
      <c r="T5867" s="27"/>
      <c r="U5867" s="27"/>
      <c r="V5867" s="27"/>
      <c r="W5867" s="27"/>
      <c r="X5867" s="27"/>
      <c r="Y5867" s="27"/>
      <c r="Z5867" s="27"/>
      <c r="AA5867" s="27"/>
    </row>
    <row r="5868" spans="1:27">
      <c r="A5868" s="28" t="s">
        <v>945</v>
      </c>
      <c r="B5868" s="28" t="s">
        <v>868</v>
      </c>
      <c r="C5868" s="24" t="n">
        <v>70.0</v>
      </c>
      <c r="D5868" s="24" t="n">
        <v>34.0</v>
      </c>
      <c r="E5868" s="24" t="n">
        <v>7.0</v>
      </c>
      <c r="F5868" s="26" t="str">
        <f t="normal">(C5868-D5868)/D5868</f>
        <v/>
      </c>
      <c r="G5868" s="26" t="str">
        <f t="normal">(C5868-E5868)/E5868</f>
        <v/>
      </c>
      <c r="H5868" s="24" t="n">
        <v>6.0</v>
      </c>
      <c r="I5868" s="24" t="n">
        <v>2020.0</v>
      </c>
      <c r="J5868" s="30" t="s">
        <v>24</v>
      </c>
      <c r="K5868" s="30" t="s">
        <v>25</v>
      </c>
      <c r="L5868" s="24" t="n">
        <v>20.0</v>
      </c>
      <c r="M5868" s="24" t="n">
        <v>10.0</v>
      </c>
      <c r="N5868" s="24" t="n">
        <v>10.0</v>
      </c>
      <c r="O5868" s="26" t="str">
        <f t="normal">(L5868-M5868)/M5868</f>
        <v/>
      </c>
      <c r="P5868" s="26" t="str">
        <f t="normal">(L5868-N5868)/N5868</f>
        <v/>
      </c>
      <c r="Q5868" s="27"/>
      <c r="R5868" s="27"/>
      <c r="S5868" s="27"/>
      <c r="T5868" s="27"/>
      <c r="U5868" s="27"/>
      <c r="V5868" s="27"/>
      <c r="W5868" s="27"/>
      <c r="X5868" s="27"/>
      <c r="Y5868" s="27"/>
      <c r="Z5868" s="27"/>
      <c r="AA5868" s="27"/>
    </row>
    <row r="5869" spans="1:27">
      <c r="A5869" s="28" t="s">
        <v>946</v>
      </c>
      <c r="B5869" s="28" t="s">
        <v>868</v>
      </c>
      <c r="C5869" s="24" t="n">
        <v>92.0</v>
      </c>
      <c r="D5869" s="24" t="n">
        <v>34.0</v>
      </c>
      <c r="E5869" s="24" t="n">
        <v>98.0</v>
      </c>
      <c r="F5869" s="26" t="str">
        <f t="normal">(C5869-D5869)/D5869</f>
        <v/>
      </c>
      <c r="G5869" s="26" t="str">
        <f t="normal">(C5869-E5869)/E5869</f>
        <v/>
      </c>
      <c r="H5869" s="24" t="n">
        <v>6.0</v>
      </c>
      <c r="I5869" s="24" t="n">
        <v>2020.0</v>
      </c>
      <c r="J5869" s="30" t="s">
        <v>18</v>
      </c>
      <c r="K5869" s="30" t="s">
        <v>33</v>
      </c>
      <c r="L5869" s="24" t="n">
        <v>11.0</v>
      </c>
      <c r="M5869" s="24" t="n">
        <v>1.0</v>
      </c>
      <c r="N5869" s="24" t="n">
        <v>17.0</v>
      </c>
      <c r="O5869" s="26" t="str">
        <f t="normal">(L5869-M5869)/M5869</f>
        <v/>
      </c>
      <c r="P5869" s="26" t="str">
        <f t="normal">(L5869-N5869)/N5869</f>
        <v/>
      </c>
      <c r="Q5869" s="27"/>
      <c r="R5869" s="27"/>
      <c r="S5869" s="27"/>
      <c r="T5869" s="27"/>
      <c r="U5869" s="27"/>
      <c r="V5869" s="27"/>
      <c r="W5869" s="27"/>
      <c r="X5869" s="27"/>
      <c r="Y5869" s="27"/>
      <c r="Z5869" s="27"/>
      <c r="AA5869" s="27"/>
    </row>
    <row r="5870" spans="1:27">
      <c r="A5870" s="28" t="s">
        <v>947</v>
      </c>
      <c r="B5870" s="28" t="s">
        <v>868</v>
      </c>
      <c r="C5870" s="24" t="n">
        <v>14.0</v>
      </c>
      <c r="D5870" s="24" t="n">
        <v>53.0</v>
      </c>
      <c r="E5870" s="24" t="n">
        <v>98.0</v>
      </c>
      <c r="F5870" s="26" t="str">
        <f t="normal">(C5870-D5870)/D5870</f>
        <v/>
      </c>
      <c r="G5870" s="26" t="str">
        <f t="normal">(C5870-E5870)/E5870</f>
        <v/>
      </c>
      <c r="H5870" s="24" t="n">
        <v>6.0</v>
      </c>
      <c r="I5870" s="24" t="n">
        <v>2020.0</v>
      </c>
      <c r="J5870" s="30" t="s">
        <v>24</v>
      </c>
      <c r="K5870" s="28" t="s">
        <v>55</v>
      </c>
      <c r="L5870" s="24" t="n">
        <v>2.0</v>
      </c>
      <c r="M5870" s="24" t="n">
        <v>11.0</v>
      </c>
      <c r="N5870" s="24" t="n">
        <v>18.0</v>
      </c>
      <c r="O5870" s="26" t="str">
        <f t="normal">(L5870-M5870)/M5870</f>
        <v/>
      </c>
      <c r="P5870" s="26" t="str">
        <f t="normal">(L5870-N5870)/N5870</f>
        <v/>
      </c>
      <c r="Q5870" s="27"/>
      <c r="R5870" s="27"/>
      <c r="S5870" s="27"/>
      <c r="T5870" s="27"/>
      <c r="U5870" s="27"/>
      <c r="V5870" s="27"/>
      <c r="W5870" s="27"/>
      <c r="X5870" s="27"/>
      <c r="Y5870" s="27"/>
      <c r="Z5870" s="27"/>
      <c r="AA5870" s="27"/>
    </row>
    <row r="5871" spans="1:27">
      <c r="A5871" s="28" t="s">
        <v>948</v>
      </c>
      <c r="B5871" s="28" t="s">
        <v>868</v>
      </c>
      <c r="C5871" s="24" t="n">
        <v>17.0</v>
      </c>
      <c r="D5871" s="24" t="n">
        <v>39.0</v>
      </c>
      <c r="E5871" s="24" t="n">
        <v>51.0</v>
      </c>
      <c r="F5871" s="26" t="str">
        <f t="normal">(C5871-D5871)/D5871</f>
        <v/>
      </c>
      <c r="G5871" s="26" t="str">
        <f t="normal">(C5871-E5871)/E5871</f>
        <v/>
      </c>
      <c r="H5871" s="24" t="n">
        <v>6.0</v>
      </c>
      <c r="I5871" s="24" t="n">
        <v>2020.0</v>
      </c>
      <c r="J5871" s="30" t="s">
        <v>24</v>
      </c>
      <c r="K5871" s="28" t="s">
        <v>55</v>
      </c>
      <c r="L5871" s="24" t="n">
        <v>8.0</v>
      </c>
      <c r="M5871" s="24" t="n">
        <v>13.0</v>
      </c>
      <c r="N5871" s="24" t="n">
        <v>3.0</v>
      </c>
      <c r="O5871" s="26" t="str">
        <f t="normal">(L5871-M5871)/M5871</f>
        <v/>
      </c>
      <c r="P5871" s="26" t="str">
        <f t="normal">(L5871-N5871)/N5871</f>
        <v/>
      </c>
      <c r="Q5871" s="27"/>
      <c r="R5871" s="27"/>
      <c r="S5871" s="27"/>
      <c r="T5871" s="27"/>
      <c r="U5871" s="27"/>
      <c r="V5871" s="27"/>
      <c r="W5871" s="27"/>
      <c r="X5871" s="27"/>
      <c r="Y5871" s="27"/>
      <c r="Z5871" s="27"/>
      <c r="AA5871" s="27"/>
    </row>
    <row r="5872" spans="1:27">
      <c r="A5872" s="28" t="s">
        <v>949</v>
      </c>
      <c r="B5872" s="28" t="s">
        <v>868</v>
      </c>
      <c r="C5872" s="24" t="n">
        <v>41.0</v>
      </c>
      <c r="D5872" s="24" t="n">
        <v>57.0</v>
      </c>
      <c r="E5872" s="24" t="n">
        <v>23.0</v>
      </c>
      <c r="F5872" s="26" t="str">
        <f t="normal">(C5872-D5872)/D5872</f>
        <v/>
      </c>
      <c r="G5872" s="26" t="str">
        <f t="normal">(C5872-E5872)/E5872</f>
        <v/>
      </c>
      <c r="H5872" s="24" t="n">
        <v>6.0</v>
      </c>
      <c r="I5872" s="24" t="n">
        <v>2020.0</v>
      </c>
      <c r="J5872" s="30" t="s">
        <v>24</v>
      </c>
      <c r="K5872" s="28" t="s">
        <v>950</v>
      </c>
      <c r="L5872" s="24" t="n">
        <v>14.0</v>
      </c>
      <c r="M5872" s="24" t="n">
        <v>14.0</v>
      </c>
      <c r="N5872" s="24" t="n">
        <v>19.0</v>
      </c>
      <c r="O5872" s="26" t="str">
        <f t="normal">(L5872-M5872)/M5872</f>
        <v/>
      </c>
      <c r="P5872" s="26" t="str">
        <f t="normal">(L5872-N5872)/N5872</f>
        <v/>
      </c>
      <c r="Q5872" s="27"/>
      <c r="R5872" s="27"/>
      <c r="S5872" s="27"/>
      <c r="T5872" s="27"/>
      <c r="U5872" s="27"/>
      <c r="V5872" s="27"/>
      <c r="W5872" s="27"/>
      <c r="X5872" s="27"/>
      <c r="Y5872" s="27"/>
      <c r="Z5872" s="27"/>
      <c r="AA5872" s="27"/>
    </row>
    <row r="5873" spans="1:27">
      <c r="A5873" s="28" t="s">
        <v>951</v>
      </c>
      <c r="B5873" s="28" t="s">
        <v>868</v>
      </c>
      <c r="C5873" s="24" t="n">
        <v>29.0</v>
      </c>
      <c r="D5873" s="24" t="n">
        <v>93.0</v>
      </c>
      <c r="E5873" s="24" t="n">
        <v>10.0</v>
      </c>
      <c r="F5873" s="26" t="str">
        <f t="normal">(C5873-D5873)/D5873</f>
        <v/>
      </c>
      <c r="G5873" s="26" t="str">
        <f t="normal">(C5873-E5873)/E5873</f>
        <v/>
      </c>
      <c r="H5873" s="24" t="n">
        <v>6.0</v>
      </c>
      <c r="I5873" s="24" t="n">
        <v>2020.0</v>
      </c>
      <c r="J5873" s="30" t="s">
        <v>18</v>
      </c>
      <c r="K5873" s="30" t="s">
        <v>33</v>
      </c>
      <c r="L5873" s="24" t="n">
        <v>9.0</v>
      </c>
      <c r="M5873" s="24" t="n">
        <v>4.0</v>
      </c>
      <c r="N5873" s="24" t="n">
        <v>12.0</v>
      </c>
      <c r="O5873" s="26" t="str">
        <f t="normal">(L5873-M5873)/M5873</f>
        <v/>
      </c>
      <c r="P5873" s="26" t="str">
        <f t="normal">(L5873-N5873)/N5873</f>
        <v/>
      </c>
      <c r="Q5873" s="27"/>
      <c r="R5873" s="27"/>
      <c r="S5873" s="27"/>
      <c r="T5873" s="27"/>
      <c r="U5873" s="27"/>
      <c r="V5873" s="27"/>
      <c r="W5873" s="27"/>
      <c r="X5873" s="27"/>
      <c r="Y5873" s="27"/>
      <c r="Z5873" s="27"/>
      <c r="AA5873" s="27"/>
    </row>
    <row r="5874" spans="1:27">
      <c r="A5874" s="28" t="s">
        <v>952</v>
      </c>
      <c r="B5874" s="28" t="s">
        <v>868</v>
      </c>
      <c r="C5874" s="24" t="n">
        <v>46.0</v>
      </c>
      <c r="D5874" s="24" t="n">
        <v>70.0</v>
      </c>
      <c r="E5874" s="24" t="n">
        <v>46.0</v>
      </c>
      <c r="F5874" s="26" t="str">
        <f t="normal">(C5874-D5874)/D5874</f>
        <v/>
      </c>
      <c r="G5874" s="26" t="str">
        <f t="normal">(C5874-E5874)/E5874</f>
        <v/>
      </c>
      <c r="H5874" s="24" t="n">
        <v>6.0</v>
      </c>
      <c r="I5874" s="24" t="n">
        <v>2020.0</v>
      </c>
      <c r="J5874" s="30" t="s">
        <v>18</v>
      </c>
      <c r="K5874" s="30" t="s">
        <v>33</v>
      </c>
      <c r="L5874" s="24" t="n">
        <v>10.0</v>
      </c>
      <c r="M5874" s="24" t="n">
        <v>15.0</v>
      </c>
      <c r="N5874" s="24" t="n">
        <v>7.0</v>
      </c>
      <c r="O5874" s="26" t="str">
        <f t="normal">(L5874-M5874)/M5874</f>
        <v/>
      </c>
      <c r="P5874" s="26" t="str">
        <f t="normal">(L5874-N5874)/N5874</f>
        <v/>
      </c>
      <c r="Q5874" s="27"/>
      <c r="R5874" s="27"/>
      <c r="S5874" s="27"/>
      <c r="T5874" s="27"/>
      <c r="U5874" s="27"/>
      <c r="V5874" s="27"/>
      <c r="W5874" s="27"/>
      <c r="X5874" s="27"/>
      <c r="Y5874" s="27"/>
      <c r="Z5874" s="27"/>
      <c r="AA5874" s="27"/>
    </row>
    <row r="5875" spans="1:27">
      <c r="A5875" s="28" t="s">
        <v>953</v>
      </c>
      <c r="B5875" s="28" t="s">
        <v>868</v>
      </c>
      <c r="C5875" s="24" t="n">
        <v>60.0</v>
      </c>
      <c r="D5875" s="24" t="n">
        <v>33.0</v>
      </c>
      <c r="E5875" s="24" t="n">
        <v>44.0</v>
      </c>
      <c r="F5875" s="26" t="str">
        <f t="normal">(C5875-D5875)/D5875</f>
        <v/>
      </c>
      <c r="G5875" s="26" t="str">
        <f t="normal">(C5875-E5875)/E5875</f>
        <v/>
      </c>
      <c r="H5875" s="24" t="n">
        <v>6.0</v>
      </c>
      <c r="I5875" s="24" t="n">
        <v>2020.0</v>
      </c>
      <c r="J5875" s="30" t="s">
        <v>18</v>
      </c>
      <c r="K5875" s="30" t="s">
        <v>33</v>
      </c>
      <c r="L5875" s="24" t="n">
        <v>13.0</v>
      </c>
      <c r="M5875" s="24" t="n">
        <v>13.0</v>
      </c>
      <c r="N5875" s="24" t="n">
        <v>6.0</v>
      </c>
      <c r="O5875" s="26" t="str">
        <f t="normal">(L5875-M5875)/M5875</f>
        <v/>
      </c>
      <c r="P5875" s="26" t="str">
        <f t="normal">(L5875-N5875)/N5875</f>
        <v/>
      </c>
      <c r="Q5875" s="27"/>
      <c r="R5875" s="27"/>
      <c r="S5875" s="27"/>
      <c r="T5875" s="27"/>
      <c r="U5875" s="27"/>
      <c r="V5875" s="27"/>
      <c r="W5875" s="27"/>
      <c r="X5875" s="27"/>
      <c r="Y5875" s="27"/>
      <c r="Z5875" s="27"/>
      <c r="AA5875" s="27"/>
    </row>
    <row r="5876" spans="1:27">
      <c r="A5876" s="28" t="s">
        <v>954</v>
      </c>
      <c r="B5876" s="28" t="s">
        <v>868</v>
      </c>
      <c r="C5876" s="24" t="n">
        <v>47.0</v>
      </c>
      <c r="D5876" s="24" t="n">
        <v>28.0</v>
      </c>
      <c r="E5876" s="24" t="n">
        <v>97.0</v>
      </c>
      <c r="F5876" s="26" t="str">
        <f t="normal">(C5876-D5876)/D5876</f>
        <v/>
      </c>
      <c r="G5876" s="26" t="str">
        <f t="normal">(C5876-E5876)/E5876</f>
        <v/>
      </c>
      <c r="H5876" s="24" t="n">
        <v>6.0</v>
      </c>
      <c r="I5876" s="24" t="n">
        <v>2020.0</v>
      </c>
      <c r="J5876" s="30" t="s">
        <v>18</v>
      </c>
      <c r="K5876" s="30" t="s">
        <v>33</v>
      </c>
      <c r="L5876" s="24" t="n">
        <v>14.0</v>
      </c>
      <c r="M5876" s="24" t="n">
        <v>11.0</v>
      </c>
      <c r="N5876" s="24" t="n">
        <v>18.0</v>
      </c>
      <c r="O5876" s="26" t="str">
        <f t="normal">(L5876-M5876)/M5876</f>
        <v/>
      </c>
      <c r="P5876" s="26" t="str">
        <f t="normal">(L5876-N5876)/N5876</f>
        <v/>
      </c>
      <c r="Q5876" s="27"/>
      <c r="R5876" s="27"/>
      <c r="S5876" s="27"/>
      <c r="T5876" s="27"/>
      <c r="U5876" s="27"/>
      <c r="V5876" s="27"/>
      <c r="W5876" s="27"/>
      <c r="X5876" s="27"/>
      <c r="Y5876" s="27"/>
      <c r="Z5876" s="27"/>
      <c r="AA5876" s="27"/>
    </row>
    <row r="5877" spans="1:27">
      <c r="A5877" s="28" t="s">
        <v>955</v>
      </c>
      <c r="B5877" s="28" t="s">
        <v>868</v>
      </c>
      <c r="C5877" s="24" t="n">
        <v>82.0</v>
      </c>
      <c r="D5877" s="24" t="n">
        <v>15.0</v>
      </c>
      <c r="E5877" s="24" t="n">
        <v>30.0</v>
      </c>
      <c r="F5877" s="26" t="str">
        <f t="normal">(C5877-D5877)/D5877</f>
        <v/>
      </c>
      <c r="G5877" s="26" t="str">
        <f t="normal">(C5877-E5877)/E5877</f>
        <v/>
      </c>
      <c r="H5877" s="24" t="n">
        <v>6.0</v>
      </c>
      <c r="I5877" s="24" t="n">
        <v>2020.0</v>
      </c>
      <c r="J5877" s="30" t="s">
        <v>106</v>
      </c>
      <c r="K5877" s="30" t="s">
        <v>107</v>
      </c>
      <c r="L5877" s="24" t="n">
        <v>12.0</v>
      </c>
      <c r="M5877" s="24" t="n">
        <v>6.0</v>
      </c>
      <c r="N5877" s="24" t="n">
        <v>13.0</v>
      </c>
      <c r="O5877" s="26" t="str">
        <f t="normal">(L5877-M5877)/M5877</f>
        <v/>
      </c>
      <c r="P5877" s="26" t="str">
        <f t="normal">(L5877-N5877)/N5877</f>
        <v/>
      </c>
      <c r="Q5877" s="27"/>
      <c r="R5877" s="27"/>
      <c r="S5877" s="27"/>
      <c r="T5877" s="27"/>
      <c r="U5877" s="27"/>
      <c r="V5877" s="27"/>
      <c r="W5877" s="27"/>
      <c r="X5877" s="27"/>
      <c r="Y5877" s="27"/>
      <c r="Z5877" s="27"/>
      <c r="AA5877" s="27"/>
    </row>
    <row r="5878" spans="1:27">
      <c r="A5878" s="28" t="s">
        <v>956</v>
      </c>
      <c r="B5878" s="28" t="s">
        <v>868</v>
      </c>
      <c r="C5878" s="24" t="n">
        <v>12.0</v>
      </c>
      <c r="D5878" s="24" t="n">
        <v>71.0</v>
      </c>
      <c r="E5878" s="24" t="n">
        <v>90.0</v>
      </c>
      <c r="F5878" s="26" t="str">
        <f t="normal">(C5878-D5878)/D5878</f>
        <v/>
      </c>
      <c r="G5878" s="26" t="str">
        <f t="normal">(C5878-E5878)/E5878</f>
        <v/>
      </c>
      <c r="H5878" s="24" t="n">
        <v>6.0</v>
      </c>
      <c r="I5878" s="24" t="n">
        <v>2020.0</v>
      </c>
      <c r="J5878" s="30" t="s">
        <v>24</v>
      </c>
      <c r="K5878" s="30" t="s">
        <v>45</v>
      </c>
      <c r="L5878" s="24" t="n">
        <v>7.0</v>
      </c>
      <c r="M5878" s="24" t="n">
        <v>6.0</v>
      </c>
      <c r="N5878" s="24" t="n">
        <v>18.0</v>
      </c>
      <c r="O5878" s="26" t="str">
        <f t="normal">(L5878-M5878)/M5878</f>
        <v/>
      </c>
      <c r="P5878" s="26" t="str">
        <f t="normal">(L5878-N5878)/N5878</f>
        <v/>
      </c>
      <c r="Q5878" s="27"/>
      <c r="R5878" s="27"/>
      <c r="S5878" s="27"/>
      <c r="T5878" s="27"/>
      <c r="U5878" s="27"/>
      <c r="V5878" s="27"/>
      <c r="W5878" s="27"/>
      <c r="X5878" s="27"/>
      <c r="Y5878" s="27"/>
      <c r="Z5878" s="27"/>
      <c r="AA5878" s="27"/>
    </row>
    <row r="5879" spans="1:27">
      <c r="A5879" s="28" t="s">
        <v>957</v>
      </c>
      <c r="B5879" s="28" t="s">
        <v>868</v>
      </c>
      <c r="C5879" s="24" t="n">
        <v>47.0</v>
      </c>
      <c r="D5879" s="24" t="n">
        <v>89.0</v>
      </c>
      <c r="E5879" s="24" t="n">
        <v>73.0</v>
      </c>
      <c r="F5879" s="26" t="str">
        <f t="normal">(C5879-D5879)/D5879</f>
        <v/>
      </c>
      <c r="G5879" s="26" t="str">
        <f t="normal">(C5879-E5879)/E5879</f>
        <v/>
      </c>
      <c r="H5879" s="24" t="n">
        <v>6.0</v>
      </c>
      <c r="I5879" s="24" t="n">
        <v>2020.0</v>
      </c>
      <c r="J5879" s="30" t="s">
        <v>18</v>
      </c>
      <c r="K5879" s="30" t="s">
        <v>33</v>
      </c>
      <c r="L5879" s="24" t="n">
        <v>4.0</v>
      </c>
      <c r="M5879" s="24" t="n">
        <v>7.0</v>
      </c>
      <c r="N5879" s="24" t="n">
        <v>3.0</v>
      </c>
      <c r="O5879" s="26" t="str">
        <f t="normal">(L5879-M5879)/M5879</f>
        <v/>
      </c>
      <c r="P5879" s="26" t="str">
        <f t="normal">(L5879-N5879)/N5879</f>
        <v/>
      </c>
      <c r="Q5879" s="27"/>
      <c r="R5879" s="27"/>
      <c r="S5879" s="27"/>
      <c r="T5879" s="27"/>
      <c r="U5879" s="27"/>
      <c r="V5879" s="27"/>
      <c r="W5879" s="27"/>
      <c r="X5879" s="27"/>
      <c r="Y5879" s="27"/>
      <c r="Z5879" s="27"/>
      <c r="AA5879" s="27"/>
    </row>
    <row r="5880" spans="1:27">
      <c r="A5880" s="28" t="s">
        <v>958</v>
      </c>
      <c r="B5880" s="28" t="s">
        <v>868</v>
      </c>
      <c r="C5880" s="24" t="n">
        <v>49.0</v>
      </c>
      <c r="D5880" s="24" t="n">
        <v>56.0</v>
      </c>
      <c r="E5880" s="24" t="n">
        <v>50.0</v>
      </c>
      <c r="F5880" s="26" t="str">
        <f t="normal">(C5880-D5880)/D5880</f>
        <v/>
      </c>
      <c r="G5880" s="26" t="str">
        <f t="normal">(C5880-E5880)/E5880</f>
        <v/>
      </c>
      <c r="H5880" s="24" t="n">
        <v>6.0</v>
      </c>
      <c r="I5880" s="24" t="n">
        <v>2020.0</v>
      </c>
      <c r="J5880" s="30" t="s">
        <v>18</v>
      </c>
      <c r="K5880" s="30" t="s">
        <v>33</v>
      </c>
      <c r="L5880" s="24" t="n">
        <v>19.0</v>
      </c>
      <c r="M5880" s="24" t="n">
        <v>2.0</v>
      </c>
      <c r="N5880" s="24" t="n">
        <v>16.0</v>
      </c>
      <c r="O5880" s="26" t="str">
        <f t="normal">(L5880-M5880)/M5880</f>
        <v/>
      </c>
      <c r="P5880" s="26" t="str">
        <f t="normal">(L5880-N5880)/N5880</f>
        <v/>
      </c>
      <c r="Q5880" s="27"/>
      <c r="R5880" s="27"/>
      <c r="S5880" s="27"/>
      <c r="T5880" s="27"/>
      <c r="U5880" s="27"/>
      <c r="V5880" s="27"/>
      <c r="W5880" s="27"/>
      <c r="X5880" s="27"/>
      <c r="Y5880" s="27"/>
      <c r="Z5880" s="27"/>
      <c r="AA5880" s="27"/>
    </row>
    <row r="5881" spans="1:27">
      <c r="A5881" s="28" t="s">
        <v>959</v>
      </c>
      <c r="B5881" s="28" t="s">
        <v>868</v>
      </c>
      <c r="C5881" s="24" t="n">
        <v>34.0</v>
      </c>
      <c r="D5881" s="24" t="n">
        <v>47.0</v>
      </c>
      <c r="E5881" s="24" t="n">
        <v>65.0</v>
      </c>
      <c r="F5881" s="26" t="str">
        <f t="normal">(C5881-D5881)/D5881</f>
        <v/>
      </c>
      <c r="G5881" s="26" t="str">
        <f t="normal">(C5881-E5881)/E5881</f>
        <v/>
      </c>
      <c r="H5881" s="24" t="n">
        <v>6.0</v>
      </c>
      <c r="I5881" s="24" t="n">
        <v>2020.0</v>
      </c>
      <c r="J5881" s="30" t="s">
        <v>18</v>
      </c>
      <c r="K5881" s="30" t="s">
        <v>33</v>
      </c>
      <c r="L5881" s="24" t="n">
        <v>15.0</v>
      </c>
      <c r="M5881" s="24" t="n">
        <v>13.0</v>
      </c>
      <c r="N5881" s="24" t="n">
        <v>5.0</v>
      </c>
      <c r="O5881" s="26" t="str">
        <f t="normal">(L5881-M5881)/M5881</f>
        <v/>
      </c>
      <c r="P5881" s="26" t="str">
        <f t="normal">(L5881-N5881)/N5881</f>
        <v/>
      </c>
      <c r="Q5881" s="27"/>
      <c r="R5881" s="27"/>
      <c r="S5881" s="27"/>
      <c r="T5881" s="27"/>
      <c r="U5881" s="27"/>
      <c r="V5881" s="27"/>
      <c r="W5881" s="27"/>
      <c r="X5881" s="27"/>
      <c r="Y5881" s="27"/>
      <c r="Z5881" s="27"/>
      <c r="AA5881" s="27"/>
    </row>
    <row r="5882" spans="1:27">
      <c r="A5882" s="28" t="s">
        <v>960</v>
      </c>
      <c r="B5882" s="28" t="s">
        <v>868</v>
      </c>
      <c r="C5882" s="24" t="n">
        <v>66.0</v>
      </c>
      <c r="D5882" s="24" t="n">
        <v>72.0</v>
      </c>
      <c r="E5882" s="24" t="n">
        <v>75.0</v>
      </c>
      <c r="F5882" s="26" t="str">
        <f t="normal">(C5882-D5882)/D5882</f>
        <v/>
      </c>
      <c r="G5882" s="26" t="str">
        <f t="normal">(C5882-E5882)/E5882</f>
        <v/>
      </c>
      <c r="H5882" s="24" t="n">
        <v>6.0</v>
      </c>
      <c r="I5882" s="24" t="n">
        <v>2020.0</v>
      </c>
      <c r="J5882" s="30" t="s">
        <v>24</v>
      </c>
      <c r="K5882" s="30" t="s">
        <v>45</v>
      </c>
      <c r="L5882" s="24" t="n">
        <v>2.0</v>
      </c>
      <c r="M5882" s="24" t="n">
        <v>7.0</v>
      </c>
      <c r="N5882" s="24" t="n">
        <v>13.0</v>
      </c>
      <c r="O5882" s="26" t="str">
        <f t="normal">(L5882-M5882)/M5882</f>
        <v/>
      </c>
      <c r="P5882" s="26" t="str">
        <f t="normal">(L5882-N5882)/N5882</f>
        <v/>
      </c>
      <c r="Q5882" s="27"/>
      <c r="R5882" s="27"/>
      <c r="S5882" s="27"/>
      <c r="T5882" s="27"/>
      <c r="U5882" s="27"/>
      <c r="V5882" s="27"/>
      <c r="W5882" s="27"/>
      <c r="X5882" s="27"/>
      <c r="Y5882" s="27"/>
      <c r="Z5882" s="27"/>
      <c r="AA5882" s="27"/>
    </row>
    <row r="5883" spans="1:27">
      <c r="A5883" s="28" t="s">
        <v>961</v>
      </c>
      <c r="B5883" s="28" t="s">
        <v>868</v>
      </c>
      <c r="C5883" s="24" t="n">
        <v>72.0</v>
      </c>
      <c r="D5883" s="24" t="n">
        <v>85.0</v>
      </c>
      <c r="E5883" s="24" t="n">
        <v>60.0</v>
      </c>
      <c r="F5883" s="26" t="str">
        <f t="normal">(C5883-D5883)/D5883</f>
        <v/>
      </c>
      <c r="G5883" s="26" t="str">
        <f t="normal">(C5883-E5883)/E5883</f>
        <v/>
      </c>
      <c r="H5883" s="24" t="n">
        <v>6.0</v>
      </c>
      <c r="I5883" s="24" t="n">
        <v>2020.0</v>
      </c>
      <c r="J5883" s="28" t="s">
        <v>69</v>
      </c>
      <c r="K5883" s="28" t="s">
        <v>77</v>
      </c>
      <c r="L5883" s="24" t="n">
        <v>19.0</v>
      </c>
      <c r="M5883" s="24" t="n">
        <v>4.0</v>
      </c>
      <c r="N5883" s="24" t="n">
        <v>19.0</v>
      </c>
      <c r="O5883" s="26" t="str">
        <f t="normal">(L5883-M5883)/M5883</f>
        <v/>
      </c>
      <c r="P5883" s="26" t="str">
        <f t="normal">(L5883-N5883)/N5883</f>
        <v/>
      </c>
      <c r="Q5883" s="27"/>
      <c r="R5883" s="27"/>
      <c r="S5883" s="27"/>
      <c r="T5883" s="27"/>
      <c r="U5883" s="27"/>
      <c r="V5883" s="27"/>
      <c r="W5883" s="27"/>
      <c r="X5883" s="27"/>
      <c r="Y5883" s="27"/>
      <c r="Z5883" s="27"/>
      <c r="AA5883" s="27"/>
    </row>
    <row r="5884" spans="1:27">
      <c r="A5884" s="28" t="s">
        <v>962</v>
      </c>
      <c r="B5884" s="28" t="s">
        <v>868</v>
      </c>
      <c r="C5884" s="24" t="n">
        <v>34.0</v>
      </c>
      <c r="D5884" s="24" t="n">
        <v>90.0</v>
      </c>
      <c r="E5884" s="24" t="n">
        <v>51.0</v>
      </c>
      <c r="F5884" s="26" t="str">
        <f t="normal">(C5884-D5884)/D5884</f>
        <v/>
      </c>
      <c r="G5884" s="26" t="str">
        <f t="normal">(C5884-E5884)/E5884</f>
        <v/>
      </c>
      <c r="H5884" s="24" t="n">
        <v>6.0</v>
      </c>
      <c r="I5884" s="24" t="n">
        <v>2020.0</v>
      </c>
      <c r="J5884" s="28" t="s">
        <v>24</v>
      </c>
      <c r="K5884" s="28" t="s">
        <v>45</v>
      </c>
      <c r="L5884" s="24" t="n">
        <v>17.0</v>
      </c>
      <c r="M5884" s="24" t="n">
        <v>13.0</v>
      </c>
      <c r="N5884" s="24" t="n">
        <v>3.0</v>
      </c>
      <c r="O5884" s="26" t="str">
        <f t="normal">(L5884-M5884)/M5884</f>
        <v/>
      </c>
      <c r="P5884" s="26" t="str">
        <f t="normal">(L5884-N5884)/N5884</f>
        <v/>
      </c>
      <c r="Q5884" s="27"/>
      <c r="R5884" s="27"/>
      <c r="S5884" s="27"/>
      <c r="T5884" s="27"/>
      <c r="U5884" s="27"/>
      <c r="V5884" s="27"/>
      <c r="W5884" s="27"/>
      <c r="X5884" s="27"/>
      <c r="Y5884" s="27"/>
      <c r="Z5884" s="27"/>
      <c r="AA5884" s="27"/>
    </row>
    <row r="5885" spans="1:27">
      <c r="A5885" s="28" t="s">
        <v>963</v>
      </c>
      <c r="B5885" s="28" t="s">
        <v>868</v>
      </c>
      <c r="C5885" s="24" t="n">
        <v>5.0</v>
      </c>
      <c r="D5885" s="24" t="n">
        <v>5.0</v>
      </c>
      <c r="E5885" s="24" t="n">
        <v>41.0</v>
      </c>
      <c r="F5885" s="26" t="str">
        <f t="normal">(C5885-D5885)/D5885</f>
        <v/>
      </c>
      <c r="G5885" s="26" t="str">
        <f t="normal">(C5885-E5885)/E5885</f>
        <v/>
      </c>
      <c r="H5885" s="24" t="n">
        <v>6.0</v>
      </c>
      <c r="I5885" s="24" t="n">
        <v>2020.0</v>
      </c>
      <c r="J5885" s="28" t="s">
        <v>27</v>
      </c>
      <c r="K5885" s="28" t="s">
        <v>59</v>
      </c>
      <c r="L5885" s="24" t="n">
        <v>14.0</v>
      </c>
      <c r="M5885" s="24" t="n">
        <v>10.0</v>
      </c>
      <c r="N5885" s="24" t="n">
        <v>2.0</v>
      </c>
      <c r="O5885" s="26" t="str">
        <f t="normal">(L5885-M5885)/M5885</f>
        <v/>
      </c>
      <c r="P5885" s="26" t="str">
        <f t="normal">(L5885-N5885)/N5885</f>
        <v/>
      </c>
      <c r="Q5885" s="27"/>
      <c r="R5885" s="27"/>
      <c r="S5885" s="27"/>
      <c r="T5885" s="27"/>
      <c r="U5885" s="27"/>
      <c r="V5885" s="27"/>
      <c r="W5885" s="27"/>
      <c r="X5885" s="27"/>
      <c r="Y5885" s="27"/>
      <c r="Z5885" s="27"/>
      <c r="AA5885" s="27"/>
    </row>
    <row r="5886" spans="1:27">
      <c r="A5886" s="28" t="s">
        <v>964</v>
      </c>
      <c r="B5886" s="28" t="s">
        <v>868</v>
      </c>
      <c r="C5886" s="24" t="n">
        <v>31.0</v>
      </c>
      <c r="D5886" s="24" t="n">
        <v>45.0</v>
      </c>
      <c r="E5886" s="24" t="n">
        <v>41.0</v>
      </c>
      <c r="F5886" s="26" t="str">
        <f t="normal">(C5886-D5886)/D5886</f>
        <v/>
      </c>
      <c r="G5886" s="26" t="str">
        <f t="normal">(C5886-E5886)/E5886</f>
        <v/>
      </c>
      <c r="H5886" s="24" t="n">
        <v>6.0</v>
      </c>
      <c r="I5886" s="24" t="n">
        <v>2020.0</v>
      </c>
      <c r="J5886" s="28" t="s">
        <v>35</v>
      </c>
      <c r="K5886" s="28" t="s">
        <v>47</v>
      </c>
      <c r="L5886" s="24" t="n">
        <v>10.0</v>
      </c>
      <c r="M5886" s="24" t="n">
        <v>2.0</v>
      </c>
      <c r="N5886" s="24" t="n">
        <v>9.0</v>
      </c>
      <c r="O5886" s="26" t="str">
        <f t="normal">(L5886-M5886)/M5886</f>
        <v/>
      </c>
      <c r="P5886" s="26" t="str">
        <f t="normal">(L5886-N5886)/N5886</f>
        <v/>
      </c>
      <c r="Q5886" s="27"/>
      <c r="R5886" s="27"/>
      <c r="S5886" s="27"/>
      <c r="T5886" s="27"/>
      <c r="U5886" s="27"/>
      <c r="V5886" s="27"/>
      <c r="W5886" s="27"/>
      <c r="X5886" s="27"/>
      <c r="Y5886" s="27"/>
      <c r="Z5886" s="27"/>
      <c r="AA5886" s="27"/>
    </row>
    <row r="5887" spans="1:27">
      <c r="A5887" s="28" t="s">
        <v>965</v>
      </c>
      <c r="B5887" s="28" t="s">
        <v>868</v>
      </c>
      <c r="C5887" s="24" t="n">
        <v>77.0</v>
      </c>
      <c r="D5887" s="24" t="n">
        <v>23.0</v>
      </c>
      <c r="E5887" s="24" t="n">
        <v>21.0</v>
      </c>
      <c r="F5887" s="26" t="str">
        <f t="normal">(C5887-D5887)/D5887</f>
        <v/>
      </c>
      <c r="G5887" s="26" t="str">
        <f t="normal">(C5887-E5887)/E5887</f>
        <v/>
      </c>
      <c r="H5887" s="24" t="n">
        <v>6.0</v>
      </c>
      <c r="I5887" s="24" t="n">
        <v>2020.0</v>
      </c>
      <c r="J5887" s="30" t="s">
        <v>18</v>
      </c>
      <c r="K5887" s="28" t="s">
        <v>33</v>
      </c>
      <c r="L5887" s="24" t="n">
        <v>8.0</v>
      </c>
      <c r="M5887" s="24" t="n">
        <v>13.0</v>
      </c>
      <c r="N5887" s="24" t="n">
        <v>5.0</v>
      </c>
      <c r="O5887" s="26" t="str">
        <f t="normal">(L5887-M5887)/M5887</f>
        <v/>
      </c>
      <c r="P5887" s="26" t="str">
        <f t="normal">(L5887-N5887)/N5887</f>
        <v/>
      </c>
      <c r="Q5887" s="27"/>
      <c r="R5887" s="27"/>
      <c r="S5887" s="27"/>
      <c r="T5887" s="27"/>
      <c r="U5887" s="27"/>
      <c r="V5887" s="27"/>
      <c r="W5887" s="27"/>
      <c r="X5887" s="27"/>
      <c r="Y5887" s="27"/>
      <c r="Z5887" s="27"/>
      <c r="AA5887" s="27"/>
    </row>
    <row r="5888" spans="1:27">
      <c r="A5888" s="28" t="s">
        <v>966</v>
      </c>
      <c r="B5888" s="28" t="s">
        <v>868</v>
      </c>
      <c r="C5888" s="24" t="n">
        <v>65.0</v>
      </c>
      <c r="D5888" s="24" t="n">
        <v>36.0</v>
      </c>
      <c r="E5888" s="24" t="n">
        <v>97.0</v>
      </c>
      <c r="F5888" s="26" t="str">
        <f t="normal">(C5888-D5888)/D5888</f>
        <v/>
      </c>
      <c r="G5888" s="26" t="str">
        <f t="normal">(C5888-E5888)/E5888</f>
        <v/>
      </c>
      <c r="H5888" s="24" t="n">
        <v>6.0</v>
      </c>
      <c r="I5888" s="24" t="n">
        <v>2020.0</v>
      </c>
      <c r="J5888" s="30" t="s">
        <v>18</v>
      </c>
      <c r="K5888" s="28" t="s">
        <v>33</v>
      </c>
      <c r="L5888" s="24" t="n">
        <v>11.0</v>
      </c>
      <c r="M5888" s="24" t="n">
        <v>15.0</v>
      </c>
      <c r="N5888" s="24" t="n">
        <v>3.0</v>
      </c>
      <c r="O5888" s="26" t="str">
        <f t="normal">(L5888-M5888)/M5888</f>
        <v/>
      </c>
      <c r="P5888" s="26" t="str">
        <f t="normal">(L5888-N5888)/N5888</f>
        <v/>
      </c>
      <c r="Q5888" s="27"/>
      <c r="R5888" s="27"/>
      <c r="S5888" s="27"/>
      <c r="T5888" s="27"/>
      <c r="U5888" s="27"/>
      <c r="V5888" s="27"/>
      <c r="W5888" s="27"/>
      <c r="X5888" s="27"/>
      <c r="Y5888" s="27"/>
      <c r="Z5888" s="27"/>
      <c r="AA5888" s="27"/>
    </row>
    <row r="5889" spans="1:27">
      <c r="A5889" s="28" t="s">
        <v>967</v>
      </c>
      <c r="B5889" s="28" t="s">
        <v>868</v>
      </c>
      <c r="C5889" s="24" t="n">
        <v>16.0</v>
      </c>
      <c r="D5889" s="24" t="n">
        <v>41.0</v>
      </c>
      <c r="E5889" s="24" t="n">
        <v>94.0</v>
      </c>
      <c r="F5889" s="26" t="str">
        <f t="normal">(C5889-D5889)/D5889</f>
        <v/>
      </c>
      <c r="G5889" s="26" t="str">
        <f t="normal">(C5889-E5889)/E5889</f>
        <v/>
      </c>
      <c r="H5889" s="24" t="n">
        <v>6.0</v>
      </c>
      <c r="I5889" s="24" t="n">
        <v>2020.0</v>
      </c>
      <c r="J5889" s="28" t="s">
        <v>24</v>
      </c>
      <c r="K5889" s="28" t="s">
        <v>55</v>
      </c>
      <c r="L5889" s="24" t="n">
        <v>14.0</v>
      </c>
      <c r="M5889" s="24" t="n">
        <v>2.0</v>
      </c>
      <c r="N5889" s="24" t="n">
        <v>8.0</v>
      </c>
      <c r="O5889" s="26" t="str">
        <f t="normal">(L5889-M5889)/M5889</f>
        <v/>
      </c>
      <c r="P5889" s="26" t="str">
        <f t="normal">(L5889-N5889)/N5889</f>
        <v/>
      </c>
      <c r="Q5889" s="27"/>
      <c r="R5889" s="27"/>
      <c r="S5889" s="27"/>
      <c r="T5889" s="27"/>
      <c r="U5889" s="27"/>
      <c r="V5889" s="27"/>
      <c r="W5889" s="27"/>
      <c r="X5889" s="27"/>
      <c r="Y5889" s="27"/>
      <c r="Z5889" s="27"/>
      <c r="AA5889" s="27"/>
    </row>
    <row r="5890" spans="1:27">
      <c r="A5890" s="28" t="s">
        <v>968</v>
      </c>
      <c r="B5890" s="28" t="s">
        <v>868</v>
      </c>
      <c r="C5890" s="24" t="n">
        <v>95.0</v>
      </c>
      <c r="D5890" s="24" t="n">
        <v>71.0</v>
      </c>
      <c r="E5890" s="24" t="n">
        <v>78.0</v>
      </c>
      <c r="F5890" s="26" t="str">
        <f t="normal">(C5890-D5890)/D5890</f>
        <v/>
      </c>
      <c r="G5890" s="26" t="str">
        <f t="normal">(C5890-E5890)/E5890</f>
        <v/>
      </c>
      <c r="H5890" s="24" t="n">
        <v>6.0</v>
      </c>
      <c r="I5890" s="24" t="n">
        <v>2020.0</v>
      </c>
      <c r="J5890" s="30" t="s">
        <v>18</v>
      </c>
      <c r="K5890" s="28" t="s">
        <v>33</v>
      </c>
      <c r="L5890" s="24" t="n">
        <v>6.0</v>
      </c>
      <c r="M5890" s="24" t="n">
        <v>18.0</v>
      </c>
      <c r="N5890" s="24" t="n">
        <v>18.0</v>
      </c>
      <c r="O5890" s="26" t="str">
        <f t="normal">(L5890-M5890)/M5890</f>
        <v/>
      </c>
      <c r="P5890" s="26" t="str">
        <f t="normal">(L5890-N5890)/N5890</f>
        <v/>
      </c>
      <c r="Q5890" s="27"/>
      <c r="R5890" s="27"/>
      <c r="S5890" s="27"/>
      <c r="T5890" s="27"/>
      <c r="U5890" s="27"/>
      <c r="V5890" s="27"/>
      <c r="W5890" s="27"/>
      <c r="X5890" s="27"/>
      <c r="Y5890" s="27"/>
      <c r="Z5890" s="27"/>
      <c r="AA5890" s="27"/>
    </row>
    <row r="5891" spans="1:27">
      <c r="A5891" s="28" t="s">
        <v>969</v>
      </c>
      <c r="B5891" s="28" t="s">
        <v>868</v>
      </c>
      <c r="C5891" s="24" t="n">
        <v>22.0</v>
      </c>
      <c r="D5891" s="24" t="n">
        <v>100.0</v>
      </c>
      <c r="E5891" s="24" t="n">
        <v>59.0</v>
      </c>
      <c r="F5891" s="26" t="str">
        <f t="normal">(C5891-D5891)/D5891</f>
        <v/>
      </c>
      <c r="G5891" s="26" t="str">
        <f t="normal">(C5891-E5891)/E5891</f>
        <v/>
      </c>
      <c r="H5891" s="24" t="n">
        <v>6.0</v>
      </c>
      <c r="I5891" s="24" t="n">
        <v>2020.0</v>
      </c>
      <c r="J5891" s="28" t="s">
        <v>35</v>
      </c>
      <c r="K5891" s="28" t="s">
        <v>228</v>
      </c>
      <c r="L5891" s="24" t="n">
        <v>15.0</v>
      </c>
      <c r="M5891" s="24" t="n">
        <v>18.0</v>
      </c>
      <c r="N5891" s="24" t="n">
        <v>17.0</v>
      </c>
      <c r="O5891" s="26" t="str">
        <f t="normal">(L5891-M5891)/M5891</f>
        <v/>
      </c>
      <c r="P5891" s="26" t="str">
        <f t="normal">(L5891-N5891)/N5891</f>
        <v/>
      </c>
      <c r="Q5891" s="27"/>
      <c r="R5891" s="27"/>
      <c r="S5891" s="27"/>
      <c r="T5891" s="27"/>
      <c r="U5891" s="27"/>
      <c r="V5891" s="27"/>
      <c r="W5891" s="27"/>
      <c r="X5891" s="27"/>
      <c r="Y5891" s="27"/>
      <c r="Z5891" s="27"/>
      <c r="AA5891" s="27"/>
    </row>
    <row r="5892" spans="1:27">
      <c r="A5892" s="28" t="s">
        <v>970</v>
      </c>
      <c r="B5892" s="28" t="s">
        <v>868</v>
      </c>
      <c r="C5892" s="24" t="n">
        <v>13.0</v>
      </c>
      <c r="D5892" s="24" t="n">
        <v>50.0</v>
      </c>
      <c r="E5892" s="24" t="n">
        <v>32.0</v>
      </c>
      <c r="F5892" s="26" t="str">
        <f t="normal">(C5892-D5892)/D5892</f>
        <v/>
      </c>
      <c r="G5892" s="26" t="str">
        <f t="normal">(C5892-E5892)/E5892</f>
        <v/>
      </c>
      <c r="H5892" s="24" t="n">
        <v>6.0</v>
      </c>
      <c r="I5892" s="24" t="n">
        <v>2020.0</v>
      </c>
      <c r="J5892" s="28" t="s">
        <v>35</v>
      </c>
      <c r="K5892" s="28" t="s">
        <v>47</v>
      </c>
      <c r="L5892" s="24" t="n">
        <v>18.0</v>
      </c>
      <c r="M5892" s="24" t="n">
        <v>15.0</v>
      </c>
      <c r="N5892" s="24" t="n">
        <v>17.0</v>
      </c>
      <c r="O5892" s="26" t="str">
        <f t="normal">(L5892-M5892)/M5892</f>
        <v/>
      </c>
      <c r="P5892" s="26" t="str">
        <f t="normal">(L5892-N5892)/N5892</f>
        <v/>
      </c>
      <c r="Q5892" s="27"/>
      <c r="R5892" s="27"/>
      <c r="S5892" s="27"/>
      <c r="T5892" s="27"/>
      <c r="U5892" s="27"/>
      <c r="V5892" s="27"/>
      <c r="W5892" s="27"/>
      <c r="X5892" s="27"/>
      <c r="Y5892" s="27"/>
      <c r="Z5892" s="27"/>
      <c r="AA5892" s="27"/>
    </row>
    <row r="5893" spans="1:27">
      <c r="A5893" s="28" t="s">
        <v>971</v>
      </c>
      <c r="B5893" s="28" t="s">
        <v>868</v>
      </c>
      <c r="C5893" s="24" t="n">
        <v>23.0</v>
      </c>
      <c r="D5893" s="24" t="n">
        <v>61.0</v>
      </c>
      <c r="E5893" s="24" t="n">
        <v>30.0</v>
      </c>
      <c r="F5893" s="26" t="str">
        <f t="normal">(C5893-D5893)/D5893</f>
        <v/>
      </c>
      <c r="G5893" s="26" t="str">
        <f t="normal">(C5893-E5893)/E5893</f>
        <v/>
      </c>
      <c r="H5893" s="24" t="n">
        <v>6.0</v>
      </c>
      <c r="I5893" s="24" t="n">
        <v>2020.0</v>
      </c>
      <c r="J5893" s="30" t="s">
        <v>18</v>
      </c>
      <c r="K5893" s="28" t="s">
        <v>33</v>
      </c>
      <c r="L5893" s="24" t="n">
        <v>6.0</v>
      </c>
      <c r="M5893" s="24" t="n">
        <v>15.0</v>
      </c>
      <c r="N5893" s="24" t="n">
        <v>18.0</v>
      </c>
      <c r="O5893" s="26" t="str">
        <f t="normal">(L5893-M5893)/M5893</f>
        <v/>
      </c>
      <c r="P5893" s="26" t="str">
        <f t="normal">(L5893-N5893)/N5893</f>
        <v/>
      </c>
      <c r="Q5893" s="27"/>
      <c r="R5893" s="27"/>
      <c r="S5893" s="27"/>
      <c r="T5893" s="27"/>
      <c r="U5893" s="27"/>
      <c r="V5893" s="27"/>
      <c r="W5893" s="27"/>
      <c r="X5893" s="27"/>
      <c r="Y5893" s="27"/>
      <c r="Z5893" s="27"/>
      <c r="AA5893" s="27"/>
    </row>
    <row r="5894" spans="1:27">
      <c r="A5894" s="28" t="s">
        <v>972</v>
      </c>
      <c r="B5894" s="28" t="s">
        <v>868</v>
      </c>
      <c r="C5894" s="24" t="n">
        <v>83.0</v>
      </c>
      <c r="D5894" s="24" t="n">
        <v>80.0</v>
      </c>
      <c r="E5894" s="24" t="n">
        <v>28.0</v>
      </c>
      <c r="F5894" s="26" t="str">
        <f t="normal">(C5894-D5894)/D5894</f>
        <v/>
      </c>
      <c r="G5894" s="26" t="str">
        <f t="normal">(C5894-E5894)/E5894</f>
        <v/>
      </c>
      <c r="H5894" s="24" t="n">
        <v>6.0</v>
      </c>
      <c r="I5894" s="24" t="n">
        <v>2020.0</v>
      </c>
      <c r="J5894" s="28" t="s">
        <v>24</v>
      </c>
      <c r="K5894" s="28" t="s">
        <v>25</v>
      </c>
      <c r="L5894" s="24" t="n">
        <v>8.0</v>
      </c>
      <c r="M5894" s="24" t="n">
        <v>18.0</v>
      </c>
      <c r="N5894" s="24" t="n">
        <v>14.0</v>
      </c>
      <c r="O5894" s="26" t="str">
        <f t="normal">(L5894-M5894)/M5894</f>
        <v/>
      </c>
      <c r="P5894" s="26" t="str">
        <f t="normal">(L5894-N5894)/N5894</f>
        <v/>
      </c>
      <c r="Q5894" s="27"/>
      <c r="R5894" s="27"/>
      <c r="S5894" s="27"/>
      <c r="T5894" s="27"/>
      <c r="U5894" s="27"/>
      <c r="V5894" s="27"/>
      <c r="W5894" s="27"/>
      <c r="X5894" s="27"/>
      <c r="Y5894" s="27"/>
      <c r="Z5894" s="27"/>
      <c r="AA5894" s="27"/>
    </row>
    <row r="5895" spans="1:27">
      <c r="A5895" s="28" t="s">
        <v>973</v>
      </c>
      <c r="B5895" s="28" t="s">
        <v>868</v>
      </c>
      <c r="C5895" s="24" t="n">
        <v>99.0</v>
      </c>
      <c r="D5895" s="24" t="n">
        <v>78.0</v>
      </c>
      <c r="E5895" s="24" t="n">
        <v>72.0</v>
      </c>
      <c r="F5895" s="26" t="str">
        <f t="normal">(C5895-D5895)/D5895</f>
        <v/>
      </c>
      <c r="G5895" s="26" t="str">
        <f t="normal">(C5895-E5895)/E5895</f>
        <v/>
      </c>
      <c r="H5895" s="24" t="n">
        <v>6.0</v>
      </c>
      <c r="I5895" s="24" t="n">
        <v>2020.0</v>
      </c>
      <c r="J5895" s="28" t="s">
        <v>24</v>
      </c>
      <c r="K5895" s="28" t="s">
        <v>55</v>
      </c>
      <c r="L5895" s="24" t="n">
        <v>3.0</v>
      </c>
      <c r="M5895" s="24" t="n">
        <v>14.0</v>
      </c>
      <c r="N5895" s="24" t="n">
        <v>2.0</v>
      </c>
      <c r="O5895" s="26" t="str">
        <f t="normal">(L5895-M5895)/M5895</f>
        <v/>
      </c>
      <c r="P5895" s="26" t="str">
        <f t="normal">(L5895-N5895)/N5895</f>
        <v/>
      </c>
      <c r="Q5895" s="27"/>
      <c r="R5895" s="27"/>
      <c r="S5895" s="27"/>
      <c r="T5895" s="27"/>
      <c r="U5895" s="27"/>
      <c r="V5895" s="27"/>
      <c r="W5895" s="27"/>
      <c r="X5895" s="27"/>
      <c r="Y5895" s="27"/>
      <c r="Z5895" s="27"/>
      <c r="AA5895" s="27"/>
    </row>
    <row r="5896" spans="1:27">
      <c r="A5896" s="28" t="s">
        <v>974</v>
      </c>
      <c r="B5896" s="28" t="s">
        <v>868</v>
      </c>
      <c r="C5896" s="24" t="n">
        <v>43.0</v>
      </c>
      <c r="D5896" s="24" t="n">
        <v>53.0</v>
      </c>
      <c r="E5896" s="24" t="n">
        <v>99.0</v>
      </c>
      <c r="F5896" s="26" t="str">
        <f t="normal">(C5896-D5896)/D5896</f>
        <v/>
      </c>
      <c r="G5896" s="26" t="str">
        <f t="normal">(C5896-E5896)/E5896</f>
        <v/>
      </c>
      <c r="H5896" s="24" t="n">
        <v>6.0</v>
      </c>
      <c r="I5896" s="24" t="n">
        <v>2020.0</v>
      </c>
      <c r="J5896" s="28" t="s">
        <v>21</v>
      </c>
      <c r="K5896" s="28" t="s">
        <v>98</v>
      </c>
      <c r="L5896" s="24" t="n">
        <v>9.0</v>
      </c>
      <c r="M5896" s="24" t="n">
        <v>9.0</v>
      </c>
      <c r="N5896" s="24" t="n">
        <v>11.0</v>
      </c>
      <c r="O5896" s="26" t="str">
        <f t="normal">(L5896-M5896)/M5896</f>
        <v/>
      </c>
      <c r="P5896" s="26" t="str">
        <f t="normal">(L5896-N5896)/N5896</f>
        <v/>
      </c>
      <c r="Q5896" s="27"/>
      <c r="R5896" s="27"/>
      <c r="S5896" s="27"/>
      <c r="T5896" s="27"/>
      <c r="U5896" s="27"/>
      <c r="V5896" s="27"/>
      <c r="W5896" s="27"/>
      <c r="X5896" s="27"/>
      <c r="Y5896" s="27"/>
      <c r="Z5896" s="27"/>
      <c r="AA5896" s="27"/>
    </row>
    <row r="5897" spans="1:27">
      <c r="A5897" s="28" t="s">
        <v>975</v>
      </c>
      <c r="B5897" s="28" t="s">
        <v>868</v>
      </c>
      <c r="C5897" s="24" t="n">
        <v>95.0</v>
      </c>
      <c r="D5897" s="24" t="n">
        <v>50.0</v>
      </c>
      <c r="E5897" s="24" t="n">
        <v>92.0</v>
      </c>
      <c r="F5897" s="26" t="str">
        <f t="normal">(C5897-D5897)/D5897</f>
        <v/>
      </c>
      <c r="G5897" s="26" t="str">
        <f t="normal">(C5897-E5897)/E5897</f>
        <v/>
      </c>
      <c r="H5897" s="24" t="n">
        <v>6.0</v>
      </c>
      <c r="I5897" s="24" t="n">
        <v>2020.0</v>
      </c>
      <c r="J5897" s="28" t="s">
        <v>35</v>
      </c>
      <c r="K5897" s="28" t="s">
        <v>47</v>
      </c>
      <c r="L5897" s="24" t="n">
        <v>19.0</v>
      </c>
      <c r="M5897" s="24" t="n">
        <v>6.0</v>
      </c>
      <c r="N5897" s="24" t="n">
        <v>5.0</v>
      </c>
      <c r="O5897" s="26" t="str">
        <f t="normal">(L5897-M5897)/M5897</f>
        <v/>
      </c>
      <c r="P5897" s="26" t="str">
        <f t="normal">(L5897-N5897)/N5897</f>
        <v/>
      </c>
      <c r="Q5897" s="27"/>
      <c r="R5897" s="27"/>
      <c r="S5897" s="27"/>
      <c r="T5897" s="27"/>
      <c r="U5897" s="27"/>
      <c r="V5897" s="27"/>
      <c r="W5897" s="27"/>
      <c r="X5897" s="27"/>
      <c r="Y5897" s="27"/>
      <c r="Z5897" s="27"/>
      <c r="AA5897" s="27"/>
    </row>
    <row r="5898" spans="1:27">
      <c r="A5898" s="28" t="s">
        <v>976</v>
      </c>
      <c r="B5898" s="28" t="s">
        <v>868</v>
      </c>
      <c r="C5898" s="24" t="n">
        <v>91.0</v>
      </c>
      <c r="D5898" s="24" t="n">
        <v>44.0</v>
      </c>
      <c r="E5898" s="24" t="n">
        <v>3.0</v>
      </c>
      <c r="F5898" s="26" t="str">
        <f t="normal">(C5898-D5898)/D5898</f>
        <v/>
      </c>
      <c r="G5898" s="26" t="str">
        <f t="normal">(C5898-E5898)/E5898</f>
        <v/>
      </c>
      <c r="H5898" s="24" t="n">
        <v>6.0</v>
      </c>
      <c r="I5898" s="24" t="n">
        <v>2020.0</v>
      </c>
      <c r="J5898" s="28" t="s">
        <v>69</v>
      </c>
      <c r="K5898" s="28" t="s">
        <v>77</v>
      </c>
      <c r="L5898" s="24" t="n">
        <v>13.0</v>
      </c>
      <c r="M5898" s="24" t="n">
        <v>3.0</v>
      </c>
      <c r="N5898" s="24" t="n">
        <v>10.0</v>
      </c>
      <c r="O5898" s="26" t="str">
        <f t="normal">(L5898-M5898)/M5898</f>
        <v/>
      </c>
      <c r="P5898" s="26" t="str">
        <f t="normal">(L5898-N5898)/N5898</f>
        <v/>
      </c>
      <c r="Q5898" s="27"/>
      <c r="R5898" s="27"/>
      <c r="S5898" s="27"/>
      <c r="T5898" s="27"/>
      <c r="U5898" s="27"/>
      <c r="V5898" s="27"/>
      <c r="W5898" s="27"/>
      <c r="X5898" s="27"/>
      <c r="Y5898" s="27"/>
      <c r="Z5898" s="27"/>
      <c r="AA5898" s="27"/>
    </row>
    <row r="5899" spans="1:27">
      <c r="A5899" s="28" t="s">
        <v>977</v>
      </c>
      <c r="B5899" s="28" t="s">
        <v>868</v>
      </c>
      <c r="C5899" s="24" t="n">
        <v>95.0</v>
      </c>
      <c r="D5899" s="24" t="n">
        <v>82.0</v>
      </c>
      <c r="E5899" s="24" t="n">
        <v>73.0</v>
      </c>
      <c r="F5899" s="26" t="str">
        <f t="normal">(C5899-D5899)/D5899</f>
        <v/>
      </c>
      <c r="G5899" s="26" t="str">
        <f t="normal">(C5899-E5899)/E5899</f>
        <v/>
      </c>
      <c r="H5899" s="24" t="n">
        <v>6.0</v>
      </c>
      <c r="I5899" s="24" t="n">
        <v>2020.0</v>
      </c>
      <c r="J5899" s="28" t="s">
        <v>35</v>
      </c>
      <c r="K5899" s="28" t="s">
        <v>47</v>
      </c>
      <c r="L5899" s="24" t="n">
        <v>1.0</v>
      </c>
      <c r="M5899" s="24" t="n">
        <v>12.0</v>
      </c>
      <c r="N5899" s="24" t="n">
        <v>19.0</v>
      </c>
      <c r="O5899" s="26" t="str">
        <f t="normal">(L5899-M5899)/M5899</f>
        <v/>
      </c>
      <c r="P5899" s="26" t="str">
        <f t="normal">(L5899-N5899)/N5899</f>
        <v/>
      </c>
      <c r="Q5899" s="27"/>
      <c r="R5899" s="27"/>
      <c r="S5899" s="27"/>
      <c r="T5899" s="27"/>
      <c r="U5899" s="27"/>
      <c r="V5899" s="27"/>
      <c r="W5899" s="27"/>
      <c r="X5899" s="27"/>
      <c r="Y5899" s="27"/>
      <c r="Z5899" s="27"/>
      <c r="AA5899" s="27"/>
    </row>
    <row r="5900" spans="1:27">
      <c r="A5900" s="28" t="s">
        <v>978</v>
      </c>
      <c r="B5900" s="28" t="s">
        <v>868</v>
      </c>
      <c r="C5900" s="24" t="n">
        <v>61.0</v>
      </c>
      <c r="D5900" s="24" t="n">
        <v>34.0</v>
      </c>
      <c r="E5900" s="24" t="n">
        <v>96.0</v>
      </c>
      <c r="F5900" s="26" t="str">
        <f t="normal">(C5900-D5900)/D5900</f>
        <v/>
      </c>
      <c r="G5900" s="26" t="str">
        <f t="normal">(C5900-E5900)/E5900</f>
        <v/>
      </c>
      <c r="H5900" s="24" t="n">
        <v>6.0</v>
      </c>
      <c r="I5900" s="24" t="n">
        <v>2020.0</v>
      </c>
      <c r="J5900" s="28" t="s">
        <v>35</v>
      </c>
      <c r="K5900" s="28" t="s">
        <v>47</v>
      </c>
      <c r="L5900" s="24" t="n">
        <v>2.0</v>
      </c>
      <c r="M5900" s="24" t="n">
        <v>4.0</v>
      </c>
      <c r="N5900" s="24" t="n">
        <v>15.0</v>
      </c>
      <c r="O5900" s="26" t="str">
        <f t="normal">(L5900-M5900)/M5900</f>
        <v/>
      </c>
      <c r="P5900" s="26" t="str">
        <f t="normal">(L5900-N5900)/N5900</f>
        <v/>
      </c>
      <c r="Q5900" s="27"/>
      <c r="R5900" s="27"/>
      <c r="S5900" s="27"/>
      <c r="T5900" s="27"/>
      <c r="U5900" s="27"/>
      <c r="V5900" s="27"/>
      <c r="W5900" s="27"/>
      <c r="X5900" s="27"/>
      <c r="Y5900" s="27"/>
      <c r="Z5900" s="27"/>
      <c r="AA5900" s="27"/>
    </row>
    <row r="5901" spans="1:27">
      <c r="A5901" s="28" t="s">
        <v>979</v>
      </c>
      <c r="B5901" s="28" t="s">
        <v>868</v>
      </c>
      <c r="C5901" s="24" t="n">
        <v>78.0</v>
      </c>
      <c r="D5901" s="24" t="n">
        <v>35.0</v>
      </c>
      <c r="E5901" s="24" t="n">
        <v>73.0</v>
      </c>
      <c r="F5901" s="26" t="str">
        <f t="normal">(C5901-D5901)/D5901</f>
        <v/>
      </c>
      <c r="G5901" s="26" t="str">
        <f t="normal">(C5901-E5901)/E5901</f>
        <v/>
      </c>
      <c r="H5901" s="24" t="n">
        <v>6.0</v>
      </c>
      <c r="I5901" s="24" t="n">
        <v>2020.0</v>
      </c>
      <c r="J5901" s="28" t="s">
        <v>35</v>
      </c>
      <c r="K5901" s="28" t="s">
        <v>47</v>
      </c>
      <c r="L5901" s="24" t="n">
        <v>2.0</v>
      </c>
      <c r="M5901" s="24" t="n">
        <v>8.0</v>
      </c>
      <c r="N5901" s="24" t="n">
        <v>12.0</v>
      </c>
      <c r="O5901" s="26" t="str">
        <f t="normal">(L5901-M5901)/M5901</f>
        <v/>
      </c>
      <c r="P5901" s="26" t="str">
        <f t="normal">(L5901-N5901)/N5901</f>
        <v/>
      </c>
      <c r="Q5901" s="27"/>
      <c r="R5901" s="27"/>
      <c r="S5901" s="27"/>
      <c r="T5901" s="27"/>
      <c r="U5901" s="27"/>
      <c r="V5901" s="27"/>
      <c r="W5901" s="27"/>
      <c r="X5901" s="27"/>
      <c r="Y5901" s="27"/>
      <c r="Z5901" s="27"/>
      <c r="AA5901" s="27"/>
    </row>
    <row r="5902" spans="1:27">
      <c r="A5902" s="28" t="s">
        <v>980</v>
      </c>
      <c r="B5902" s="28" t="s">
        <v>868</v>
      </c>
      <c r="C5902" s="24" t="n">
        <v>40.0</v>
      </c>
      <c r="D5902" s="24" t="n">
        <v>65.0</v>
      </c>
      <c r="E5902" s="24" t="n">
        <v>21.0</v>
      </c>
      <c r="F5902" s="26" t="str">
        <f t="normal">(C5902-D5902)/D5902</f>
        <v/>
      </c>
      <c r="G5902" s="26" t="str">
        <f t="normal">(C5902-E5902)/E5902</f>
        <v/>
      </c>
      <c r="H5902" s="24" t="n">
        <v>6.0</v>
      </c>
      <c r="I5902" s="24" t="n">
        <v>2020.0</v>
      </c>
      <c r="J5902" s="28" t="s">
        <v>24</v>
      </c>
      <c r="K5902" s="28" t="s">
        <v>25</v>
      </c>
      <c r="L5902" s="24" t="n">
        <v>10.0</v>
      </c>
      <c r="M5902" s="24" t="n">
        <v>9.0</v>
      </c>
      <c r="N5902" s="24" t="n">
        <v>1.0</v>
      </c>
      <c r="O5902" s="26" t="str">
        <f t="normal">(L5902-M5902)/M5902</f>
        <v/>
      </c>
      <c r="P5902" s="26" t="str">
        <f t="normal">(L5902-N5902)/N5902</f>
        <v/>
      </c>
      <c r="Q5902" s="27"/>
      <c r="R5902" s="27"/>
      <c r="S5902" s="27"/>
      <c r="T5902" s="27"/>
      <c r="U5902" s="27"/>
      <c r="V5902" s="27"/>
      <c r="W5902" s="27"/>
      <c r="X5902" s="27"/>
      <c r="Y5902" s="27"/>
      <c r="Z5902" s="27"/>
      <c r="AA5902" s="27"/>
    </row>
    <row r="5903" spans="1:27">
      <c r="A5903" s="28" t="s">
        <v>981</v>
      </c>
      <c r="B5903" s="28" t="s">
        <v>982</v>
      </c>
      <c r="C5903" s="24" t="n">
        <v>95.0</v>
      </c>
      <c r="D5903" s="24" t="n">
        <v>8.0</v>
      </c>
      <c r="E5903" s="24" t="n">
        <v>44.0</v>
      </c>
      <c r="F5903" s="26" t="str">
        <f t="normal">(C5903-D5903)/D5903</f>
        <v/>
      </c>
      <c r="G5903" s="26" t="str">
        <f t="normal">(C5903-E5903)/E5903</f>
        <v/>
      </c>
      <c r="H5903" s="24" t="n">
        <v>6.0</v>
      </c>
      <c r="I5903" s="24" t="n">
        <v>2020.0</v>
      </c>
      <c r="J5903" s="30" t="s">
        <v>35</v>
      </c>
      <c r="K5903" s="30" t="s">
        <v>228</v>
      </c>
      <c r="L5903" s="24" t="n">
        <v>11.0</v>
      </c>
      <c r="M5903" s="24" t="n">
        <v>8.0</v>
      </c>
      <c r="N5903" s="24" t="n">
        <v>11.0</v>
      </c>
      <c r="O5903" s="26" t="str">
        <f t="normal">(L5903-M5903)/M5903</f>
        <v/>
      </c>
      <c r="P5903" s="26" t="str">
        <f t="normal">(L5903-N5903)/N5903</f>
        <v/>
      </c>
      <c r="Q5903" s="27"/>
      <c r="R5903" s="27"/>
      <c r="S5903" s="27"/>
      <c r="T5903" s="27"/>
      <c r="U5903" s="27"/>
      <c r="V5903" s="27"/>
      <c r="W5903" s="27"/>
      <c r="X5903" s="27"/>
      <c r="Y5903" s="27"/>
      <c r="Z5903" s="27"/>
      <c r="AA5903" s="27"/>
    </row>
    <row r="5904" spans="1:27">
      <c r="A5904" s="28" t="s">
        <v>983</v>
      </c>
      <c r="B5904" s="28" t="s">
        <v>982</v>
      </c>
      <c r="C5904" s="24" t="n">
        <v>75.0</v>
      </c>
      <c r="D5904" s="24" t="n">
        <v>37.0</v>
      </c>
      <c r="E5904" s="24" t="n">
        <v>10.0</v>
      </c>
      <c r="F5904" s="26" t="str">
        <f t="normal">(C5904-D5904)/D5904</f>
        <v/>
      </c>
      <c r="G5904" s="26" t="str">
        <f t="normal">(C5904-E5904)/E5904</f>
        <v/>
      </c>
      <c r="H5904" s="24" t="n">
        <v>6.0</v>
      </c>
      <c r="I5904" s="24" t="n">
        <v>2020.0</v>
      </c>
      <c r="J5904" s="30" t="s">
        <v>24</v>
      </c>
      <c r="K5904" s="30" t="s">
        <v>45</v>
      </c>
      <c r="L5904" s="24" t="n">
        <v>7.0</v>
      </c>
      <c r="M5904" s="24" t="n">
        <v>13.0</v>
      </c>
      <c r="N5904" s="24" t="n">
        <v>19.0</v>
      </c>
      <c r="O5904" s="26" t="str">
        <f t="normal">(L5904-M5904)/M5904</f>
        <v/>
      </c>
      <c r="P5904" s="26" t="str">
        <f t="normal">(L5904-N5904)/N5904</f>
        <v/>
      </c>
      <c r="Q5904" s="27"/>
      <c r="R5904" s="27"/>
      <c r="S5904" s="27"/>
      <c r="T5904" s="27"/>
      <c r="U5904" s="27"/>
      <c r="V5904" s="27"/>
      <c r="W5904" s="27"/>
      <c r="X5904" s="27"/>
      <c r="Y5904" s="27"/>
      <c r="Z5904" s="27"/>
      <c r="AA5904" s="27"/>
    </row>
    <row r="5905" spans="1:27">
      <c r="A5905" s="28" t="s">
        <v>984</v>
      </c>
      <c r="B5905" s="28" t="s">
        <v>982</v>
      </c>
      <c r="C5905" s="24" t="n">
        <v>98.0</v>
      </c>
      <c r="D5905" s="24" t="n">
        <v>48.0</v>
      </c>
      <c r="E5905" s="24" t="n">
        <v>59.0</v>
      </c>
      <c r="F5905" s="26" t="str">
        <f t="normal">(C5905-D5905)/D5905</f>
        <v/>
      </c>
      <c r="G5905" s="26" t="str">
        <f t="normal">(C5905-E5905)/E5905</f>
        <v/>
      </c>
      <c r="H5905" s="24" t="n">
        <v>6.0</v>
      </c>
      <c r="I5905" s="24" t="n">
        <v>2020.0</v>
      </c>
      <c r="J5905" s="30" t="s">
        <v>24</v>
      </c>
      <c r="K5905" s="30" t="s">
        <v>25</v>
      </c>
      <c r="L5905" s="24" t="n">
        <v>9.0</v>
      </c>
      <c r="M5905" s="24" t="n">
        <v>15.0</v>
      </c>
      <c r="N5905" s="24" t="n">
        <v>5.0</v>
      </c>
      <c r="O5905" s="26" t="str">
        <f t="normal">(L5905-M5905)/M5905</f>
        <v/>
      </c>
      <c r="P5905" s="26" t="str">
        <f t="normal">(L5905-N5905)/N5905</f>
        <v/>
      </c>
      <c r="Q5905" s="27"/>
      <c r="R5905" s="27"/>
      <c r="S5905" s="27"/>
      <c r="T5905" s="27"/>
      <c r="U5905" s="27"/>
      <c r="V5905" s="27"/>
      <c r="W5905" s="27"/>
      <c r="X5905" s="27"/>
      <c r="Y5905" s="27"/>
      <c r="Z5905" s="27"/>
      <c r="AA5905" s="27"/>
    </row>
    <row r="5906" spans="1:27">
      <c r="A5906" s="28" t="s">
        <v>985</v>
      </c>
      <c r="B5906" s="28" t="s">
        <v>982</v>
      </c>
      <c r="C5906" s="24" t="n">
        <v>67.0</v>
      </c>
      <c r="D5906" s="24" t="n">
        <v>14.0</v>
      </c>
      <c r="E5906" s="24" t="n">
        <v>98.0</v>
      </c>
      <c r="F5906" s="26" t="str">
        <f t="normal">(C5906-D5906)/D5906</f>
        <v/>
      </c>
      <c r="G5906" s="26" t="str">
        <f t="normal">(C5906-E5906)/E5906</f>
        <v/>
      </c>
      <c r="H5906" s="24" t="n">
        <v>6.0</v>
      </c>
      <c r="I5906" s="24" t="n">
        <v>2020.0</v>
      </c>
      <c r="J5906" s="30" t="s">
        <v>35</v>
      </c>
      <c r="K5906" s="30" t="s">
        <v>228</v>
      </c>
      <c r="L5906" s="24" t="n">
        <v>17.0</v>
      </c>
      <c r="M5906" s="24" t="n">
        <v>10.0</v>
      </c>
      <c r="N5906" s="24" t="n">
        <v>16.0</v>
      </c>
      <c r="O5906" s="26" t="str">
        <f t="normal">(L5906-M5906)/M5906</f>
        <v/>
      </c>
      <c r="P5906" s="26" t="str">
        <f t="normal">(L5906-N5906)/N5906</f>
        <v/>
      </c>
      <c r="Q5906" s="27"/>
      <c r="R5906" s="27"/>
      <c r="S5906" s="27"/>
      <c r="T5906" s="27"/>
      <c r="U5906" s="27"/>
      <c r="V5906" s="27"/>
      <c r="W5906" s="27"/>
      <c r="X5906" s="27"/>
      <c r="Y5906" s="27"/>
      <c r="Z5906" s="27"/>
      <c r="AA5906" s="27"/>
    </row>
    <row r="5907" spans="1:27">
      <c r="A5907" s="28" t="s">
        <v>986</v>
      </c>
      <c r="B5907" s="28" t="s">
        <v>982</v>
      </c>
      <c r="C5907" s="24" t="n">
        <v>35.0</v>
      </c>
      <c r="D5907" s="24" t="n">
        <v>45.0</v>
      </c>
      <c r="E5907" s="24" t="n">
        <v>57.0</v>
      </c>
      <c r="F5907" s="26" t="str">
        <f t="normal">(C5907-D5907)/D5907</f>
        <v/>
      </c>
      <c r="G5907" s="26" t="str">
        <f t="normal">(C5907-E5907)/E5907</f>
        <v/>
      </c>
      <c r="H5907" s="24" t="n">
        <v>6.0</v>
      </c>
      <c r="I5907" s="24" t="n">
        <v>2020.0</v>
      </c>
      <c r="J5907" s="30" t="s">
        <v>35</v>
      </c>
      <c r="K5907" s="30" t="s">
        <v>228</v>
      </c>
      <c r="L5907" s="24" t="n">
        <v>14.0</v>
      </c>
      <c r="M5907" s="24" t="n">
        <v>17.0</v>
      </c>
      <c r="N5907" s="24" t="n">
        <v>8.0</v>
      </c>
      <c r="O5907" s="26" t="str">
        <f t="normal">(L5907-M5907)/M5907</f>
        <v/>
      </c>
      <c r="P5907" s="26" t="str">
        <f t="normal">(L5907-N5907)/N5907</f>
        <v/>
      </c>
      <c r="Q5907" s="27"/>
      <c r="R5907" s="27"/>
      <c r="S5907" s="27"/>
      <c r="T5907" s="27"/>
      <c r="U5907" s="27"/>
      <c r="V5907" s="27"/>
      <c r="W5907" s="27"/>
      <c r="X5907" s="27"/>
      <c r="Y5907" s="27"/>
      <c r="Z5907" s="27"/>
      <c r="AA5907" s="27"/>
    </row>
    <row r="5908" spans="1:27">
      <c r="A5908" s="28" t="s">
        <v>987</v>
      </c>
      <c r="B5908" s="28" t="s">
        <v>982</v>
      </c>
      <c r="C5908" s="24" t="n">
        <v>58.0</v>
      </c>
      <c r="D5908" s="24" t="n">
        <v>96.0</v>
      </c>
      <c r="E5908" s="24" t="n">
        <v>2.0</v>
      </c>
      <c r="F5908" s="26" t="str">
        <f t="normal">(C5908-D5908)/D5908</f>
        <v/>
      </c>
      <c r="G5908" s="26" t="str">
        <f t="normal">(C5908-E5908)/E5908</f>
        <v/>
      </c>
      <c r="H5908" s="24" t="n">
        <v>6.0</v>
      </c>
      <c r="I5908" s="24" t="n">
        <v>2020.0</v>
      </c>
      <c r="J5908" s="30" t="s">
        <v>24</v>
      </c>
      <c r="K5908" s="30" t="s">
        <v>25</v>
      </c>
      <c r="L5908" s="24" t="n">
        <v>14.0</v>
      </c>
      <c r="M5908" s="24" t="n">
        <v>16.0</v>
      </c>
      <c r="N5908" s="24" t="n">
        <v>2.0</v>
      </c>
      <c r="O5908" s="26" t="str">
        <f t="normal">(L5908-M5908)/M5908</f>
        <v/>
      </c>
      <c r="P5908" s="26" t="str">
        <f t="normal">(L5908-N5908)/N5908</f>
        <v/>
      </c>
      <c r="Q5908" s="27"/>
      <c r="R5908" s="27"/>
      <c r="S5908" s="27"/>
      <c r="T5908" s="27"/>
      <c r="U5908" s="27"/>
      <c r="V5908" s="27"/>
      <c r="W5908" s="27"/>
      <c r="X5908" s="27"/>
      <c r="Y5908" s="27"/>
      <c r="Z5908" s="27"/>
      <c r="AA5908" s="27"/>
    </row>
    <row r="5909" spans="1:27">
      <c r="A5909" s="28" t="s">
        <v>988</v>
      </c>
      <c r="B5909" s="28" t="s">
        <v>982</v>
      </c>
      <c r="C5909" s="24" t="n">
        <v>11.0</v>
      </c>
      <c r="D5909" s="24" t="n">
        <v>73.0</v>
      </c>
      <c r="E5909" s="24" t="n">
        <v>57.0</v>
      </c>
      <c r="F5909" s="26" t="str">
        <f t="normal">(C5909-D5909)/D5909</f>
        <v/>
      </c>
      <c r="G5909" s="26" t="str">
        <f t="normal">(C5909-E5909)/E5909</f>
        <v/>
      </c>
      <c r="H5909" s="24" t="n">
        <v>6.0</v>
      </c>
      <c r="I5909" s="24" t="n">
        <v>2020.0</v>
      </c>
      <c r="J5909" s="30" t="s">
        <v>35</v>
      </c>
      <c r="K5909" s="30" t="s">
        <v>47</v>
      </c>
      <c r="L5909" s="24" t="n">
        <v>1.0</v>
      </c>
      <c r="M5909" s="24" t="n">
        <v>19.0</v>
      </c>
      <c r="N5909" s="24" t="n">
        <v>20.0</v>
      </c>
      <c r="O5909" s="26" t="str">
        <f t="normal">(L5909-M5909)/M5909</f>
        <v/>
      </c>
      <c r="P5909" s="26" t="str">
        <f t="normal">(L5909-N5909)/N5909</f>
        <v/>
      </c>
      <c r="Q5909" s="27"/>
      <c r="R5909" s="27"/>
      <c r="S5909" s="27"/>
      <c r="T5909" s="27"/>
      <c r="U5909" s="27"/>
      <c r="V5909" s="27"/>
      <c r="W5909" s="27"/>
      <c r="X5909" s="27"/>
      <c r="Y5909" s="27"/>
      <c r="Z5909" s="27"/>
      <c r="AA5909" s="27"/>
    </row>
    <row r="5910" spans="1:27">
      <c r="A5910" s="28" t="s">
        <v>989</v>
      </c>
      <c r="B5910" s="28" t="s">
        <v>982</v>
      </c>
      <c r="C5910" s="24" t="n">
        <v>26.0</v>
      </c>
      <c r="D5910" s="24" t="n">
        <v>57.0</v>
      </c>
      <c r="E5910" s="24" t="n">
        <v>15.0</v>
      </c>
      <c r="F5910" s="26" t="str">
        <f t="normal">(C5910-D5910)/D5910</f>
        <v/>
      </c>
      <c r="G5910" s="26" t="str">
        <f t="normal">(C5910-E5910)/E5910</f>
        <v/>
      </c>
      <c r="H5910" s="24" t="n">
        <v>6.0</v>
      </c>
      <c r="I5910" s="24" t="n">
        <v>2020.0</v>
      </c>
      <c r="J5910" s="30" t="s">
        <v>35</v>
      </c>
      <c r="K5910" s="30" t="s">
        <v>228</v>
      </c>
      <c r="L5910" s="24" t="n">
        <v>13.0</v>
      </c>
      <c r="M5910" s="24" t="n">
        <v>16.0</v>
      </c>
      <c r="N5910" s="24" t="n">
        <v>12.0</v>
      </c>
      <c r="O5910" s="26" t="str">
        <f t="normal">(L5910-M5910)/M5910</f>
        <v/>
      </c>
      <c r="P5910" s="26" t="str">
        <f t="normal">(L5910-N5910)/N5910</f>
        <v/>
      </c>
      <c r="Q5910" s="27"/>
      <c r="R5910" s="27"/>
      <c r="S5910" s="27"/>
      <c r="T5910" s="27"/>
      <c r="U5910" s="27"/>
      <c r="V5910" s="27"/>
      <c r="W5910" s="27"/>
      <c r="X5910" s="27"/>
      <c r="Y5910" s="27"/>
      <c r="Z5910" s="27"/>
      <c r="AA5910" s="27"/>
    </row>
    <row r="5911" spans="1:27">
      <c r="A5911" s="28" t="s">
        <v>990</v>
      </c>
      <c r="B5911" s="28" t="s">
        <v>982</v>
      </c>
      <c r="C5911" s="24" t="n">
        <v>94.0</v>
      </c>
      <c r="D5911" s="24" t="n">
        <v>96.0</v>
      </c>
      <c r="E5911" s="24" t="n">
        <v>33.0</v>
      </c>
      <c r="F5911" s="26" t="str">
        <f t="normal">(C5911-D5911)/D5911</f>
        <v/>
      </c>
      <c r="G5911" s="26" t="str">
        <f t="normal">(C5911-E5911)/E5911</f>
        <v/>
      </c>
      <c r="H5911" s="24" t="n">
        <v>6.0</v>
      </c>
      <c r="I5911" s="24" t="n">
        <v>2020.0</v>
      </c>
      <c r="J5911" s="30" t="s">
        <v>35</v>
      </c>
      <c r="K5911" s="30" t="s">
        <v>228</v>
      </c>
      <c r="L5911" s="24" t="n">
        <v>20.0</v>
      </c>
      <c r="M5911" s="24" t="n">
        <v>5.0</v>
      </c>
      <c r="N5911" s="24" t="n">
        <v>16.0</v>
      </c>
      <c r="O5911" s="26" t="str">
        <f t="normal">(L5911-M5911)/M5911</f>
        <v/>
      </c>
      <c r="P5911" s="26" t="str">
        <f t="normal">(L5911-N5911)/N5911</f>
        <v/>
      </c>
      <c r="Q5911" s="27"/>
      <c r="R5911" s="27"/>
      <c r="S5911" s="27"/>
      <c r="T5911" s="27"/>
      <c r="U5911" s="27"/>
      <c r="V5911" s="27"/>
      <c r="W5911" s="27"/>
      <c r="X5911" s="27"/>
      <c r="Y5911" s="27"/>
      <c r="Z5911" s="27"/>
      <c r="AA5911" s="27"/>
    </row>
    <row r="5912" spans="1:27">
      <c r="A5912" s="28" t="s">
        <v>991</v>
      </c>
      <c r="B5912" s="28" t="s">
        <v>982</v>
      </c>
      <c r="C5912" s="24" t="n">
        <v>79.0</v>
      </c>
      <c r="D5912" s="24" t="n">
        <v>95.0</v>
      </c>
      <c r="E5912" s="24" t="n">
        <v>34.0</v>
      </c>
      <c r="F5912" s="26" t="str">
        <f t="normal">(C5912-D5912)/D5912</f>
        <v/>
      </c>
      <c r="G5912" s="26" t="str">
        <f t="normal">(C5912-E5912)/E5912</f>
        <v/>
      </c>
      <c r="H5912" s="24" t="n">
        <v>6.0</v>
      </c>
      <c r="I5912" s="24" t="n">
        <v>2020.0</v>
      </c>
      <c r="J5912" s="30" t="s">
        <v>30</v>
      </c>
      <c r="K5912" s="30" t="s">
        <v>31</v>
      </c>
      <c r="L5912" s="24" t="n">
        <v>9.0</v>
      </c>
      <c r="M5912" s="24" t="n">
        <v>17.0</v>
      </c>
      <c r="N5912" s="24" t="n">
        <v>17.0</v>
      </c>
      <c r="O5912" s="26" t="str">
        <f t="normal">(L5912-M5912)/M5912</f>
        <v/>
      </c>
      <c r="P5912" s="26" t="str">
        <f t="normal">(L5912-N5912)/N5912</f>
        <v/>
      </c>
      <c r="Q5912" s="27"/>
      <c r="R5912" s="27"/>
      <c r="S5912" s="27"/>
      <c r="T5912" s="27"/>
      <c r="U5912" s="27"/>
      <c r="V5912" s="27"/>
      <c r="W5912" s="27"/>
      <c r="X5912" s="27"/>
      <c r="Y5912" s="27"/>
      <c r="Z5912" s="27"/>
      <c r="AA5912" s="27"/>
    </row>
    <row r="5913" spans="1:27">
      <c r="A5913" s="28" t="s">
        <v>992</v>
      </c>
      <c r="B5913" s="28" t="s">
        <v>982</v>
      </c>
      <c r="C5913" s="24" t="n">
        <v>71.0</v>
      </c>
      <c r="D5913" s="24" t="n">
        <v>76.0</v>
      </c>
      <c r="E5913" s="24" t="n">
        <v>44.0</v>
      </c>
      <c r="F5913" s="26" t="str">
        <f t="normal">(C5913-D5913)/D5913</f>
        <v/>
      </c>
      <c r="G5913" s="26" t="str">
        <f t="normal">(C5913-E5913)/E5913</f>
        <v/>
      </c>
      <c r="H5913" s="24" t="n">
        <v>6.0</v>
      </c>
      <c r="I5913" s="24" t="n">
        <v>2020.0</v>
      </c>
      <c r="J5913" s="30" t="s">
        <v>35</v>
      </c>
      <c r="K5913" s="30" t="s">
        <v>228</v>
      </c>
      <c r="L5913" s="24" t="n">
        <v>7.0</v>
      </c>
      <c r="M5913" s="24" t="n">
        <v>5.0</v>
      </c>
      <c r="N5913" s="24" t="n">
        <v>4.0</v>
      </c>
      <c r="O5913" s="26" t="str">
        <f t="normal">(L5913-M5913)/M5913</f>
        <v/>
      </c>
      <c r="P5913" s="26" t="str">
        <f t="normal">(L5913-N5913)/N5913</f>
        <v/>
      </c>
      <c r="Q5913" s="27"/>
      <c r="R5913" s="27"/>
      <c r="S5913" s="27"/>
      <c r="T5913" s="27"/>
      <c r="U5913" s="27"/>
      <c r="V5913" s="27"/>
      <c r="W5913" s="27"/>
      <c r="X5913" s="27"/>
      <c r="Y5913" s="27"/>
      <c r="Z5913" s="27"/>
      <c r="AA5913" s="27"/>
    </row>
    <row r="5914" spans="1:27">
      <c r="A5914" s="28" t="s">
        <v>993</v>
      </c>
      <c r="B5914" s="28" t="s">
        <v>982</v>
      </c>
      <c r="C5914" s="24" t="n">
        <v>84.0</v>
      </c>
      <c r="D5914" s="24" t="n">
        <v>84.0</v>
      </c>
      <c r="E5914" s="24" t="n">
        <v>85.0</v>
      </c>
      <c r="F5914" s="26" t="str">
        <f t="normal">(C5914-D5914)/D5914</f>
        <v/>
      </c>
      <c r="G5914" s="26" t="str">
        <f t="normal">(C5914-E5914)/E5914</f>
        <v/>
      </c>
      <c r="H5914" s="24" t="n">
        <v>6.0</v>
      </c>
      <c r="I5914" s="24" t="n">
        <v>2020.0</v>
      </c>
      <c r="J5914" s="30" t="s">
        <v>35</v>
      </c>
      <c r="K5914" s="30" t="s">
        <v>228</v>
      </c>
      <c r="L5914" s="24" t="n">
        <v>15.0</v>
      </c>
      <c r="M5914" s="24" t="n">
        <v>4.0</v>
      </c>
      <c r="N5914" s="24" t="n">
        <v>17.0</v>
      </c>
      <c r="O5914" s="26" t="str">
        <f t="normal">(L5914-M5914)/M5914</f>
        <v/>
      </c>
      <c r="P5914" s="26" t="str">
        <f t="normal">(L5914-N5914)/N5914</f>
        <v/>
      </c>
      <c r="Q5914" s="27"/>
      <c r="R5914" s="27"/>
      <c r="S5914" s="27"/>
      <c r="T5914" s="27"/>
      <c r="U5914" s="27"/>
      <c r="V5914" s="27"/>
      <c r="W5914" s="27"/>
      <c r="X5914" s="27"/>
      <c r="Y5914" s="27"/>
      <c r="Z5914" s="27"/>
      <c r="AA5914" s="27"/>
    </row>
    <row r="5915" spans="1:27">
      <c r="A5915" s="28" t="s">
        <v>994</v>
      </c>
      <c r="B5915" s="28" t="s">
        <v>982</v>
      </c>
      <c r="C5915" s="24" t="n">
        <v>35.0</v>
      </c>
      <c r="D5915" s="24" t="n">
        <v>32.0</v>
      </c>
      <c r="E5915" s="24" t="n">
        <v>97.0</v>
      </c>
      <c r="F5915" s="26" t="str">
        <f t="normal">(C5915-D5915)/D5915</f>
        <v/>
      </c>
      <c r="G5915" s="26" t="str">
        <f t="normal">(C5915-E5915)/E5915</f>
        <v/>
      </c>
      <c r="H5915" s="24" t="n">
        <v>6.0</v>
      </c>
      <c r="I5915" s="24" t="n">
        <v>2020.0</v>
      </c>
      <c r="J5915" s="30" t="s">
        <v>35</v>
      </c>
      <c r="K5915" s="30" t="s">
        <v>38</v>
      </c>
      <c r="L5915" s="24" t="n">
        <v>8.0</v>
      </c>
      <c r="M5915" s="24" t="n">
        <v>14.0</v>
      </c>
      <c r="N5915" s="24" t="n">
        <v>5.0</v>
      </c>
      <c r="O5915" s="26" t="str">
        <f t="normal">(L5915-M5915)/M5915</f>
        <v/>
      </c>
      <c r="P5915" s="26" t="str">
        <f t="normal">(L5915-N5915)/N5915</f>
        <v/>
      </c>
      <c r="Q5915" s="27"/>
      <c r="R5915" s="27"/>
      <c r="S5915" s="27"/>
      <c r="T5915" s="27"/>
      <c r="U5915" s="27"/>
      <c r="V5915" s="27"/>
      <c r="W5915" s="27"/>
      <c r="X5915" s="27"/>
      <c r="Y5915" s="27"/>
      <c r="Z5915" s="27"/>
      <c r="AA5915" s="27"/>
    </row>
    <row r="5916" spans="1:27">
      <c r="A5916" s="28" t="s">
        <v>995</v>
      </c>
      <c r="B5916" s="28" t="s">
        <v>982</v>
      </c>
      <c r="C5916" s="24" t="n">
        <v>95.0</v>
      </c>
      <c r="D5916" s="24" t="n">
        <v>81.0</v>
      </c>
      <c r="E5916" s="24" t="n">
        <v>38.0</v>
      </c>
      <c r="F5916" s="26" t="str">
        <f t="normal">(C5916-D5916)/D5916</f>
        <v/>
      </c>
      <c r="G5916" s="26" t="str">
        <f t="normal">(C5916-E5916)/E5916</f>
        <v/>
      </c>
      <c r="H5916" s="24" t="n">
        <v>6.0</v>
      </c>
      <c r="I5916" s="24" t="n">
        <v>2020.0</v>
      </c>
      <c r="J5916" s="30" t="s">
        <v>27</v>
      </c>
      <c r="K5916" s="30" t="s">
        <v>59</v>
      </c>
      <c r="L5916" s="24" t="n">
        <v>15.0</v>
      </c>
      <c r="M5916" s="24" t="n">
        <v>19.0</v>
      </c>
      <c r="N5916" s="24" t="n">
        <v>9.0</v>
      </c>
      <c r="O5916" s="26" t="str">
        <f t="normal">(L5916-M5916)/M5916</f>
        <v/>
      </c>
      <c r="P5916" s="26" t="str">
        <f t="normal">(L5916-N5916)/N5916</f>
        <v/>
      </c>
      <c r="Q5916" s="27"/>
      <c r="R5916" s="27"/>
      <c r="S5916" s="27"/>
      <c r="T5916" s="27"/>
      <c r="U5916" s="27"/>
      <c r="V5916" s="27"/>
      <c r="W5916" s="27"/>
      <c r="X5916" s="27"/>
      <c r="Y5916" s="27"/>
      <c r="Z5916" s="27"/>
      <c r="AA5916" s="27"/>
    </row>
    <row r="5917" spans="1:27">
      <c r="A5917" s="28" t="s">
        <v>996</v>
      </c>
      <c r="B5917" s="28" t="s">
        <v>982</v>
      </c>
      <c r="C5917" s="24" t="n">
        <v>89.0</v>
      </c>
      <c r="D5917" s="24" t="n">
        <v>33.0</v>
      </c>
      <c r="E5917" s="24" t="n">
        <v>17.0</v>
      </c>
      <c r="F5917" s="26" t="str">
        <f t="normal">(C5917-D5917)/D5917</f>
        <v/>
      </c>
      <c r="G5917" s="26" t="str">
        <f t="normal">(C5917-E5917)/E5917</f>
        <v/>
      </c>
      <c r="H5917" s="24" t="n">
        <v>6.0</v>
      </c>
      <c r="I5917" s="24" t="n">
        <v>2020.0</v>
      </c>
      <c r="J5917" s="30" t="s">
        <v>35</v>
      </c>
      <c r="K5917" s="30" t="s">
        <v>47</v>
      </c>
      <c r="L5917" s="24" t="n">
        <v>1.0</v>
      </c>
      <c r="M5917" s="24" t="n">
        <v>1.0</v>
      </c>
      <c r="N5917" s="24" t="n">
        <v>20.0</v>
      </c>
      <c r="O5917" s="26" t="str">
        <f t="normal">(L5917-M5917)/M5917</f>
        <v/>
      </c>
      <c r="P5917" s="26" t="str">
        <f t="normal">(L5917-N5917)/N5917</f>
        <v/>
      </c>
      <c r="Q5917" s="27"/>
      <c r="R5917" s="27"/>
      <c r="S5917" s="27"/>
      <c r="T5917" s="27"/>
      <c r="U5917" s="27"/>
      <c r="V5917" s="27"/>
      <c r="W5917" s="27"/>
      <c r="X5917" s="27"/>
      <c r="Y5917" s="27"/>
      <c r="Z5917" s="27"/>
      <c r="AA5917" s="27"/>
    </row>
    <row r="5918" spans="1:27">
      <c r="A5918" s="28" t="s">
        <v>997</v>
      </c>
      <c r="B5918" s="28" t="s">
        <v>982</v>
      </c>
      <c r="C5918" s="24" t="n">
        <v>55.0</v>
      </c>
      <c r="D5918" s="24" t="n">
        <v>35.0</v>
      </c>
      <c r="E5918" s="24" t="n">
        <v>10.0</v>
      </c>
      <c r="F5918" s="26" t="str">
        <f t="normal">(C5918-D5918)/D5918</f>
        <v/>
      </c>
      <c r="G5918" s="26" t="str">
        <f t="normal">(C5918-E5918)/E5918</f>
        <v/>
      </c>
      <c r="H5918" s="24" t="n">
        <v>6.0</v>
      </c>
      <c r="I5918" s="24" t="n">
        <v>2020.0</v>
      </c>
      <c r="J5918" s="30" t="s">
        <v>35</v>
      </c>
      <c r="K5918" s="30" t="s">
        <v>228</v>
      </c>
      <c r="L5918" s="24" t="n">
        <v>1.0</v>
      </c>
      <c r="M5918" s="24" t="n">
        <v>3.0</v>
      </c>
      <c r="N5918" s="24" t="n">
        <v>15.0</v>
      </c>
      <c r="O5918" s="26" t="str">
        <f t="normal">(L5918-M5918)/M5918</f>
        <v/>
      </c>
      <c r="P5918" s="26" t="str">
        <f t="normal">(L5918-N5918)/N5918</f>
        <v/>
      </c>
      <c r="Q5918" s="27"/>
      <c r="R5918" s="27"/>
      <c r="S5918" s="27"/>
      <c r="T5918" s="27"/>
      <c r="U5918" s="27"/>
      <c r="V5918" s="27"/>
      <c r="W5918" s="27"/>
      <c r="X5918" s="27"/>
      <c r="Y5918" s="27"/>
      <c r="Z5918" s="27"/>
      <c r="AA5918" s="27"/>
    </row>
    <row r="5919" spans="1:27">
      <c r="A5919" s="28" t="s">
        <v>998</v>
      </c>
      <c r="B5919" s="28" t="s">
        <v>982</v>
      </c>
      <c r="C5919" s="24" t="n">
        <v>49.0</v>
      </c>
      <c r="D5919" s="24" t="n">
        <v>94.0</v>
      </c>
      <c r="E5919" s="24" t="n">
        <v>45.0</v>
      </c>
      <c r="F5919" s="26" t="str">
        <f t="normal">(C5919-D5919)/D5919</f>
        <v/>
      </c>
      <c r="G5919" s="26" t="str">
        <f t="normal">(C5919-E5919)/E5919</f>
        <v/>
      </c>
      <c r="H5919" s="24" t="n">
        <v>6.0</v>
      </c>
      <c r="I5919" s="24" t="n">
        <v>2020.0</v>
      </c>
      <c r="J5919" s="30" t="s">
        <v>21</v>
      </c>
      <c r="K5919" s="28" t="s">
        <v>999</v>
      </c>
      <c r="L5919" s="24" t="n">
        <v>4.0</v>
      </c>
      <c r="M5919" s="24" t="n">
        <v>13.0</v>
      </c>
      <c r="N5919" s="24" t="n">
        <v>11.0</v>
      </c>
      <c r="O5919" s="26" t="str">
        <f t="normal">(L5919-M5919)/M5919</f>
        <v/>
      </c>
      <c r="P5919" s="26" t="str">
        <f t="normal">(L5919-N5919)/N5919</f>
        <v/>
      </c>
      <c r="Q5919" s="27"/>
      <c r="R5919" s="27"/>
      <c r="S5919" s="27"/>
      <c r="T5919" s="27"/>
      <c r="U5919" s="27"/>
      <c r="V5919" s="27"/>
      <c r="W5919" s="27"/>
      <c r="X5919" s="27"/>
      <c r="Y5919" s="27"/>
      <c r="Z5919" s="27"/>
      <c r="AA5919" s="27"/>
    </row>
    <row r="5920" spans="1:27">
      <c r="A5920" s="28" t="s">
        <v>1000</v>
      </c>
      <c r="B5920" s="28" t="s">
        <v>982</v>
      </c>
      <c r="C5920" s="24" t="n">
        <v>88.0</v>
      </c>
      <c r="D5920" s="24" t="n">
        <v>62.0</v>
      </c>
      <c r="E5920" s="24" t="n">
        <v>84.0</v>
      </c>
      <c r="F5920" s="26" t="str">
        <f t="normal">(C5920-D5920)/D5920</f>
        <v/>
      </c>
      <c r="G5920" s="26" t="str">
        <f t="normal">(C5920-E5920)/E5920</f>
        <v/>
      </c>
      <c r="H5920" s="24" t="n">
        <v>6.0</v>
      </c>
      <c r="I5920" s="24" t="n">
        <v>2020.0</v>
      </c>
      <c r="J5920" s="30" t="s">
        <v>24</v>
      </c>
      <c r="K5920" s="30" t="s">
        <v>55</v>
      </c>
      <c r="L5920" s="24" t="n">
        <v>7.0</v>
      </c>
      <c r="M5920" s="24" t="n">
        <v>17.0</v>
      </c>
      <c r="N5920" s="24" t="n">
        <v>20.0</v>
      </c>
      <c r="O5920" s="26" t="str">
        <f t="normal">(L5920-M5920)/M5920</f>
        <v/>
      </c>
      <c r="P5920" s="26" t="str">
        <f t="normal">(L5920-N5920)/N5920</f>
        <v/>
      </c>
      <c r="Q5920" s="27"/>
      <c r="R5920" s="27"/>
      <c r="S5920" s="27"/>
      <c r="T5920" s="27"/>
      <c r="U5920" s="27"/>
      <c r="V5920" s="27"/>
      <c r="W5920" s="27"/>
      <c r="X5920" s="27"/>
      <c r="Y5920" s="27"/>
      <c r="Z5920" s="27"/>
      <c r="AA5920" s="27"/>
    </row>
    <row r="5921" spans="1:27">
      <c r="A5921" s="28" t="s">
        <v>1001</v>
      </c>
      <c r="B5921" s="28" t="s">
        <v>982</v>
      </c>
      <c r="C5921" s="24" t="n">
        <v>31.0</v>
      </c>
      <c r="D5921" s="24" t="n">
        <v>74.0</v>
      </c>
      <c r="E5921" s="24" t="n">
        <v>71.0</v>
      </c>
      <c r="F5921" s="26" t="str">
        <f t="normal">(C5921-D5921)/D5921</f>
        <v/>
      </c>
      <c r="G5921" s="26" t="str">
        <f t="normal">(C5921-E5921)/E5921</f>
        <v/>
      </c>
      <c r="H5921" s="24" t="n">
        <v>6.0</v>
      </c>
      <c r="I5921" s="24" t="n">
        <v>2020.0</v>
      </c>
      <c r="J5921" s="28" t="s">
        <v>1002</v>
      </c>
      <c r="K5921" s="28" t="s">
        <v>1003</v>
      </c>
      <c r="L5921" s="24" t="n">
        <v>13.0</v>
      </c>
      <c r="M5921" s="24" t="n">
        <v>12.0</v>
      </c>
      <c r="N5921" s="24" t="n">
        <v>1.0</v>
      </c>
      <c r="O5921" s="26" t="str">
        <f t="normal">(L5921-M5921)/M5921</f>
        <v/>
      </c>
      <c r="P5921" s="26" t="str">
        <f t="normal">(L5921-N5921)/N5921</f>
        <v/>
      </c>
      <c r="Q5921" s="27"/>
      <c r="R5921" s="27"/>
      <c r="S5921" s="27"/>
      <c r="T5921" s="27"/>
      <c r="U5921" s="27"/>
      <c r="V5921" s="27"/>
      <c r="W5921" s="27"/>
      <c r="X5921" s="27"/>
      <c r="Y5921" s="27"/>
      <c r="Z5921" s="27"/>
      <c r="AA5921" s="27"/>
    </row>
    <row r="5922" spans="1:27">
      <c r="A5922" s="28" t="s">
        <v>1004</v>
      </c>
      <c r="B5922" s="28" t="s">
        <v>982</v>
      </c>
      <c r="C5922" s="24" t="n">
        <v>6.0</v>
      </c>
      <c r="D5922" s="24" t="n">
        <v>78.0</v>
      </c>
      <c r="E5922" s="24" t="n">
        <v>79.0</v>
      </c>
      <c r="F5922" s="26" t="str">
        <f t="normal">(C5922-D5922)/D5922</f>
        <v/>
      </c>
      <c r="G5922" s="26" t="str">
        <f t="normal">(C5922-E5922)/E5922</f>
        <v/>
      </c>
      <c r="H5922" s="24" t="n">
        <v>6.0</v>
      </c>
      <c r="I5922" s="24" t="n">
        <v>2020.0</v>
      </c>
      <c r="J5922" s="30" t="s">
        <v>35</v>
      </c>
      <c r="K5922" s="30" t="s">
        <v>228</v>
      </c>
      <c r="L5922" s="24" t="n">
        <v>13.0</v>
      </c>
      <c r="M5922" s="24" t="n">
        <v>5.0</v>
      </c>
      <c r="N5922" s="24" t="n">
        <v>4.0</v>
      </c>
      <c r="O5922" s="26" t="str">
        <f t="normal">(L5922-M5922)/M5922</f>
        <v/>
      </c>
      <c r="P5922" s="26" t="str">
        <f t="normal">(L5922-N5922)/N5922</f>
        <v/>
      </c>
      <c r="Q5922" s="27"/>
      <c r="R5922" s="27"/>
      <c r="S5922" s="27"/>
      <c r="T5922" s="27"/>
      <c r="U5922" s="27"/>
      <c r="V5922" s="27"/>
      <c r="W5922" s="27"/>
      <c r="X5922" s="27"/>
      <c r="Y5922" s="27"/>
      <c r="Z5922" s="27"/>
      <c r="AA5922" s="27"/>
    </row>
    <row r="5923" spans="1:27">
      <c r="A5923" s="28" t="s">
        <v>1005</v>
      </c>
      <c r="B5923" s="28" t="s">
        <v>982</v>
      </c>
      <c r="C5923" s="24" t="n">
        <v>53.0</v>
      </c>
      <c r="D5923" s="24" t="n">
        <v>77.0</v>
      </c>
      <c r="E5923" s="24" t="n">
        <v>40.0</v>
      </c>
      <c r="F5923" s="26" t="str">
        <f t="normal">(C5923-D5923)/D5923</f>
        <v/>
      </c>
      <c r="G5923" s="26" t="str">
        <f t="normal">(C5923-E5923)/E5923</f>
        <v/>
      </c>
      <c r="H5923" s="24" t="n">
        <v>6.0</v>
      </c>
      <c r="I5923" s="24" t="n">
        <v>2020.0</v>
      </c>
      <c r="J5923" s="30" t="s">
        <v>21</v>
      </c>
      <c r="K5923" s="30" t="s">
        <v>22</v>
      </c>
      <c r="L5923" s="24" t="n">
        <v>13.0</v>
      </c>
      <c r="M5923" s="24" t="n">
        <v>5.0</v>
      </c>
      <c r="N5923" s="24" t="n">
        <v>11.0</v>
      </c>
      <c r="O5923" s="26" t="str">
        <f t="normal">(L5923-M5923)/M5923</f>
        <v/>
      </c>
      <c r="P5923" s="26" t="str">
        <f t="normal">(L5923-N5923)/N5923</f>
        <v/>
      </c>
      <c r="Q5923" s="27"/>
      <c r="R5923" s="27"/>
      <c r="S5923" s="27"/>
      <c r="T5923" s="27"/>
      <c r="U5923" s="27"/>
      <c r="V5923" s="27"/>
      <c r="W5923" s="27"/>
      <c r="X5923" s="27"/>
      <c r="Y5923" s="27"/>
      <c r="Z5923" s="27"/>
      <c r="AA5923" s="27"/>
    </row>
    <row r="5924" spans="1:27">
      <c r="A5924" s="28" t="s">
        <v>1006</v>
      </c>
      <c r="B5924" s="28" t="s">
        <v>982</v>
      </c>
      <c r="C5924" s="24" t="n">
        <v>63.0</v>
      </c>
      <c r="D5924" s="24" t="n">
        <v>28.0</v>
      </c>
      <c r="E5924" s="24" t="n">
        <v>24.0</v>
      </c>
      <c r="F5924" s="26" t="str">
        <f t="normal">(C5924-D5924)/D5924</f>
        <v/>
      </c>
      <c r="G5924" s="26" t="str">
        <f t="normal">(C5924-E5924)/E5924</f>
        <v/>
      </c>
      <c r="H5924" s="24" t="n">
        <v>6.0</v>
      </c>
      <c r="I5924" s="24" t="n">
        <v>2020.0</v>
      </c>
      <c r="J5924" s="30" t="s">
        <v>35</v>
      </c>
      <c r="K5924" s="30" t="s">
        <v>38</v>
      </c>
      <c r="L5924" s="24" t="n">
        <v>16.0</v>
      </c>
      <c r="M5924" s="24" t="n">
        <v>13.0</v>
      </c>
      <c r="N5924" s="24" t="n">
        <v>17.0</v>
      </c>
      <c r="O5924" s="26" t="str">
        <f t="normal">(L5924-M5924)/M5924</f>
        <v/>
      </c>
      <c r="P5924" s="26" t="str">
        <f t="normal">(L5924-N5924)/N5924</f>
        <v/>
      </c>
      <c r="Q5924" s="27"/>
      <c r="R5924" s="27"/>
      <c r="S5924" s="27"/>
      <c r="T5924" s="27"/>
      <c r="U5924" s="27"/>
      <c r="V5924" s="27"/>
      <c r="W5924" s="27"/>
      <c r="X5924" s="27"/>
      <c r="Y5924" s="27"/>
      <c r="Z5924" s="27"/>
      <c r="AA5924" s="27"/>
    </row>
    <row r="5925" spans="1:27">
      <c r="A5925" s="28" t="s">
        <v>1007</v>
      </c>
      <c r="B5925" s="28" t="s">
        <v>982</v>
      </c>
      <c r="C5925" s="24" t="n">
        <v>22.0</v>
      </c>
      <c r="D5925" s="24" t="n">
        <v>41.0</v>
      </c>
      <c r="E5925" s="24" t="n">
        <v>37.0</v>
      </c>
      <c r="F5925" s="26" t="str">
        <f t="normal">(C5925-D5925)/D5925</f>
        <v/>
      </c>
      <c r="G5925" s="26" t="str">
        <f t="normal">(C5925-E5925)/E5925</f>
        <v/>
      </c>
      <c r="H5925" s="24" t="n">
        <v>6.0</v>
      </c>
      <c r="I5925" s="24" t="n">
        <v>2020.0</v>
      </c>
      <c r="J5925" s="30" t="s">
        <v>35</v>
      </c>
      <c r="K5925" s="30" t="s">
        <v>38</v>
      </c>
      <c r="L5925" s="24" t="n">
        <v>16.0</v>
      </c>
      <c r="M5925" s="24" t="n">
        <v>19.0</v>
      </c>
      <c r="N5925" s="24" t="n">
        <v>19.0</v>
      </c>
      <c r="O5925" s="26" t="str">
        <f t="normal">(L5925-M5925)/M5925</f>
        <v/>
      </c>
      <c r="P5925" s="26" t="str">
        <f t="normal">(L5925-N5925)/N5925</f>
        <v/>
      </c>
      <c r="Q5925" s="27"/>
      <c r="R5925" s="27"/>
      <c r="S5925" s="27"/>
      <c r="T5925" s="27"/>
      <c r="U5925" s="27"/>
      <c r="V5925" s="27"/>
      <c r="W5925" s="27"/>
      <c r="X5925" s="27"/>
      <c r="Y5925" s="27"/>
      <c r="Z5925" s="27"/>
      <c r="AA5925" s="27"/>
    </row>
    <row r="5926" spans="1:27">
      <c r="A5926" s="28" t="s">
        <v>1008</v>
      </c>
      <c r="B5926" s="28" t="s">
        <v>982</v>
      </c>
      <c r="C5926" s="24" t="n">
        <v>93.0</v>
      </c>
      <c r="D5926" s="24" t="n">
        <v>4.0</v>
      </c>
      <c r="E5926" s="24" t="n">
        <v>61.0</v>
      </c>
      <c r="F5926" s="26" t="str">
        <f t="normal">(C5926-D5926)/D5926</f>
        <v/>
      </c>
      <c r="G5926" s="26" t="str">
        <f t="normal">(C5926-E5926)/E5926</f>
        <v/>
      </c>
      <c r="H5926" s="24" t="n">
        <v>6.0</v>
      </c>
      <c r="I5926" s="24" t="n">
        <v>2020.0</v>
      </c>
      <c r="J5926" s="28" t="s">
        <v>27</v>
      </c>
      <c r="K5926" s="28" t="s">
        <v>59</v>
      </c>
      <c r="L5926" s="24" t="n">
        <v>13.0</v>
      </c>
      <c r="M5926" s="24" t="n">
        <v>11.0</v>
      </c>
      <c r="N5926" s="24" t="n">
        <v>16.0</v>
      </c>
      <c r="O5926" s="26" t="str">
        <f t="normal">(L5926-M5926)/M5926</f>
        <v/>
      </c>
      <c r="P5926" s="26" t="str">
        <f t="normal">(L5926-N5926)/N5926</f>
        <v/>
      </c>
      <c r="Q5926" s="27"/>
      <c r="R5926" s="27"/>
      <c r="S5926" s="27"/>
      <c r="T5926" s="27"/>
      <c r="U5926" s="27"/>
      <c r="V5926" s="27"/>
      <c r="W5926" s="27"/>
      <c r="X5926" s="27"/>
      <c r="Y5926" s="27"/>
      <c r="Z5926" s="27"/>
      <c r="AA5926" s="27"/>
    </row>
    <row r="5927" spans="1:27">
      <c r="A5927" s="28" t="s">
        <v>1009</v>
      </c>
      <c r="B5927" s="28" t="s">
        <v>982</v>
      </c>
      <c r="C5927" s="24" t="n">
        <v>43.0</v>
      </c>
      <c r="D5927" s="24" t="n">
        <v>62.0</v>
      </c>
      <c r="E5927" s="24" t="n">
        <v>6.0</v>
      </c>
      <c r="F5927" s="26" t="str">
        <f t="normal">(C5927-D5927)/D5927</f>
        <v/>
      </c>
      <c r="G5927" s="26" t="str">
        <f t="normal">(C5927-E5927)/E5927</f>
        <v/>
      </c>
      <c r="H5927" s="24" t="n">
        <v>6.0</v>
      </c>
      <c r="I5927" s="24" t="n">
        <v>2020.0</v>
      </c>
      <c r="J5927" s="30" t="s">
        <v>35</v>
      </c>
      <c r="K5927" s="30" t="s">
        <v>36</v>
      </c>
      <c r="L5927" s="24" t="n">
        <v>13.0</v>
      </c>
      <c r="M5927" s="24" t="n">
        <v>3.0</v>
      </c>
      <c r="N5927" s="24" t="n">
        <v>7.0</v>
      </c>
      <c r="O5927" s="26" t="str">
        <f t="normal">(L5927-M5927)/M5927</f>
        <v/>
      </c>
      <c r="P5927" s="26" t="str">
        <f t="normal">(L5927-N5927)/N5927</f>
        <v/>
      </c>
      <c r="Q5927" s="27"/>
      <c r="R5927" s="27"/>
      <c r="S5927" s="27"/>
      <c r="T5927" s="27"/>
      <c r="U5927" s="27"/>
      <c r="V5927" s="27"/>
      <c r="W5927" s="27"/>
      <c r="X5927" s="27"/>
      <c r="Y5927" s="27"/>
      <c r="Z5927" s="27"/>
      <c r="AA5927" s="27"/>
    </row>
    <row r="5928" spans="1:27">
      <c r="A5928" s="28" t="s">
        <v>1010</v>
      </c>
      <c r="B5928" s="28" t="s">
        <v>982</v>
      </c>
      <c r="C5928" s="24" t="n">
        <v>92.0</v>
      </c>
      <c r="D5928" s="24" t="n">
        <v>71.0</v>
      </c>
      <c r="E5928" s="24" t="n">
        <v>76.0</v>
      </c>
      <c r="F5928" s="26" t="str">
        <f t="normal">(C5928-D5928)/D5928</f>
        <v/>
      </c>
      <c r="G5928" s="26" t="str">
        <f t="normal">(C5928-E5928)/E5928</f>
        <v/>
      </c>
      <c r="H5928" s="24" t="n">
        <v>6.0</v>
      </c>
      <c r="I5928" s="24" t="n">
        <v>2020.0</v>
      </c>
      <c r="J5928" s="30" t="s">
        <v>35</v>
      </c>
      <c r="K5928" s="30" t="s">
        <v>38</v>
      </c>
      <c r="L5928" s="24" t="n">
        <v>6.0</v>
      </c>
      <c r="M5928" s="24" t="n">
        <v>12.0</v>
      </c>
      <c r="N5928" s="24" t="n">
        <v>13.0</v>
      </c>
      <c r="O5928" s="26" t="str">
        <f t="normal">(L5928-M5928)/M5928</f>
        <v/>
      </c>
      <c r="P5928" s="26" t="str">
        <f t="normal">(L5928-N5928)/N5928</f>
        <v/>
      </c>
      <c r="Q5928" s="27"/>
      <c r="R5928" s="27"/>
      <c r="S5928" s="27"/>
      <c r="T5928" s="27"/>
      <c r="U5928" s="27"/>
      <c r="V5928" s="27"/>
      <c r="W5928" s="27"/>
      <c r="X5928" s="27"/>
      <c r="Y5928" s="27"/>
      <c r="Z5928" s="27"/>
      <c r="AA5928" s="27"/>
    </row>
    <row r="5929" spans="1:27">
      <c r="A5929" s="28" t="s">
        <v>1011</v>
      </c>
      <c r="B5929" s="28" t="s">
        <v>982</v>
      </c>
      <c r="C5929" s="24" t="n">
        <v>15.0</v>
      </c>
      <c r="D5929" s="24" t="n">
        <v>46.0</v>
      </c>
      <c r="E5929" s="24" t="n">
        <v>35.0</v>
      </c>
      <c r="F5929" s="26" t="str">
        <f t="normal">(C5929-D5929)/D5929</f>
        <v/>
      </c>
      <c r="G5929" s="26" t="str">
        <f t="normal">(C5929-E5929)/E5929</f>
        <v/>
      </c>
      <c r="H5929" s="24" t="n">
        <v>6.0</v>
      </c>
      <c r="I5929" s="24" t="n">
        <v>2020.0</v>
      </c>
      <c r="J5929" s="30" t="s">
        <v>21</v>
      </c>
      <c r="K5929" s="30" t="s">
        <v>98</v>
      </c>
      <c r="L5929" s="24" t="n">
        <v>4.0</v>
      </c>
      <c r="M5929" s="24" t="n">
        <v>15.0</v>
      </c>
      <c r="N5929" s="24" t="n">
        <v>15.0</v>
      </c>
      <c r="O5929" s="26" t="str">
        <f t="normal">(L5929-M5929)/M5929</f>
        <v/>
      </c>
      <c r="P5929" s="26" t="str">
        <f t="normal">(L5929-N5929)/N5929</f>
        <v/>
      </c>
      <c r="Q5929" s="27"/>
      <c r="R5929" s="27"/>
      <c r="S5929" s="27"/>
      <c r="T5929" s="27"/>
      <c r="U5929" s="27"/>
      <c r="V5929" s="27"/>
      <c r="W5929" s="27"/>
      <c r="X5929" s="27"/>
      <c r="Y5929" s="27"/>
      <c r="Z5929" s="27"/>
      <c r="AA5929" s="27"/>
    </row>
    <row r="5930" spans="1:27">
      <c r="A5930" s="28" t="s">
        <v>1012</v>
      </c>
      <c r="B5930" s="28" t="s">
        <v>982</v>
      </c>
      <c r="C5930" s="24" t="n">
        <v>4.0</v>
      </c>
      <c r="D5930" s="24" t="n">
        <v>2.0</v>
      </c>
      <c r="E5930" s="24" t="n">
        <v>71.0</v>
      </c>
      <c r="F5930" s="26" t="str">
        <f t="normal">(C5930-D5930)/D5930</f>
        <v/>
      </c>
      <c r="G5930" s="26" t="str">
        <f t="normal">(C5930-E5930)/E5930</f>
        <v/>
      </c>
      <c r="H5930" s="24" t="n">
        <v>6.0</v>
      </c>
      <c r="I5930" s="24" t="n">
        <v>2020.0</v>
      </c>
      <c r="J5930" s="30" t="s">
        <v>24</v>
      </c>
      <c r="K5930" s="30" t="s">
        <v>45</v>
      </c>
      <c r="L5930" s="24" t="n">
        <v>19.0</v>
      </c>
      <c r="M5930" s="24" t="n">
        <v>11.0</v>
      </c>
      <c r="N5930" s="24" t="n">
        <v>10.0</v>
      </c>
      <c r="O5930" s="26" t="str">
        <f t="normal">(L5930-M5930)/M5930</f>
        <v/>
      </c>
      <c r="P5930" s="26" t="str">
        <f t="normal">(L5930-N5930)/N5930</f>
        <v/>
      </c>
      <c r="Q5930" s="27"/>
      <c r="R5930" s="27"/>
      <c r="S5930" s="27"/>
      <c r="T5930" s="27"/>
      <c r="U5930" s="27"/>
      <c r="V5930" s="27"/>
      <c r="W5930" s="27"/>
      <c r="X5930" s="27"/>
      <c r="Y5930" s="27"/>
      <c r="Z5930" s="27"/>
      <c r="AA5930" s="27"/>
    </row>
    <row r="5931" spans="1:27">
      <c r="A5931" s="28" t="s">
        <v>1013</v>
      </c>
      <c r="B5931" s="28" t="s">
        <v>982</v>
      </c>
      <c r="C5931" s="24" t="n">
        <v>89.0</v>
      </c>
      <c r="D5931" s="24" t="n">
        <v>29.0</v>
      </c>
      <c r="E5931" s="24" t="n">
        <v>37.0</v>
      </c>
      <c r="F5931" s="26" t="str">
        <f t="normal">(C5931-D5931)/D5931</f>
        <v/>
      </c>
      <c r="G5931" s="26" t="str">
        <f t="normal">(C5931-E5931)/E5931</f>
        <v/>
      </c>
      <c r="H5931" s="24" t="n">
        <v>6.0</v>
      </c>
      <c r="I5931" s="24" t="n">
        <v>2020.0</v>
      </c>
      <c r="J5931" s="30" t="s">
        <v>24</v>
      </c>
      <c r="K5931" s="30" t="s">
        <v>45</v>
      </c>
      <c r="L5931" s="24" t="n">
        <v>1.0</v>
      </c>
      <c r="M5931" s="24" t="n">
        <v>6.0</v>
      </c>
      <c r="N5931" s="24" t="n">
        <v>7.0</v>
      </c>
      <c r="O5931" s="26" t="str">
        <f t="normal">(L5931-M5931)/M5931</f>
        <v/>
      </c>
      <c r="P5931" s="26" t="str">
        <f t="normal">(L5931-N5931)/N5931</f>
        <v/>
      </c>
      <c r="Q5931" s="27"/>
      <c r="R5931" s="27"/>
      <c r="S5931" s="27"/>
      <c r="T5931" s="27"/>
      <c r="U5931" s="27"/>
      <c r="V5931" s="27"/>
      <c r="W5931" s="27"/>
      <c r="X5931" s="27"/>
      <c r="Y5931" s="27"/>
      <c r="Z5931" s="27"/>
      <c r="AA5931" s="27"/>
    </row>
    <row r="5932" spans="1:27">
      <c r="A5932" s="28" t="s">
        <v>1014</v>
      </c>
      <c r="B5932" s="28" t="s">
        <v>982</v>
      </c>
      <c r="C5932" s="24" t="n">
        <v>27.0</v>
      </c>
      <c r="D5932" s="24" t="n">
        <v>84.0</v>
      </c>
      <c r="E5932" s="24" t="n">
        <v>44.0</v>
      </c>
      <c r="F5932" s="26" t="str">
        <f t="normal">(C5932-D5932)/D5932</f>
        <v/>
      </c>
      <c r="G5932" s="26" t="str">
        <f t="normal">(C5932-E5932)/E5932</f>
        <v/>
      </c>
      <c r="H5932" s="24" t="n">
        <v>6.0</v>
      </c>
      <c r="I5932" s="24" t="n">
        <v>2020.0</v>
      </c>
      <c r="J5932" s="30" t="s">
        <v>35</v>
      </c>
      <c r="K5932" s="30" t="s">
        <v>228</v>
      </c>
      <c r="L5932" s="24" t="n">
        <v>8.0</v>
      </c>
      <c r="M5932" s="24" t="n">
        <v>3.0</v>
      </c>
      <c r="N5932" s="24" t="n">
        <v>6.0</v>
      </c>
      <c r="O5932" s="26" t="str">
        <f t="normal">(L5932-M5932)/M5932</f>
        <v/>
      </c>
      <c r="P5932" s="26" t="str">
        <f t="normal">(L5932-N5932)/N5932</f>
        <v/>
      </c>
      <c r="Q5932" s="27"/>
      <c r="R5932" s="27"/>
      <c r="S5932" s="27"/>
      <c r="T5932" s="27"/>
      <c r="U5932" s="27"/>
      <c r="V5932" s="27"/>
      <c r="W5932" s="27"/>
      <c r="X5932" s="27"/>
      <c r="Y5932" s="27"/>
      <c r="Z5932" s="27"/>
      <c r="AA5932" s="27"/>
    </row>
    <row r="5933" spans="1:27">
      <c r="A5933" s="28" t="s">
        <v>1015</v>
      </c>
      <c r="B5933" s="28" t="s">
        <v>982</v>
      </c>
      <c r="C5933" s="24" t="n">
        <v>48.0</v>
      </c>
      <c r="D5933" s="24" t="n">
        <v>44.0</v>
      </c>
      <c r="E5933" s="24" t="n">
        <v>38.0</v>
      </c>
      <c r="F5933" s="26" t="str">
        <f t="normal">(C5933-D5933)/D5933</f>
        <v/>
      </c>
      <c r="G5933" s="26" t="str">
        <f t="normal">(C5933-E5933)/E5933</f>
        <v/>
      </c>
      <c r="H5933" s="24" t="n">
        <v>6.0</v>
      </c>
      <c r="I5933" s="24" t="n">
        <v>2020.0</v>
      </c>
      <c r="J5933" s="30" t="s">
        <v>35</v>
      </c>
      <c r="K5933" s="30" t="s">
        <v>228</v>
      </c>
      <c r="L5933" s="24" t="n">
        <v>4.0</v>
      </c>
      <c r="M5933" s="24" t="n">
        <v>10.0</v>
      </c>
      <c r="N5933" s="24" t="n">
        <v>16.0</v>
      </c>
      <c r="O5933" s="26" t="str">
        <f t="normal">(L5933-M5933)/M5933</f>
        <v/>
      </c>
      <c r="P5933" s="26" t="str">
        <f t="normal">(L5933-N5933)/N5933</f>
        <v/>
      </c>
      <c r="Q5933" s="27"/>
      <c r="R5933" s="27"/>
      <c r="S5933" s="27"/>
      <c r="T5933" s="27"/>
      <c r="U5933" s="27"/>
      <c r="V5933" s="27"/>
      <c r="W5933" s="27"/>
      <c r="X5933" s="27"/>
      <c r="Y5933" s="27"/>
      <c r="Z5933" s="27"/>
      <c r="AA5933" s="27"/>
    </row>
    <row r="5934" spans="1:27">
      <c r="A5934" s="28" t="s">
        <v>1016</v>
      </c>
      <c r="B5934" s="28" t="s">
        <v>982</v>
      </c>
      <c r="C5934" s="24" t="n">
        <v>10.0</v>
      </c>
      <c r="D5934" s="24" t="n">
        <v>11.0</v>
      </c>
      <c r="E5934" s="24" t="n">
        <v>63.0</v>
      </c>
      <c r="F5934" s="26" t="str">
        <f t="normal">(C5934-D5934)/D5934</f>
        <v/>
      </c>
      <c r="G5934" s="26" t="str">
        <f t="normal">(C5934-E5934)/E5934</f>
        <v/>
      </c>
      <c r="H5934" s="24" t="n">
        <v>6.0</v>
      </c>
      <c r="I5934" s="24" t="n">
        <v>2020.0</v>
      </c>
      <c r="J5934" s="30" t="s">
        <v>27</v>
      </c>
      <c r="K5934" s="30" t="s">
        <v>59</v>
      </c>
      <c r="L5934" s="24" t="n">
        <v>1.0</v>
      </c>
      <c r="M5934" s="24" t="n">
        <v>3.0</v>
      </c>
      <c r="N5934" s="24" t="n">
        <v>8.0</v>
      </c>
      <c r="O5934" s="26" t="str">
        <f t="normal">(L5934-M5934)/M5934</f>
        <v/>
      </c>
      <c r="P5934" s="26" t="str">
        <f t="normal">(L5934-N5934)/N5934</f>
        <v/>
      </c>
      <c r="Q5934" s="27"/>
      <c r="R5934" s="27"/>
      <c r="S5934" s="27"/>
      <c r="T5934" s="27"/>
      <c r="U5934" s="27"/>
      <c r="V5934" s="27"/>
      <c r="W5934" s="27"/>
      <c r="X5934" s="27"/>
      <c r="Y5934" s="27"/>
      <c r="Z5934" s="27"/>
      <c r="AA5934" s="27"/>
    </row>
    <row r="5935" spans="1:27">
      <c r="A5935" s="28" t="s">
        <v>1017</v>
      </c>
      <c r="B5935" s="28" t="s">
        <v>982</v>
      </c>
      <c r="C5935" s="24" t="n">
        <v>34.0</v>
      </c>
      <c r="D5935" s="24" t="n">
        <v>25.0</v>
      </c>
      <c r="E5935" s="24" t="n">
        <v>5.0</v>
      </c>
      <c r="F5935" s="26" t="str">
        <f t="normal">(C5935-D5935)/D5935</f>
        <v/>
      </c>
      <c r="G5935" s="26" t="str">
        <f t="normal">(C5935-E5935)/E5935</f>
        <v/>
      </c>
      <c r="H5935" s="24" t="n">
        <v>6.0</v>
      </c>
      <c r="I5935" s="24" t="n">
        <v>2020.0</v>
      </c>
      <c r="J5935" s="30" t="s">
        <v>24</v>
      </c>
      <c r="K5935" s="30" t="s">
        <v>45</v>
      </c>
      <c r="L5935" s="24" t="n">
        <v>13.0</v>
      </c>
      <c r="M5935" s="24" t="n">
        <v>15.0</v>
      </c>
      <c r="N5935" s="24" t="n">
        <v>20.0</v>
      </c>
      <c r="O5935" s="26" t="str">
        <f t="normal">(L5935-M5935)/M5935</f>
        <v/>
      </c>
      <c r="P5935" s="26" t="str">
        <f t="normal">(L5935-N5935)/N5935</f>
        <v/>
      </c>
      <c r="Q5935" s="27"/>
      <c r="R5935" s="27"/>
      <c r="S5935" s="27"/>
      <c r="T5935" s="27"/>
      <c r="U5935" s="27"/>
      <c r="V5935" s="27"/>
      <c r="W5935" s="27"/>
      <c r="X5935" s="27"/>
      <c r="Y5935" s="27"/>
      <c r="Z5935" s="27"/>
      <c r="AA5935" s="27"/>
    </row>
    <row r="5936" spans="1:27">
      <c r="A5936" s="28" t="s">
        <v>1018</v>
      </c>
      <c r="B5936" s="28" t="s">
        <v>982</v>
      </c>
      <c r="C5936" s="24" t="n">
        <v>84.0</v>
      </c>
      <c r="D5936" s="24" t="n">
        <v>4.0</v>
      </c>
      <c r="E5936" s="24" t="n">
        <v>63.0</v>
      </c>
      <c r="F5936" s="26" t="str">
        <f t="normal">(C5936-D5936)/D5936</f>
        <v/>
      </c>
      <c r="G5936" s="26" t="str">
        <f t="normal">(C5936-E5936)/E5936</f>
        <v/>
      </c>
      <c r="H5936" s="24" t="n">
        <v>6.0</v>
      </c>
      <c r="I5936" s="24" t="n">
        <v>2020.0</v>
      </c>
      <c r="J5936" s="30" t="s">
        <v>24</v>
      </c>
      <c r="K5936" s="30" t="s">
        <v>45</v>
      </c>
      <c r="L5936" s="24" t="n">
        <v>5.0</v>
      </c>
      <c r="M5936" s="24" t="n">
        <v>4.0</v>
      </c>
      <c r="N5936" s="24" t="n">
        <v>19.0</v>
      </c>
      <c r="O5936" s="26" t="str">
        <f t="normal">(L5936-M5936)/M5936</f>
        <v/>
      </c>
      <c r="P5936" s="26" t="str">
        <f t="normal">(L5936-N5936)/N5936</f>
        <v/>
      </c>
      <c r="Q5936" s="27"/>
      <c r="R5936" s="27"/>
      <c r="S5936" s="27"/>
      <c r="T5936" s="27"/>
      <c r="U5936" s="27"/>
      <c r="V5936" s="27"/>
      <c r="W5936" s="27"/>
      <c r="X5936" s="27"/>
      <c r="Y5936" s="27"/>
      <c r="Z5936" s="27"/>
      <c r="AA5936" s="27"/>
    </row>
    <row r="5937" spans="1:27">
      <c r="A5937" s="28" t="s">
        <v>1019</v>
      </c>
      <c r="B5937" s="28" t="s">
        <v>982</v>
      </c>
      <c r="C5937" s="24" t="n">
        <v>12.0</v>
      </c>
      <c r="D5937" s="24" t="n">
        <v>13.0</v>
      </c>
      <c r="E5937" s="24" t="n">
        <v>97.0</v>
      </c>
      <c r="F5937" s="26" t="str">
        <f t="normal">(C5937-D5937)/D5937</f>
        <v/>
      </c>
      <c r="G5937" s="26" t="str">
        <f t="normal">(C5937-E5937)/E5937</f>
        <v/>
      </c>
      <c r="H5937" s="24" t="n">
        <v>6.0</v>
      </c>
      <c r="I5937" s="24" t="n">
        <v>2020.0</v>
      </c>
      <c r="J5937" s="30" t="s">
        <v>35</v>
      </c>
      <c r="K5937" s="30" t="s">
        <v>38</v>
      </c>
      <c r="L5937" s="24" t="n">
        <v>4.0</v>
      </c>
      <c r="M5937" s="24" t="n">
        <v>6.0</v>
      </c>
      <c r="N5937" s="24" t="n">
        <v>7.0</v>
      </c>
      <c r="O5937" s="26" t="str">
        <f t="normal">(L5937-M5937)/M5937</f>
        <v/>
      </c>
      <c r="P5937" s="26" t="str">
        <f t="normal">(L5937-N5937)/N5937</f>
        <v/>
      </c>
      <c r="Q5937" s="27"/>
      <c r="R5937" s="27"/>
      <c r="S5937" s="27"/>
      <c r="T5937" s="27"/>
      <c r="U5937" s="27"/>
      <c r="V5937" s="27"/>
      <c r="W5937" s="27"/>
      <c r="X5937" s="27"/>
      <c r="Y5937" s="27"/>
      <c r="Z5937" s="27"/>
      <c r="AA5937" s="27"/>
    </row>
    <row r="5938" spans="1:27">
      <c r="A5938" s="28" t="s">
        <v>1020</v>
      </c>
      <c r="B5938" s="28" t="s">
        <v>982</v>
      </c>
      <c r="C5938" s="24" t="n">
        <v>90.0</v>
      </c>
      <c r="D5938" s="24" t="n">
        <v>3.0</v>
      </c>
      <c r="E5938" s="24" t="n">
        <v>34.0</v>
      </c>
      <c r="F5938" s="26" t="str">
        <f t="normal">(C5938-D5938)/D5938</f>
        <v/>
      </c>
      <c r="G5938" s="26" t="str">
        <f t="normal">(C5938-E5938)/E5938</f>
        <v/>
      </c>
      <c r="H5938" s="24" t="n">
        <v>6.0</v>
      </c>
      <c r="I5938" s="24" t="n">
        <v>2020.0</v>
      </c>
      <c r="J5938" s="30" t="s">
        <v>35</v>
      </c>
      <c r="K5938" s="30" t="s">
        <v>38</v>
      </c>
      <c r="L5938" s="24" t="n">
        <v>9.0</v>
      </c>
      <c r="M5938" s="24" t="n">
        <v>4.0</v>
      </c>
      <c r="N5938" s="24" t="n">
        <v>17.0</v>
      </c>
      <c r="O5938" s="26" t="str">
        <f t="normal">(L5938-M5938)/M5938</f>
        <v/>
      </c>
      <c r="P5938" s="26" t="str">
        <f t="normal">(L5938-N5938)/N5938</f>
        <v/>
      </c>
      <c r="Q5938" s="27"/>
      <c r="R5938" s="27"/>
      <c r="S5938" s="27"/>
      <c r="T5938" s="27"/>
      <c r="U5938" s="27"/>
      <c r="V5938" s="27"/>
      <c r="W5938" s="27"/>
      <c r="X5938" s="27"/>
      <c r="Y5938" s="27"/>
      <c r="Z5938" s="27"/>
      <c r="AA5938" s="27"/>
    </row>
    <row r="5939" spans="1:27">
      <c r="A5939" s="28" t="s">
        <v>1021</v>
      </c>
      <c r="B5939" s="28" t="s">
        <v>982</v>
      </c>
      <c r="C5939" s="24" t="n">
        <v>45.0</v>
      </c>
      <c r="D5939" s="24" t="n">
        <v>77.0</v>
      </c>
      <c r="E5939" s="24" t="n">
        <v>71.0</v>
      </c>
      <c r="F5939" s="26" t="str">
        <f t="normal">(C5939-D5939)/D5939</f>
        <v/>
      </c>
      <c r="G5939" s="26" t="str">
        <f t="normal">(C5939-E5939)/E5939</f>
        <v/>
      </c>
      <c r="H5939" s="24" t="n">
        <v>6.0</v>
      </c>
      <c r="I5939" s="24" t="n">
        <v>2020.0</v>
      </c>
      <c r="J5939" s="30" t="s">
        <v>35</v>
      </c>
      <c r="K5939" s="30" t="s">
        <v>228</v>
      </c>
      <c r="L5939" s="24" t="n">
        <v>13.0</v>
      </c>
      <c r="M5939" s="24" t="n">
        <v>3.0</v>
      </c>
      <c r="N5939" s="24" t="n">
        <v>19.0</v>
      </c>
      <c r="O5939" s="26" t="str">
        <f t="normal">(L5939-M5939)/M5939</f>
        <v/>
      </c>
      <c r="P5939" s="26" t="str">
        <f t="normal">(L5939-N5939)/N5939</f>
        <v/>
      </c>
      <c r="Q5939" s="27"/>
      <c r="R5939" s="27"/>
      <c r="S5939" s="27"/>
      <c r="T5939" s="27"/>
      <c r="U5939" s="27"/>
      <c r="V5939" s="27"/>
      <c r="W5939" s="27"/>
      <c r="X5939" s="27"/>
      <c r="Y5939" s="27"/>
      <c r="Z5939" s="27"/>
      <c r="AA5939" s="27"/>
    </row>
    <row r="5940" spans="1:27">
      <c r="A5940" s="28" t="s">
        <v>1022</v>
      </c>
      <c r="B5940" s="28" t="s">
        <v>982</v>
      </c>
      <c r="C5940" s="24" t="n">
        <v>53.0</v>
      </c>
      <c r="D5940" s="24" t="n">
        <v>41.0</v>
      </c>
      <c r="E5940" s="24" t="n">
        <v>42.0</v>
      </c>
      <c r="F5940" s="26" t="str">
        <f t="normal">(C5940-D5940)/D5940</f>
        <v/>
      </c>
      <c r="G5940" s="26" t="str">
        <f t="normal">(C5940-E5940)/E5940</f>
        <v/>
      </c>
      <c r="H5940" s="24" t="n">
        <v>6.0</v>
      </c>
      <c r="I5940" s="24" t="n">
        <v>2020.0</v>
      </c>
      <c r="J5940" s="30" t="s">
        <v>41</v>
      </c>
      <c r="K5940" s="30" t="s">
        <v>74</v>
      </c>
      <c r="L5940" s="24" t="n">
        <v>4.0</v>
      </c>
      <c r="M5940" s="24" t="n">
        <v>14.0</v>
      </c>
      <c r="N5940" s="24" t="n">
        <v>15.0</v>
      </c>
      <c r="O5940" s="26" t="str">
        <f t="normal">(L5940-M5940)/M5940</f>
        <v/>
      </c>
      <c r="P5940" s="26" t="str">
        <f t="normal">(L5940-N5940)/N5940</f>
        <v/>
      </c>
      <c r="Q5940" s="27"/>
      <c r="R5940" s="27"/>
      <c r="S5940" s="27"/>
      <c r="T5940" s="27"/>
      <c r="U5940" s="27"/>
      <c r="V5940" s="27"/>
      <c r="W5940" s="27"/>
      <c r="X5940" s="27"/>
      <c r="Y5940" s="27"/>
      <c r="Z5940" s="27"/>
      <c r="AA5940" s="27"/>
    </row>
    <row r="5941" spans="1:27">
      <c r="A5941" s="28" t="s">
        <v>1023</v>
      </c>
      <c r="B5941" s="28" t="s">
        <v>982</v>
      </c>
      <c r="C5941" s="24" t="n">
        <v>64.0</v>
      </c>
      <c r="D5941" s="24" t="n">
        <v>98.0</v>
      </c>
      <c r="E5941" s="24" t="n">
        <v>12.0</v>
      </c>
      <c r="F5941" s="26" t="str">
        <f t="normal">(C5941-D5941)/D5941</f>
        <v/>
      </c>
      <c r="G5941" s="26" t="str">
        <f t="normal">(C5941-E5941)/E5941</f>
        <v/>
      </c>
      <c r="H5941" s="24" t="n">
        <v>6.0</v>
      </c>
      <c r="I5941" s="24" t="n">
        <v>2020.0</v>
      </c>
      <c r="J5941" s="30" t="s">
        <v>24</v>
      </c>
      <c r="K5941" s="30" t="s">
        <v>45</v>
      </c>
      <c r="L5941" s="24" t="n">
        <v>3.0</v>
      </c>
      <c r="M5941" s="24" t="n">
        <v>16.0</v>
      </c>
      <c r="N5941" s="24" t="n">
        <v>5.0</v>
      </c>
      <c r="O5941" s="26" t="str">
        <f t="normal">(L5941-M5941)/M5941</f>
        <v/>
      </c>
      <c r="P5941" s="26" t="str">
        <f t="normal">(L5941-N5941)/N5941</f>
        <v/>
      </c>
      <c r="Q5941" s="27"/>
      <c r="R5941" s="27"/>
      <c r="S5941" s="27"/>
      <c r="T5941" s="27"/>
      <c r="U5941" s="27"/>
      <c r="V5941" s="27"/>
      <c r="W5941" s="27"/>
      <c r="X5941" s="27"/>
      <c r="Y5941" s="27"/>
      <c r="Z5941" s="27"/>
      <c r="AA5941" s="27"/>
    </row>
    <row r="5942" spans="1:27">
      <c r="A5942" s="28" t="s">
        <v>1024</v>
      </c>
      <c r="B5942" s="28" t="s">
        <v>982</v>
      </c>
      <c r="C5942" s="24" t="n">
        <v>33.0</v>
      </c>
      <c r="D5942" s="24" t="n">
        <v>90.0</v>
      </c>
      <c r="E5942" s="24" t="n">
        <v>90.0</v>
      </c>
      <c r="F5942" s="26" t="str">
        <f t="normal">(C5942-D5942)/D5942</f>
        <v/>
      </c>
      <c r="G5942" s="26" t="str">
        <f t="normal">(C5942-E5942)/E5942</f>
        <v/>
      </c>
      <c r="H5942" s="24" t="n">
        <v>6.0</v>
      </c>
      <c r="I5942" s="24" t="n">
        <v>2020.0</v>
      </c>
      <c r="J5942" s="30" t="s">
        <v>35</v>
      </c>
      <c r="K5942" s="30" t="s">
        <v>38</v>
      </c>
      <c r="L5942" s="24" t="n">
        <v>18.0</v>
      </c>
      <c r="M5942" s="24" t="n">
        <v>17.0</v>
      </c>
      <c r="N5942" s="24" t="n">
        <v>20.0</v>
      </c>
      <c r="O5942" s="26" t="str">
        <f t="normal">(L5942-M5942)/M5942</f>
        <v/>
      </c>
      <c r="P5942" s="26" t="str">
        <f t="normal">(L5942-N5942)/N5942</f>
        <v/>
      </c>
      <c r="Q5942" s="27"/>
      <c r="R5942" s="27"/>
      <c r="S5942" s="27"/>
      <c r="T5942" s="27"/>
      <c r="U5942" s="27"/>
      <c r="V5942" s="27"/>
      <c r="W5942" s="27"/>
      <c r="X5942" s="27"/>
      <c r="Y5942" s="27"/>
      <c r="Z5942" s="27"/>
      <c r="AA5942" s="27"/>
    </row>
    <row r="5943" spans="1:27">
      <c r="A5943" s="28" t="s">
        <v>1025</v>
      </c>
      <c r="B5943" s="28" t="s">
        <v>982</v>
      </c>
      <c r="C5943" s="24" t="n">
        <v>78.0</v>
      </c>
      <c r="D5943" s="24" t="n">
        <v>72.0</v>
      </c>
      <c r="E5943" s="24" t="n">
        <v>67.0</v>
      </c>
      <c r="F5943" s="26" t="str">
        <f t="normal">(C5943-D5943)/D5943</f>
        <v/>
      </c>
      <c r="G5943" s="26" t="str">
        <f t="normal">(C5943-E5943)/E5943</f>
        <v/>
      </c>
      <c r="H5943" s="24" t="n">
        <v>6.0</v>
      </c>
      <c r="I5943" s="24" t="n">
        <v>2020.0</v>
      </c>
      <c r="J5943" s="30" t="s">
        <v>35</v>
      </c>
      <c r="K5943" s="28" t="s">
        <v>1026</v>
      </c>
      <c r="L5943" s="24" t="n">
        <v>3.0</v>
      </c>
      <c r="M5943" s="24" t="n">
        <v>18.0</v>
      </c>
      <c r="N5943" s="24" t="n">
        <v>1.0</v>
      </c>
      <c r="O5943" s="26" t="str">
        <f t="normal">(L5943-M5943)/M5943</f>
        <v/>
      </c>
      <c r="P5943" s="26" t="str">
        <f t="normal">(L5943-N5943)/N5943</f>
        <v/>
      </c>
      <c r="Q5943" s="27"/>
      <c r="R5943" s="27"/>
      <c r="S5943" s="27"/>
      <c r="T5943" s="27"/>
      <c r="U5943" s="27"/>
      <c r="V5943" s="27"/>
      <c r="W5943" s="27"/>
      <c r="X5943" s="27"/>
      <c r="Y5943" s="27"/>
      <c r="Z5943" s="27"/>
      <c r="AA5943" s="27"/>
    </row>
    <row r="5944" spans="1:27">
      <c r="A5944" s="28" t="s">
        <v>1027</v>
      </c>
      <c r="B5944" s="28" t="s">
        <v>982</v>
      </c>
      <c r="C5944" s="24" t="n">
        <v>32.0</v>
      </c>
      <c r="D5944" s="24" t="n">
        <v>52.0</v>
      </c>
      <c r="E5944" s="24" t="n">
        <v>90.0</v>
      </c>
      <c r="F5944" s="26" t="str">
        <f t="normal">(C5944-D5944)/D5944</f>
        <v/>
      </c>
      <c r="G5944" s="26" t="str">
        <f t="normal">(C5944-E5944)/E5944</f>
        <v/>
      </c>
      <c r="H5944" s="24" t="n">
        <v>6.0</v>
      </c>
      <c r="I5944" s="24" t="n">
        <v>2020.0</v>
      </c>
      <c r="J5944" s="30" t="s">
        <v>35</v>
      </c>
      <c r="K5944" s="30" t="s">
        <v>228</v>
      </c>
      <c r="L5944" s="24" t="n">
        <v>15.0</v>
      </c>
      <c r="M5944" s="24" t="n">
        <v>11.0</v>
      </c>
      <c r="N5944" s="24" t="n">
        <v>19.0</v>
      </c>
      <c r="O5944" s="26" t="str">
        <f t="normal">(L5944-M5944)/M5944</f>
        <v/>
      </c>
      <c r="P5944" s="26" t="str">
        <f t="normal">(L5944-N5944)/N5944</f>
        <v/>
      </c>
      <c r="Q5944" s="27"/>
      <c r="R5944" s="27"/>
      <c r="S5944" s="27"/>
      <c r="T5944" s="27"/>
      <c r="U5944" s="27"/>
      <c r="V5944" s="27"/>
      <c r="W5944" s="27"/>
      <c r="X5944" s="27"/>
      <c r="Y5944" s="27"/>
      <c r="Z5944" s="27"/>
      <c r="AA5944" s="27"/>
    </row>
    <row r="5945" spans="1:27">
      <c r="A5945" s="28" t="s">
        <v>1028</v>
      </c>
      <c r="B5945" s="28" t="s">
        <v>982</v>
      </c>
      <c r="C5945" s="24" t="n">
        <v>15.0</v>
      </c>
      <c r="D5945" s="24" t="n">
        <v>88.0</v>
      </c>
      <c r="E5945" s="24" t="n">
        <v>29.0</v>
      </c>
      <c r="F5945" s="26" t="str">
        <f t="normal">(C5945-D5945)/D5945</f>
        <v/>
      </c>
      <c r="G5945" s="26" t="str">
        <f t="normal">(C5945-E5945)/E5945</f>
        <v/>
      </c>
      <c r="H5945" s="24" t="n">
        <v>6.0</v>
      </c>
      <c r="I5945" s="24" t="n">
        <v>2020.0</v>
      </c>
      <c r="J5945" s="30" t="s">
        <v>24</v>
      </c>
      <c r="K5945" s="30" t="s">
        <v>45</v>
      </c>
      <c r="L5945" s="24" t="n">
        <v>14.0</v>
      </c>
      <c r="M5945" s="24" t="n">
        <v>14.0</v>
      </c>
      <c r="N5945" s="24" t="n">
        <v>6.0</v>
      </c>
      <c r="O5945" s="26" t="str">
        <f t="normal">(L5945-M5945)/M5945</f>
        <v/>
      </c>
      <c r="P5945" s="26" t="str">
        <f t="normal">(L5945-N5945)/N5945</f>
        <v/>
      </c>
      <c r="Q5945" s="27"/>
      <c r="R5945" s="27"/>
      <c r="S5945" s="27"/>
      <c r="T5945" s="27"/>
      <c r="U5945" s="27"/>
      <c r="V5945" s="27"/>
      <c r="W5945" s="27"/>
      <c r="X5945" s="27"/>
      <c r="Y5945" s="27"/>
      <c r="Z5945" s="27"/>
      <c r="AA5945" s="27"/>
    </row>
    <row r="5946" spans="1:27">
      <c r="A5946" s="28" t="s">
        <v>1029</v>
      </c>
      <c r="B5946" s="28" t="s">
        <v>982</v>
      </c>
      <c r="C5946" s="24" t="n">
        <v>8.0</v>
      </c>
      <c r="D5946" s="24" t="n">
        <v>9.0</v>
      </c>
      <c r="E5946" s="24" t="n">
        <v>74.0</v>
      </c>
      <c r="F5946" s="26" t="str">
        <f t="normal">(C5946-D5946)/D5946</f>
        <v/>
      </c>
      <c r="G5946" s="26" t="str">
        <f t="normal">(C5946-E5946)/E5946</f>
        <v/>
      </c>
      <c r="H5946" s="24" t="n">
        <v>6.0</v>
      </c>
      <c r="I5946" s="24" t="n">
        <v>2020.0</v>
      </c>
      <c r="J5946" s="30" t="s">
        <v>35</v>
      </c>
      <c r="K5946" s="30" t="s">
        <v>228</v>
      </c>
      <c r="L5946" s="24" t="n">
        <v>12.0</v>
      </c>
      <c r="M5946" s="24" t="n">
        <v>19.0</v>
      </c>
      <c r="N5946" s="24" t="n">
        <v>3.0</v>
      </c>
      <c r="O5946" s="26" t="str">
        <f t="normal">(L5946-M5946)/M5946</f>
        <v/>
      </c>
      <c r="P5946" s="26" t="str">
        <f t="normal">(L5946-N5946)/N5946</f>
        <v/>
      </c>
      <c r="Q5946" s="27"/>
      <c r="R5946" s="27"/>
      <c r="S5946" s="27"/>
      <c r="T5946" s="27"/>
      <c r="U5946" s="27"/>
      <c r="V5946" s="27"/>
      <c r="W5946" s="27"/>
      <c r="X5946" s="27"/>
      <c r="Y5946" s="27"/>
      <c r="Z5946" s="27"/>
      <c r="AA5946" s="27"/>
    </row>
    <row r="5947" spans="1:27">
      <c r="A5947" s="28" t="s">
        <v>1030</v>
      </c>
      <c r="B5947" s="28" t="s">
        <v>982</v>
      </c>
      <c r="C5947" s="24" t="n">
        <v>100.0</v>
      </c>
      <c r="D5947" s="24" t="n">
        <v>27.0</v>
      </c>
      <c r="E5947" s="24" t="n">
        <v>48.0</v>
      </c>
      <c r="F5947" s="26" t="str">
        <f t="normal">(C5947-D5947)/D5947</f>
        <v/>
      </c>
      <c r="G5947" s="26" t="str">
        <f t="normal">(C5947-E5947)/E5947</f>
        <v/>
      </c>
      <c r="H5947" s="24" t="n">
        <v>6.0</v>
      </c>
      <c r="I5947" s="24" t="n">
        <v>2020.0</v>
      </c>
      <c r="J5947" s="30" t="s">
        <v>24</v>
      </c>
      <c r="K5947" s="30" t="s">
        <v>45</v>
      </c>
      <c r="L5947" s="24" t="n">
        <v>7.0</v>
      </c>
      <c r="M5947" s="24" t="n">
        <v>7.0</v>
      </c>
      <c r="N5947" s="24" t="n">
        <v>11.0</v>
      </c>
      <c r="O5947" s="26" t="str">
        <f t="normal">(L5947-M5947)/M5947</f>
        <v/>
      </c>
      <c r="P5947" s="26" t="str">
        <f t="normal">(L5947-N5947)/N5947</f>
        <v/>
      </c>
      <c r="Q5947" s="27"/>
      <c r="R5947" s="27"/>
      <c r="S5947" s="27"/>
      <c r="T5947" s="27"/>
      <c r="U5947" s="27"/>
      <c r="V5947" s="27"/>
      <c r="W5947" s="27"/>
      <c r="X5947" s="27"/>
      <c r="Y5947" s="27"/>
      <c r="Z5947" s="27"/>
      <c r="AA5947" s="27"/>
    </row>
    <row r="5948" spans="1:27">
      <c r="A5948" s="28" t="s">
        <v>1031</v>
      </c>
      <c r="B5948" s="28" t="s">
        <v>982</v>
      </c>
      <c r="C5948" s="24" t="n">
        <v>32.0</v>
      </c>
      <c r="D5948" s="24" t="n">
        <v>99.0</v>
      </c>
      <c r="E5948" s="24" t="n">
        <v>43.0</v>
      </c>
      <c r="F5948" s="26" t="str">
        <f t="normal">(C5948-D5948)/D5948</f>
        <v/>
      </c>
      <c r="G5948" s="26" t="str">
        <f t="normal">(C5948-E5948)/E5948</f>
        <v/>
      </c>
      <c r="H5948" s="24" t="n">
        <v>6.0</v>
      </c>
      <c r="I5948" s="24" t="n">
        <v>2020.0</v>
      </c>
      <c r="J5948" s="30" t="s">
        <v>27</v>
      </c>
      <c r="K5948" s="30" t="s">
        <v>59</v>
      </c>
      <c r="L5948" s="24" t="n">
        <v>17.0</v>
      </c>
      <c r="M5948" s="24" t="n">
        <v>18.0</v>
      </c>
      <c r="N5948" s="24" t="n">
        <v>11.0</v>
      </c>
      <c r="O5948" s="26" t="str">
        <f t="normal">(L5948-M5948)/M5948</f>
        <v/>
      </c>
      <c r="P5948" s="26" t="str">
        <f t="normal">(L5948-N5948)/N5948</f>
        <v/>
      </c>
      <c r="Q5948" s="27"/>
      <c r="R5948" s="27"/>
      <c r="S5948" s="27"/>
      <c r="T5948" s="27"/>
      <c r="U5948" s="27"/>
      <c r="V5948" s="27"/>
      <c r="W5948" s="27"/>
      <c r="X5948" s="27"/>
      <c r="Y5948" s="27"/>
      <c r="Z5948" s="27"/>
      <c r="AA5948" s="27"/>
    </row>
    <row r="5949" spans="1:27">
      <c r="A5949" s="28" t="s">
        <v>1032</v>
      </c>
      <c r="B5949" s="28" t="s">
        <v>982</v>
      </c>
      <c r="C5949" s="24" t="n">
        <v>71.0</v>
      </c>
      <c r="D5949" s="24" t="n">
        <v>94.0</v>
      </c>
      <c r="E5949" s="24" t="n">
        <v>63.0</v>
      </c>
      <c r="F5949" s="26" t="str">
        <f t="normal">(C5949-D5949)/D5949</f>
        <v/>
      </c>
      <c r="G5949" s="26" t="str">
        <f t="normal">(C5949-E5949)/E5949</f>
        <v/>
      </c>
      <c r="H5949" s="24" t="n">
        <v>6.0</v>
      </c>
      <c r="I5949" s="24" t="n">
        <v>2020.0</v>
      </c>
      <c r="J5949" s="30" t="s">
        <v>27</v>
      </c>
      <c r="K5949" s="30" t="s">
        <v>59</v>
      </c>
      <c r="L5949" s="24" t="n">
        <v>19.0</v>
      </c>
      <c r="M5949" s="24" t="n">
        <v>14.0</v>
      </c>
      <c r="N5949" s="24" t="n">
        <v>15.0</v>
      </c>
      <c r="O5949" s="26" t="str">
        <f t="normal">(L5949-M5949)/M5949</f>
        <v/>
      </c>
      <c r="P5949" s="26" t="str">
        <f t="normal">(L5949-N5949)/N5949</f>
        <v/>
      </c>
      <c r="Q5949" s="27"/>
      <c r="R5949" s="27"/>
      <c r="S5949" s="27"/>
      <c r="T5949" s="27"/>
      <c r="U5949" s="27"/>
      <c r="V5949" s="27"/>
      <c r="W5949" s="27"/>
      <c r="X5949" s="27"/>
      <c r="Y5949" s="27"/>
      <c r="Z5949" s="27"/>
      <c r="AA5949" s="27"/>
    </row>
    <row r="5950" spans="1:27">
      <c r="A5950" s="28" t="s">
        <v>1033</v>
      </c>
      <c r="B5950" s="28" t="s">
        <v>982</v>
      </c>
      <c r="C5950" s="24" t="n">
        <v>85.0</v>
      </c>
      <c r="D5950" s="24" t="n">
        <v>71.0</v>
      </c>
      <c r="E5950" s="24" t="n">
        <v>39.0</v>
      </c>
      <c r="F5950" s="26" t="str">
        <f t="normal">(C5950-D5950)/D5950</f>
        <v/>
      </c>
      <c r="G5950" s="26" t="str">
        <f t="normal">(C5950-E5950)/E5950</f>
        <v/>
      </c>
      <c r="H5950" s="24" t="n">
        <v>6.0</v>
      </c>
      <c r="I5950" s="24" t="n">
        <v>2020.0</v>
      </c>
      <c r="J5950" s="30" t="s">
        <v>24</v>
      </c>
      <c r="K5950" s="30" t="s">
        <v>45</v>
      </c>
      <c r="L5950" s="24" t="n">
        <v>7.0</v>
      </c>
      <c r="M5950" s="24" t="n">
        <v>13.0</v>
      </c>
      <c r="N5950" s="24" t="n">
        <v>15.0</v>
      </c>
      <c r="O5950" s="26" t="str">
        <f t="normal">(L5950-M5950)/M5950</f>
        <v/>
      </c>
      <c r="P5950" s="26" t="str">
        <f t="normal">(L5950-N5950)/N5950</f>
        <v/>
      </c>
      <c r="Q5950" s="27"/>
      <c r="R5950" s="27"/>
      <c r="S5950" s="27"/>
      <c r="T5950" s="27"/>
      <c r="U5950" s="27"/>
      <c r="V5950" s="27"/>
      <c r="W5950" s="27"/>
      <c r="X5950" s="27"/>
      <c r="Y5950" s="27"/>
      <c r="Z5950" s="27"/>
      <c r="AA5950" s="27"/>
    </row>
    <row r="5951" spans="1:27">
      <c r="A5951" s="28" t="s">
        <v>1034</v>
      </c>
      <c r="B5951" s="28" t="s">
        <v>982</v>
      </c>
      <c r="C5951" s="24" t="n">
        <v>55.0</v>
      </c>
      <c r="D5951" s="24" t="n">
        <v>68.0</v>
      </c>
      <c r="E5951" s="24" t="n">
        <v>50.0</v>
      </c>
      <c r="F5951" s="26" t="str">
        <f t="normal">(C5951-D5951)/D5951</f>
        <v/>
      </c>
      <c r="G5951" s="26" t="str">
        <f t="normal">(C5951-E5951)/E5951</f>
        <v/>
      </c>
      <c r="H5951" s="24" t="n">
        <v>6.0</v>
      </c>
      <c r="I5951" s="24" t="n">
        <v>2020.0</v>
      </c>
      <c r="J5951" s="30" t="s">
        <v>35</v>
      </c>
      <c r="K5951" s="30" t="s">
        <v>38</v>
      </c>
      <c r="L5951" s="24" t="n">
        <v>19.0</v>
      </c>
      <c r="M5951" s="24" t="n">
        <v>12.0</v>
      </c>
      <c r="N5951" s="24" t="n">
        <v>9.0</v>
      </c>
      <c r="O5951" s="26" t="str">
        <f t="normal">(L5951-M5951)/M5951</f>
        <v/>
      </c>
      <c r="P5951" s="26" t="str">
        <f t="normal">(L5951-N5951)/N5951</f>
        <v/>
      </c>
      <c r="Q5951" s="27"/>
      <c r="R5951" s="27"/>
      <c r="S5951" s="27"/>
      <c r="T5951" s="27"/>
      <c r="U5951" s="27"/>
      <c r="V5951" s="27"/>
      <c r="W5951" s="27"/>
      <c r="X5951" s="27"/>
      <c r="Y5951" s="27"/>
      <c r="Z5951" s="27"/>
      <c r="AA5951" s="27"/>
    </row>
    <row r="5952" spans="1:27">
      <c r="A5952" s="28" t="s">
        <v>1035</v>
      </c>
      <c r="B5952" s="28" t="s">
        <v>982</v>
      </c>
      <c r="C5952" s="24" t="n">
        <v>76.0</v>
      </c>
      <c r="D5952" s="24" t="n">
        <v>39.0</v>
      </c>
      <c r="E5952" s="24" t="n">
        <v>61.0</v>
      </c>
      <c r="F5952" s="26" t="str">
        <f t="normal">(C5952-D5952)/D5952</f>
        <v/>
      </c>
      <c r="G5952" s="26" t="str">
        <f t="normal">(C5952-E5952)/E5952</f>
        <v/>
      </c>
      <c r="H5952" s="24" t="n">
        <v>6.0</v>
      </c>
      <c r="I5952" s="24" t="n">
        <v>2020.0</v>
      </c>
      <c r="J5952" s="30" t="s">
        <v>21</v>
      </c>
      <c r="K5952" s="28" t="s">
        <v>999</v>
      </c>
      <c r="L5952" s="24" t="n">
        <v>2.0</v>
      </c>
      <c r="M5952" s="24" t="n">
        <v>16.0</v>
      </c>
      <c r="N5952" s="24" t="n">
        <v>4.0</v>
      </c>
      <c r="O5952" s="26" t="str">
        <f t="normal">(L5952-M5952)/M5952</f>
        <v/>
      </c>
      <c r="P5952" s="26" t="str">
        <f t="normal">(L5952-N5952)/N5952</f>
        <v/>
      </c>
      <c r="Q5952" s="27"/>
      <c r="R5952" s="27"/>
      <c r="S5952" s="27"/>
      <c r="T5952" s="27"/>
      <c r="U5952" s="27"/>
      <c r="V5952" s="27"/>
      <c r="W5952" s="27"/>
      <c r="X5952" s="27"/>
      <c r="Y5952" s="27"/>
      <c r="Z5952" s="27"/>
      <c r="AA5952" s="27"/>
    </row>
    <row r="5953" spans="1:27">
      <c r="A5953" s="28" t="s">
        <v>1036</v>
      </c>
      <c r="B5953" s="28" t="s">
        <v>982</v>
      </c>
      <c r="C5953" s="24" t="n">
        <v>41.0</v>
      </c>
      <c r="D5953" s="24" t="n">
        <v>10.0</v>
      </c>
      <c r="E5953" s="24" t="n">
        <v>49.0</v>
      </c>
      <c r="F5953" s="26" t="str">
        <f t="normal">(C5953-D5953)/D5953</f>
        <v/>
      </c>
      <c r="G5953" s="26" t="str">
        <f t="normal">(C5953-E5953)/E5953</f>
        <v/>
      </c>
      <c r="H5953" s="24" t="n">
        <v>6.0</v>
      </c>
      <c r="I5953" s="24" t="n">
        <v>2020.0</v>
      </c>
      <c r="J5953" s="30" t="s">
        <v>41</v>
      </c>
      <c r="K5953" s="30" t="s">
        <v>42</v>
      </c>
      <c r="L5953" s="24" t="n">
        <v>13.0</v>
      </c>
      <c r="M5953" s="24" t="n">
        <v>17.0</v>
      </c>
      <c r="N5953" s="24" t="n">
        <v>8.0</v>
      </c>
      <c r="O5953" s="26" t="str">
        <f t="normal">(L5953-M5953)/M5953</f>
        <v/>
      </c>
      <c r="P5953" s="26" t="str">
        <f t="normal">(L5953-N5953)/N5953</f>
        <v/>
      </c>
      <c r="Q5953" s="27"/>
      <c r="R5953" s="27"/>
      <c r="S5953" s="27"/>
      <c r="T5953" s="27"/>
      <c r="U5953" s="27"/>
      <c r="V5953" s="27"/>
      <c r="W5953" s="27"/>
      <c r="X5953" s="27"/>
      <c r="Y5953" s="27"/>
      <c r="Z5953" s="27"/>
      <c r="AA5953" s="27"/>
    </row>
    <row r="5954" spans="1:27">
      <c r="A5954" s="28" t="s">
        <v>1037</v>
      </c>
      <c r="B5954" s="28" t="s">
        <v>982</v>
      </c>
      <c r="C5954" s="24" t="n">
        <v>65.0</v>
      </c>
      <c r="D5954" s="24" t="n">
        <v>1.0</v>
      </c>
      <c r="E5954" s="24" t="n">
        <v>28.0</v>
      </c>
      <c r="F5954" s="26" t="str">
        <f t="normal">(C5954-D5954)/D5954</f>
        <v/>
      </c>
      <c r="G5954" s="26" t="str">
        <f t="normal">(C5954-E5954)/E5954</f>
        <v/>
      </c>
      <c r="H5954" s="24" t="n">
        <v>6.0</v>
      </c>
      <c r="I5954" s="24" t="n">
        <v>2020.0</v>
      </c>
      <c r="J5954" s="30" t="s">
        <v>24</v>
      </c>
      <c r="K5954" s="30" t="s">
        <v>45</v>
      </c>
      <c r="L5954" s="24" t="n">
        <v>9.0</v>
      </c>
      <c r="M5954" s="24" t="n">
        <v>17.0</v>
      </c>
      <c r="N5954" s="24" t="n">
        <v>4.0</v>
      </c>
      <c r="O5954" s="26" t="str">
        <f t="normal">(L5954-M5954)/M5954</f>
        <v/>
      </c>
      <c r="P5954" s="26" t="str">
        <f t="normal">(L5954-N5954)/N5954</f>
        <v/>
      </c>
      <c r="Q5954" s="27"/>
      <c r="R5954" s="27"/>
      <c r="S5954" s="27"/>
      <c r="T5954" s="27"/>
      <c r="U5954" s="27"/>
      <c r="V5954" s="27"/>
      <c r="W5954" s="27"/>
      <c r="X5954" s="27"/>
      <c r="Y5954" s="27"/>
      <c r="Z5954" s="27"/>
      <c r="AA5954" s="27"/>
    </row>
    <row r="5955" spans="1:27">
      <c r="A5955" s="28" t="s">
        <v>1038</v>
      </c>
      <c r="B5955" s="28" t="s">
        <v>982</v>
      </c>
      <c r="C5955" s="24" t="n">
        <v>94.0</v>
      </c>
      <c r="D5955" s="24" t="n">
        <v>16.0</v>
      </c>
      <c r="E5955" s="24" t="n">
        <v>67.0</v>
      </c>
      <c r="F5955" s="26" t="str">
        <f t="normal">(C5955-D5955)/D5955</f>
        <v/>
      </c>
      <c r="G5955" s="26" t="str">
        <f t="normal">(C5955-E5955)/E5955</f>
        <v/>
      </c>
      <c r="H5955" s="24" t="n">
        <v>6.0</v>
      </c>
      <c r="I5955" s="24" t="n">
        <v>2020.0</v>
      </c>
      <c r="J5955" s="30" t="s">
        <v>24</v>
      </c>
      <c r="K5955" s="30" t="s">
        <v>45</v>
      </c>
      <c r="L5955" s="24" t="n">
        <v>15.0</v>
      </c>
      <c r="M5955" s="24" t="n">
        <v>10.0</v>
      </c>
      <c r="N5955" s="24" t="n">
        <v>14.0</v>
      </c>
      <c r="O5955" s="26" t="str">
        <f t="normal">(L5955-M5955)/M5955</f>
        <v/>
      </c>
      <c r="P5955" s="26" t="str">
        <f t="normal">(L5955-N5955)/N5955</f>
        <v/>
      </c>
      <c r="Q5955" s="27"/>
      <c r="R5955" s="27"/>
      <c r="S5955" s="27"/>
      <c r="T5955" s="27"/>
      <c r="U5955" s="27"/>
      <c r="V5955" s="27"/>
      <c r="W5955" s="27"/>
      <c r="X5955" s="27"/>
      <c r="Y5955" s="27"/>
      <c r="Z5955" s="27"/>
      <c r="AA5955" s="27"/>
    </row>
    <row r="5956" spans="1:27">
      <c r="A5956" s="28" t="s">
        <v>1039</v>
      </c>
      <c r="B5956" s="28" t="s">
        <v>982</v>
      </c>
      <c r="C5956" s="24" t="n">
        <v>72.0</v>
      </c>
      <c r="D5956" s="24" t="n">
        <v>68.0</v>
      </c>
      <c r="E5956" s="24" t="n">
        <v>73.0</v>
      </c>
      <c r="F5956" s="26" t="str">
        <f t="normal">(C5956-D5956)/D5956</f>
        <v/>
      </c>
      <c r="G5956" s="26" t="str">
        <f t="normal">(C5956-E5956)/E5956</f>
        <v/>
      </c>
      <c r="H5956" s="24" t="n">
        <v>6.0</v>
      </c>
      <c r="I5956" s="24" t="n">
        <v>2020.0</v>
      </c>
      <c r="J5956" s="30" t="s">
        <v>41</v>
      </c>
      <c r="K5956" s="30" t="s">
        <v>42</v>
      </c>
      <c r="L5956" s="24" t="n">
        <v>15.0</v>
      </c>
      <c r="M5956" s="24" t="n">
        <v>3.0</v>
      </c>
      <c r="N5956" s="24" t="n">
        <v>15.0</v>
      </c>
      <c r="O5956" s="26" t="str">
        <f t="normal">(L5956-M5956)/M5956</f>
        <v/>
      </c>
      <c r="P5956" s="26" t="str">
        <f t="normal">(L5956-N5956)/N5956</f>
        <v/>
      </c>
      <c r="Q5956" s="27"/>
      <c r="R5956" s="27"/>
      <c r="S5956" s="27"/>
      <c r="T5956" s="27"/>
      <c r="U5956" s="27"/>
      <c r="V5956" s="27"/>
      <c r="W5956" s="27"/>
      <c r="X5956" s="27"/>
      <c r="Y5956" s="27"/>
      <c r="Z5956" s="27"/>
      <c r="AA5956" s="27"/>
    </row>
    <row r="5957" spans="1:27">
      <c r="A5957" s="28" t="s">
        <v>1040</v>
      </c>
      <c r="B5957" s="28" t="s">
        <v>982</v>
      </c>
      <c r="C5957" s="24" t="n">
        <v>36.0</v>
      </c>
      <c r="D5957" s="24" t="n">
        <v>71.0</v>
      </c>
      <c r="E5957" s="24" t="n">
        <v>30.0</v>
      </c>
      <c r="F5957" s="26" t="str">
        <f t="normal">(C5957-D5957)/D5957</f>
        <v/>
      </c>
      <c r="G5957" s="26" t="str">
        <f t="normal">(C5957-E5957)/E5957</f>
        <v/>
      </c>
      <c r="H5957" s="24" t="n">
        <v>6.0</v>
      </c>
      <c r="I5957" s="24" t="n">
        <v>2020.0</v>
      </c>
      <c r="J5957" s="30" t="s">
        <v>41</v>
      </c>
      <c r="K5957" s="30" t="s">
        <v>42</v>
      </c>
      <c r="L5957" s="24" t="n">
        <v>17.0</v>
      </c>
      <c r="M5957" s="24" t="n">
        <v>16.0</v>
      </c>
      <c r="N5957" s="24" t="n">
        <v>13.0</v>
      </c>
      <c r="O5957" s="26" t="str">
        <f t="normal">(L5957-M5957)/M5957</f>
        <v/>
      </c>
      <c r="P5957" s="26" t="str">
        <f t="normal">(L5957-N5957)/N5957</f>
        <v/>
      </c>
      <c r="Q5957" s="27"/>
      <c r="R5957" s="27"/>
      <c r="S5957" s="27"/>
      <c r="T5957" s="27"/>
      <c r="U5957" s="27"/>
      <c r="V5957" s="27"/>
      <c r="W5957" s="27"/>
      <c r="X5957" s="27"/>
      <c r="Y5957" s="27"/>
      <c r="Z5957" s="27"/>
      <c r="AA5957" s="27"/>
    </row>
    <row r="5958" spans="1:27">
      <c r="A5958" s="28" t="s">
        <v>1041</v>
      </c>
      <c r="B5958" s="28" t="s">
        <v>982</v>
      </c>
      <c r="C5958" s="24" t="n">
        <v>22.0</v>
      </c>
      <c r="D5958" s="24" t="n">
        <v>32.0</v>
      </c>
      <c r="E5958" s="24" t="n">
        <v>87.0</v>
      </c>
      <c r="F5958" s="26" t="str">
        <f t="normal">(C5958-D5958)/D5958</f>
        <v/>
      </c>
      <c r="G5958" s="26" t="str">
        <f t="normal">(C5958-E5958)/E5958</f>
        <v/>
      </c>
      <c r="H5958" s="24" t="n">
        <v>6.0</v>
      </c>
      <c r="I5958" s="24" t="n">
        <v>2020.0</v>
      </c>
      <c r="J5958" s="30" t="s">
        <v>35</v>
      </c>
      <c r="K5958" s="30" t="s">
        <v>47</v>
      </c>
      <c r="L5958" s="24" t="n">
        <v>10.0</v>
      </c>
      <c r="M5958" s="24" t="n">
        <v>7.0</v>
      </c>
      <c r="N5958" s="24" t="n">
        <v>11.0</v>
      </c>
      <c r="O5958" s="26" t="str">
        <f t="normal">(L5958-M5958)/M5958</f>
        <v/>
      </c>
      <c r="P5958" s="26" t="str">
        <f t="normal">(L5958-N5958)/N5958</f>
        <v/>
      </c>
      <c r="Q5958" s="27"/>
      <c r="R5958" s="27"/>
      <c r="S5958" s="27"/>
      <c r="T5958" s="27"/>
      <c r="U5958" s="27"/>
      <c r="V5958" s="27"/>
      <c r="W5958" s="27"/>
      <c r="X5958" s="27"/>
      <c r="Y5958" s="27"/>
      <c r="Z5958" s="27"/>
      <c r="AA5958" s="27"/>
    </row>
    <row r="5959" spans="1:27">
      <c r="A5959" s="28" t="s">
        <v>1042</v>
      </c>
      <c r="B5959" s="28" t="s">
        <v>982</v>
      </c>
      <c r="C5959" s="24" t="n">
        <v>27.0</v>
      </c>
      <c r="D5959" s="24" t="n">
        <v>2.0</v>
      </c>
      <c r="E5959" s="24" t="n">
        <v>33.0</v>
      </c>
      <c r="F5959" s="26" t="str">
        <f t="normal">(C5959-D5959)/D5959</f>
        <v/>
      </c>
      <c r="G5959" s="26" t="str">
        <f t="normal">(C5959-E5959)/E5959</f>
        <v/>
      </c>
      <c r="H5959" s="24" t="n">
        <v>6.0</v>
      </c>
      <c r="I5959" s="24" t="n">
        <v>2020.0</v>
      </c>
      <c r="J5959" s="30" t="s">
        <v>41</v>
      </c>
      <c r="K5959" s="30" t="s">
        <v>42</v>
      </c>
      <c r="L5959" s="24" t="n">
        <v>14.0</v>
      </c>
      <c r="M5959" s="24" t="n">
        <v>18.0</v>
      </c>
      <c r="N5959" s="24" t="n">
        <v>6.0</v>
      </c>
      <c r="O5959" s="26" t="str">
        <f t="normal">(L5959-M5959)/M5959</f>
        <v/>
      </c>
      <c r="P5959" s="26" t="str">
        <f t="normal">(L5959-N5959)/N5959</f>
        <v/>
      </c>
      <c r="Q5959" s="27"/>
      <c r="R5959" s="27"/>
      <c r="S5959" s="27"/>
      <c r="T5959" s="27"/>
      <c r="U5959" s="27"/>
      <c r="V5959" s="27"/>
      <c r="W5959" s="27"/>
      <c r="X5959" s="27"/>
      <c r="Y5959" s="27"/>
      <c r="Z5959" s="27"/>
      <c r="AA5959" s="27"/>
    </row>
    <row r="5960" spans="1:27">
      <c r="A5960" s="28" t="s">
        <v>1043</v>
      </c>
      <c r="B5960" s="28" t="s">
        <v>982</v>
      </c>
      <c r="C5960" s="24" t="n">
        <v>86.0</v>
      </c>
      <c r="D5960" s="24" t="n">
        <v>54.0</v>
      </c>
      <c r="E5960" s="24" t="n">
        <v>22.0</v>
      </c>
      <c r="F5960" s="26" t="str">
        <f t="normal">(C5960-D5960)/D5960</f>
        <v/>
      </c>
      <c r="G5960" s="26" t="str">
        <f t="normal">(C5960-E5960)/E5960</f>
        <v/>
      </c>
      <c r="H5960" s="24" t="n">
        <v>6.0</v>
      </c>
      <c r="I5960" s="24" t="n">
        <v>2020.0</v>
      </c>
      <c r="J5960" s="30" t="s">
        <v>69</v>
      </c>
      <c r="K5960" s="30" t="s">
        <v>70</v>
      </c>
      <c r="L5960" s="24" t="n">
        <v>8.0</v>
      </c>
      <c r="M5960" s="24" t="n">
        <v>8.0</v>
      </c>
      <c r="N5960" s="24" t="n">
        <v>20.0</v>
      </c>
      <c r="O5960" s="26" t="str">
        <f t="normal">(L5960-M5960)/M5960</f>
        <v/>
      </c>
      <c r="P5960" s="26" t="str">
        <f t="normal">(L5960-N5960)/N5960</f>
        <v/>
      </c>
      <c r="Q5960" s="27"/>
      <c r="R5960" s="27"/>
      <c r="S5960" s="27"/>
      <c r="T5960" s="27"/>
      <c r="U5960" s="27"/>
      <c r="V5960" s="27"/>
      <c r="W5960" s="27"/>
      <c r="X5960" s="27"/>
      <c r="Y5960" s="27"/>
      <c r="Z5960" s="27"/>
      <c r="AA5960" s="27"/>
    </row>
    <row r="5961" spans="1:27">
      <c r="A5961" s="28" t="s">
        <v>1044</v>
      </c>
      <c r="B5961" s="28" t="s">
        <v>982</v>
      </c>
      <c r="C5961" s="24" t="n">
        <v>99.0</v>
      </c>
      <c r="D5961" s="24" t="n">
        <v>86.0</v>
      </c>
      <c r="E5961" s="24" t="n">
        <v>93.0</v>
      </c>
      <c r="F5961" s="26" t="str">
        <f t="normal">(C5961-D5961)/D5961</f>
        <v/>
      </c>
      <c r="G5961" s="26" t="str">
        <f t="normal">(C5961-E5961)/E5961</f>
        <v/>
      </c>
      <c r="H5961" s="24" t="n">
        <v>6.0</v>
      </c>
      <c r="I5961" s="24" t="n">
        <v>2020.0</v>
      </c>
      <c r="J5961" s="30" t="s">
        <v>35</v>
      </c>
      <c r="K5961" s="30" t="s">
        <v>36</v>
      </c>
      <c r="L5961" s="24" t="n">
        <v>15.0</v>
      </c>
      <c r="M5961" s="24" t="n">
        <v>12.0</v>
      </c>
      <c r="N5961" s="24" t="n">
        <v>6.0</v>
      </c>
      <c r="O5961" s="26" t="str">
        <f t="normal">(L5961-M5961)/M5961</f>
        <v/>
      </c>
      <c r="P5961" s="26" t="str">
        <f t="normal">(L5961-N5961)/N5961</f>
        <v/>
      </c>
      <c r="Q5961" s="27"/>
      <c r="R5961" s="27"/>
      <c r="S5961" s="27"/>
      <c r="T5961" s="27"/>
      <c r="U5961" s="27"/>
      <c r="V5961" s="27"/>
      <c r="W5961" s="27"/>
      <c r="X5961" s="27"/>
      <c r="Y5961" s="27"/>
      <c r="Z5961" s="27"/>
      <c r="AA5961" s="27"/>
    </row>
    <row r="5962" spans="1:27">
      <c r="A5962" s="28" t="s">
        <v>1045</v>
      </c>
      <c r="B5962" s="28" t="s">
        <v>982</v>
      </c>
      <c r="C5962" s="24" t="n">
        <v>7.0</v>
      </c>
      <c r="D5962" s="24" t="n">
        <v>24.0</v>
      </c>
      <c r="E5962" s="24" t="n">
        <v>10.0</v>
      </c>
      <c r="F5962" s="26" t="str">
        <f t="normal">(C5962-D5962)/D5962</f>
        <v/>
      </c>
      <c r="G5962" s="26" t="str">
        <f t="normal">(C5962-E5962)/E5962</f>
        <v/>
      </c>
      <c r="H5962" s="24" t="n">
        <v>6.0</v>
      </c>
      <c r="I5962" s="24" t="n">
        <v>2020.0</v>
      </c>
      <c r="J5962" s="30" t="s">
        <v>41</v>
      </c>
      <c r="K5962" s="30" t="s">
        <v>42</v>
      </c>
      <c r="L5962" s="24" t="n">
        <v>13.0</v>
      </c>
      <c r="M5962" s="24" t="n">
        <v>17.0</v>
      </c>
      <c r="N5962" s="24" t="n">
        <v>5.0</v>
      </c>
      <c r="O5962" s="26" t="str">
        <f t="normal">(L5962-M5962)/M5962</f>
        <v/>
      </c>
      <c r="P5962" s="26" t="str">
        <f t="normal">(L5962-N5962)/N5962</f>
        <v/>
      </c>
      <c r="Q5962" s="27"/>
      <c r="R5962" s="27"/>
      <c r="S5962" s="27"/>
      <c r="T5962" s="27"/>
      <c r="U5962" s="27"/>
      <c r="V5962" s="27"/>
      <c r="W5962" s="27"/>
      <c r="X5962" s="27"/>
      <c r="Y5962" s="27"/>
      <c r="Z5962" s="27"/>
      <c r="AA5962" s="27"/>
    </row>
    <row r="5963" spans="1:27">
      <c r="A5963" s="28" t="s">
        <v>1046</v>
      </c>
      <c r="B5963" s="28" t="s">
        <v>982</v>
      </c>
      <c r="C5963" s="24" t="n">
        <v>16.0</v>
      </c>
      <c r="D5963" s="24" t="n">
        <v>39.0</v>
      </c>
      <c r="E5963" s="24" t="n">
        <v>47.0</v>
      </c>
      <c r="F5963" s="26" t="str">
        <f t="normal">(C5963-D5963)/D5963</f>
        <v/>
      </c>
      <c r="G5963" s="26" t="str">
        <f t="normal">(C5963-E5963)/E5963</f>
        <v/>
      </c>
      <c r="H5963" s="24" t="n">
        <v>6.0</v>
      </c>
      <c r="I5963" s="24" t="n">
        <v>2020.0</v>
      </c>
      <c r="J5963" s="30" t="s">
        <v>35</v>
      </c>
      <c r="K5963" s="30" t="s">
        <v>38</v>
      </c>
      <c r="L5963" s="24" t="n">
        <v>16.0</v>
      </c>
      <c r="M5963" s="24" t="n">
        <v>8.0</v>
      </c>
      <c r="N5963" s="24" t="n">
        <v>13.0</v>
      </c>
      <c r="O5963" s="26" t="str">
        <f t="normal">(L5963-M5963)/M5963</f>
        <v/>
      </c>
      <c r="P5963" s="26" t="str">
        <f t="normal">(L5963-N5963)/N5963</f>
        <v/>
      </c>
      <c r="Q5963" s="27"/>
      <c r="R5963" s="27"/>
      <c r="S5963" s="27"/>
      <c r="T5963" s="27"/>
      <c r="U5963" s="27"/>
      <c r="V5963" s="27"/>
      <c r="W5963" s="27"/>
      <c r="X5963" s="27"/>
      <c r="Y5963" s="27"/>
      <c r="Z5963" s="27"/>
      <c r="AA5963" s="27"/>
    </row>
    <row r="5964" spans="1:27">
      <c r="A5964" s="28" t="s">
        <v>1047</v>
      </c>
      <c r="B5964" s="28" t="s">
        <v>982</v>
      </c>
      <c r="C5964" s="24" t="n">
        <v>30.0</v>
      </c>
      <c r="D5964" s="24" t="n">
        <v>88.0</v>
      </c>
      <c r="E5964" s="24" t="n">
        <v>57.0</v>
      </c>
      <c r="F5964" s="26" t="str">
        <f t="normal">(C5964-D5964)/D5964</f>
        <v/>
      </c>
      <c r="G5964" s="26" t="str">
        <f t="normal">(C5964-E5964)/E5964</f>
        <v/>
      </c>
      <c r="H5964" s="24" t="n">
        <v>6.0</v>
      </c>
      <c r="I5964" s="24" t="n">
        <v>2020.0</v>
      </c>
      <c r="J5964" s="30" t="s">
        <v>35</v>
      </c>
      <c r="K5964" s="30" t="s">
        <v>47</v>
      </c>
      <c r="L5964" s="24" t="n">
        <v>14.0</v>
      </c>
      <c r="M5964" s="24" t="n">
        <v>9.0</v>
      </c>
      <c r="N5964" s="24" t="n">
        <v>13.0</v>
      </c>
      <c r="O5964" s="26" t="str">
        <f t="normal">(L5964-M5964)/M5964</f>
        <v/>
      </c>
      <c r="P5964" s="26" t="str">
        <f t="normal">(L5964-N5964)/N5964</f>
        <v/>
      </c>
      <c r="Q5964" s="27"/>
      <c r="R5964" s="27"/>
      <c r="S5964" s="27"/>
      <c r="T5964" s="27"/>
      <c r="U5964" s="27"/>
      <c r="V5964" s="27"/>
      <c r="W5964" s="27"/>
      <c r="X5964" s="27"/>
      <c r="Y5964" s="27"/>
      <c r="Z5964" s="27"/>
      <c r="AA5964" s="27"/>
    </row>
    <row r="5965" spans="1:27">
      <c r="A5965" s="28" t="s">
        <v>1048</v>
      </c>
      <c r="B5965" s="28" t="s">
        <v>982</v>
      </c>
      <c r="C5965" s="24" t="n">
        <v>27.0</v>
      </c>
      <c r="D5965" s="24" t="n">
        <v>59.0</v>
      </c>
      <c r="E5965" s="24" t="n">
        <v>5.0</v>
      </c>
      <c r="F5965" s="26" t="str">
        <f t="normal">(C5965-D5965)/D5965</f>
        <v/>
      </c>
      <c r="G5965" s="26" t="str">
        <f t="normal">(C5965-E5965)/E5965</f>
        <v/>
      </c>
      <c r="H5965" s="24" t="n">
        <v>6.0</v>
      </c>
      <c r="I5965" s="24" t="n">
        <v>2020.0</v>
      </c>
      <c r="J5965" s="30" t="s">
        <v>41</v>
      </c>
      <c r="K5965" s="30" t="s">
        <v>42</v>
      </c>
      <c r="L5965" s="24" t="n">
        <v>1.0</v>
      </c>
      <c r="M5965" s="24" t="n">
        <v>10.0</v>
      </c>
      <c r="N5965" s="24" t="n">
        <v>4.0</v>
      </c>
      <c r="O5965" s="26" t="str">
        <f t="normal">(L5965-M5965)/M5965</f>
        <v/>
      </c>
      <c r="P5965" s="26" t="str">
        <f t="normal">(L5965-N5965)/N5965</f>
        <v/>
      </c>
      <c r="Q5965" s="27"/>
      <c r="R5965" s="27"/>
      <c r="S5965" s="27"/>
      <c r="T5965" s="27"/>
      <c r="U5965" s="27"/>
      <c r="V5965" s="27"/>
      <c r="W5965" s="27"/>
      <c r="X5965" s="27"/>
      <c r="Y5965" s="27"/>
      <c r="Z5965" s="27"/>
      <c r="AA5965" s="27"/>
    </row>
    <row r="5966" spans="1:27">
      <c r="A5966" s="28" t="s">
        <v>1049</v>
      </c>
      <c r="B5966" s="28" t="s">
        <v>982</v>
      </c>
      <c r="C5966" s="24" t="n">
        <v>60.0</v>
      </c>
      <c r="D5966" s="24" t="n">
        <v>14.0</v>
      </c>
      <c r="E5966" s="24" t="n">
        <v>39.0</v>
      </c>
      <c r="F5966" s="26" t="str">
        <f t="normal">(C5966-D5966)/D5966</f>
        <v/>
      </c>
      <c r="G5966" s="26" t="str">
        <f t="normal">(C5966-E5966)/E5966</f>
        <v/>
      </c>
      <c r="H5966" s="24" t="n">
        <v>6.0</v>
      </c>
      <c r="I5966" s="24" t="n">
        <v>2020.0</v>
      </c>
      <c r="J5966" s="30" t="s">
        <v>24</v>
      </c>
      <c r="K5966" s="30" t="s">
        <v>55</v>
      </c>
      <c r="L5966" s="24" t="n">
        <v>10.0</v>
      </c>
      <c r="M5966" s="24" t="n">
        <v>19.0</v>
      </c>
      <c r="N5966" s="24" t="n">
        <v>5.0</v>
      </c>
      <c r="O5966" s="26" t="str">
        <f t="normal">(L5966-M5966)/M5966</f>
        <v/>
      </c>
      <c r="P5966" s="26" t="str">
        <f t="normal">(L5966-N5966)/N5966</f>
        <v/>
      </c>
      <c r="Q5966" s="27"/>
      <c r="R5966" s="27"/>
      <c r="S5966" s="27"/>
      <c r="T5966" s="27"/>
      <c r="U5966" s="27"/>
      <c r="V5966" s="27"/>
      <c r="W5966" s="27"/>
      <c r="X5966" s="27"/>
      <c r="Y5966" s="27"/>
      <c r="Z5966" s="27"/>
      <c r="AA5966" s="27"/>
    </row>
    <row r="5967" spans="1:27">
      <c r="A5967" s="28" t="s">
        <v>1050</v>
      </c>
      <c r="B5967" s="28" t="s">
        <v>982</v>
      </c>
      <c r="C5967" s="24" t="n">
        <v>23.0</v>
      </c>
      <c r="D5967" s="24" t="n">
        <v>79.0</v>
      </c>
      <c r="E5967" s="24" t="n">
        <v>42.0</v>
      </c>
      <c r="F5967" s="26" t="str">
        <f t="normal">(C5967-D5967)/D5967</f>
        <v/>
      </c>
      <c r="G5967" s="26" t="str">
        <f t="normal">(C5967-E5967)/E5967</f>
        <v/>
      </c>
      <c r="H5967" s="24" t="n">
        <v>6.0</v>
      </c>
      <c r="I5967" s="24" t="n">
        <v>2020.0</v>
      </c>
      <c r="J5967" s="30" t="s">
        <v>41</v>
      </c>
      <c r="K5967" s="30" t="s">
        <v>42</v>
      </c>
      <c r="L5967" s="24" t="n">
        <v>20.0</v>
      </c>
      <c r="M5967" s="24" t="n">
        <v>3.0</v>
      </c>
      <c r="N5967" s="24" t="n">
        <v>7.0</v>
      </c>
      <c r="O5967" s="26" t="str">
        <f t="normal">(L5967-M5967)/M5967</f>
        <v/>
      </c>
      <c r="P5967" s="26" t="str">
        <f t="normal">(L5967-N5967)/N5967</f>
        <v/>
      </c>
      <c r="Q5967" s="27"/>
      <c r="R5967" s="27"/>
      <c r="S5967" s="27"/>
      <c r="T5967" s="27"/>
      <c r="U5967" s="27"/>
      <c r="V5967" s="27"/>
      <c r="W5967" s="27"/>
      <c r="X5967" s="27"/>
      <c r="Y5967" s="27"/>
      <c r="Z5967" s="27"/>
      <c r="AA5967" s="27"/>
    </row>
    <row r="5968" spans="1:27">
      <c r="A5968" s="28" t="s">
        <v>1051</v>
      </c>
      <c r="B5968" s="28" t="s">
        <v>982</v>
      </c>
      <c r="C5968" s="24" t="n">
        <v>51.0</v>
      </c>
      <c r="D5968" s="24" t="n">
        <v>14.0</v>
      </c>
      <c r="E5968" s="24" t="n">
        <v>26.0</v>
      </c>
      <c r="F5968" s="26" t="str">
        <f t="normal">(C5968-D5968)/D5968</f>
        <v/>
      </c>
      <c r="G5968" s="26" t="str">
        <f t="normal">(C5968-E5968)/E5968</f>
        <v/>
      </c>
      <c r="H5968" s="24" t="n">
        <v>6.0</v>
      </c>
      <c r="I5968" s="24" t="n">
        <v>2020.0</v>
      </c>
      <c r="J5968" s="30" t="s">
        <v>27</v>
      </c>
      <c r="K5968" s="28" t="s">
        <v>1052</v>
      </c>
      <c r="L5968" s="24" t="n">
        <v>3.0</v>
      </c>
      <c r="M5968" s="24" t="n">
        <v>19.0</v>
      </c>
      <c r="N5968" s="24" t="n">
        <v>2.0</v>
      </c>
      <c r="O5968" s="26" t="str">
        <f t="normal">(L5968-M5968)/M5968</f>
        <v/>
      </c>
      <c r="P5968" s="26" t="str">
        <f t="normal">(L5968-N5968)/N5968</f>
        <v/>
      </c>
      <c r="Q5968" s="27"/>
      <c r="R5968" s="27"/>
      <c r="S5968" s="27"/>
      <c r="T5968" s="27"/>
      <c r="U5968" s="27"/>
      <c r="V5968" s="27"/>
      <c r="W5968" s="27"/>
      <c r="X5968" s="27"/>
      <c r="Y5968" s="27"/>
      <c r="Z5968" s="27"/>
      <c r="AA5968" s="27"/>
    </row>
    <row r="5969" spans="1:27">
      <c r="A5969" s="28" t="s">
        <v>1053</v>
      </c>
      <c r="B5969" s="28" t="s">
        <v>982</v>
      </c>
      <c r="C5969" s="24" t="n">
        <v>84.0</v>
      </c>
      <c r="D5969" s="24" t="n">
        <v>41.0</v>
      </c>
      <c r="E5969" s="24" t="n">
        <v>47.0</v>
      </c>
      <c r="F5969" s="26" t="str">
        <f t="normal">(C5969-D5969)/D5969</f>
        <v/>
      </c>
      <c r="G5969" s="26" t="str">
        <f t="normal">(C5969-E5969)/E5969</f>
        <v/>
      </c>
      <c r="H5969" s="24" t="n">
        <v>6.0</v>
      </c>
      <c r="I5969" s="24" t="n">
        <v>2020.0</v>
      </c>
      <c r="J5969" s="30" t="s">
        <v>41</v>
      </c>
      <c r="K5969" s="30" t="s">
        <v>42</v>
      </c>
      <c r="L5969" s="24" t="n">
        <v>12.0</v>
      </c>
      <c r="M5969" s="24" t="n">
        <v>15.0</v>
      </c>
      <c r="N5969" s="24" t="n">
        <v>17.0</v>
      </c>
      <c r="O5969" s="26" t="str">
        <f t="normal">(L5969-M5969)/M5969</f>
        <v/>
      </c>
      <c r="P5969" s="26" t="str">
        <f t="normal">(L5969-N5969)/N5969</f>
        <v/>
      </c>
      <c r="Q5969" s="27"/>
      <c r="R5969" s="27"/>
      <c r="S5969" s="27"/>
      <c r="T5969" s="27"/>
      <c r="U5969" s="27"/>
      <c r="V5969" s="27"/>
      <c r="W5969" s="27"/>
      <c r="X5969" s="27"/>
      <c r="Y5969" s="27"/>
      <c r="Z5969" s="27"/>
      <c r="AA5969" s="27"/>
    </row>
    <row r="5970" spans="1:27">
      <c r="A5970" s="28" t="s">
        <v>1054</v>
      </c>
      <c r="B5970" s="28" t="s">
        <v>982</v>
      </c>
      <c r="C5970" s="24" t="n">
        <v>19.0</v>
      </c>
      <c r="D5970" s="24" t="n">
        <v>81.0</v>
      </c>
      <c r="E5970" s="24" t="n">
        <v>72.0</v>
      </c>
      <c r="F5970" s="26" t="str">
        <f t="normal">(C5970-D5970)/D5970</f>
        <v/>
      </c>
      <c r="G5970" s="26" t="str">
        <f t="normal">(C5970-E5970)/E5970</f>
        <v/>
      </c>
      <c r="H5970" s="24" t="n">
        <v>6.0</v>
      </c>
      <c r="I5970" s="24" t="n">
        <v>2020.0</v>
      </c>
      <c r="J5970" s="30" t="s">
        <v>41</v>
      </c>
      <c r="K5970" s="30" t="s">
        <v>42</v>
      </c>
      <c r="L5970" s="24" t="n">
        <v>20.0</v>
      </c>
      <c r="M5970" s="24" t="n">
        <v>19.0</v>
      </c>
      <c r="N5970" s="24" t="n">
        <v>3.0</v>
      </c>
      <c r="O5970" s="26" t="str">
        <f t="normal">(L5970-M5970)/M5970</f>
        <v/>
      </c>
      <c r="P5970" s="26" t="str">
        <f t="normal">(L5970-N5970)/N5970</f>
        <v/>
      </c>
      <c r="Q5970" s="27"/>
      <c r="R5970" s="27"/>
      <c r="S5970" s="27"/>
      <c r="T5970" s="27"/>
      <c r="U5970" s="27"/>
      <c r="V5970" s="27"/>
      <c r="W5970" s="27"/>
      <c r="X5970" s="27"/>
      <c r="Y5970" s="27"/>
      <c r="Z5970" s="27"/>
      <c r="AA5970" s="27"/>
    </row>
    <row r="5971" spans="1:27">
      <c r="A5971" s="28" t="s">
        <v>1055</v>
      </c>
      <c r="B5971" s="28" t="s">
        <v>982</v>
      </c>
      <c r="C5971" s="24" t="n">
        <v>53.0</v>
      </c>
      <c r="D5971" s="24" t="n">
        <v>95.0</v>
      </c>
      <c r="E5971" s="24" t="n">
        <v>18.0</v>
      </c>
      <c r="F5971" s="26" t="str">
        <f t="normal">(C5971-D5971)/D5971</f>
        <v/>
      </c>
      <c r="G5971" s="26" t="str">
        <f t="normal">(C5971-E5971)/E5971</f>
        <v/>
      </c>
      <c r="H5971" s="24" t="n">
        <v>6.0</v>
      </c>
      <c r="I5971" s="24" t="n">
        <v>2020.0</v>
      </c>
      <c r="J5971" s="30" t="s">
        <v>41</v>
      </c>
      <c r="K5971" s="30" t="s">
        <v>42</v>
      </c>
      <c r="L5971" s="24" t="n">
        <v>12.0</v>
      </c>
      <c r="M5971" s="24" t="n">
        <v>14.0</v>
      </c>
      <c r="N5971" s="24" t="n">
        <v>2.0</v>
      </c>
      <c r="O5971" s="26" t="str">
        <f t="normal">(L5971-M5971)/M5971</f>
        <v/>
      </c>
      <c r="P5971" s="26" t="str">
        <f t="normal">(L5971-N5971)/N5971</f>
        <v/>
      </c>
      <c r="Q5971" s="27"/>
      <c r="R5971" s="27"/>
      <c r="S5971" s="27"/>
      <c r="T5971" s="27"/>
      <c r="U5971" s="27"/>
      <c r="V5971" s="27"/>
      <c r="W5971" s="27"/>
      <c r="X5971" s="27"/>
      <c r="Y5971" s="27"/>
      <c r="Z5971" s="27"/>
      <c r="AA5971" s="27"/>
    </row>
    <row r="5972" spans="1:27">
      <c r="A5972" s="28" t="s">
        <v>1056</v>
      </c>
      <c r="B5972" s="28" t="s">
        <v>982</v>
      </c>
      <c r="C5972" s="24" t="n">
        <v>70.0</v>
      </c>
      <c r="D5972" s="24" t="n">
        <v>13.0</v>
      </c>
      <c r="E5972" s="24" t="n">
        <v>67.0</v>
      </c>
      <c r="F5972" s="26" t="str">
        <f t="normal">(C5972-D5972)/D5972</f>
        <v/>
      </c>
      <c r="G5972" s="26" t="str">
        <f t="normal">(C5972-E5972)/E5972</f>
        <v/>
      </c>
      <c r="H5972" s="24" t="n">
        <v>6.0</v>
      </c>
      <c r="I5972" s="24" t="n">
        <v>2020.0</v>
      </c>
      <c r="J5972" s="30" t="s">
        <v>21</v>
      </c>
      <c r="K5972" s="30" t="s">
        <v>92</v>
      </c>
      <c r="L5972" s="24" t="n">
        <v>13.0</v>
      </c>
      <c r="M5972" s="24" t="n">
        <v>6.0</v>
      </c>
      <c r="N5972" s="24" t="n">
        <v>6.0</v>
      </c>
      <c r="O5972" s="26" t="str">
        <f t="normal">(L5972-M5972)/M5972</f>
        <v/>
      </c>
      <c r="P5972" s="26" t="str">
        <f t="normal">(L5972-N5972)/N5972</f>
        <v/>
      </c>
      <c r="Q5972" s="27"/>
      <c r="R5972" s="27"/>
      <c r="S5972" s="27"/>
      <c r="T5972" s="27"/>
      <c r="U5972" s="27"/>
      <c r="V5972" s="27"/>
      <c r="W5972" s="27"/>
      <c r="X5972" s="27"/>
      <c r="Y5972" s="27"/>
      <c r="Z5972" s="27"/>
      <c r="AA5972" s="27"/>
    </row>
    <row r="5973" spans="1:27">
      <c r="A5973" s="28" t="s">
        <v>1057</v>
      </c>
      <c r="B5973" s="28" t="s">
        <v>982</v>
      </c>
      <c r="C5973" s="24" t="n">
        <v>77.0</v>
      </c>
      <c r="D5973" s="24" t="n">
        <v>51.0</v>
      </c>
      <c r="E5973" s="24" t="n">
        <v>18.0</v>
      </c>
      <c r="F5973" s="26" t="str">
        <f t="normal">(C5973-D5973)/D5973</f>
        <v/>
      </c>
      <c r="G5973" s="26" t="str">
        <f t="normal">(C5973-E5973)/E5973</f>
        <v/>
      </c>
      <c r="H5973" s="24" t="n">
        <v>6.0</v>
      </c>
      <c r="I5973" s="24" t="n">
        <v>2020.0</v>
      </c>
      <c r="J5973" s="28" t="s">
        <v>21</v>
      </c>
      <c r="K5973" s="28" t="s">
        <v>1058</v>
      </c>
      <c r="L5973" s="24" t="n">
        <v>2.0</v>
      </c>
      <c r="M5973" s="24" t="n">
        <v>1.0</v>
      </c>
      <c r="N5973" s="24" t="n">
        <v>16.0</v>
      </c>
      <c r="O5973" s="26" t="str">
        <f t="normal">(L5973-M5973)/M5973</f>
        <v/>
      </c>
      <c r="P5973" s="26" t="str">
        <f t="normal">(L5973-N5973)/N5973</f>
        <v/>
      </c>
      <c r="Q5973" s="27"/>
      <c r="R5973" s="27"/>
      <c r="S5973" s="27"/>
      <c r="T5973" s="27"/>
      <c r="U5973" s="27"/>
      <c r="V5973" s="27"/>
      <c r="W5973" s="27"/>
      <c r="X5973" s="27"/>
      <c r="Y5973" s="27"/>
      <c r="Z5973" s="27"/>
      <c r="AA5973" s="27"/>
    </row>
    <row r="5974" spans="1:27">
      <c r="A5974" s="28" t="s">
        <v>1059</v>
      </c>
      <c r="B5974" s="28" t="s">
        <v>982</v>
      </c>
      <c r="C5974" s="24" t="n">
        <v>33.0</v>
      </c>
      <c r="D5974" s="24" t="n">
        <v>28.0</v>
      </c>
      <c r="E5974" s="24" t="n">
        <v>4.0</v>
      </c>
      <c r="F5974" s="26" t="str">
        <f t="normal">(C5974-D5974)/D5974</f>
        <v/>
      </c>
      <c r="G5974" s="26" t="str">
        <f t="normal">(C5974-E5974)/E5974</f>
        <v/>
      </c>
      <c r="H5974" s="24" t="n">
        <v>6.0</v>
      </c>
      <c r="I5974" s="24" t="n">
        <v>2020.0</v>
      </c>
      <c r="J5974" s="28" t="s">
        <v>30</v>
      </c>
      <c r="K5974" s="28" t="s">
        <v>31</v>
      </c>
      <c r="L5974" s="24" t="n">
        <v>16.0</v>
      </c>
      <c r="M5974" s="24" t="n">
        <v>19.0</v>
      </c>
      <c r="N5974" s="24" t="n">
        <v>11.0</v>
      </c>
      <c r="O5974" s="26" t="str">
        <f t="normal">(L5974-M5974)/M5974</f>
        <v/>
      </c>
      <c r="P5974" s="26" t="str">
        <f t="normal">(L5974-N5974)/N5974</f>
        <v/>
      </c>
      <c r="Q5974" s="27"/>
      <c r="R5974" s="27"/>
      <c r="S5974" s="27"/>
      <c r="T5974" s="27"/>
      <c r="U5974" s="27"/>
      <c r="V5974" s="27"/>
      <c r="W5974" s="27"/>
      <c r="X5974" s="27"/>
      <c r="Y5974" s="27"/>
      <c r="Z5974" s="27"/>
      <c r="AA5974" s="27"/>
    </row>
    <row r="5975" spans="1:27">
      <c r="A5975" s="28" t="s">
        <v>1060</v>
      </c>
      <c r="B5975" s="28" t="s">
        <v>982</v>
      </c>
      <c r="C5975" s="24" t="n">
        <v>37.0</v>
      </c>
      <c r="D5975" s="24" t="n">
        <v>90.0</v>
      </c>
      <c r="E5975" s="24" t="n">
        <v>64.0</v>
      </c>
      <c r="F5975" s="26" t="str">
        <f t="normal">(C5975-D5975)/D5975</f>
        <v/>
      </c>
      <c r="G5975" s="26" t="str">
        <f t="normal">(C5975-E5975)/E5975</f>
        <v/>
      </c>
      <c r="H5975" s="24" t="n">
        <v>6.0</v>
      </c>
      <c r="I5975" s="24" t="n">
        <v>2020.0</v>
      </c>
      <c r="J5975" s="28" t="s">
        <v>21</v>
      </c>
      <c r="K5975" s="28" t="s">
        <v>81</v>
      </c>
      <c r="L5975" s="24" t="n">
        <v>7.0</v>
      </c>
      <c r="M5975" s="24" t="n">
        <v>8.0</v>
      </c>
      <c r="N5975" s="24" t="n">
        <v>7.0</v>
      </c>
      <c r="O5975" s="26" t="str">
        <f t="normal">(L5975-M5975)/M5975</f>
        <v/>
      </c>
      <c r="P5975" s="26" t="str">
        <f t="normal">(L5975-N5975)/N5975</f>
        <v/>
      </c>
      <c r="Q5975" s="27"/>
      <c r="R5975" s="27"/>
      <c r="S5975" s="27"/>
      <c r="T5975" s="27"/>
      <c r="U5975" s="27"/>
      <c r="V5975" s="27"/>
      <c r="W5975" s="27"/>
      <c r="X5975" s="27"/>
      <c r="Y5975" s="27"/>
      <c r="Z5975" s="27"/>
      <c r="AA5975" s="27"/>
    </row>
    <row r="5976" spans="1:27">
      <c r="A5976" s="28" t="s">
        <v>1061</v>
      </c>
      <c r="B5976" s="28" t="s">
        <v>982</v>
      </c>
      <c r="C5976" s="24" t="n">
        <v>99.0</v>
      </c>
      <c r="D5976" s="24" t="n">
        <v>48.0</v>
      </c>
      <c r="E5976" s="24" t="n">
        <v>76.0</v>
      </c>
      <c r="F5976" s="26" t="str">
        <f t="normal">(C5976-D5976)/D5976</f>
        <v/>
      </c>
      <c r="G5976" s="26" t="str">
        <f t="normal">(C5976-E5976)/E5976</f>
        <v/>
      </c>
      <c r="H5976" s="24" t="n">
        <v>6.0</v>
      </c>
      <c r="I5976" s="24" t="n">
        <v>2020.0</v>
      </c>
      <c r="J5976" s="28" t="s">
        <v>69</v>
      </c>
      <c r="K5976" s="28" t="s">
        <v>1062</v>
      </c>
      <c r="L5976" s="24" t="n">
        <v>8.0</v>
      </c>
      <c r="M5976" s="24" t="n">
        <v>4.0</v>
      </c>
      <c r="N5976" s="24" t="n">
        <v>2.0</v>
      </c>
      <c r="O5976" s="26" t="str">
        <f t="normal">(L5976-M5976)/M5976</f>
        <v/>
      </c>
      <c r="P5976" s="26" t="str">
        <f t="normal">(L5976-N5976)/N5976</f>
        <v/>
      </c>
      <c r="Q5976" s="27"/>
      <c r="R5976" s="27"/>
      <c r="S5976" s="27"/>
      <c r="T5976" s="27"/>
      <c r="U5976" s="27"/>
      <c r="V5976" s="27"/>
      <c r="W5976" s="27"/>
      <c r="X5976" s="27"/>
      <c r="Y5976" s="27"/>
      <c r="Z5976" s="27"/>
      <c r="AA5976" s="27"/>
    </row>
    <row r="5977" spans="1:27">
      <c r="A5977" s="28" t="s">
        <v>1063</v>
      </c>
      <c r="B5977" s="28" t="s">
        <v>982</v>
      </c>
      <c r="C5977" s="24" t="n">
        <v>61.0</v>
      </c>
      <c r="D5977" s="24" t="n">
        <v>30.0</v>
      </c>
      <c r="E5977" s="24" t="n">
        <v>30.0</v>
      </c>
      <c r="F5977" s="26" t="str">
        <f t="normal">(C5977-D5977)/D5977</f>
        <v/>
      </c>
      <c r="G5977" s="26" t="str">
        <f t="normal">(C5977-E5977)/E5977</f>
        <v/>
      </c>
      <c r="H5977" s="24" t="n">
        <v>6.0</v>
      </c>
      <c r="I5977" s="24" t="n">
        <v>2020.0</v>
      </c>
      <c r="J5977" s="28" t="s">
        <v>41</v>
      </c>
      <c r="K5977" s="28" t="s">
        <v>42</v>
      </c>
      <c r="L5977" s="24" t="n">
        <v>8.0</v>
      </c>
      <c r="M5977" s="24" t="n">
        <v>17.0</v>
      </c>
      <c r="N5977" s="24" t="n">
        <v>19.0</v>
      </c>
      <c r="O5977" s="26" t="str">
        <f t="normal">(L5977-M5977)/M5977</f>
        <v/>
      </c>
      <c r="P5977" s="26" t="str">
        <f t="normal">(L5977-N5977)/N5977</f>
        <v/>
      </c>
      <c r="Q5977" s="27"/>
      <c r="R5977" s="27"/>
      <c r="S5977" s="27"/>
      <c r="T5977" s="27"/>
      <c r="U5977" s="27"/>
      <c r="V5977" s="27"/>
      <c r="W5977" s="27"/>
      <c r="X5977" s="27"/>
      <c r="Y5977" s="27"/>
      <c r="Z5977" s="27"/>
      <c r="AA5977" s="27"/>
    </row>
    <row r="5978" spans="1:27">
      <c r="A5978" s="28" t="s">
        <v>1064</v>
      </c>
      <c r="B5978" s="28" t="s">
        <v>982</v>
      </c>
      <c r="C5978" s="24" t="n">
        <v>63.0</v>
      </c>
      <c r="D5978" s="24" t="n">
        <v>76.0</v>
      </c>
      <c r="E5978" s="24" t="n">
        <v>6.0</v>
      </c>
      <c r="F5978" s="26" t="str">
        <f t="normal">(C5978-D5978)/D5978</f>
        <v/>
      </c>
      <c r="G5978" s="26" t="str">
        <f t="normal">(C5978-E5978)/E5978</f>
        <v/>
      </c>
      <c r="H5978" s="24" t="n">
        <v>6.0</v>
      </c>
      <c r="I5978" s="24" t="n">
        <v>2020.0</v>
      </c>
      <c r="J5978" s="28" t="s">
        <v>1065</v>
      </c>
      <c r="K5978" s="28" t="s">
        <v>36</v>
      </c>
      <c r="L5978" s="24" t="n">
        <v>16.0</v>
      </c>
      <c r="M5978" s="24" t="n">
        <v>13.0</v>
      </c>
      <c r="N5978" s="24" t="n">
        <v>13.0</v>
      </c>
      <c r="O5978" s="26" t="str">
        <f t="normal">(L5978-M5978)/M5978</f>
        <v/>
      </c>
      <c r="P5978" s="26" t="str">
        <f t="normal">(L5978-N5978)/N5978</f>
        <v/>
      </c>
      <c r="Q5978" s="27"/>
      <c r="R5978" s="27"/>
      <c r="S5978" s="27"/>
      <c r="T5978" s="27"/>
      <c r="U5978" s="27"/>
      <c r="V5978" s="27"/>
      <c r="W5978" s="27"/>
      <c r="X5978" s="27"/>
      <c r="Y5978" s="27"/>
      <c r="Z5978" s="27"/>
      <c r="AA5978" s="27"/>
    </row>
    <row r="5979" spans="1:27">
      <c r="A5979" s="28" t="s">
        <v>1066</v>
      </c>
      <c r="B5979" s="28" t="s">
        <v>982</v>
      </c>
      <c r="C5979" s="24" t="n">
        <v>46.0</v>
      </c>
      <c r="D5979" s="24" t="n">
        <v>8.0</v>
      </c>
      <c r="E5979" s="24" t="n">
        <v>30.0</v>
      </c>
      <c r="F5979" s="26" t="str">
        <f t="normal">(C5979-D5979)/D5979</f>
        <v/>
      </c>
      <c r="G5979" s="26" t="str">
        <f t="normal">(C5979-E5979)/E5979</f>
        <v/>
      </c>
      <c r="H5979" s="24" t="n">
        <v>6.0</v>
      </c>
      <c r="I5979" s="24" t="n">
        <v>2020.0</v>
      </c>
      <c r="J5979" s="28" t="s">
        <v>30</v>
      </c>
      <c r="K5979" s="28" t="s">
        <v>31</v>
      </c>
      <c r="L5979" s="24" t="n">
        <v>8.0</v>
      </c>
      <c r="M5979" s="24" t="n">
        <v>13.0</v>
      </c>
      <c r="N5979" s="24" t="n">
        <v>15.0</v>
      </c>
      <c r="O5979" s="26" t="str">
        <f t="normal">(L5979-M5979)/M5979</f>
        <v/>
      </c>
      <c r="P5979" s="26" t="str">
        <f t="normal">(L5979-N5979)/N5979</f>
        <v/>
      </c>
      <c r="Q5979" s="27"/>
      <c r="R5979" s="27"/>
      <c r="S5979" s="27"/>
      <c r="T5979" s="27"/>
      <c r="U5979" s="27"/>
      <c r="V5979" s="27"/>
      <c r="W5979" s="27"/>
      <c r="X5979" s="27"/>
      <c r="Y5979" s="27"/>
      <c r="Z5979" s="27"/>
      <c r="AA5979" s="27"/>
    </row>
    <row r="5980" spans="1:27">
      <c r="A5980" s="28" t="s">
        <v>1067</v>
      </c>
      <c r="B5980" s="28" t="s">
        <v>982</v>
      </c>
      <c r="C5980" s="24" t="n">
        <v>98.0</v>
      </c>
      <c r="D5980" s="24" t="n">
        <v>29.0</v>
      </c>
      <c r="E5980" s="24" t="n">
        <v>73.0</v>
      </c>
      <c r="F5980" s="26" t="str">
        <f t="normal">(C5980-D5980)/D5980</f>
        <v/>
      </c>
      <c r="G5980" s="26" t="str">
        <f t="normal">(C5980-E5980)/E5980</f>
        <v/>
      </c>
      <c r="H5980" s="24" t="n">
        <v>6.0</v>
      </c>
      <c r="I5980" s="24" t="n">
        <v>2020.0</v>
      </c>
      <c r="J5980" s="28" t="s">
        <v>69</v>
      </c>
      <c r="K5980" s="28" t="s">
        <v>33</v>
      </c>
      <c r="L5980" s="24" t="n">
        <v>16.0</v>
      </c>
      <c r="M5980" s="24" t="n">
        <v>19.0</v>
      </c>
      <c r="N5980" s="24" t="n">
        <v>12.0</v>
      </c>
      <c r="O5980" s="26" t="str">
        <f t="normal">(L5980-M5980)/M5980</f>
        <v/>
      </c>
      <c r="P5980" s="26" t="str">
        <f t="normal">(L5980-N5980)/N5980</f>
        <v/>
      </c>
      <c r="Q5980" s="27"/>
      <c r="R5980" s="27"/>
      <c r="S5980" s="27"/>
      <c r="T5980" s="27"/>
      <c r="U5980" s="27"/>
      <c r="V5980" s="27"/>
      <c r="W5980" s="27"/>
      <c r="X5980" s="27"/>
      <c r="Y5980" s="27"/>
      <c r="Z5980" s="27"/>
      <c r="AA5980" s="27"/>
    </row>
    <row r="5981" spans="1:27">
      <c r="A5981" s="28" t="s">
        <v>1068</v>
      </c>
      <c r="B5981" s="28" t="s">
        <v>982</v>
      </c>
      <c r="C5981" s="24" t="n">
        <v>31.0</v>
      </c>
      <c r="D5981" s="24" t="n">
        <v>62.0</v>
      </c>
      <c r="E5981" s="24" t="n">
        <v>80.0</v>
      </c>
      <c r="F5981" s="26" t="str">
        <f t="normal">(C5981-D5981)/D5981</f>
        <v/>
      </c>
      <c r="G5981" s="26" t="str">
        <f t="normal">(C5981-E5981)/E5981</f>
        <v/>
      </c>
      <c r="H5981" s="24" t="n">
        <v>6.0</v>
      </c>
      <c r="I5981" s="24" t="n">
        <v>2020.0</v>
      </c>
      <c r="J5981" s="28" t="s">
        <v>27</v>
      </c>
      <c r="K5981" s="28" t="s">
        <v>1069</v>
      </c>
      <c r="L5981" s="24" t="n">
        <v>5.0</v>
      </c>
      <c r="M5981" s="24" t="n">
        <v>13.0</v>
      </c>
      <c r="N5981" s="24" t="n">
        <v>17.0</v>
      </c>
      <c r="O5981" s="26" t="str">
        <f t="normal">(L5981-M5981)/M5981</f>
        <v/>
      </c>
      <c r="P5981" s="26" t="str">
        <f t="normal">(L5981-N5981)/N5981</f>
        <v/>
      </c>
      <c r="Q5981" s="27"/>
      <c r="R5981" s="27"/>
      <c r="S5981" s="27"/>
      <c r="T5981" s="27"/>
      <c r="U5981" s="27"/>
      <c r="V5981" s="27"/>
      <c r="W5981" s="27"/>
      <c r="X5981" s="27"/>
      <c r="Y5981" s="27"/>
      <c r="Z5981" s="27"/>
      <c r="AA5981" s="27"/>
    </row>
    <row r="5982" spans="1:27">
      <c r="A5982" s="28" t="s">
        <v>1070</v>
      </c>
      <c r="B5982" s="28" t="s">
        <v>982</v>
      </c>
      <c r="C5982" s="24" t="n">
        <v>8.0</v>
      </c>
      <c r="D5982" s="24" t="n">
        <v>16.0</v>
      </c>
      <c r="E5982" s="24" t="n">
        <v>6.0</v>
      </c>
      <c r="F5982" s="26" t="str">
        <f t="normal">(C5982-D5982)/D5982</f>
        <v/>
      </c>
      <c r="G5982" s="26" t="str">
        <f t="normal">(C5982-E5982)/E5982</f>
        <v/>
      </c>
      <c r="H5982" s="24" t="n">
        <v>6.0</v>
      </c>
      <c r="I5982" s="24" t="n">
        <v>2020.0</v>
      </c>
      <c r="J5982" s="28" t="s">
        <v>69</v>
      </c>
      <c r="K5982" s="28" t="s">
        <v>1071</v>
      </c>
      <c r="L5982" s="24" t="n">
        <v>2.0</v>
      </c>
      <c r="M5982" s="24" t="n">
        <v>5.0</v>
      </c>
      <c r="N5982" s="24" t="n">
        <v>17.0</v>
      </c>
      <c r="O5982" s="26" t="str">
        <f t="normal">(L5982-M5982)/M5982</f>
        <v/>
      </c>
      <c r="P5982" s="26" t="str">
        <f t="normal">(L5982-N5982)/N5982</f>
        <v/>
      </c>
      <c r="Q5982" s="27"/>
      <c r="R5982" s="27"/>
      <c r="S5982" s="27"/>
      <c r="T5982" s="27"/>
      <c r="U5982" s="27"/>
      <c r="V5982" s="27"/>
      <c r="W5982" s="27"/>
      <c r="X5982" s="27"/>
      <c r="Y5982" s="27"/>
      <c r="Z5982" s="27"/>
      <c r="AA5982" s="27"/>
    </row>
    <row r="5983" spans="1:27">
      <c r="A5983" s="28" t="s">
        <v>1072</v>
      </c>
      <c r="B5983" s="28" t="s">
        <v>982</v>
      </c>
      <c r="C5983" s="24" t="n">
        <v>79.0</v>
      </c>
      <c r="D5983" s="24" t="n">
        <v>75.0</v>
      </c>
      <c r="E5983" s="24" t="n">
        <v>83.0</v>
      </c>
      <c r="F5983" s="26" t="str">
        <f t="normal">(C5983-D5983)/D5983</f>
        <v/>
      </c>
      <c r="G5983" s="26" t="str">
        <f t="normal">(C5983-E5983)/E5983</f>
        <v/>
      </c>
      <c r="H5983" s="24" t="n">
        <v>6.0</v>
      </c>
      <c r="I5983" s="24" t="n">
        <v>2020.0</v>
      </c>
      <c r="J5983" s="28" t="s">
        <v>21</v>
      </c>
      <c r="K5983" s="28" t="s">
        <v>81</v>
      </c>
      <c r="L5983" s="24" t="n">
        <v>8.0</v>
      </c>
      <c r="M5983" s="24" t="n">
        <v>3.0</v>
      </c>
      <c r="N5983" s="24" t="n">
        <v>14.0</v>
      </c>
      <c r="O5983" s="26" t="str">
        <f t="normal">(L5983-M5983)/M5983</f>
        <v/>
      </c>
      <c r="P5983" s="26" t="str">
        <f t="normal">(L5983-N5983)/N5983</f>
        <v/>
      </c>
      <c r="Q5983" s="27"/>
      <c r="R5983" s="27"/>
      <c r="S5983" s="27"/>
      <c r="T5983" s="27"/>
      <c r="U5983" s="27"/>
      <c r="V5983" s="27"/>
      <c r="W5983" s="27"/>
      <c r="X5983" s="27"/>
      <c r="Y5983" s="27"/>
      <c r="Z5983" s="27"/>
      <c r="AA5983" s="27"/>
    </row>
    <row r="5984" spans="1:27">
      <c r="A5984" s="28" t="s">
        <v>1073</v>
      </c>
      <c r="B5984" s="28" t="s">
        <v>982</v>
      </c>
      <c r="C5984" s="24" t="n">
        <v>30.0</v>
      </c>
      <c r="D5984" s="24" t="n">
        <v>3.0</v>
      </c>
      <c r="E5984" s="24" t="n">
        <v>5.0</v>
      </c>
      <c r="F5984" s="26" t="str">
        <f t="normal">(C5984-D5984)/D5984</f>
        <v/>
      </c>
      <c r="G5984" s="26" t="str">
        <f t="normal">(C5984-E5984)/E5984</f>
        <v/>
      </c>
      <c r="H5984" s="24" t="n">
        <v>6.0</v>
      </c>
      <c r="I5984" s="24" t="n">
        <v>2020.0</v>
      </c>
      <c r="J5984" s="28" t="s">
        <v>41</v>
      </c>
      <c r="K5984" s="28" t="s">
        <v>42</v>
      </c>
      <c r="L5984" s="24" t="n">
        <v>1.0</v>
      </c>
      <c r="M5984" s="24" t="n">
        <v>2.0</v>
      </c>
      <c r="N5984" s="24" t="n">
        <v>11.0</v>
      </c>
      <c r="O5984" s="26" t="str">
        <f t="normal">(L5984-M5984)/M5984</f>
        <v/>
      </c>
      <c r="P5984" s="26" t="str">
        <f t="normal">(L5984-N5984)/N5984</f>
        <v/>
      </c>
      <c r="Q5984" s="27"/>
      <c r="R5984" s="27"/>
      <c r="S5984" s="27"/>
      <c r="T5984" s="27"/>
      <c r="U5984" s="27"/>
      <c r="V5984" s="27"/>
      <c r="W5984" s="27"/>
      <c r="X5984" s="27"/>
      <c r="Y5984" s="27"/>
      <c r="Z5984" s="27"/>
      <c r="AA5984" s="27"/>
    </row>
    <row r="5985" spans="1:27">
      <c r="A5985" s="28" t="s">
        <v>1074</v>
      </c>
      <c r="B5985" s="28" t="s">
        <v>982</v>
      </c>
      <c r="C5985" s="24" t="n">
        <v>49.0</v>
      </c>
      <c r="D5985" s="24" t="n">
        <v>35.0</v>
      </c>
      <c r="E5985" s="24" t="n">
        <v>37.0</v>
      </c>
      <c r="F5985" s="26" t="str">
        <f t="normal">(C5985-D5985)/D5985</f>
        <v/>
      </c>
      <c r="G5985" s="26" t="str">
        <f t="normal">(C5985-E5985)/E5985</f>
        <v/>
      </c>
      <c r="H5985" s="24" t="n">
        <v>6.0</v>
      </c>
      <c r="I5985" s="24" t="n">
        <v>2020.0</v>
      </c>
      <c r="J5985" s="28" t="s">
        <v>41</v>
      </c>
      <c r="K5985" s="28" t="s">
        <v>42</v>
      </c>
      <c r="L5985" s="24" t="n">
        <v>20.0</v>
      </c>
      <c r="M5985" s="24" t="n">
        <v>10.0</v>
      </c>
      <c r="N5985" s="24" t="n">
        <v>14.0</v>
      </c>
      <c r="O5985" s="26" t="str">
        <f t="normal">(L5985-M5985)/M5985</f>
        <v/>
      </c>
      <c r="P5985" s="26" t="str">
        <f t="normal">(L5985-N5985)/N5985</f>
        <v/>
      </c>
      <c r="Q5985" s="27"/>
      <c r="R5985" s="27"/>
      <c r="S5985" s="27"/>
      <c r="T5985" s="27"/>
      <c r="U5985" s="27"/>
      <c r="V5985" s="27"/>
      <c r="W5985" s="27"/>
      <c r="X5985" s="27"/>
      <c r="Y5985" s="27"/>
      <c r="Z5985" s="27"/>
      <c r="AA5985" s="27"/>
    </row>
    <row r="5986" spans="1:27">
      <c r="A5986" s="28" t="s">
        <v>1075</v>
      </c>
      <c r="B5986" s="28" t="s">
        <v>982</v>
      </c>
      <c r="C5986" s="24" t="n">
        <v>29.0</v>
      </c>
      <c r="D5986" s="24" t="n">
        <v>8.0</v>
      </c>
      <c r="E5986" s="24" t="n">
        <v>27.0</v>
      </c>
      <c r="F5986" s="26" t="str">
        <f t="normal">(C5986-D5986)/D5986</f>
        <v/>
      </c>
      <c r="G5986" s="26" t="str">
        <f t="normal">(C5986-E5986)/E5986</f>
        <v/>
      </c>
      <c r="H5986" s="24" t="n">
        <v>6.0</v>
      </c>
      <c r="I5986" s="24" t="n">
        <v>2020.0</v>
      </c>
      <c r="J5986" s="28" t="s">
        <v>1065</v>
      </c>
      <c r="K5986" s="28" t="s">
        <v>38</v>
      </c>
      <c r="L5986" s="24" t="n">
        <v>7.0</v>
      </c>
      <c r="M5986" s="24" t="n">
        <v>7.0</v>
      </c>
      <c r="N5986" s="24" t="n">
        <v>15.0</v>
      </c>
      <c r="O5986" s="26" t="str">
        <f t="normal">(L5986-M5986)/M5986</f>
        <v/>
      </c>
      <c r="P5986" s="26" t="str">
        <f t="normal">(L5986-N5986)/N5986</f>
        <v/>
      </c>
      <c r="Q5986" s="27"/>
      <c r="R5986" s="27"/>
      <c r="S5986" s="27"/>
      <c r="T5986" s="27"/>
      <c r="U5986" s="27"/>
      <c r="V5986" s="27"/>
      <c r="W5986" s="27"/>
      <c r="X5986" s="27"/>
      <c r="Y5986" s="27"/>
      <c r="Z5986" s="27"/>
      <c r="AA5986" s="27"/>
    </row>
    <row r="5987" spans="1:27">
      <c r="A5987" s="28" t="s">
        <v>1076</v>
      </c>
      <c r="B5987" s="28" t="s">
        <v>982</v>
      </c>
      <c r="C5987" s="24" t="n">
        <v>14.0</v>
      </c>
      <c r="D5987" s="24" t="n">
        <v>17.0</v>
      </c>
      <c r="E5987" s="24" t="n">
        <v>82.0</v>
      </c>
      <c r="F5987" s="26" t="str">
        <f t="normal">(C5987-D5987)/D5987</f>
        <v/>
      </c>
      <c r="G5987" s="26" t="str">
        <f t="normal">(C5987-E5987)/E5987</f>
        <v/>
      </c>
      <c r="H5987" s="24" t="n">
        <v>6.0</v>
      </c>
      <c r="I5987" s="24" t="n">
        <v>2020.0</v>
      </c>
      <c r="J5987" s="28" t="s">
        <v>69</v>
      </c>
      <c r="K5987" s="28" t="s">
        <v>1077</v>
      </c>
      <c r="L5987" s="24" t="n">
        <v>1.0</v>
      </c>
      <c r="M5987" s="24" t="n">
        <v>3.0</v>
      </c>
      <c r="N5987" s="24" t="n">
        <v>17.0</v>
      </c>
      <c r="O5987" s="26" t="str">
        <f t="normal">(L5987-M5987)/M5987</f>
        <v/>
      </c>
      <c r="P5987" s="26" t="str">
        <f t="normal">(L5987-N5987)/N5987</f>
        <v/>
      </c>
      <c r="Q5987" s="27"/>
      <c r="R5987" s="27"/>
      <c r="S5987" s="27"/>
      <c r="T5987" s="27"/>
      <c r="U5987" s="27"/>
      <c r="V5987" s="27"/>
      <c r="W5987" s="27"/>
      <c r="X5987" s="27"/>
      <c r="Y5987" s="27"/>
      <c r="Z5987" s="27"/>
      <c r="AA5987" s="27"/>
    </row>
    <row r="5988" spans="1:27">
      <c r="A5988" s="28" t="s">
        <v>1078</v>
      </c>
      <c r="B5988" s="28" t="s">
        <v>982</v>
      </c>
      <c r="C5988" s="24" t="n">
        <v>51.0</v>
      </c>
      <c r="D5988" s="24" t="n">
        <v>42.0</v>
      </c>
      <c r="E5988" s="24" t="n">
        <v>97.0</v>
      </c>
      <c r="F5988" s="26" t="str">
        <f t="normal">(C5988-D5988)/D5988</f>
        <v/>
      </c>
      <c r="G5988" s="26" t="str">
        <f t="normal">(C5988-E5988)/E5988</f>
        <v/>
      </c>
      <c r="H5988" s="24" t="n">
        <v>6.0</v>
      </c>
      <c r="I5988" s="24" t="n">
        <v>2020.0</v>
      </c>
      <c r="J5988" s="28" t="s">
        <v>24</v>
      </c>
      <c r="K5988" s="28" t="s">
        <v>1079</v>
      </c>
      <c r="L5988" s="24" t="n">
        <v>20.0</v>
      </c>
      <c r="M5988" s="24" t="n">
        <v>9.0</v>
      </c>
      <c r="N5988" s="24" t="n">
        <v>14.0</v>
      </c>
      <c r="O5988" s="26" t="str">
        <f t="normal">(L5988-M5988)/M5988</f>
        <v/>
      </c>
      <c r="P5988" s="26" t="str">
        <f t="normal">(L5988-N5988)/N5988</f>
        <v/>
      </c>
      <c r="Q5988" s="27"/>
      <c r="R5988" s="27"/>
      <c r="S5988" s="27"/>
      <c r="T5988" s="27"/>
      <c r="U5988" s="27"/>
      <c r="V5988" s="27"/>
      <c r="W5988" s="27"/>
      <c r="X5988" s="27"/>
      <c r="Y5988" s="27"/>
      <c r="Z5988" s="27"/>
      <c r="AA5988" s="27"/>
    </row>
    <row r="5989" spans="1:27">
      <c r="A5989" s="28" t="s">
        <v>1080</v>
      </c>
      <c r="B5989" s="28" t="s">
        <v>982</v>
      </c>
      <c r="C5989" s="24" t="n">
        <v>83.0</v>
      </c>
      <c r="D5989" s="24" t="n">
        <v>22.0</v>
      </c>
      <c r="E5989" s="24" t="n">
        <v>67.0</v>
      </c>
      <c r="F5989" s="26" t="str">
        <f t="normal">(C5989-D5989)/D5989</f>
        <v/>
      </c>
      <c r="G5989" s="26" t="str">
        <f t="normal">(C5989-E5989)/E5989</f>
        <v/>
      </c>
      <c r="H5989" s="24" t="n">
        <v>6.0</v>
      </c>
      <c r="I5989" s="24" t="n">
        <v>2020.0</v>
      </c>
      <c r="J5989" s="28" t="s">
        <v>69</v>
      </c>
      <c r="K5989" s="28" t="s">
        <v>1081</v>
      </c>
      <c r="L5989" s="24" t="n">
        <v>1.0</v>
      </c>
      <c r="M5989" s="24" t="n">
        <v>2.0</v>
      </c>
      <c r="N5989" s="24" t="n">
        <v>8.0</v>
      </c>
      <c r="O5989" s="26" t="str">
        <f t="normal">(L5989-M5989)/M5989</f>
        <v/>
      </c>
      <c r="P5989" s="26" t="str">
        <f t="normal">(L5989-N5989)/N5989</f>
        <v/>
      </c>
      <c r="Q5989" s="27"/>
      <c r="R5989" s="27"/>
      <c r="S5989" s="27"/>
      <c r="T5989" s="27"/>
      <c r="U5989" s="27"/>
      <c r="V5989" s="27"/>
      <c r="W5989" s="27"/>
      <c r="X5989" s="27"/>
      <c r="Y5989" s="27"/>
      <c r="Z5989" s="27"/>
      <c r="AA5989" s="27"/>
    </row>
    <row r="5990" spans="1:27">
      <c r="A5990" s="28" t="s">
        <v>1082</v>
      </c>
      <c r="B5990" s="28" t="s">
        <v>982</v>
      </c>
      <c r="C5990" s="24" t="n">
        <v>75.0</v>
      </c>
      <c r="D5990" s="24" t="n">
        <v>30.0</v>
      </c>
      <c r="E5990" s="24" t="n">
        <v>43.0</v>
      </c>
      <c r="F5990" s="26" t="str">
        <f t="normal">(C5990-D5990)/D5990</f>
        <v/>
      </c>
      <c r="G5990" s="26" t="str">
        <f t="normal">(C5990-E5990)/E5990</f>
        <v/>
      </c>
      <c r="H5990" s="24" t="n">
        <v>6.0</v>
      </c>
      <c r="I5990" s="24" t="n">
        <v>2020.0</v>
      </c>
      <c r="J5990" s="28" t="s">
        <v>35</v>
      </c>
      <c r="K5990" s="28" t="s">
        <v>36</v>
      </c>
      <c r="L5990" s="24" t="n">
        <v>2.0</v>
      </c>
      <c r="M5990" s="24" t="n">
        <v>10.0</v>
      </c>
      <c r="N5990" s="24" t="n">
        <v>7.0</v>
      </c>
      <c r="O5990" s="26" t="str">
        <f t="normal">(L5990-M5990)/M5990</f>
        <v/>
      </c>
      <c r="P5990" s="26" t="str">
        <f t="normal">(L5990-N5990)/N5990</f>
        <v/>
      </c>
      <c r="Q5990" s="27"/>
      <c r="R5990" s="27"/>
      <c r="S5990" s="27"/>
      <c r="T5990" s="27"/>
      <c r="U5990" s="27"/>
      <c r="V5990" s="27"/>
      <c r="W5990" s="27"/>
      <c r="X5990" s="27"/>
      <c r="Y5990" s="27"/>
      <c r="Z5990" s="27"/>
      <c r="AA5990" s="27"/>
    </row>
    <row r="5991" spans="1:27">
      <c r="A5991" s="28" t="s">
        <v>1083</v>
      </c>
      <c r="B5991" s="28" t="s">
        <v>982</v>
      </c>
      <c r="C5991" s="24" t="n">
        <v>86.0</v>
      </c>
      <c r="D5991" s="24" t="n">
        <v>51.0</v>
      </c>
      <c r="E5991" s="24" t="n">
        <v>35.0</v>
      </c>
      <c r="F5991" s="26" t="str">
        <f t="normal">(C5991-D5991)/D5991</f>
        <v/>
      </c>
      <c r="G5991" s="26" t="str">
        <f t="normal">(C5991-E5991)/E5991</f>
        <v/>
      </c>
      <c r="H5991" s="24" t="n">
        <v>6.0</v>
      </c>
      <c r="I5991" s="24" t="n">
        <v>2020.0</v>
      </c>
      <c r="J5991" s="28" t="s">
        <v>35</v>
      </c>
      <c r="K5991" s="28" t="s">
        <v>36</v>
      </c>
      <c r="L5991" s="24" t="n">
        <v>2.0</v>
      </c>
      <c r="M5991" s="24" t="n">
        <v>13.0</v>
      </c>
      <c r="N5991" s="24" t="n">
        <v>17.0</v>
      </c>
      <c r="O5991" s="26" t="str">
        <f t="normal">(L5991-M5991)/M5991</f>
        <v/>
      </c>
      <c r="P5991" s="26" t="str">
        <f t="normal">(L5991-N5991)/N5991</f>
        <v/>
      </c>
      <c r="Q5991" s="27"/>
      <c r="R5991" s="27"/>
      <c r="S5991" s="27"/>
      <c r="T5991" s="27"/>
      <c r="U5991" s="27"/>
      <c r="V5991" s="27"/>
      <c r="W5991" s="27"/>
      <c r="X5991" s="27"/>
      <c r="Y5991" s="27"/>
      <c r="Z5991" s="27"/>
      <c r="AA5991" s="27"/>
    </row>
    <row r="5992" spans="1:27">
      <c r="A5992" s="28" t="s">
        <v>1084</v>
      </c>
      <c r="B5992" s="28" t="s">
        <v>982</v>
      </c>
      <c r="C5992" s="24" t="n">
        <v>14.0</v>
      </c>
      <c r="D5992" s="24" t="n">
        <v>14.0</v>
      </c>
      <c r="E5992" s="24" t="n">
        <v>5.0</v>
      </c>
      <c r="F5992" s="26" t="str">
        <f t="normal">(C5992-D5992)/D5992</f>
        <v/>
      </c>
      <c r="G5992" s="26" t="str">
        <f t="normal">(C5992-E5992)/E5992</f>
        <v/>
      </c>
      <c r="H5992" s="24" t="n">
        <v>6.0</v>
      </c>
      <c r="I5992" s="24" t="n">
        <v>2020.0</v>
      </c>
      <c r="J5992" s="28" t="s">
        <v>35</v>
      </c>
      <c r="K5992" s="28" t="s">
        <v>47</v>
      </c>
      <c r="L5992" s="24" t="n">
        <v>8.0</v>
      </c>
      <c r="M5992" s="24" t="n">
        <v>12.0</v>
      </c>
      <c r="N5992" s="24" t="n">
        <v>14.0</v>
      </c>
      <c r="O5992" s="26" t="str">
        <f t="normal">(L5992-M5992)/M5992</f>
        <v/>
      </c>
      <c r="P5992" s="26" t="str">
        <f t="normal">(L5992-N5992)/N5992</f>
        <v/>
      </c>
      <c r="Q5992" s="27"/>
      <c r="R5992" s="27"/>
      <c r="S5992" s="27"/>
      <c r="T5992" s="27"/>
      <c r="U5992" s="27"/>
      <c r="V5992" s="27"/>
      <c r="W5992" s="27"/>
      <c r="X5992" s="27"/>
      <c r="Y5992" s="27"/>
      <c r="Z5992" s="27"/>
      <c r="AA5992" s="27"/>
    </row>
    <row r="5993" spans="1:27">
      <c r="A5993" s="28" t="s">
        <v>1085</v>
      </c>
      <c r="B5993" s="28" t="s">
        <v>982</v>
      </c>
      <c r="C5993" s="24" t="n">
        <v>46.0</v>
      </c>
      <c r="D5993" s="24" t="n">
        <v>2.0</v>
      </c>
      <c r="E5993" s="24" t="n">
        <v>40.0</v>
      </c>
      <c r="F5993" s="26" t="str">
        <f t="normal">(C5993-D5993)/D5993</f>
        <v/>
      </c>
      <c r="G5993" s="26" t="str">
        <f t="normal">(C5993-E5993)/E5993</f>
        <v/>
      </c>
      <c r="H5993" s="24" t="n">
        <v>6.0</v>
      </c>
      <c r="I5993" s="24" t="n">
        <v>2020.0</v>
      </c>
      <c r="J5993" s="30" t="s">
        <v>69</v>
      </c>
      <c r="K5993" s="30" t="s">
        <v>70</v>
      </c>
      <c r="L5993" s="24" t="n">
        <v>11.0</v>
      </c>
      <c r="M5993" s="24" t="n">
        <v>9.0</v>
      </c>
      <c r="N5993" s="24" t="n">
        <v>10.0</v>
      </c>
      <c r="O5993" s="26" t="str">
        <f t="normal">(L5993-M5993)/M5993</f>
        <v/>
      </c>
      <c r="P5993" s="26" t="str">
        <f t="normal">(L5993-N5993)/N5993</f>
        <v/>
      </c>
      <c r="Q5993" s="27"/>
      <c r="R5993" s="27"/>
      <c r="S5993" s="27"/>
      <c r="T5993" s="27"/>
      <c r="U5993" s="27"/>
      <c r="V5993" s="27"/>
      <c r="W5993" s="27"/>
      <c r="X5993" s="27"/>
      <c r="Y5993" s="27"/>
      <c r="Z5993" s="27"/>
      <c r="AA5993" s="27"/>
    </row>
    <row r="5994" spans="1:27">
      <c r="A5994" s="28" t="s">
        <v>1086</v>
      </c>
      <c r="B5994" s="28" t="s">
        <v>982</v>
      </c>
      <c r="C5994" s="24" t="n">
        <v>73.0</v>
      </c>
      <c r="D5994" s="24" t="n">
        <v>1.0</v>
      </c>
      <c r="E5994" s="24" t="n">
        <v>39.0</v>
      </c>
      <c r="F5994" s="26" t="str">
        <f t="normal">(C5994-D5994)/D5994</f>
        <v/>
      </c>
      <c r="G5994" s="26" t="str">
        <f t="normal">(C5994-E5994)/E5994</f>
        <v/>
      </c>
      <c r="H5994" s="24" t="n">
        <v>6.0</v>
      </c>
      <c r="I5994" s="24" t="n">
        <v>2020.0</v>
      </c>
      <c r="J5994" s="28" t="s">
        <v>21</v>
      </c>
      <c r="K5994" s="28" t="s">
        <v>22</v>
      </c>
      <c r="L5994" s="24" t="n">
        <v>5.0</v>
      </c>
      <c r="M5994" s="24" t="n">
        <v>4.0</v>
      </c>
      <c r="N5994" s="24" t="n">
        <v>4.0</v>
      </c>
      <c r="O5994" s="26" t="str">
        <f t="normal">(L5994-M5994)/M5994</f>
        <v/>
      </c>
      <c r="P5994" s="26" t="str">
        <f t="normal">(L5994-N5994)/N5994</f>
        <v/>
      </c>
      <c r="Q5994" s="27"/>
      <c r="R5994" s="27"/>
      <c r="S5994" s="27"/>
      <c r="T5994" s="27"/>
      <c r="U5994" s="27"/>
      <c r="V5994" s="27"/>
      <c r="W5994" s="27"/>
      <c r="X5994" s="27"/>
      <c r="Y5994" s="27"/>
      <c r="Z5994" s="27"/>
      <c r="AA5994" s="27"/>
    </row>
    <row r="5995" spans="1:27">
      <c r="A5995" s="28" t="s">
        <v>1087</v>
      </c>
      <c r="B5995" s="28" t="s">
        <v>982</v>
      </c>
      <c r="C5995" s="24" t="n">
        <v>89.0</v>
      </c>
      <c r="D5995" s="24" t="n">
        <v>39.0</v>
      </c>
      <c r="E5995" s="24" t="n">
        <v>100.0</v>
      </c>
      <c r="F5995" s="26" t="str">
        <f t="normal">(C5995-D5995)/D5995</f>
        <v/>
      </c>
      <c r="G5995" s="26" t="str">
        <f t="normal">(C5995-E5995)/E5995</f>
        <v/>
      </c>
      <c r="H5995" s="24" t="n">
        <v>6.0</v>
      </c>
      <c r="I5995" s="24" t="n">
        <v>2020.0</v>
      </c>
      <c r="J5995" s="28" t="s">
        <v>69</v>
      </c>
      <c r="K5995" s="28" t="s">
        <v>1088</v>
      </c>
      <c r="L5995" s="24" t="n">
        <v>6.0</v>
      </c>
      <c r="M5995" s="24" t="n">
        <v>7.0</v>
      </c>
      <c r="N5995" s="24" t="n">
        <v>9.0</v>
      </c>
      <c r="O5995" s="26" t="str">
        <f t="normal">(L5995-M5995)/M5995</f>
        <v/>
      </c>
      <c r="P5995" s="26" t="str">
        <f t="normal">(L5995-N5995)/N5995</f>
        <v/>
      </c>
      <c r="Q5995" s="27"/>
      <c r="R5995" s="27"/>
      <c r="S5995" s="27"/>
      <c r="T5995" s="27"/>
      <c r="U5995" s="27"/>
      <c r="V5995" s="27"/>
      <c r="W5995" s="27"/>
      <c r="X5995" s="27"/>
      <c r="Y5995" s="27"/>
      <c r="Z5995" s="27"/>
      <c r="AA5995" s="27"/>
    </row>
    <row r="5996" spans="1:27">
      <c r="A5996" s="28" t="s">
        <v>1089</v>
      </c>
      <c r="B5996" s="28" t="s">
        <v>982</v>
      </c>
      <c r="C5996" s="24" t="n">
        <v>17.0</v>
      </c>
      <c r="D5996" s="24" t="n">
        <v>34.0</v>
      </c>
      <c r="E5996" s="24" t="n">
        <v>62.0</v>
      </c>
      <c r="F5996" s="26" t="str">
        <f t="normal">(C5996-D5996)/D5996</f>
        <v/>
      </c>
      <c r="G5996" s="26" t="str">
        <f t="normal">(C5996-E5996)/E5996</f>
        <v/>
      </c>
      <c r="H5996" s="24" t="n">
        <v>6.0</v>
      </c>
      <c r="I5996" s="24" t="n">
        <v>2020.0</v>
      </c>
      <c r="J5996" s="28" t="s">
        <v>41</v>
      </c>
      <c r="K5996" s="28" t="s">
        <v>53</v>
      </c>
      <c r="L5996" s="24" t="n">
        <v>10.0</v>
      </c>
      <c r="M5996" s="24" t="n">
        <v>2.0</v>
      </c>
      <c r="N5996" s="24" t="n">
        <v>19.0</v>
      </c>
      <c r="O5996" s="26" t="str">
        <f t="normal">(L5996-M5996)/M5996</f>
        <v/>
      </c>
      <c r="P5996" s="26" t="str">
        <f t="normal">(L5996-N5996)/N5996</f>
        <v/>
      </c>
      <c r="Q5996" s="27"/>
      <c r="R5996" s="27"/>
      <c r="S5996" s="27"/>
      <c r="T5996" s="27"/>
      <c r="U5996" s="27"/>
      <c r="V5996" s="27"/>
      <c r="W5996" s="27"/>
      <c r="X5996" s="27"/>
      <c r="Y5996" s="27"/>
      <c r="Z5996" s="27"/>
      <c r="AA5996" s="27"/>
    </row>
    <row r="5997" spans="1:27">
      <c r="A5997" s="28" t="s">
        <v>1090</v>
      </c>
      <c r="B5997" s="28" t="s">
        <v>982</v>
      </c>
      <c r="C5997" s="24" t="n">
        <v>65.0</v>
      </c>
      <c r="D5997" s="24" t="n">
        <v>22.0</v>
      </c>
      <c r="E5997" s="24" t="n">
        <v>91.0</v>
      </c>
      <c r="F5997" s="26" t="str">
        <f t="normal">(C5997-D5997)/D5997</f>
        <v/>
      </c>
      <c r="G5997" s="26" t="str">
        <f t="normal">(C5997-E5997)/E5997</f>
        <v/>
      </c>
      <c r="H5997" s="24" t="n">
        <v>6.0</v>
      </c>
      <c r="I5997" s="24" t="n">
        <v>2020.0</v>
      </c>
      <c r="J5997" s="28" t="s">
        <v>69</v>
      </c>
      <c r="K5997" s="28" t="s">
        <v>33</v>
      </c>
      <c r="L5997" s="24" t="n">
        <v>4.0</v>
      </c>
      <c r="M5997" s="24" t="n">
        <v>18.0</v>
      </c>
      <c r="N5997" s="24" t="n">
        <v>16.0</v>
      </c>
      <c r="O5997" s="26" t="str">
        <f t="normal">(L5997-M5997)/M5997</f>
        <v/>
      </c>
      <c r="P5997" s="26" t="str">
        <f t="normal">(L5997-N5997)/N5997</f>
        <v/>
      </c>
      <c r="Q5997" s="27"/>
      <c r="R5997" s="27"/>
      <c r="S5997" s="27"/>
      <c r="T5997" s="27"/>
      <c r="U5997" s="27"/>
      <c r="V5997" s="27"/>
      <c r="W5997" s="27"/>
      <c r="X5997" s="27"/>
      <c r="Y5997" s="27"/>
      <c r="Z5997" s="27"/>
      <c r="AA5997" s="27"/>
    </row>
    <row r="5998" spans="1:27">
      <c r="A5998" s="28" t="s">
        <v>1091</v>
      </c>
      <c r="B5998" s="28" t="s">
        <v>982</v>
      </c>
      <c r="C5998" s="24" t="n">
        <v>62.0</v>
      </c>
      <c r="D5998" s="24" t="n">
        <v>58.0</v>
      </c>
      <c r="E5998" s="24" t="n">
        <v>16.0</v>
      </c>
      <c r="F5998" s="26" t="str">
        <f t="normal">(C5998-D5998)/D5998</f>
        <v/>
      </c>
      <c r="G5998" s="26" t="str">
        <f t="normal">(C5998-E5998)/E5998</f>
        <v/>
      </c>
      <c r="H5998" s="24" t="n">
        <v>6.0</v>
      </c>
      <c r="I5998" s="24" t="n">
        <v>2020.0</v>
      </c>
      <c r="J5998" s="28" t="s">
        <v>35</v>
      </c>
      <c r="K5998" s="28" t="s">
        <v>38</v>
      </c>
      <c r="L5998" s="24" t="n">
        <v>19.0</v>
      </c>
      <c r="M5998" s="24" t="n">
        <v>1.0</v>
      </c>
      <c r="N5998" s="24" t="n">
        <v>10.0</v>
      </c>
      <c r="O5998" s="26" t="str">
        <f t="normal">(L5998-M5998)/M5998</f>
        <v/>
      </c>
      <c r="P5998" s="26" t="str">
        <f t="normal">(L5998-N5998)/N5998</f>
        <v/>
      </c>
      <c r="Q5998" s="27"/>
      <c r="R5998" s="27"/>
      <c r="S5998" s="27"/>
      <c r="T5998" s="27"/>
      <c r="U5998" s="27"/>
      <c r="V5998" s="27"/>
      <c r="W5998" s="27"/>
      <c r="X5998" s="27"/>
      <c r="Y5998" s="27"/>
      <c r="Z5998" s="27"/>
      <c r="AA5998" s="27"/>
    </row>
    <row r="5999" spans="1:27">
      <c r="A5999" s="28" t="s">
        <v>1092</v>
      </c>
      <c r="B5999" s="28" t="s">
        <v>982</v>
      </c>
      <c r="C5999" s="24" t="n">
        <v>15.0</v>
      </c>
      <c r="D5999" s="24" t="n">
        <v>22.0</v>
      </c>
      <c r="E5999" s="24" t="n">
        <v>87.0</v>
      </c>
      <c r="F5999" s="26" t="str">
        <f t="normal">(C5999-D5999)/D5999</f>
        <v/>
      </c>
      <c r="G5999" s="26" t="str">
        <f t="normal">(C5999-E5999)/E5999</f>
        <v/>
      </c>
      <c r="H5999" s="24" t="n">
        <v>6.0</v>
      </c>
      <c r="I5999" s="24" t="n">
        <v>2020.0</v>
      </c>
      <c r="J5999" s="28" t="s">
        <v>21</v>
      </c>
      <c r="K5999" s="28" t="s">
        <v>81</v>
      </c>
      <c r="L5999" s="24" t="n">
        <v>17.0</v>
      </c>
      <c r="M5999" s="24" t="n">
        <v>7.0</v>
      </c>
      <c r="N5999" s="24" t="n">
        <v>7.0</v>
      </c>
      <c r="O5999" s="26" t="str">
        <f t="normal">(L5999-M5999)/M5999</f>
        <v/>
      </c>
      <c r="P5999" s="26" t="str">
        <f t="normal">(L5999-N5999)/N5999</f>
        <v/>
      </c>
      <c r="Q5999" s="27"/>
      <c r="R5999" s="27"/>
      <c r="S5999" s="27"/>
      <c r="T5999" s="27"/>
      <c r="U5999" s="27"/>
      <c r="V5999" s="27"/>
      <c r="W5999" s="27"/>
      <c r="X5999" s="27"/>
      <c r="Y5999" s="27"/>
      <c r="Z5999" s="27"/>
      <c r="AA5999" s="27"/>
    </row>
    <row r="6000" spans="1:27">
      <c r="A6000" s="28" t="s">
        <v>1093</v>
      </c>
      <c r="B6000" s="28" t="s">
        <v>982</v>
      </c>
      <c r="C6000" s="24" t="n">
        <v>32.0</v>
      </c>
      <c r="D6000" s="24" t="n">
        <v>53.0</v>
      </c>
      <c r="E6000" s="24" t="n">
        <v>29.0</v>
      </c>
      <c r="F6000" s="26" t="str">
        <f t="normal">(C6000-D6000)/D6000</f>
        <v/>
      </c>
      <c r="G6000" s="26" t="str">
        <f t="normal">(C6000-E6000)/E6000</f>
        <v/>
      </c>
      <c r="H6000" s="24" t="n">
        <v>6.0</v>
      </c>
      <c r="I6000" s="24" t="n">
        <v>2020.0</v>
      </c>
      <c r="J6000" s="28" t="s">
        <v>24</v>
      </c>
      <c r="K6000" s="28" t="s">
        <v>1079</v>
      </c>
      <c r="L6000" s="24" t="n">
        <v>9.0</v>
      </c>
      <c r="M6000" s="24" t="n">
        <v>5.0</v>
      </c>
      <c r="N6000" s="24" t="n">
        <v>2.0</v>
      </c>
      <c r="O6000" s="26" t="str">
        <f t="normal">(L6000-M6000)/M6000</f>
        <v/>
      </c>
      <c r="P6000" s="26" t="str">
        <f t="normal">(L6000-N6000)/N6000</f>
        <v/>
      </c>
      <c r="Q6000" s="27"/>
      <c r="R6000" s="27"/>
      <c r="S6000" s="27"/>
      <c r="T6000" s="27"/>
      <c r="U6000" s="27"/>
      <c r="V6000" s="27"/>
      <c r="W6000" s="27"/>
      <c r="X6000" s="27"/>
      <c r="Y6000" s="27"/>
      <c r="Z6000" s="27"/>
      <c r="AA6000" s="27"/>
    </row>
    <row r="6001" spans="1:27">
      <c r="A6001" s="28" t="s">
        <v>1094</v>
      </c>
      <c r="B6001" s="28" t="s">
        <v>982</v>
      </c>
      <c r="C6001" s="24" t="n">
        <v>43.0</v>
      </c>
      <c r="D6001" s="24" t="n">
        <v>35.0</v>
      </c>
      <c r="E6001" s="24" t="n">
        <v>92.0</v>
      </c>
      <c r="F6001" s="26" t="str">
        <f t="normal">(C6001-D6001)/D6001</f>
        <v/>
      </c>
      <c r="G6001" s="26" t="str">
        <f t="normal">(C6001-E6001)/E6001</f>
        <v/>
      </c>
      <c r="H6001" s="24" t="n">
        <v>6.0</v>
      </c>
      <c r="I6001" s="24" t="n">
        <v>2020.0</v>
      </c>
      <c r="J6001" s="28" t="s">
        <v>69</v>
      </c>
      <c r="K6001" s="28" t="s">
        <v>1095</v>
      </c>
      <c r="L6001" s="24" t="n">
        <v>6.0</v>
      </c>
      <c r="M6001" s="24" t="n">
        <v>5.0</v>
      </c>
      <c r="N6001" s="24" t="n">
        <v>16.0</v>
      </c>
      <c r="O6001" s="26" t="str">
        <f t="normal">(L6001-M6001)/M6001</f>
        <v/>
      </c>
      <c r="P6001" s="26" t="str">
        <f t="normal">(L6001-N6001)/N6001</f>
        <v/>
      </c>
      <c r="Q6001" s="27"/>
      <c r="R6001" s="27"/>
      <c r="S6001" s="27"/>
      <c r="T6001" s="27"/>
      <c r="U6001" s="27"/>
      <c r="V6001" s="27"/>
      <c r="W6001" s="27"/>
      <c r="X6001" s="27"/>
      <c r="Y6001" s="27"/>
      <c r="Z6001" s="27"/>
      <c r="AA6001" s="27"/>
    </row>
    <row r="6002" spans="1:27">
      <c r="A6002" s="27"/>
      <c r="B6002" s="27"/>
      <c r="C6002" s="27"/>
      <c r="D6002" s="27"/>
      <c r="E6002" s="27"/>
      <c r="F6002" s="25"/>
      <c r="G6002" s="26"/>
      <c r="H6002" s="27"/>
      <c r="I6002" s="27"/>
      <c r="J6002" s="27"/>
      <c r="K6002" s="27"/>
      <c r="L6002" s="27"/>
      <c r="M6002" s="27"/>
      <c r="N6002" s="27"/>
      <c r="O6002" s="26"/>
      <c r="P6002" s="26"/>
      <c r="Q6002" s="27"/>
      <c r="R6002" s="27"/>
      <c r="S6002" s="27"/>
      <c r="T6002" s="27"/>
      <c r="U6002" s="27"/>
      <c r="V6002" s="27"/>
      <c r="W6002" s="27"/>
      <c r="X6002" s="27"/>
      <c r="Y6002" s="27"/>
      <c r="Z6002" s="27"/>
      <c r="AA6002" s="27"/>
    </row>
    <row r="6003" spans="1:27">
      <c r="A6003" s="27"/>
      <c r="B6003" s="27"/>
      <c r="C6003" s="27"/>
      <c r="D6003" s="27"/>
      <c r="E6003" s="27"/>
      <c r="F6003" s="25"/>
      <c r="G6003" s="26"/>
      <c r="H6003" s="27"/>
      <c r="I6003" s="27"/>
      <c r="J6003" s="27"/>
      <c r="K6003" s="27"/>
      <c r="L6003" s="27"/>
      <c r="M6003" s="27"/>
      <c r="N6003" s="27"/>
      <c r="O6003" s="26"/>
      <c r="P6003" s="26"/>
      <c r="Q6003" s="27"/>
      <c r="R6003" s="27"/>
      <c r="S6003" s="27"/>
      <c r="T6003" s="27"/>
      <c r="U6003" s="27"/>
      <c r="V6003" s="27"/>
      <c r="W6003" s="27"/>
      <c r="X6003" s="27"/>
      <c r="Y6003" s="27"/>
      <c r="Z6003" s="27"/>
      <c r="AA6003" s="27"/>
    </row>
    <row r="6004" spans="1:27">
      <c r="A6004" s="27"/>
      <c r="B6004" s="27"/>
      <c r="C6004" s="27"/>
      <c r="D6004" s="27"/>
      <c r="E6004" s="27"/>
      <c r="F6004" s="25"/>
      <c r="G6004" s="26"/>
      <c r="H6004" s="27"/>
      <c r="I6004" s="27"/>
      <c r="J6004" s="27"/>
      <c r="K6004" s="27"/>
      <c r="L6004" s="27"/>
      <c r="M6004" s="27"/>
      <c r="N6004" s="27"/>
      <c r="O6004" s="26"/>
      <c r="P6004" s="26"/>
      <c r="Q6004" s="27"/>
      <c r="R6004" s="27"/>
      <c r="S6004" s="27"/>
      <c r="T6004" s="27"/>
      <c r="U6004" s="27"/>
      <c r="V6004" s="27"/>
      <c r="W6004" s="27"/>
      <c r="X6004" s="27"/>
      <c r="Y6004" s="27"/>
      <c r="Z6004" s="27"/>
      <c r="AA6004" s="27"/>
    </row>
    <row r="6005" spans="1:27">
      <c r="A6005" s="27"/>
      <c r="B6005" s="27"/>
      <c r="C6005" s="27"/>
      <c r="D6005" s="27"/>
      <c r="E6005" s="27"/>
      <c r="F6005" s="25"/>
      <c r="G6005" s="26"/>
      <c r="H6005" s="27"/>
      <c r="I6005" s="27"/>
      <c r="J6005" s="27"/>
      <c r="K6005" s="27"/>
      <c r="L6005" s="27"/>
      <c r="M6005" s="27"/>
      <c r="N6005" s="27"/>
      <c r="O6005" s="26"/>
      <c r="P6005" s="26"/>
      <c r="Q6005" s="27"/>
      <c r="R6005" s="27"/>
      <c r="S6005" s="27"/>
      <c r="T6005" s="27"/>
      <c r="U6005" s="27"/>
      <c r="V6005" s="27"/>
      <c r="W6005" s="27"/>
      <c r="X6005" s="27"/>
      <c r="Y6005" s="27"/>
      <c r="Z6005" s="27"/>
      <c r="AA6005" s="27"/>
    </row>
    <row r="6006" spans="1:27">
      <c r="A6006" s="27"/>
      <c r="B6006" s="27"/>
      <c r="C6006" s="27"/>
      <c r="D6006" s="27"/>
      <c r="E6006" s="27"/>
      <c r="F6006" s="25"/>
      <c r="G6006" s="26"/>
      <c r="H6006" s="27"/>
      <c r="I6006" s="27"/>
      <c r="J6006" s="27"/>
      <c r="K6006" s="27"/>
      <c r="L6006" s="27"/>
      <c r="M6006" s="27"/>
      <c r="N6006" s="27"/>
      <c r="O6006" s="26"/>
      <c r="P6006" s="26"/>
      <c r="Q6006" s="27"/>
      <c r="R6006" s="27"/>
      <c r="S6006" s="27"/>
      <c r="T6006" s="27"/>
      <c r="U6006" s="27"/>
      <c r="V6006" s="27"/>
      <c r="W6006" s="27"/>
      <c r="X6006" s="27"/>
      <c r="Y6006" s="27"/>
      <c r="Z6006" s="27"/>
      <c r="AA6006" s="27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