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2640" windowWidth="17130" windowHeight="997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19" i="1" l="1"/>
  <c r="H20" i="1"/>
  <c r="H21" i="1"/>
  <c r="H22" i="1"/>
  <c r="H23" i="1"/>
  <c r="H24" i="1"/>
  <c r="H25" i="1"/>
  <c r="H26" i="1"/>
  <c r="H27" i="1"/>
  <c r="H28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<sst xmlns="http://schemas.openxmlformats.org/spreadsheetml/2006/main" count="453" uniqueCount="389">
  <si>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</si>
  <si>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</si>
  <si>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</si>
  <si>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</si>
  <si>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</si>
  <si>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</si>
  <si>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</si>
  <si>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</si>
  <si>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</si>
  <si>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</si>
  <si>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</si>
  <si>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</si>
  <si>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</si>
  <si>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</si>
  <si>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</si>
  <si>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</si>
  <si>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</si>
  <si>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</si>
  <si>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</si>
  <si>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</si>
  <si>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</si>
  <si>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</si>
  <si>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</si>
  <si>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</si>
  <si>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</si>
  <si>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</si>
  <si>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</si>
  <si>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</si>
  <si>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</si>
  <si>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</si>
  <si>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</si>
  <si>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</si>
  <si>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</si>
  <si>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</si>
  <si>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</si>
  <si>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</si>
  <si>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</si>
  <si>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</si>
  <si>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</si>
  <si>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</si>
  <si>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</si>
  <si>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</si>
  <si>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</si>
  <si>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</si>
  <si>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</si>
  <si>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</si>
  <si>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</si>
  <si>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</si>
  <si>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</si>
  <si>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</si>
  <si>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</si>
  <si>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</si>
  <si>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</si>
  <si>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</si>
  <si>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</si>
  <si>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</si>
  <si>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</si>
  <si>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</si>
  <si>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</si>
  <si>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</si>
  <si>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</si>
  <si>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</si>
  <si>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</si>
  <si>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</si>
  <si>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</si>
  <si>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</si>
  <si>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</si>
  <si>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</si>
  <si>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</si>
  <si>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</si>
  <si>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</si>
  <si>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</si>
  <si>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</si>
  <si>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</si>
  <si>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</si>
  <si>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</si>
  <si>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</si>
  <si>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</si>
  <si>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</si>
  <si>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</si>
  <si>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</si>
  <si>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</si>
  <si>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</si>
  <si>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</si>
  <si>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</si>
  <si>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</si>
  <si>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</si>
  <si>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</si>
  <si>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</si>
  <si>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</si>
  <si>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</si>
  <si>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</si>
  <si>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</si>
  <si>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</si>
  <si>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</si>
  <si>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</si>
  <si>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</si>
  <si>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</si>
  <si>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</si>
  <si>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</si>
  <si>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</si>
  <si>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</si>
  <si>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</si>
  <si>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</si>
  <si>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</si>
  <si>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</si>
  <si>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</si>
  <si>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</si>
  <si>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</si>
  <si>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</si>
  <si>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</si>
  <si>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</si>
  <si>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</si>
  <si>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</si>
  <si>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</si>
  <si>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</si>
  <si>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</si>
  <si>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</si>
  <si>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</si>
  <si>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</si>
  <si>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</si>
  <si>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</si>
  <si>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</si>
  <si>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</si>
  <si>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</si>
  <si>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</si>
  <si>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</si>
  <si>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</si>
  <si>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</si>
  <si>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</si>
  <si>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</si>
  <si>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</si>
  <si>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</si>
  <si>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</si>
  <si>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</si>
  <si>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</si>
  <si>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</si>
  <si>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</si>
  <si>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</si>
  <si>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</si>
  <si>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</si>
  <si>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</si>
  <si>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</si>
  <si>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</si>
  <si>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</si>
  <si>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</si>
  <si>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</si>
  <si>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</si>
  <si>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</si>
  <si>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</si>
  <si>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</si>
  <si>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</si>
  <si>
    <t>R018</t>
  </si>
  <si>
    <t>http://forest.ganghwa.go.kr</t>
    <phoneticPr fontId="1" type="noConversion"/>
  </si>
  <si>
    <t>http://forest.ganghwa.go.kr/img/sub/house.jpg</t>
    <phoneticPr fontId="1" type="noConversion"/>
  </si>
  <si>
    <t>인천</t>
    <phoneticPr fontId="1" type="noConversion"/>
  </si>
  <si>
    <t>인천광역시 강화군 삼산면 삼산서로 39-75 (417-913)</t>
  </si>
  <si>
    <t>032-932-1100</t>
  </si>
  <si>
    <t>R019</t>
    <phoneticPr fontId="1" type="noConversion"/>
  </si>
  <si>
    <t>R020</t>
    <phoneticPr fontId="1" type="noConversion"/>
  </si>
  <si>
    <t>춘천숲자연휴양림</t>
  </si>
  <si>
    <t>석모도자연휴양림</t>
    <phoneticPr fontId="1" type="noConversion"/>
  </si>
  <si>
    <t>용문산자연휴양림</t>
    <phoneticPr fontId="1" type="noConversion"/>
  </si>
  <si>
    <t>https://www.swijapark.com/contents/swi3_photo2/swiphoto_002.jpg</t>
    <phoneticPr fontId="1" type="noConversion"/>
  </si>
  <si>
    <t>경기</t>
    <phoneticPr fontId="1" type="noConversion"/>
  </si>
  <si>
    <t>경기도 양평군 양평읍 약수사길 78-14</t>
    <phoneticPr fontId="1" type="noConversion"/>
  </si>
  <si>
    <t>031-775-4005</t>
  </si>
  <si>
    <t>https://www.ypforest.com/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</si>
  <si>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</si>
  <si>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</si>
  <si>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강원</t>
    <phoneticPr fontId="1" type="noConversion"/>
  </si>
  <si>
    <t>강원도 춘천시 동산면 종자리로 224-104</t>
    <phoneticPr fontId="1" type="noConversion"/>
  </si>
  <si>
    <t>033-264-1156(재단법인 숲 아다지오)</t>
  </si>
  <si>
    <t>R021</t>
    <phoneticPr fontId="1" type="noConversion"/>
  </si>
  <si>
    <t>http://member.nfcf.or.kr/chiak/images/contents/img_fct0203_01.jpg</t>
    <phoneticPr fontId="1" type="noConversion"/>
  </si>
  <si>
    <t>강원</t>
    <phoneticPr fontId="1" type="noConversion"/>
  </si>
  <si>
    <t>강원도 원주시 판부면 휴양림길 66</t>
    <phoneticPr fontId="1" type="noConversion"/>
  </si>
  <si>
    <t>033-762-8288</t>
  </si>
  <si>
    <t>치악산자연휴양림</t>
  </si>
  <si>
    <t>http://www.chiakforest.com/</t>
    <phoneticPr fontId="1" type="noConversion"/>
  </si>
  <si>
    <t>R022</t>
    <phoneticPr fontId="1" type="noConversion"/>
  </si>
  <si>
    <t>안면도자연휴양림</t>
  </si>
  <si>
    <t>https://www.anmyonhuyang.go.kr:453/</t>
    <phoneticPr fontId="1" type="noConversion"/>
  </si>
  <si>
    <t>https://www.anmyonhuyang.go.kr:453/board/files/inno_4/20160906_094910%20%ED%99%94%EB%AA%A9%EB%8F%99%20%EC%A0%84%EA%B2%BD.jpg</t>
    <phoneticPr fontId="1" type="noConversion"/>
  </si>
  <si>
    <t>충남</t>
    <phoneticPr fontId="1" type="noConversion"/>
  </si>
  <si>
    <t>충남 태안군 안면읍 안면대로 3195-6</t>
  </si>
  <si>
    <t>041-674-5019, 670-2452</t>
  </si>
  <si>
    <t>R023</t>
    <phoneticPr fontId="1" type="noConversion"/>
  </si>
  <si>
    <t>http://barasan.uw21.net/</t>
    <phoneticPr fontId="1" type="noConversion"/>
  </si>
  <si>
    <t>http://barasan.uw21.net/images/content/facil/img_forest02.jpg</t>
  </si>
  <si>
    <t>경기</t>
    <phoneticPr fontId="1" type="noConversion"/>
  </si>
  <si>
    <t>경기도 의왕시 북골안길 96</t>
    <phoneticPr fontId="1" type="noConversion"/>
  </si>
  <si>
    <t>031-345-3842</t>
  </si>
  <si>
    <t>망경대산자연휴양림</t>
    <phoneticPr fontId="1" type="noConversion"/>
  </si>
  <si>
    <t>https://www.mgds.kr:454</t>
    <phoneticPr fontId="1" type="noConversion"/>
  </si>
  <si>
    <t>R025</t>
    <phoneticPr fontId="1" type="noConversion"/>
  </si>
  <si>
    <t>https://www.mgds.kr:454/images/facilities/gallery1/dImg/room0/img0.jpg</t>
    <phoneticPr fontId="1" type="noConversion"/>
  </si>
  <si>
    <t>강원</t>
    <phoneticPr fontId="1" type="noConversion"/>
  </si>
  <si>
    <t>강원도 영월군 중동면 선도우길 177</t>
    <phoneticPr fontId="1" type="noConversion"/>
  </si>
  <si>
    <t>033-375-8765</t>
  </si>
  <si>
    <t>R026</t>
    <phoneticPr fontId="1" type="noConversion"/>
  </si>
  <si>
    <t>가학산자연휴양림</t>
  </si>
  <si>
    <t>http://gahak.haenam.go.kr/</t>
    <phoneticPr fontId="1" type="noConversion"/>
  </si>
  <si>
    <t>R024</t>
    <phoneticPr fontId="1" type="noConversion"/>
  </si>
  <si>
    <t>와룡자연휴양림</t>
  </si>
  <si>
    <t>http://www.jangsuhuyang.kr/Waryong/reserve/list.asp</t>
    <phoneticPr fontId="1" type="noConversion"/>
  </si>
  <si>
    <t>http://www.jangsuhuyang.kr/Waryong/img/facility/ab_overview_primg03.jpg</t>
    <phoneticPr fontId="1" type="noConversion"/>
  </si>
  <si>
    <t>전북</t>
    <phoneticPr fontId="1" type="noConversion"/>
  </si>
  <si>
    <t>전북 장수군 천천면 비룡로 632</t>
    <phoneticPr fontId="1" type="noConversion"/>
  </si>
  <si>
    <t>063-353-1404</t>
  </si>
  <si>
    <t>http://gahak.haenam.go.kr/images/gahak/contents/fac_02_000_3.jpg</t>
    <phoneticPr fontId="1" type="noConversion"/>
  </si>
  <si>
    <t>전남</t>
    <phoneticPr fontId="1" type="noConversion"/>
  </si>
  <si>
    <t>전남 해남군 계곡면 산골길 306</t>
  </si>
  <si>
    <t>061-535-4812</t>
  </si>
  <si>
    <t>바라산자연휴양림</t>
    <phoneticPr fontId="1" type="noConversion"/>
  </si>
  <si>
    <t>R027</t>
    <phoneticPr fontId="1" type="noConversion"/>
  </si>
  <si>
    <t>송이밸리자연휴양림</t>
  </si>
  <si>
    <t>http://www.songivalley.co.kr/</t>
    <phoneticPr fontId="1" type="noConversion"/>
  </si>
  <si>
    <t>https://www.songivalley.co.kr:454/images/utilization/siteplan3.jpg</t>
    <phoneticPr fontId="1" type="noConversion"/>
  </si>
  <si>
    <t>강원</t>
    <phoneticPr fontId="1" type="noConversion"/>
  </si>
  <si>
    <t>강원도 양양군 양양읍 남대천로 107-61</t>
  </si>
  <si>
    <t>033-670-8765</t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</si>
  <si>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</si>
  <si>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</si>
  <si>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</si>
  <si>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</si>
  <si>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</si>
  <si>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</si>
  <si>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</si>
  <si>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</si>
  <si>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</si>
  <si>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</si>
  <si>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</si>
  <si>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</si>
  <si>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</si>
  <si>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</si>
  <si>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</si>
  <si>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</si>
  <si>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</si>
  <si>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</si>
  <si>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</si>
  <si>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</si>
  <si>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</si>
  <si>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</si>
  <si>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</si>
  <si>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</si>
  <si>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</si>
  <si>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</si>
  <si>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가리왕산자연휴양림</t>
  </si>
  <si>
    <t>검마산자연휴양림</t>
  </si>
  <si>
    <t>검봉산자연휴양림</t>
  </si>
  <si>
    <t>낙안민속자연휴양림</t>
  </si>
  <si>
    <t>남해편백자연휴양림</t>
  </si>
  <si>
    <t>대관령자연휴양림</t>
  </si>
  <si>
    <t>대야산자연휴양림</t>
  </si>
  <si>
    <t>덕유산자연휴양림</t>
  </si>
  <si>
    <t>두타산자연휴양림</t>
  </si>
  <si>
    <t>미천골자연휴양림</t>
  </si>
  <si>
    <t>방장산자연휴양림</t>
  </si>
  <si>
    <t>방태산자연휴양림</t>
  </si>
  <si>
    <t>백운산자연휴양림</t>
  </si>
  <si>
    <t>변산자연휴양림</t>
  </si>
  <si>
    <t>복주산자연휴양림</t>
  </si>
  <si>
    <t>산음자연휴양림</t>
  </si>
  <si>
    <t>삼봉자연휴양림</t>
  </si>
  <si>
    <t>상당산성자연휴양림</t>
  </si>
  <si>
    <t>서귀포자연휴양림</t>
  </si>
  <si>
    <t>붉은오름자연휴양림</t>
    <phoneticPr fontId="1" type="noConversion"/>
  </si>
  <si>
    <t>속리산말티재자연휴양림</t>
  </si>
  <si>
    <t>신불산폭포자연휴양림</t>
  </si>
  <si>
    <t>아세안자연휴양림</t>
  </si>
  <si>
    <t>오서산자연휴양림</t>
  </si>
  <si>
    <t>용대자연휴양림</t>
  </si>
  <si>
    <t>용현자연휴양림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</si>
  <si>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</si>
  <si>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</si>
  <si>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http://www.huyang.go.kr/comforestmain.action?dprtmId=0244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</si>
  <si>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</si>
  <si>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</si>
  <si>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</si>
  <si>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</si>
  <si>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</si>
  <si>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</si>
  <si>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</si>
  <si>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</si>
  <si>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</si>
  <si>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</si>
  <si>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http://www.huyang.go.kr/comforestmain.action?dprtmId=0189</t>
    <phoneticPr fontId="1" type="noConversion"/>
  </si>
  <si>
    <t>http://www.huyang.go.kr/comforestmain.action?dprtmId=0110</t>
    <phoneticPr fontId="1" type="noConversion"/>
  </si>
  <si>
    <t>http://www.huyang.go.kr/comforestmain.action?dprtmId=0103</t>
    <phoneticPr fontId="1" type="noConversion"/>
  </si>
  <si>
    <t>http://www.huyang.go.kr/comforestmain.action?dprtmId=0107</t>
    <phoneticPr fontId="1" type="noConversion"/>
  </si>
  <si>
    <t>http://www.huyang.go.kr/comforestmain.action?dprtmId=0300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</si>
  <si>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</si>
  <si>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</si>
  <si>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http://www.huyang.go.kr/comforestmain.action?dprtmId=0115</t>
    <phoneticPr fontId="1" type="noConversion"/>
  </si>
  <si>
    <t>http://www.huyang.go.kr/comforestmain.action?dprtmId=0105</t>
    <phoneticPr fontId="1" type="noConversion"/>
  </si>
  <si>
    <t>http://www.huyang.go.kr/comforestmain.action?dprtmId=0104</t>
    <phoneticPr fontId="1" type="noConversion"/>
  </si>
  <si>
    <t>http://www.huyang.go.kr/comforestmain.action?dprtmId=0191</t>
    <phoneticPr fontId="1" type="noConversion"/>
  </si>
  <si>
    <t>http://www.huyang.go.kr/comforestmain.action?dprtmId=0102</t>
    <phoneticPr fontId="1" type="noConversion"/>
  </si>
  <si>
    <t>http://www.huyang.go.kr/comforestmain.action?dprtmId=0220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</si>
  <si>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</si>
  <si>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</si>
  <si>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</si>
  <si>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</si>
  <si>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</si>
  <si>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http://www.huyang.go.kr/data/scene/2017_01_13_11_57_000.jpg</t>
    <phoneticPr fontId="1" type="noConversion"/>
  </si>
  <si>
    <t>http://www.huyang.go.kr/data/scene/2017_08_09_11_45_290.jpg</t>
    <phoneticPr fontId="1" type="noConversion"/>
  </si>
  <si>
    <t>http://www.huyang.go.kr/data/scene/2017_01_21_15_28_570.jpg</t>
    <phoneticPr fontId="1" type="noConversion"/>
  </si>
  <si>
    <t>http://www.huyang.go.kr/data/scene/2017_08_28_17_43_220.jpg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</si>
  <si>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</si>
  <si>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</si>
  <si>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</si>
  <si>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http://www.huyang.go.kr/data/scene/2017_01_04_05_34_240.jpg</t>
    <phoneticPr fontId="1" type="noConversion"/>
  </si>
  <si>
    <t>http://www.huyang.go.kr/data/scene/2017_01_10_17_46_380.jpg</t>
    <phoneticPr fontId="1" type="noConversion"/>
  </si>
  <si>
    <t>http://www.huyang.go.kr/data/product/2016_12_30_10_05_490.jpg</t>
    <phoneticPr fontId="1" type="noConversion"/>
  </si>
  <si>
    <t>http://www.huyang.go.kr/data/product/2017_05_30_19_10_470.jpg</t>
    <phoneticPr fontId="1" type="noConversion"/>
  </si>
  <si>
    <t>http://www.huyang.go.kr/data/scene/2017_01_17_13_38_160.jpg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</si>
  <si>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</si>
  <si>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</si>
  <si>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http://healing.seogwipo.go.kr/files/editor/d322d3e2-6973-4684-9ddc-2e37c5ee39f5.jpg</t>
    <phoneticPr fontId="1" type="noConversion"/>
  </si>
  <si>
    <t>http://www.huyang.go.kr/data/scene/20110311150059_49810.jpg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</si>
  <si>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</si>
  <si>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</si>
  <si>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http://www.huyang.go.kr/data/scene/2017_01_17_17_47_430.jpg</t>
    <phoneticPr fontId="1" type="noConversion"/>
  </si>
  <si>
    <t>http://www.huyang.go.kr/data/scene/20091029154014_60012.jpg</t>
    <phoneticPr fontId="1" type="noConversion"/>
  </si>
  <si>
    <t>http://www.huyang.go.kr/data/scene/2018_01_08_16_38_160.jpg</t>
    <phoneticPr fontId="1" type="noConversion"/>
  </si>
  <si>
    <t>강원도 정선군 정선읍 가리왕산로 707</t>
  </si>
  <si>
    <t>033-562-5833</t>
  </si>
  <si>
    <t>경북</t>
    <phoneticPr fontId="1" type="noConversion"/>
  </si>
  <si>
    <t>경상북도 영양군 수비면 검마산길 191</t>
  </si>
  <si>
    <t>054-682-9009</t>
  </si>
  <si>
    <t>강원</t>
    <phoneticPr fontId="1" type="noConversion"/>
  </si>
  <si>
    <t>강원도 삼척시 원덕읍 임원안길 525-145</t>
  </si>
  <si>
    <t>033-574-2553</t>
  </si>
  <si>
    <t>전라</t>
    <phoneticPr fontId="1" type="noConversion"/>
  </si>
  <si>
    <t>전라남도 순천시 낙안면 민속마을길 1600번지</t>
  </si>
  <si>
    <t>061-754-4400</t>
  </si>
  <si>
    <t>경상</t>
    <phoneticPr fontId="1" type="noConversion"/>
  </si>
  <si>
    <t>경상남도 남해군 삼동면 금암로 658</t>
  </si>
  <si>
    <t>055-867-7881</t>
  </si>
  <si>
    <t>강원도 강릉시 성산면 삼포암길 133</t>
  </si>
  <si>
    <t>033-641-9990</t>
  </si>
  <si>
    <t>경상북도 문경시 가은읍 용추길 31-35</t>
  </si>
  <si>
    <t>054-571-7181~2</t>
  </si>
  <si>
    <t>전북</t>
    <phoneticPr fontId="1" type="noConversion"/>
  </si>
  <si>
    <t>전라북도 무주군 무풍면 구천동로 530-62</t>
  </si>
  <si>
    <t>063-322-1097</t>
  </si>
  <si>
    <t>강원도 평창군 진부면 아차골길 132</t>
  </si>
  <si>
    <t>033-334-8815</t>
  </si>
  <si>
    <t>강원도 양양군 서면 미천골길 115</t>
  </si>
  <si>
    <t>033-673-1806</t>
  </si>
  <si>
    <t>전남</t>
    <phoneticPr fontId="1" type="noConversion"/>
  </si>
  <si>
    <t>전라남도 장성군 북이면 방장로 353</t>
  </si>
  <si>
    <t>061-394-5523</t>
  </si>
  <si>
    <t>강원도 인제군 기린면 방태산길 241</t>
  </si>
  <si>
    <t>033-463-8590</t>
  </si>
  <si>
    <t>강원도 원주시 판부면 백운산길81</t>
  </si>
  <si>
    <t>033-766-1063</t>
  </si>
  <si>
    <t>전라북도 부안군 변산면 변산로 3768</t>
  </si>
  <si>
    <t>063-581-9977</t>
  </si>
  <si>
    <t>강원도 철원군 근남면 하오재로 818</t>
  </si>
  <si>
    <t>033-458-9426</t>
  </si>
  <si>
    <t>경기</t>
    <phoneticPr fontId="1" type="noConversion"/>
  </si>
  <si>
    <t>경기도 양평군 단월면 고북길 347</t>
  </si>
  <si>
    <t>031-774-8133</t>
  </si>
  <si>
    <t>강원도 홍천군 내면 삼봉휴양길 276</t>
  </si>
  <si>
    <t>033-435-8536</t>
  </si>
  <si>
    <t>충북</t>
    <phoneticPr fontId="1" type="noConversion"/>
  </si>
  <si>
    <t>충청북도 청주시 청원구 내수읍 덕암2길 162</t>
  </si>
  <si>
    <t>043-216-0052</t>
  </si>
  <si>
    <t>제주</t>
    <phoneticPr fontId="1" type="noConversion"/>
  </si>
  <si>
    <t>제주도 서귀포시 대포동 산1-1번지 일원 국유림</t>
    <phoneticPr fontId="1" type="noConversion"/>
  </si>
  <si>
    <t>064-738-4544</t>
    <phoneticPr fontId="1" type="noConversion"/>
  </si>
  <si>
    <t>제주도 서귀포시 표선면 남조로 1487-73(표선면 가시리 산158번지)</t>
    <phoneticPr fontId="1" type="noConversion"/>
  </si>
  <si>
    <t>064-760-3481~2</t>
    <phoneticPr fontId="1" type="noConversion"/>
  </si>
  <si>
    <t>충청북도 보은군 장안면 속리산로 256</t>
    <phoneticPr fontId="1" type="noConversion"/>
  </si>
  <si>
    <t>043-543-6283</t>
  </si>
  <si>
    <t>울산</t>
    <phoneticPr fontId="1" type="noConversion"/>
  </si>
  <si>
    <t>울산광역시 울주군 상북면 억새벌길 200-78</t>
  </si>
  <si>
    <t>052-254-2124</t>
  </si>
  <si>
    <t>경기도 양주시</t>
  </si>
  <si>
    <t>031-871-2796</t>
  </si>
  <si>
    <t>충남</t>
    <phoneticPr fontId="1" type="noConversion"/>
  </si>
  <si>
    <t>충청남도 보령시 청라면 오서산길 531</t>
  </si>
  <si>
    <t>041-936-5465,5468</t>
  </si>
  <si>
    <t>강원도 인제군 북면 용대리 연화동길</t>
  </si>
  <si>
    <t>033-462-5031</t>
  </si>
  <si>
    <t>충청남도 서산시 운산면 마애삼존불길 339</t>
  </si>
  <si>
    <t>041-664-1978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</si>
</sst>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45454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6" fillId="0" borderId="1" xfId="1" applyFont="1" applyBorder="1">
      <alignment vertical="center"/>
    </xf>
    <xf numFmtId="22" fontId="6" fillId="0" borderId="1" xfId="1" applyNumberFormat="1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49" fontId="6" fillId="0" borderId="1" xfId="1" applyNumberFormat="1" applyFont="1" applyBorder="1" applyAlignment="1" applyProtection="1">
      <alignment horizontal="left" vertical="center" wrapText="1"/>
    </xf>
    <xf numFmtId="0" fontId="6" fillId="0" borderId="1" xfId="1" applyFont="1" applyBorder="1" applyAlignment="1" applyProtection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vertical="center" wrapText="1"/>
    </xf>
    <xf numFmtId="49" fontId="6" fillId="0" borderId="1" xfId="1" applyNumberFormat="1" applyFont="1" applyBorder="1" applyAlignment="1" applyProtection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barasan.uw21.net/" TargetMode="External"/><Relationship Id="rId21" Type="http://schemas.openxmlformats.org/officeDocument/2006/relationships/hyperlink" Target="http://www.ccforest.or.kr/img/p1.jpg" TargetMode="External"/><Relationship Id="rId42" Type="http://schemas.openxmlformats.org/officeDocument/2006/relationships/hyperlink" Target="http://www.huyang.go.kr/comforestmain.action?dprtmId=0141" TargetMode="External"/><Relationship Id="rId47" Type="http://schemas.openxmlformats.org/officeDocument/2006/relationships/hyperlink" Target="http://www.huyang.go.kr/comforestmain.action?dprtmId=0223" TargetMode="External"/><Relationship Id="rId63" Type="http://schemas.openxmlformats.org/officeDocument/2006/relationships/hyperlink" Target="http://www.huyang.go.kr/data/scene/2017_01_28_20_20_150.png" TargetMode="External"/><Relationship Id="rId68" Type="http://schemas.openxmlformats.org/officeDocument/2006/relationships/hyperlink" Target="http://www.huyang.go.kr/data/scene/2017_08_28_17_43_220.jpg" TargetMode="External"/><Relationship Id="rId84" Type="http://schemas.openxmlformats.org/officeDocument/2006/relationships/hyperlink" Target="http://www.huyang.go.kr/data/scene/2017_01_17_17_47_430.jpg" TargetMode="External"/><Relationship Id="rId16" Type="http://schemas.openxmlformats.org/officeDocument/2006/relationships/hyperlink" Target="http://forest.ganghwa.go.kr/" TargetMode="External"/><Relationship Id="rId11" Type="http://schemas.openxmlformats.org/officeDocument/2006/relationships/hyperlink" Target="http://farm.gg.go.kr/sigt/56" TargetMode="External"/><Relationship Id="rId32" Type="http://schemas.openxmlformats.org/officeDocument/2006/relationships/hyperlink" Target="http://gahak.haenam.go.kr/images/gahak/contents/fac_02_000_3.jpg" TargetMode="External"/><Relationship Id="rId37" Type="http://schemas.openxmlformats.org/officeDocument/2006/relationships/hyperlink" Target="http://www.huyang.go.kr/comforestmain.action?dprtmId=0184" TargetMode="External"/><Relationship Id="rId53" Type="http://schemas.openxmlformats.org/officeDocument/2006/relationships/hyperlink" Target="http://www.huyang.go.kr/comforestmain.action?dprtmId=0115" TargetMode="External"/><Relationship Id="rId58" Type="http://schemas.openxmlformats.org/officeDocument/2006/relationships/hyperlink" Target="http://www.huyang.go.kr/comforestmain.action?dprtmId=0189" TargetMode="External"/><Relationship Id="rId74" Type="http://schemas.openxmlformats.org/officeDocument/2006/relationships/hyperlink" Target="http://www.huyang.go.kr/data/scene/2017_01_10_17_46_380.jpg" TargetMode="External"/><Relationship Id="rId79" Type="http://schemas.openxmlformats.org/officeDocument/2006/relationships/hyperlink" Target="http://healing.seogwipo.go.kr/files/editor/ba083f51-d1e3-4230-8b41-1b1fad5d8e83.jpg" TargetMode="External"/><Relationship Id="rId5" Type="http://schemas.openxmlformats.org/officeDocument/2006/relationships/hyperlink" Target="https://www.kwangchi.or.kr:451/board/files/inno_6/test_img5.jpg" TargetMode="External"/><Relationship Id="rId19" Type="http://schemas.openxmlformats.org/officeDocument/2006/relationships/hyperlink" Target="https://www.ypforest.com/" TargetMode="External"/><Relationship Id="rId14" Type="http://schemas.openxmlformats.org/officeDocument/2006/relationships/hyperlink" Target="http://forestown.geumsan.go.kr/images/kr/faci/pic/faci_0202_3_01_large.jpg" TargetMode="External"/><Relationship Id="rId22" Type="http://schemas.openxmlformats.org/officeDocument/2006/relationships/hyperlink" Target="http://member.nfcf.or.kr/chiak/images/contents/img_fct0203_01.jpg" TargetMode="External"/><Relationship Id="rId27" Type="http://schemas.openxmlformats.org/officeDocument/2006/relationships/hyperlink" Target="https://www.mgds.kr:454/" TargetMode="External"/><Relationship Id="rId30" Type="http://schemas.openxmlformats.org/officeDocument/2006/relationships/hyperlink" Target="http://www.jangsuhuyang.kr/Waryong/reserve/list.asp" TargetMode="External"/><Relationship Id="rId35" Type="http://schemas.openxmlformats.org/officeDocument/2006/relationships/hyperlink" Target="http://www.huyang.go.kr/comforestmain.action?dprtmId=0113" TargetMode="External"/><Relationship Id="rId43" Type="http://schemas.openxmlformats.org/officeDocument/2006/relationships/hyperlink" Target="http://www.huyang.go.kr/comforestmain.action?dprtmId=0243" TargetMode="External"/><Relationship Id="rId48" Type="http://schemas.openxmlformats.org/officeDocument/2006/relationships/hyperlink" Target="http://www.huyang.go.kr/comforestmain.action?dprtmId=0220" TargetMode="External"/><Relationship Id="rId56" Type="http://schemas.openxmlformats.org/officeDocument/2006/relationships/hyperlink" Target="http://www.huyang.go.kr/comforestmain.action?dprtmId=0103" TargetMode="External"/><Relationship Id="rId64" Type="http://schemas.openxmlformats.org/officeDocument/2006/relationships/hyperlink" Target="http://www.huyang.go.kr/data/scene/2017_01_06_17_49_310.jpg" TargetMode="External"/><Relationship Id="rId69" Type="http://schemas.openxmlformats.org/officeDocument/2006/relationships/hyperlink" Target="http://www.huyang.go.kr/data/scene/2017_01_21_15_28_570.jpg" TargetMode="External"/><Relationship Id="rId77" Type="http://schemas.openxmlformats.org/officeDocument/2006/relationships/hyperlink" Target="http://www.huyang.go.kr/data/scene/2017_01_17_13_38_160.jpg" TargetMode="External"/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51" Type="http://schemas.openxmlformats.org/officeDocument/2006/relationships/hyperlink" Target="http://www.huyang.go.kr/comforestmain.action?dprtmId=0104" TargetMode="External"/><Relationship Id="rId72" Type="http://schemas.openxmlformats.org/officeDocument/2006/relationships/hyperlink" Target="http://www.huyang.go.kr/data/scene/20110311114702_28925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scene/20091029154014_60012.jpg" TargetMode="External"/><Relationship Id="rId3" Type="http://schemas.openxmlformats.org/officeDocument/2006/relationships/hyperlink" Target="http://alpshuyang.boeun.go.kr/images/facilities/gallery5/dImg/room0/img12.jpg" TargetMode="External"/><Relationship Id="rId12" Type="http://schemas.openxmlformats.org/officeDocument/2006/relationships/hyperlink" Target="http://farm.gg.go.kr/wp-content/uploads/sites/1/2015/06/farm_kang_info.jpg" TargetMode="External"/><Relationship Id="rId17" Type="http://schemas.openxmlformats.org/officeDocument/2006/relationships/hyperlink" Target="http://forest.ganghwa.go.kr/img/sub/house.jpg" TargetMode="External"/><Relationship Id="rId25" Type="http://schemas.openxmlformats.org/officeDocument/2006/relationships/hyperlink" Target="https://www.anmyonhuyang.go.kr:453/board/files/inno_4/20160906_094910%20%ED%99%94%EB%AA%A9%EB%8F%99%20%EC%A0%84%EA%B2%BD.jpg" TargetMode="External"/><Relationship Id="rId33" Type="http://schemas.openxmlformats.org/officeDocument/2006/relationships/hyperlink" Target="http://www.songivalley.co.kr/" TargetMode="External"/><Relationship Id="rId38" Type="http://schemas.openxmlformats.org/officeDocument/2006/relationships/hyperlink" Target="http://www.huyang.go.kr/comforestmain.action?dprtmId=0200" TargetMode="External"/><Relationship Id="rId46" Type="http://schemas.openxmlformats.org/officeDocument/2006/relationships/hyperlink" Target="http://www.huyang.go.kr/comforestmain.action?dprtmId=0109" TargetMode="External"/><Relationship Id="rId59" Type="http://schemas.openxmlformats.org/officeDocument/2006/relationships/hyperlink" Target="http://healing.seogwipo.go.kr/seoforest/layout.htm" TargetMode="External"/><Relationship Id="rId67" Type="http://schemas.openxmlformats.org/officeDocument/2006/relationships/hyperlink" Target="http://www.huyang.go.kr/data/scene/2017_08_09_11_45_290.jpg" TargetMode="External"/><Relationship Id="rId20" Type="http://schemas.openxmlformats.org/officeDocument/2006/relationships/hyperlink" Target="http://www.ccforest.or.kr/" TargetMode="External"/><Relationship Id="rId41" Type="http://schemas.openxmlformats.org/officeDocument/2006/relationships/hyperlink" Target="http://www.huyang.go.kr/comforestmain.action?dprtmId=0245" TargetMode="External"/><Relationship Id="rId54" Type="http://schemas.openxmlformats.org/officeDocument/2006/relationships/hyperlink" Target="http://www.huyang.go.kr/comforestmain.action?dprtmId=0300" TargetMode="External"/><Relationship Id="rId62" Type="http://schemas.openxmlformats.org/officeDocument/2006/relationships/hyperlink" Target="http://www.huyang.go.kr/data/scene/2017_01_14_11_43_420.jpg" TargetMode="External"/><Relationship Id="rId70" Type="http://schemas.openxmlformats.org/officeDocument/2006/relationships/hyperlink" Target="http://www.huyang.go.kr/data/scene/2017_01_04_23_51_340.jpg" TargetMode="External"/><Relationship Id="rId75" Type="http://schemas.openxmlformats.org/officeDocument/2006/relationships/hyperlink" Target="http://www.huyang.go.kr/data/product/2016_12_30_10_05_490.jpg" TargetMode="External"/><Relationship Id="rId83" Type="http://schemas.openxmlformats.org/officeDocument/2006/relationships/hyperlink" Target="http://www.huyang.go.kr/data/scene/2018_01_08_16_05_320.jpg" TargetMode="External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5" Type="http://schemas.openxmlformats.org/officeDocument/2006/relationships/hyperlink" Target="http://www.jangsuhuyang.kr/Banghwa1/reserve/list.asp" TargetMode="External"/><Relationship Id="rId23" Type="http://schemas.openxmlformats.org/officeDocument/2006/relationships/hyperlink" Target="http://www.chiakforest.com/" TargetMode="External"/><Relationship Id="rId28" Type="http://schemas.openxmlformats.org/officeDocument/2006/relationships/hyperlink" Target="https://www.mgds.kr:454/images/facilities/gallery1/dImg/room0/img0.jpg" TargetMode="External"/><Relationship Id="rId36" Type="http://schemas.openxmlformats.org/officeDocument/2006/relationships/hyperlink" Target="http://www.huyang.go.kr/comforestmain.action?dprtmId=0244" TargetMode="External"/><Relationship Id="rId49" Type="http://schemas.openxmlformats.org/officeDocument/2006/relationships/hyperlink" Target="http://www.huyang.go.kr/comforestmain.action?dprtmId=0102" TargetMode="External"/><Relationship Id="rId57" Type="http://schemas.openxmlformats.org/officeDocument/2006/relationships/hyperlink" Target="http://www.huyang.go.kr/comforestmain.action?dprtmId=0110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31" Type="http://schemas.openxmlformats.org/officeDocument/2006/relationships/hyperlink" Target="http://www.jangsuhuyang.kr/Waryong/img/facility/ab_overview_primg03.jpg" TargetMode="External"/><Relationship Id="rId44" Type="http://schemas.openxmlformats.org/officeDocument/2006/relationships/hyperlink" Target="http://www.huyang.go.kr/comforestmain.action?dprtmId=0112" TargetMode="External"/><Relationship Id="rId52" Type="http://schemas.openxmlformats.org/officeDocument/2006/relationships/hyperlink" Target="http://www.huyang.go.kr/comforestmain.action?dprtmId=0105" TargetMode="External"/><Relationship Id="rId60" Type="http://schemas.openxmlformats.org/officeDocument/2006/relationships/hyperlink" Target="http://healing.seogwipo.go.kr/redforest/layout.htm" TargetMode="External"/><Relationship Id="rId65" Type="http://schemas.openxmlformats.org/officeDocument/2006/relationships/hyperlink" Target="http://www.huyang.go.kr/data/scene/2017_01_17_18_18_330.jpg" TargetMode="External"/><Relationship Id="rId73" Type="http://schemas.openxmlformats.org/officeDocument/2006/relationships/hyperlink" Target="http://www.huyang.go.kr/data/scene/2017_01_04_05_34_240.jpg" TargetMode="External"/><Relationship Id="rId78" Type="http://schemas.openxmlformats.org/officeDocument/2006/relationships/hyperlink" Target="http://www.huyang.go.kr/data/scene/2018_01_22_11_13_400.jpg" TargetMode="External"/><Relationship Id="rId81" Type="http://schemas.openxmlformats.org/officeDocument/2006/relationships/hyperlink" Target="http://www.huyang.go.kr/data/scene/20110311150059_49810.jpg" TargetMode="External"/><Relationship Id="rId86" Type="http://schemas.openxmlformats.org/officeDocument/2006/relationships/hyperlink" Target="http://www.huyang.go.kr/data/scene/2018_01_08_16_38_160.jpg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3" Type="http://schemas.openxmlformats.org/officeDocument/2006/relationships/hyperlink" Target="http://forestown.geumsan.go.kr/" TargetMode="External"/><Relationship Id="rId18" Type="http://schemas.openxmlformats.org/officeDocument/2006/relationships/hyperlink" Target="https://www.swijapark.com/contents/swi3_photo2/swiphoto_002.jpg" TargetMode="External"/><Relationship Id="rId39" Type="http://schemas.openxmlformats.org/officeDocument/2006/relationships/hyperlink" Target="http://www.huyang.go.kr/comforestmain.action?dprtmId=0192" TargetMode="External"/><Relationship Id="rId34" Type="http://schemas.openxmlformats.org/officeDocument/2006/relationships/hyperlink" Target="https://www.songivalley.co.kr:454/images/utilization/siteplan3.jpg" TargetMode="External"/><Relationship Id="rId50" Type="http://schemas.openxmlformats.org/officeDocument/2006/relationships/hyperlink" Target="http://www.huyang.go.kr/comforestmain.action?dprtmId=0191" TargetMode="External"/><Relationship Id="rId55" Type="http://schemas.openxmlformats.org/officeDocument/2006/relationships/hyperlink" Target="http://www.huyang.go.kr/comforestmain.action?dprtmId=0107" TargetMode="External"/><Relationship Id="rId76" Type="http://schemas.openxmlformats.org/officeDocument/2006/relationships/hyperlink" Target="http://www.huyang.go.kr/data/product/2017_05_30_19_10_470.jpg" TargetMode="External"/><Relationship Id="rId7" Type="http://schemas.openxmlformats.org/officeDocument/2006/relationships/hyperlink" Target="http://msf.cj100.net/board/files/inno_6/IMG_6605.JPG" TargetMode="External"/><Relationship Id="rId71" Type="http://schemas.openxmlformats.org/officeDocument/2006/relationships/hyperlink" Target="http://www.huyang.go.kr/data/scene/2017_08_28_17_54_100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29" Type="http://schemas.openxmlformats.org/officeDocument/2006/relationships/hyperlink" Target="http://gahak.haenam.go.kr/" TargetMode="External"/><Relationship Id="rId24" Type="http://schemas.openxmlformats.org/officeDocument/2006/relationships/hyperlink" Target="https://www.anmyonhuyang.go.kr:453/" TargetMode="External"/><Relationship Id="rId40" Type="http://schemas.openxmlformats.org/officeDocument/2006/relationships/hyperlink" Target="http://www.huyang.go.kr/comforestmain.action?dprtmId=0111" TargetMode="External"/><Relationship Id="rId45" Type="http://schemas.openxmlformats.org/officeDocument/2006/relationships/hyperlink" Target="http://www.huyang.go.kr/comforestmain.action?dprtmId=0181" TargetMode="External"/><Relationship Id="rId66" Type="http://schemas.openxmlformats.org/officeDocument/2006/relationships/hyperlink" Target="http://www.huyang.go.kr/data/scene/2017_01_13_11_57_000.jpg" TargetMode="External"/><Relationship Id="rId87" Type="http://schemas.openxmlformats.org/officeDocument/2006/relationships/printerSettings" Target="../printerSettings/printerSettings1.bin"/><Relationship Id="rId61" Type="http://schemas.openxmlformats.org/officeDocument/2006/relationships/hyperlink" Target="http://www.huyang.go.kr/data/scene/2017_01_12_17_20_030.jpg" TargetMode="External"/><Relationship Id="rId82" Type="http://schemas.openxmlformats.org/officeDocument/2006/relationships/hyperlink" Target="http://www.huyang.go.kr/data/scene/2017_01_07_15_48_19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7" workbookViewId="0">
      <selection activeCell="G16" sqref="G16"/>
    </sheetView>
  </sheetViews>
  <sheetFormatPr defaultRowHeight="13.5" x14ac:dyDescent="0.3"/>
  <cols>
    <col min="1" max="1" width="9" style="8"/>
    <col min="2" max="2" width="21.375" style="9" bestFit="1" customWidth="1"/>
    <col min="3" max="3" width="26.5" style="9" bestFit="1" customWidth="1"/>
    <col min="4" max="4" width="37.375" style="9" customWidth="1"/>
    <col min="5" max="5" width="9" style="9"/>
    <col min="6" max="6" width="31.625" style="9" bestFit="1" customWidth="1"/>
    <col min="7" max="7" width="34.625" style="9" bestFit="1" customWidth="1"/>
    <col min="8" max="16384" width="9" style="10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 x14ac:dyDescent="0.3">
      <c r="A2" s="8" t="s">
        <v>8</v>
      </c>
      <c r="B2" s="9" t="s">
        <v>9</v>
      </c>
      <c r="C2" s="11" t="s">
        <v>35</v>
      </c>
      <c r="D2" s="11" t="s">
        <v>36</v>
      </c>
      <c r="E2" s="9" t="s">
        <v>38</v>
      </c>
      <c r="F2" s="10" t="s">
        <v>37</v>
      </c>
      <c r="G2" s="10" t="s">
        <v>39</v>
      </c>
      <c r="H2" s="10" t="str">
        <f>"INSERT INTO RESORT VALUES('"&amp;A2&amp;"','"&amp;B2&amp;"','"&amp;C2&amp;"','"&amp;D2&amp;"','"&amp;E2&amp;"','"&amp;F2&amp;"','"&amp;G2&amp;"', 'Y',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'Y', now(), now());</v>
      </c>
    </row>
    <row r="3" spans="1:8" x14ac:dyDescent="0.3">
      <c r="A3" s="8" t="s">
        <v>7</v>
      </c>
      <c r="B3" s="9" t="s">
        <v>10</v>
      </c>
      <c r="C3" s="9" t="s">
        <v>40</v>
      </c>
      <c r="D3" s="11" t="s">
        <v>43</v>
      </c>
      <c r="E3" s="9" t="s">
        <v>38</v>
      </c>
      <c r="F3" s="9" t="s">
        <v>41</v>
      </c>
      <c r="G3" s="10" t="s">
        <v>42</v>
      </c>
      <c r="H3" s="10" t="str">
        <f t="shared" ref="H3:H54" si="0">"INSERT INTO RESORT VALUES('"&amp;A3&amp;"','"&amp;B3&amp;"','"&amp;C3&amp;"','"&amp;D3&amp;"','"&amp;E3&amp;"','"&amp;F3&amp;"','"&amp;G3&amp;"', 'Y',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'Y', now(), now());</v>
      </c>
    </row>
    <row r="4" spans="1:8" x14ac:dyDescent="0.3">
      <c r="A4" s="8" t="s">
        <v>11</v>
      </c>
      <c r="B4" s="9" t="s">
        <v>12</v>
      </c>
      <c r="C4" s="11" t="s">
        <v>44</v>
      </c>
      <c r="D4" s="11" t="s">
        <v>48</v>
      </c>
      <c r="E4" s="9" t="s">
        <v>46</v>
      </c>
      <c r="F4" s="9" t="s">
        <v>45</v>
      </c>
      <c r="G4" s="10" t="s">
        <v>47</v>
      </c>
      <c r="H4" s="10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'Y', now(), now());</v>
      </c>
    </row>
    <row r="5" spans="1:8" x14ac:dyDescent="0.3">
      <c r="A5" s="8" t="s">
        <v>13</v>
      </c>
      <c r="B5" s="9" t="s">
        <v>14</v>
      </c>
      <c r="C5" s="11" t="s">
        <v>49</v>
      </c>
      <c r="D5" s="11" t="s">
        <v>52</v>
      </c>
      <c r="E5" s="9" t="s">
        <v>38</v>
      </c>
      <c r="F5" s="10" t="s">
        <v>50</v>
      </c>
      <c r="G5" s="9" t="s">
        <v>51</v>
      </c>
      <c r="H5" s="10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'Y', now(), now());</v>
      </c>
    </row>
    <row r="6" spans="1:8" x14ac:dyDescent="0.3">
      <c r="A6" s="8" t="s">
        <v>15</v>
      </c>
      <c r="B6" s="9" t="s">
        <v>16</v>
      </c>
      <c r="C6" s="9" t="s">
        <v>53</v>
      </c>
      <c r="D6" s="11" t="s">
        <v>56</v>
      </c>
      <c r="E6" s="9" t="s">
        <v>38</v>
      </c>
      <c r="F6" s="9" t="s">
        <v>54</v>
      </c>
      <c r="G6" s="10" t="s">
        <v>55</v>
      </c>
      <c r="H6" s="10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'Y', now(), now());</v>
      </c>
    </row>
    <row r="7" spans="1:8" x14ac:dyDescent="0.3">
      <c r="A7" s="8" t="s">
        <v>17</v>
      </c>
      <c r="B7" s="9" t="s">
        <v>18</v>
      </c>
      <c r="C7" s="9" t="s">
        <v>57</v>
      </c>
      <c r="D7" s="9" t="s">
        <v>60</v>
      </c>
      <c r="E7" s="9" t="s">
        <v>38</v>
      </c>
      <c r="F7" s="10" t="s">
        <v>58</v>
      </c>
      <c r="G7" s="10" t="s">
        <v>59</v>
      </c>
      <c r="H7" s="10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'Y', now(), now());</v>
      </c>
    </row>
    <row r="8" spans="1:8" x14ac:dyDescent="0.3">
      <c r="A8" s="8" t="s">
        <v>19</v>
      </c>
      <c r="B8" s="9" t="s">
        <v>20</v>
      </c>
      <c r="C8" s="9" t="s">
        <v>61</v>
      </c>
      <c r="D8" s="11" t="s">
        <v>64</v>
      </c>
      <c r="E8" s="9" t="s">
        <v>46</v>
      </c>
      <c r="F8" s="9" t="s">
        <v>62</v>
      </c>
      <c r="G8" s="9" t="s">
        <v>63</v>
      </c>
      <c r="H8" s="10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'Y', now(), now());</v>
      </c>
    </row>
    <row r="9" spans="1:8" x14ac:dyDescent="0.3">
      <c r="A9" s="8" t="s">
        <v>21</v>
      </c>
      <c r="B9" s="9" t="s">
        <v>22</v>
      </c>
      <c r="C9" s="9" t="s">
        <v>68</v>
      </c>
      <c r="D9" s="11" t="s">
        <v>69</v>
      </c>
      <c r="E9" s="9" t="s">
        <v>66</v>
      </c>
      <c r="F9" s="9" t="s">
        <v>65</v>
      </c>
      <c r="G9" s="10" t="s">
        <v>67</v>
      </c>
      <c r="H9" s="10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'Y', now(), now());</v>
      </c>
    </row>
    <row r="10" spans="1:8" x14ac:dyDescent="0.3">
      <c r="A10" s="8" t="s">
        <v>23</v>
      </c>
      <c r="B10" s="9" t="s">
        <v>24</v>
      </c>
      <c r="C10" s="9" t="s">
        <v>70</v>
      </c>
      <c r="D10" s="9" t="s">
        <v>74</v>
      </c>
      <c r="E10" s="9" t="s">
        <v>72</v>
      </c>
      <c r="F10" s="10" t="s">
        <v>71</v>
      </c>
      <c r="G10" s="10" t="s">
        <v>73</v>
      </c>
      <c r="H10" s="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'Y', now(), now());</v>
      </c>
    </row>
    <row r="11" spans="1:8" x14ac:dyDescent="0.3">
      <c r="A11" s="8" t="s">
        <v>25</v>
      </c>
      <c r="B11" s="9" t="s">
        <v>26</v>
      </c>
      <c r="C11" s="9" t="s">
        <v>75</v>
      </c>
      <c r="D11" s="9" t="s">
        <v>79</v>
      </c>
      <c r="E11" s="9" t="s">
        <v>77</v>
      </c>
      <c r="F11" s="10" t="s">
        <v>76</v>
      </c>
      <c r="G11" s="9" t="s">
        <v>78</v>
      </c>
      <c r="H11" s="10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'Y', now(), now());</v>
      </c>
    </row>
    <row r="12" spans="1:8" x14ac:dyDescent="0.3">
      <c r="A12" s="8" t="s">
        <v>27</v>
      </c>
      <c r="B12" s="9" t="s">
        <v>28</v>
      </c>
      <c r="C12" s="12" t="s">
        <v>80</v>
      </c>
      <c r="D12" s="12" t="s">
        <v>84</v>
      </c>
      <c r="E12" s="9" t="s">
        <v>82</v>
      </c>
      <c r="F12" s="10" t="s">
        <v>81</v>
      </c>
      <c r="G12" s="10" t="s">
        <v>83</v>
      </c>
      <c r="H12" s="10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'Y', now(), now());</v>
      </c>
    </row>
    <row r="13" spans="1:8" x14ac:dyDescent="0.3">
      <c r="A13" s="8" t="s">
        <v>29</v>
      </c>
      <c r="B13" s="9" t="s">
        <v>30</v>
      </c>
      <c r="C13" s="2" t="s">
        <v>85</v>
      </c>
      <c r="D13" s="2" t="s">
        <v>86</v>
      </c>
      <c r="E13" s="9" t="s">
        <v>82</v>
      </c>
      <c r="F13" s="10" t="s">
        <v>88</v>
      </c>
      <c r="G13" s="10" t="s">
        <v>87</v>
      </c>
      <c r="H13" s="10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'Y', now(), now());</v>
      </c>
    </row>
    <row r="14" spans="1:8" x14ac:dyDescent="0.3">
      <c r="A14" s="8" t="s">
        <v>31</v>
      </c>
      <c r="B14" s="9" t="s">
        <v>32</v>
      </c>
      <c r="C14" s="2" t="s">
        <v>89</v>
      </c>
      <c r="D14" s="2" t="s">
        <v>92</v>
      </c>
      <c r="E14" s="9" t="s">
        <v>38</v>
      </c>
      <c r="F14" s="10" t="s">
        <v>91</v>
      </c>
      <c r="G14" s="10" t="s">
        <v>90</v>
      </c>
      <c r="H14" s="10" t="str">
        <f t="shared" si="0"/>
        <v>INSERT INTO RESORT VALUES('R013','박달재자연휴양림','http://baf.cbhuyang.go.kr/','http://baf.cbhuyang.go.kr/images/facilities/dImg/room3/img1.jpg','충북','충북 제천시 백운면 금봉로 228','(043) 652-0910', 'Y', now(), now());</v>
      </c>
    </row>
    <row r="15" spans="1:8" x14ac:dyDescent="0.3">
      <c r="A15" s="8" t="s">
        <v>33</v>
      </c>
      <c r="B15" s="9" t="s">
        <v>34</v>
      </c>
      <c r="C15" s="2" t="s">
        <v>93</v>
      </c>
      <c r="D15" s="2" t="s">
        <v>94</v>
      </c>
      <c r="E15" s="9" t="s">
        <v>38</v>
      </c>
      <c r="F15" s="10" t="s">
        <v>95</v>
      </c>
      <c r="G15" s="10" t="s">
        <v>96</v>
      </c>
      <c r="H15" s="10" t="str">
        <f t="shared" si="0"/>
        <v>INSERT INTO RESORT VALUES('R014','소선암자연휴양림','http://sof.cbhuyang.go.kr/','http://sof.cbhuyang.go.kr/img/main_vi.png','충북','충북 단양군 단성면 대잠2길 15(대잠리 산63)','(043) 422 - 7839', 'Y', now(), now());</v>
      </c>
    </row>
    <row r="16" spans="1:8" ht="16.5" customHeight="1" x14ac:dyDescent="0.3">
      <c r="A16" s="8" t="s">
        <v>132</v>
      </c>
      <c r="B16" s="13" t="s">
        <v>139</v>
      </c>
      <c r="C16" s="14" t="s">
        <v>140</v>
      </c>
      <c r="D16" s="15" t="s">
        <v>141</v>
      </c>
      <c r="E16" s="16" t="s">
        <v>142</v>
      </c>
      <c r="F16" s="16" t="s">
        <v>143</v>
      </c>
      <c r="G16" s="16" t="s">
        <v>144</v>
      </c>
      <c r="H16" s="10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'Y', now(), now());</v>
      </c>
    </row>
    <row r="17" spans="1:8" ht="16.5" customHeight="1" x14ac:dyDescent="0.3">
      <c r="A17" s="8" t="s">
        <v>133</v>
      </c>
      <c r="B17" s="13" t="s">
        <v>134</v>
      </c>
      <c r="C17" s="9" t="s">
        <v>135</v>
      </c>
      <c r="D17" s="9" t="s">
        <v>138</v>
      </c>
      <c r="E17" s="16" t="s">
        <v>66</v>
      </c>
      <c r="F17" s="16" t="s">
        <v>136</v>
      </c>
      <c r="G17" s="16" t="s">
        <v>137</v>
      </c>
      <c r="H17" s="10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'Y', now(), now());</v>
      </c>
    </row>
    <row r="18" spans="1:8" ht="16.5" customHeight="1" x14ac:dyDescent="0.3">
      <c r="A18" s="8" t="s">
        <v>145</v>
      </c>
      <c r="B18" s="13" t="s">
        <v>146</v>
      </c>
      <c r="C18" s="14" t="s">
        <v>147</v>
      </c>
      <c r="D18" s="14" t="s">
        <v>148</v>
      </c>
      <c r="E18" s="16" t="s">
        <v>149</v>
      </c>
      <c r="F18" s="16" t="s">
        <v>150</v>
      </c>
      <c r="G18" s="16" t="s">
        <v>151</v>
      </c>
      <c r="H18" s="10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'Y', now(), now());</v>
      </c>
    </row>
    <row r="19" spans="1:8" ht="16.5" customHeight="1" x14ac:dyDescent="0.3">
      <c r="A19" s="8" t="s">
        <v>152</v>
      </c>
      <c r="B19" s="9" t="s">
        <v>161</v>
      </c>
      <c r="C19" s="14" t="s">
        <v>153</v>
      </c>
      <c r="D19" s="15" t="s">
        <v>154</v>
      </c>
      <c r="E19" s="16" t="s">
        <v>155</v>
      </c>
      <c r="F19" s="16" t="s">
        <v>156</v>
      </c>
      <c r="G19" s="16" t="s">
        <v>157</v>
      </c>
      <c r="H19" s="10" t="str">
        <f t="shared" si="0"/>
        <v>INSERT INTO RESORT VALUES('R018','석모도자연휴양림','http://forest.ganghwa.go.kr','http://forest.ganghwa.go.kr/img/sub/house.jpg','인천','인천광역시 강화군 삼산면 삼산서로 39-75 (417-913)','032-932-1100', 'Y', now(), now());</v>
      </c>
    </row>
    <row r="20" spans="1:8" ht="16.5" customHeight="1" x14ac:dyDescent="0.3">
      <c r="A20" s="8" t="s">
        <v>158</v>
      </c>
      <c r="B20" s="9" t="s">
        <v>162</v>
      </c>
      <c r="C20" s="14" t="s">
        <v>167</v>
      </c>
      <c r="D20" s="15" t="s">
        <v>163</v>
      </c>
      <c r="E20" s="16" t="s">
        <v>164</v>
      </c>
      <c r="F20" s="16" t="s">
        <v>165</v>
      </c>
      <c r="G20" s="16" t="s">
        <v>166</v>
      </c>
      <c r="H20" s="10" t="str">
        <f t="shared" si="0"/>
        <v>INSERT INTO RESORT VALUES('R019','용문산자연휴양림','https://www.ypforest.com/','https://www.swijapark.com/contents/swi3_photo2/swiphoto_002.jpg','경기','경기도 양평군 양평읍 약수사길 78-14','031-775-4005', 'Y', now(), now());</v>
      </c>
    </row>
    <row r="21" spans="1:8" ht="16.5" customHeight="1" x14ac:dyDescent="0.3">
      <c r="A21" s="8" t="s">
        <v>159</v>
      </c>
      <c r="B21" s="13" t="s">
        <v>160</v>
      </c>
      <c r="C21" s="14" t="s">
        <v>168</v>
      </c>
      <c r="D21" s="15" t="s">
        <v>169</v>
      </c>
      <c r="E21" s="16" t="s">
        <v>170</v>
      </c>
      <c r="F21" s="16" t="s">
        <v>171</v>
      </c>
      <c r="G21" s="16" t="s">
        <v>172</v>
      </c>
      <c r="H21" s="10" t="str">
        <f t="shared" si="0"/>
        <v>INSERT INTO RESORT VALUES('R020','춘천숲자연휴양림','http://www.ccforest.or.kr/','http://www.ccforest.or.kr/img/p1.jpg','강원','강원도 춘천시 동산면 종자리로 224-104','033-264-1156(재단법인 숲 아다지오)', 'Y', now(), now());</v>
      </c>
    </row>
    <row r="22" spans="1:8" ht="16.5" customHeight="1" x14ac:dyDescent="0.3">
      <c r="A22" s="8" t="s">
        <v>173</v>
      </c>
      <c r="B22" s="13" t="s">
        <v>178</v>
      </c>
      <c r="C22" s="14" t="s">
        <v>179</v>
      </c>
      <c r="D22" s="15" t="s">
        <v>174</v>
      </c>
      <c r="E22" s="16" t="s">
        <v>175</v>
      </c>
      <c r="F22" s="16" t="s">
        <v>176</v>
      </c>
      <c r="G22" s="16" t="s">
        <v>177</v>
      </c>
      <c r="H22" s="10" t="str">
        <f t="shared" si="0"/>
        <v>INSERT INTO RESORT VALUES('R021','치악산자연휴양림','http://www.chiakforest.com/','http://member.nfcf.or.kr/chiak/images/contents/img_fct0203_01.jpg','강원','강원도 원주시 판부면 휴양림길 66','033-762-8288', 'Y', now(), now());</v>
      </c>
    </row>
    <row r="23" spans="1:8" ht="16.5" customHeight="1" x14ac:dyDescent="0.3">
      <c r="A23" s="8" t="s">
        <v>180</v>
      </c>
      <c r="B23" s="13" t="s">
        <v>181</v>
      </c>
      <c r="C23" s="14" t="s">
        <v>182</v>
      </c>
      <c r="D23" s="15" t="s">
        <v>183</v>
      </c>
      <c r="E23" s="16" t="s">
        <v>184</v>
      </c>
      <c r="F23" s="16" t="s">
        <v>185</v>
      </c>
      <c r="G23" s="16" t="s">
        <v>186</v>
      </c>
      <c r="H23" s="10" t="str">
        <f t="shared" si="0"/>
        <v>INSERT INTO RESORT VALUES('R022','안면도자연휴양림','https://www.anmyonhuyang.go.kr:453/','https://www.anmyonhuyang.go.kr:453/board/files/inno_4/20160906_094910%20%ED%99%94%EB%AA%A9%EB%8F%99%20%EC%A0%84%EA%B2%BD.jpg','충남','충남 태안군 안면읍 안면대로 3195-6','041-674-5019, 670-2452', 'Y', now(), now());</v>
      </c>
    </row>
    <row r="24" spans="1:8" ht="16.5" customHeight="1" x14ac:dyDescent="0.3">
      <c r="A24" s="8" t="s">
        <v>187</v>
      </c>
      <c r="B24" s="13" t="s">
        <v>214</v>
      </c>
      <c r="C24" s="14" t="s">
        <v>188</v>
      </c>
      <c r="D24" s="15" t="s">
        <v>189</v>
      </c>
      <c r="E24" s="16" t="s">
        <v>190</v>
      </c>
      <c r="F24" s="16" t="s">
        <v>191</v>
      </c>
      <c r="G24" s="16" t="s">
        <v>192</v>
      </c>
      <c r="H24" s="10" t="str">
        <f t="shared" si="0"/>
        <v>INSERT INTO RESORT VALUES('R023','바라산자연휴양림','http://barasan.uw21.net/','http://barasan.uw21.net/images/content/facil/img_forest02.jpg','경기','경기도 의왕시 북골안길 96','031-345-3842', 'Y', now(), now());</v>
      </c>
    </row>
    <row r="25" spans="1:8" ht="16.5" customHeight="1" x14ac:dyDescent="0.3">
      <c r="A25" s="8" t="s">
        <v>203</v>
      </c>
      <c r="B25" s="13" t="s">
        <v>204</v>
      </c>
      <c r="C25" s="14" t="s">
        <v>205</v>
      </c>
      <c r="D25" s="15" t="s">
        <v>206</v>
      </c>
      <c r="E25" s="16" t="s">
        <v>207</v>
      </c>
      <c r="F25" s="16" t="s">
        <v>208</v>
      </c>
      <c r="G25" s="16" t="s">
        <v>209</v>
      </c>
      <c r="H25" s="10" t="str">
        <f t="shared" si="0"/>
        <v>INSERT INTO RESORT VALUES('R024','와룡자연휴양림','http://www.jangsuhuyang.kr/Waryong/reserve/list.asp','http://www.jangsuhuyang.kr/Waryong/img/facility/ab_overview_primg03.jpg','전북','전북 장수군 천천면 비룡로 632','063-353-1404', 'Y', now(), now());</v>
      </c>
    </row>
    <row r="26" spans="1:8" ht="16.5" customHeight="1" x14ac:dyDescent="0.3">
      <c r="A26" s="8" t="s">
        <v>195</v>
      </c>
      <c r="B26" s="13" t="s">
        <v>193</v>
      </c>
      <c r="C26" s="14" t="s">
        <v>194</v>
      </c>
      <c r="D26" s="15" t="s">
        <v>196</v>
      </c>
      <c r="E26" s="16" t="s">
        <v>197</v>
      </c>
      <c r="F26" s="16" t="s">
        <v>198</v>
      </c>
      <c r="G26" s="16" t="s">
        <v>199</v>
      </c>
      <c r="H26" s="10" t="str">
        <f t="shared" si="0"/>
        <v>INSERT INTO RESORT VALUES('R025','망경대산자연휴양림','https://www.mgds.kr:454','https://www.mgds.kr:454/images/facilities/gallery1/dImg/room0/img0.jpg','강원','강원도 영월군 중동면 선도우길 177','033-375-8765', 'Y', now(), now());</v>
      </c>
    </row>
    <row r="27" spans="1:8" ht="16.5" customHeight="1" x14ac:dyDescent="0.3">
      <c r="A27" s="8" t="s">
        <v>200</v>
      </c>
      <c r="B27" s="13" t="s">
        <v>201</v>
      </c>
      <c r="C27" s="14" t="s">
        <v>202</v>
      </c>
      <c r="D27" s="15" t="s">
        <v>210</v>
      </c>
      <c r="E27" s="16" t="s">
        <v>211</v>
      </c>
      <c r="F27" s="16" t="s">
        <v>212</v>
      </c>
      <c r="G27" s="16" t="s">
        <v>213</v>
      </c>
      <c r="H27" s="10" t="str">
        <f t="shared" si="0"/>
        <v>INSERT INTO RESORT VALUES('R026','가학산자연휴양림','http://gahak.haenam.go.kr/','http://gahak.haenam.go.kr/images/gahak/contents/fac_02_000_3.jpg','전남','전남 해남군 계곡면 산골길 306','061-535-4812', 'Y', now(), now());</v>
      </c>
    </row>
    <row r="28" spans="1:8" ht="16.5" customHeight="1" x14ac:dyDescent="0.3">
      <c r="A28" s="8" t="s">
        <v>215</v>
      </c>
      <c r="B28" s="13" t="s">
        <v>216</v>
      </c>
      <c r="C28" s="14" t="s">
        <v>217</v>
      </c>
      <c r="D28" s="15" t="s">
        <v>218</v>
      </c>
      <c r="E28" s="16" t="s">
        <v>219</v>
      </c>
      <c r="F28" s="16" t="s">
        <v>220</v>
      </c>
      <c r="G28" s="16" t="s">
        <v>221</v>
      </c>
      <c r="H28" s="10" t="str">
        <f t="shared" si="0"/>
        <v>INSERT INTO RESORT VALUES('R027','송이밸리자연휴양림','http://www.songivalley.co.kr/','https://www.songivalley.co.kr:454/images/utilization/siteplan3.jpg','강원','강원도 양양군 양양읍 남대천로 107-61','033-670-8765', 'Y', now(), now());</v>
      </c>
    </row>
    <row r="29" spans="1:8" ht="16.5" customHeight="1" x14ac:dyDescent="0.3">
      <c r="A29" s="9" t="s">
        <v>222</v>
      </c>
      <c r="B29" s="13" t="s">
        <v>248</v>
      </c>
      <c r="C29" s="17" t="s">
        <v>274</v>
      </c>
      <c r="D29" s="17" t="s">
        <v>300</v>
      </c>
      <c r="E29" s="18" t="s">
        <v>46</v>
      </c>
      <c r="F29" s="16" t="s">
        <v>326</v>
      </c>
      <c r="G29" s="16" t="s">
        <v>327</v>
      </c>
      <c r="H29" s="10" t="str">
        <f t="shared" si="0"/>
        <v>INSERT INTO RESORT VALUES('N001','가리왕산자연휴양림','http://www.huyang.go.kr/comforestmain.action?dprtmId=0113','http://www.huyang.go.kr/data/scene/2017_01_12_17_20_030.jpg','강원','강원도 정선군 정선읍 가리왕산로 707','033-562-5833', 'Y', now(), now());</v>
      </c>
    </row>
    <row r="30" spans="1:8" ht="16.5" customHeight="1" x14ac:dyDescent="0.3">
      <c r="A30" s="9" t="s">
        <v>223</v>
      </c>
      <c r="B30" s="13" t="s">
        <v>249</v>
      </c>
      <c r="C30" s="17" t="s">
        <v>275</v>
      </c>
      <c r="D30" s="17" t="s">
        <v>301</v>
      </c>
      <c r="E30" s="18" t="s">
        <v>328</v>
      </c>
      <c r="F30" s="16" t="s">
        <v>329</v>
      </c>
      <c r="G30" s="16" t="s">
        <v>330</v>
      </c>
      <c r="H30" s="10" t="str">
        <f t="shared" si="0"/>
        <v>INSERT INTO RESORT VALUES('N002','검마산자연휴양림','http://www.huyang.go.kr/comforestmain.action?dprtmId=0184','http://www.huyang.go.kr/data/scene/2017_01_14_11_43_420.jpg','경북','경상북도 영양군 수비면 검마산길 191','054-682-9009', 'Y', now(), now());</v>
      </c>
    </row>
    <row r="31" spans="1:8" ht="16.5" customHeight="1" x14ac:dyDescent="0.3">
      <c r="A31" s="9" t="s">
        <v>224</v>
      </c>
      <c r="B31" s="13" t="s">
        <v>250</v>
      </c>
      <c r="C31" s="17" t="s">
        <v>276</v>
      </c>
      <c r="D31" s="17" t="s">
        <v>302</v>
      </c>
      <c r="E31" s="18" t="s">
        <v>331</v>
      </c>
      <c r="F31" s="16" t="s">
        <v>332</v>
      </c>
      <c r="G31" s="16" t="s">
        <v>333</v>
      </c>
      <c r="H31" s="10" t="str">
        <f t="shared" si="0"/>
        <v>INSERT INTO RESORT VALUES('N003','검봉산자연휴양림','http://www.huyang.go.kr/comforestmain.action?dprtmId=0244','http://www.huyang.go.kr/data/scene/2017_01_28_20_20_150.png','강원','강원도 삼척시 원덕읍 임원안길 525-145','033-574-2553', 'Y', now(), now());</v>
      </c>
    </row>
    <row r="32" spans="1:8" ht="16.5" customHeight="1" x14ac:dyDescent="0.3">
      <c r="A32" s="9" t="s">
        <v>225</v>
      </c>
      <c r="B32" s="13" t="s">
        <v>251</v>
      </c>
      <c r="C32" s="17" t="s">
        <v>277</v>
      </c>
      <c r="D32" s="17" t="s">
        <v>303</v>
      </c>
      <c r="E32" s="18" t="s">
        <v>334</v>
      </c>
      <c r="F32" s="16" t="s">
        <v>335</v>
      </c>
      <c r="G32" s="16" t="s">
        <v>336</v>
      </c>
      <c r="H32" s="10" t="str">
        <f t="shared" si="0"/>
        <v>INSERT INTO RESORT VALUES('N004','낙안민속자연휴양림','http://www.huyang.go.kr/comforestmain.action?dprtmId=0200','http://www.huyang.go.kr/data/scene/2017_01_06_17_49_310.jpg','전라','전라남도 순천시 낙안면 민속마을길 1600번지','061-754-4400', 'Y', now(), now());</v>
      </c>
    </row>
    <row r="33" spans="1:8" ht="16.5" customHeight="1" x14ac:dyDescent="0.3">
      <c r="A33" s="9" t="s">
        <v>226</v>
      </c>
      <c r="B33" s="13" t="s">
        <v>252</v>
      </c>
      <c r="C33" s="17" t="s">
        <v>278</v>
      </c>
      <c r="D33" s="17" t="s">
        <v>304</v>
      </c>
      <c r="E33" s="18" t="s">
        <v>337</v>
      </c>
      <c r="F33" s="16" t="s">
        <v>338</v>
      </c>
      <c r="G33" s="16" t="s">
        <v>339</v>
      </c>
      <c r="H33" s="10" t="str">
        <f t="shared" si="0"/>
        <v>INSERT INTO RESORT VALUES('N005','남해편백자연휴양림','http://www.huyang.go.kr/comforestmain.action?dprtmId=0192','http://www.huyang.go.kr/data/scene/2017_01_17_18_18_330.jpg','경상','경상남도 남해군 삼동면 금암로 658','055-867-7881', 'Y', now(), now());</v>
      </c>
    </row>
    <row r="34" spans="1:8" ht="16.5" customHeight="1" x14ac:dyDescent="0.3">
      <c r="A34" s="9" t="s">
        <v>227</v>
      </c>
      <c r="B34" s="13" t="s">
        <v>253</v>
      </c>
      <c r="C34" s="17" t="s">
        <v>279</v>
      </c>
      <c r="D34" s="17" t="s">
        <v>305</v>
      </c>
      <c r="E34" s="18" t="s">
        <v>331</v>
      </c>
      <c r="F34" s="16" t="s">
        <v>340</v>
      </c>
      <c r="G34" s="16" t="s">
        <v>341</v>
      </c>
      <c r="H34" s="10" t="str">
        <f t="shared" si="0"/>
        <v>INSERT INTO RESORT VALUES('N006','대관령자연휴양림','http://www.huyang.go.kr/comforestmain.action?dprtmId=0111','http://www.huyang.go.kr/data/scene/2017_01_13_11_57_000.jpg','강원','강원도 강릉시 성산면 삼포암길 133','033-641-9990', 'Y', now(), now());</v>
      </c>
    </row>
    <row r="35" spans="1:8" ht="16.5" customHeight="1" x14ac:dyDescent="0.3">
      <c r="A35" s="9" t="s">
        <v>228</v>
      </c>
      <c r="B35" s="13" t="s">
        <v>254</v>
      </c>
      <c r="C35" s="17" t="s">
        <v>280</v>
      </c>
      <c r="D35" s="17" t="s">
        <v>306</v>
      </c>
      <c r="E35" s="18" t="s">
        <v>337</v>
      </c>
      <c r="F35" s="16" t="s">
        <v>342</v>
      </c>
      <c r="G35" s="16" t="s">
        <v>343</v>
      </c>
      <c r="H35" s="10" t="str">
        <f t="shared" si="0"/>
        <v>INSERT INTO RESORT VALUES('N007','대야산자연휴양림','http://www.huyang.go.kr/comforestmain.action?dprtmId=0245','http://www.huyang.go.kr/data/scene/2017_08_09_11_45_290.jpg','경상','경상북도 문경시 가은읍 용추길 31-35','054-571-7181~2', 'Y', now(), now());</v>
      </c>
    </row>
    <row r="36" spans="1:8" ht="16.5" customHeight="1" x14ac:dyDescent="0.3">
      <c r="A36" s="9" t="s">
        <v>229</v>
      </c>
      <c r="B36" s="13" t="s">
        <v>255</v>
      </c>
      <c r="C36" s="17" t="s">
        <v>281</v>
      </c>
      <c r="D36" s="17" t="s">
        <v>307</v>
      </c>
      <c r="E36" s="18" t="s">
        <v>344</v>
      </c>
      <c r="F36" s="16" t="s">
        <v>345</v>
      </c>
      <c r="G36" s="16" t="s">
        <v>346</v>
      </c>
      <c r="H36" s="10" t="str">
        <f t="shared" si="0"/>
        <v>INSERT INTO RESORT VALUES('N008','덕유산자연휴양림','http://www.huyang.go.kr/comforestmain.action?dprtmId=0141','http://www.huyang.go.kr/data/scene/2017_01_21_15_28_570.jpg','전북','전라북도 무주군 무풍면 구천동로 530-62','063-322-1097', 'Y', now(), now());</v>
      </c>
    </row>
    <row r="37" spans="1:8" ht="16.5" customHeight="1" x14ac:dyDescent="0.3">
      <c r="A37" s="9" t="s">
        <v>230</v>
      </c>
      <c r="B37" s="13" t="s">
        <v>256</v>
      </c>
      <c r="C37" s="17" t="s">
        <v>282</v>
      </c>
      <c r="D37" s="17" t="s">
        <v>308</v>
      </c>
      <c r="E37" s="18" t="s">
        <v>331</v>
      </c>
      <c r="F37" s="16" t="s">
        <v>347</v>
      </c>
      <c r="G37" s="16" t="s">
        <v>348</v>
      </c>
      <c r="H37" s="10" t="str">
        <f t="shared" si="0"/>
        <v>INSERT INTO RESORT VALUES('N009','두타산자연휴양림','http://www.huyang.go.kr/comforestmain.action?dprtmId=0243','http://www.huyang.go.kr/data/scene/2017_08_28_17_43_220.jpg','강원','강원도 평창군 진부면 아차골길 132','033-334-8815', 'Y', now(), now());</v>
      </c>
    </row>
    <row r="38" spans="1:8" ht="16.5" customHeight="1" x14ac:dyDescent="0.3">
      <c r="A38" s="9" t="s">
        <v>231</v>
      </c>
      <c r="B38" s="13" t="s">
        <v>257</v>
      </c>
      <c r="C38" s="17" t="s">
        <v>283</v>
      </c>
      <c r="D38" s="17" t="s">
        <v>309</v>
      </c>
      <c r="E38" s="18" t="s">
        <v>331</v>
      </c>
      <c r="F38" s="16" t="s">
        <v>349</v>
      </c>
      <c r="G38" s="16" t="s">
        <v>350</v>
      </c>
      <c r="H38" s="10" t="str">
        <f t="shared" si="0"/>
        <v>INSERT INTO RESORT VALUES('N010','미천골자연휴양림','http://www.huyang.go.kr/comforestmain.action?dprtmId=0112','http://www.huyang.go.kr/data/scene/2017_01_04_23_51_340.jpg','강원','강원도 양양군 서면 미천골길 115','033-673-1806', 'Y', now(), now());</v>
      </c>
    </row>
    <row r="39" spans="1:8" ht="16.5" customHeight="1" x14ac:dyDescent="0.3">
      <c r="A39" s="9" t="s">
        <v>232</v>
      </c>
      <c r="B39" s="13" t="s">
        <v>258</v>
      </c>
      <c r="C39" s="17" t="s">
        <v>284</v>
      </c>
      <c r="D39" s="17" t="s">
        <v>310</v>
      </c>
      <c r="E39" s="18" t="s">
        <v>351</v>
      </c>
      <c r="F39" s="16" t="s">
        <v>352</v>
      </c>
      <c r="G39" s="16" t="s">
        <v>353</v>
      </c>
      <c r="H39" s="10" t="str">
        <f t="shared" si="0"/>
        <v>INSERT INTO RESORT VALUES('N011','방장산자연휴양림','http://www.huyang.go.kr/comforestmain.action?dprtmId=0181','http://www.huyang.go.kr/data/scene/2017_08_28_17_54_100.jpg','전남','전라남도 장성군 북이면 방장로 353','061-394-5523', 'Y', now(), now());</v>
      </c>
    </row>
    <row r="40" spans="1:8" ht="16.5" customHeight="1" x14ac:dyDescent="0.3">
      <c r="A40" s="9" t="s">
        <v>233</v>
      </c>
      <c r="B40" s="13" t="s">
        <v>259</v>
      </c>
      <c r="C40" s="17" t="s">
        <v>285</v>
      </c>
      <c r="D40" s="17" t="s">
        <v>311</v>
      </c>
      <c r="E40" s="18" t="s">
        <v>331</v>
      </c>
      <c r="F40" s="16" t="s">
        <v>354</v>
      </c>
      <c r="G40" s="16" t="s">
        <v>355</v>
      </c>
      <c r="H40" s="10" t="str">
        <f t="shared" si="0"/>
        <v>INSERT INTO RESORT VALUES('N012','방태산자연휴양림','http://www.huyang.go.kr/comforestmain.action?dprtmId=0109','http://www.huyang.go.kr/data/scene/20110311114702_28925.jpg','강원','강원도 인제군 기린면 방태산길 241','033-463-8590', 'Y', now(), now());</v>
      </c>
    </row>
    <row r="41" spans="1:8" ht="16.5" customHeight="1" x14ac:dyDescent="0.3">
      <c r="A41" s="9" t="s">
        <v>234</v>
      </c>
      <c r="B41" s="13" t="s">
        <v>260</v>
      </c>
      <c r="C41" s="17" t="s">
        <v>286</v>
      </c>
      <c r="D41" s="17" t="s">
        <v>312</v>
      </c>
      <c r="E41" s="18" t="s">
        <v>331</v>
      </c>
      <c r="F41" s="16" t="s">
        <v>356</v>
      </c>
      <c r="G41" s="16" t="s">
        <v>357</v>
      </c>
      <c r="H41" s="10" t="str">
        <f t="shared" si="0"/>
        <v>INSERT INTO RESORT VALUES('N013','백운산자연휴양림','http://www.huyang.go.kr/comforestmain.action?dprtmId=0223','http://www.huyang.go.kr/data/scene/2017_01_04_05_34_240.jpg','강원','강원도 원주시 판부면 백운산길81','033-766-1063', 'Y', now(), now());</v>
      </c>
    </row>
    <row r="42" spans="1:8" ht="16.5" customHeight="1" x14ac:dyDescent="0.3">
      <c r="A42" s="9" t="s">
        <v>235</v>
      </c>
      <c r="B42" s="13" t="s">
        <v>261</v>
      </c>
      <c r="C42" s="17" t="s">
        <v>287</v>
      </c>
      <c r="D42" s="17" t="s">
        <v>313</v>
      </c>
      <c r="E42" s="18" t="s">
        <v>344</v>
      </c>
      <c r="F42" s="16" t="s">
        <v>358</v>
      </c>
      <c r="G42" s="16" t="s">
        <v>359</v>
      </c>
      <c r="H42" s="10" t="str">
        <f t="shared" si="0"/>
        <v>INSERT INTO RESORT VALUES('N014','변산자연휴양림','http://www.huyang.go.kr/comforestmain.action?dprtmId=0189','http://www.huyang.go.kr/data/scene/2017_01_10_17_46_380.jpg','전북','전라북도 부안군 변산면 변산로 3768','063-581-9977', 'Y', now(), now());</v>
      </c>
    </row>
    <row r="43" spans="1:8" ht="16.5" customHeight="1" x14ac:dyDescent="0.3">
      <c r="A43" s="9" t="s">
        <v>236</v>
      </c>
      <c r="B43" s="13" t="s">
        <v>262</v>
      </c>
      <c r="C43" s="17" t="s">
        <v>288</v>
      </c>
      <c r="D43" s="17" t="s">
        <v>314</v>
      </c>
      <c r="E43" s="18" t="s">
        <v>331</v>
      </c>
      <c r="F43" s="16" t="s">
        <v>360</v>
      </c>
      <c r="G43" s="16" t="s">
        <v>361</v>
      </c>
      <c r="H43" s="10" t="str">
        <f t="shared" si="0"/>
        <v>INSERT INTO RESORT VALUES('N015','복주산자연휴양림','http://www.huyang.go.kr/comforestmain.action?dprtmId=0110','http://www.huyang.go.kr/data/product/2016_12_30_10_05_490.jpg','강원','강원도 철원군 근남면 하오재로 818','033-458-9426', 'Y', now(), now());</v>
      </c>
    </row>
    <row r="44" spans="1:8" ht="16.5" customHeight="1" x14ac:dyDescent="0.3">
      <c r="A44" s="9" t="s">
        <v>237</v>
      </c>
      <c r="B44" s="13" t="s">
        <v>263</v>
      </c>
      <c r="C44" s="17" t="s">
        <v>289</v>
      </c>
      <c r="D44" s="17" t="s">
        <v>315</v>
      </c>
      <c r="E44" s="18" t="s">
        <v>362</v>
      </c>
      <c r="F44" s="16" t="s">
        <v>363</v>
      </c>
      <c r="G44" s="16" t="s">
        <v>364</v>
      </c>
      <c r="H44" s="10" t="str">
        <f t="shared" si="0"/>
        <v>INSERT INTO RESORT VALUES('N016','산음자연휴양림','http://www.huyang.go.kr/comforestmain.action?dprtmId=0103','http://www.huyang.go.kr/data/product/2017_05_30_19_10_470.jpg','경기','경기도 양평군 단월면 고북길 347','031-774-8133', 'Y', now(), now());</v>
      </c>
    </row>
    <row r="45" spans="1:8" ht="16.5" customHeight="1" x14ac:dyDescent="0.3">
      <c r="A45" s="9" t="s">
        <v>238</v>
      </c>
      <c r="B45" s="13" t="s">
        <v>264</v>
      </c>
      <c r="C45" s="17" t="s">
        <v>290</v>
      </c>
      <c r="D45" s="17" t="s">
        <v>316</v>
      </c>
      <c r="E45" s="18" t="s">
        <v>331</v>
      </c>
      <c r="F45" s="16" t="s">
        <v>365</v>
      </c>
      <c r="G45" s="16" t="s">
        <v>366</v>
      </c>
      <c r="H45" s="10" t="str">
        <f t="shared" si="0"/>
        <v>INSERT INTO RESORT VALUES('N017','삼봉자연휴양림','http://www.huyang.go.kr/comforestmain.action?dprtmId=0107','http://www.huyang.go.kr/data/scene/2017_01_17_13_38_160.jpg','강원','강원도 홍천군 내면 삼봉휴양길 276','033-435-8536', 'Y', now(), now());</v>
      </c>
    </row>
    <row r="46" spans="1:8" ht="16.5" customHeight="1" x14ac:dyDescent="0.3">
      <c r="A46" s="9" t="s">
        <v>239</v>
      </c>
      <c r="B46" s="13" t="s">
        <v>265</v>
      </c>
      <c r="C46" s="17" t="s">
        <v>291</v>
      </c>
      <c r="D46" s="17" t="s">
        <v>317</v>
      </c>
      <c r="E46" s="18" t="s">
        <v>367</v>
      </c>
      <c r="F46" s="16" t="s">
        <v>368</v>
      </c>
      <c r="G46" s="16" t="s">
        <v>369</v>
      </c>
      <c r="H46" s="10" t="str">
        <f t="shared" si="0"/>
        <v>INSERT INTO RESORT VALUES('N018','상당산성자연휴양림','http://www.huyang.go.kr/comforestmain.action?dprtmId=0300','http://www.huyang.go.kr/data/scene/2018_01_22_11_13_400.jpg','충북','충청북도 청주시 청원구 내수읍 덕암2길 162','043-216-0052', 'Y', now(), now());</v>
      </c>
    </row>
    <row r="47" spans="1:8" ht="16.5" customHeight="1" x14ac:dyDescent="0.3">
      <c r="A47" s="9" t="s">
        <v>240</v>
      </c>
      <c r="B47" s="13" t="s">
        <v>266</v>
      </c>
      <c r="C47" s="17" t="s">
        <v>292</v>
      </c>
      <c r="D47" s="17" t="s">
        <v>318</v>
      </c>
      <c r="E47" s="18" t="s">
        <v>370</v>
      </c>
      <c r="F47" s="16" t="s">
        <v>371</v>
      </c>
      <c r="G47" s="16" t="s">
        <v>372</v>
      </c>
      <c r="H47" s="10" t="str">
        <f t="shared" si="0"/>
        <v>INSERT INTO RESORT VALUES('N019','서귀포자연휴양림','http://healing.seogwipo.go.kr/seoforest/layout.htm','http://healing.seogwipo.go.kr/files/editor/ba083f51-d1e3-4230-8b41-1b1fad5d8e83.jpg','제주','제주도 서귀포시 대포동 산1-1번지 일원 국유림','064-738-4544', 'Y', now(), now());</v>
      </c>
    </row>
    <row r="48" spans="1:8" ht="16.5" customHeight="1" x14ac:dyDescent="0.3">
      <c r="A48" s="9" t="s">
        <v>241</v>
      </c>
      <c r="B48" s="13" t="s">
        <v>267</v>
      </c>
      <c r="C48" s="17" t="s">
        <v>293</v>
      </c>
      <c r="D48" s="17" t="s">
        <v>319</v>
      </c>
      <c r="E48" s="18" t="s">
        <v>370</v>
      </c>
      <c r="F48" s="16" t="s">
        <v>373</v>
      </c>
      <c r="G48" s="16" t="s">
        <v>374</v>
      </c>
      <c r="H48" s="10" t="str">
        <f t="shared" si="0"/>
        <v>INSERT INTO RESORT VALUES('N020','붉은오름자연휴양림','http://healing.seogwipo.go.kr/redforest/layout.htm','http://healing.seogwipo.go.kr/files/editor/d322d3e2-6973-4684-9ddc-2e37c5ee39f5.jpg','제주','제주도 서귀포시 표선면 남조로 1487-73(표선면 가시리 산158번지)','064-760-3481~2', 'Y', now(), now());</v>
      </c>
    </row>
    <row r="49" spans="1:8" ht="16.5" customHeight="1" x14ac:dyDescent="0.3">
      <c r="A49" s="9" t="s">
        <v>242</v>
      </c>
      <c r="B49" s="13" t="s">
        <v>268</v>
      </c>
      <c r="C49" s="17" t="s">
        <v>294</v>
      </c>
      <c r="D49" s="17" t="s">
        <v>320</v>
      </c>
      <c r="E49" s="18" t="s">
        <v>367</v>
      </c>
      <c r="F49" s="16" t="s">
        <v>375</v>
      </c>
      <c r="G49" s="16" t="s">
        <v>376</v>
      </c>
      <c r="H49" s="10" t="str">
        <f t="shared" si="0"/>
        <v>INSERT INTO RESORT VALUES('N021','속리산말티재자연휴양림','http://www.huyang.go.kr/comforestmain.action?dprtmId=0115','http://www.huyang.go.kr/data/scene/20110311150059_49810.jpg','충북','충청북도 보은군 장안면 속리산로 256','043-543-6283', 'Y', now(), now());</v>
      </c>
    </row>
    <row r="50" spans="1:8" ht="16.5" customHeight="1" x14ac:dyDescent="0.3">
      <c r="A50" s="9" t="s">
        <v>243</v>
      </c>
      <c r="B50" s="13" t="s">
        <v>269</v>
      </c>
      <c r="C50" s="17" t="s">
        <v>295</v>
      </c>
      <c r="D50" s="17" t="s">
        <v>321</v>
      </c>
      <c r="E50" s="18" t="s">
        <v>377</v>
      </c>
      <c r="F50" s="16" t="s">
        <v>378</v>
      </c>
      <c r="G50" s="16" t="s">
        <v>379</v>
      </c>
      <c r="H50" s="10" t="str">
        <f t="shared" si="0"/>
        <v>INSERT INTO RESORT VALUES('N022','신불산폭포자연휴양림','http://www.huyang.go.kr/comforestmain.action?dprtmId=0105','http://www.huyang.go.kr/data/scene/2017_01_07_15_48_190.jpg','울산','울산광역시 울주군 상북면 억새벌길 200-78','052-254-2124', 'Y', now(), now());</v>
      </c>
    </row>
    <row r="51" spans="1:8" ht="16.5" customHeight="1" x14ac:dyDescent="0.3">
      <c r="A51" s="9" t="s">
        <v>244</v>
      </c>
      <c r="B51" s="13" t="s">
        <v>270</v>
      </c>
      <c r="C51" s="17" t="s">
        <v>296</v>
      </c>
      <c r="D51" s="17" t="s">
        <v>322</v>
      </c>
      <c r="E51" s="18" t="s">
        <v>362</v>
      </c>
      <c r="F51" s="16" t="s">
        <v>380</v>
      </c>
      <c r="G51" s="16" t="s">
        <v>381</v>
      </c>
      <c r="H51" s="10" t="str">
        <f t="shared" si="0"/>
        <v>INSERT INTO RESORT VALUES('N023','아세안자연휴양림','http://www.huyang.go.kr/comforestmain.action?dprtmId=0104','http://www.huyang.go.kr/data/scene/2018_01_08_16_05_320.jpg','경기','경기도 양주시','031-871-2796', 'Y', now(), now());</v>
      </c>
    </row>
    <row r="52" spans="1:8" ht="16.5" customHeight="1" x14ac:dyDescent="0.3">
      <c r="A52" s="9" t="s">
        <v>245</v>
      </c>
      <c r="B52" s="13" t="s">
        <v>271</v>
      </c>
      <c r="C52" s="17" t="s">
        <v>297</v>
      </c>
      <c r="D52" s="17" t="s">
        <v>323</v>
      </c>
      <c r="E52" s="18" t="s">
        <v>382</v>
      </c>
      <c r="F52" s="16" t="s">
        <v>383</v>
      </c>
      <c r="G52" s="16" t="s">
        <v>384</v>
      </c>
      <c r="H52" s="10" t="str">
        <f t="shared" si="0"/>
        <v>INSERT INTO RESORT VALUES('N024','오서산자연휴양림','http://www.huyang.go.kr/comforestmain.action?dprtmId=0191','http://www.huyang.go.kr/data/scene/2017_01_17_17_47_430.jpg','충남','충청남도 보령시 청라면 오서산길 531','041-936-5465,5468', 'Y', now(), now());</v>
      </c>
    </row>
    <row r="53" spans="1:8" ht="16.5" customHeight="1" x14ac:dyDescent="0.3">
      <c r="A53" s="9" t="s">
        <v>246</v>
      </c>
      <c r="B53" s="13" t="s">
        <v>272</v>
      </c>
      <c r="C53" s="17" t="s">
        <v>298</v>
      </c>
      <c r="D53" s="17" t="s">
        <v>324</v>
      </c>
      <c r="E53" s="18" t="s">
        <v>331</v>
      </c>
      <c r="F53" s="16" t="s">
        <v>385</v>
      </c>
      <c r="G53" s="16" t="s">
        <v>386</v>
      </c>
      <c r="H53" s="10" t="str">
        <f t="shared" si="0"/>
        <v>INSERT INTO RESORT VALUES('N025','용대자연휴양림','http://www.huyang.go.kr/comforestmain.action?dprtmId=0102','http://www.huyang.go.kr/data/scene/20091029154014_60012.jpg','강원','강원도 인제군 북면 용대리 연화동길','033-462-5031', 'Y', now(), now());</v>
      </c>
    </row>
    <row r="54" spans="1:8" ht="16.5" customHeight="1" x14ac:dyDescent="0.3">
      <c r="A54" s="9" t="s">
        <v>247</v>
      </c>
      <c r="B54" s="13" t="s">
        <v>273</v>
      </c>
      <c r="C54" s="17" t="s">
        <v>299</v>
      </c>
      <c r="D54" s="17" t="s">
        <v>325</v>
      </c>
      <c r="E54" s="18" t="s">
        <v>382</v>
      </c>
      <c r="F54" s="16" t="s">
        <v>387</v>
      </c>
      <c r="G54" s="16" t="s">
        <v>388</v>
      </c>
      <c r="H54" s="10" t="str">
        <f t="shared" si="0"/>
        <v>INSERT INTO RESORT VALUES('N026','용현자연휴양림','http://www.huyang.go.kr/comforestmain.action?dprtmId=0220','http://www.huyang.go.kr/data/scene/2018_01_08_16_38_160.jpg','충남','충청남도 서산시 운산면 마애삼존불길 339','041-664-1978', 'Y',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  <hyperlink ref="C19" r:id="rId16"/>
    <hyperlink ref="D19" r:id="rId17"/>
    <hyperlink ref="D20" r:id="rId18"/>
    <hyperlink ref="C20" r:id="rId19"/>
    <hyperlink ref="C21" r:id="rId20"/>
    <hyperlink ref="D21" r:id="rId21"/>
    <hyperlink ref="D22" r:id="rId22"/>
    <hyperlink ref="C22" r:id="rId23"/>
    <hyperlink ref="C23" r:id="rId24"/>
    <hyperlink ref="D23" r:id="rId25"/>
    <hyperlink ref="C24" r:id="rId26"/>
    <hyperlink ref="C26" r:id="rId27"/>
    <hyperlink ref="D26" r:id="rId28"/>
    <hyperlink ref="C27" r:id="rId29"/>
    <hyperlink ref="C25" r:id="rId30"/>
    <hyperlink ref="D25" r:id="rId31"/>
    <hyperlink ref="D27" r:id="rId32"/>
    <hyperlink ref="C28" r:id="rId33"/>
    <hyperlink ref="D28" r:id="rId34"/>
    <hyperlink ref="C29" r:id="rId35"/>
    <hyperlink ref="C31" r:id="rId36"/>
    <hyperlink ref="C30" r:id="rId37"/>
    <hyperlink ref="C32" r:id="rId38"/>
    <hyperlink ref="C33" r:id="rId39"/>
    <hyperlink ref="C34" r:id="rId40"/>
    <hyperlink ref="C35" r:id="rId41"/>
    <hyperlink ref="C36" r:id="rId42"/>
    <hyperlink ref="C37" r:id="rId43"/>
    <hyperlink ref="C38" r:id="rId44"/>
    <hyperlink ref="C39" r:id="rId45"/>
    <hyperlink ref="C40" r:id="rId46"/>
    <hyperlink ref="C41" r:id="rId47"/>
    <hyperlink ref="C54" r:id="rId48"/>
    <hyperlink ref="C53" r:id="rId49"/>
    <hyperlink ref="C52" r:id="rId50"/>
    <hyperlink ref="C51" r:id="rId51"/>
    <hyperlink ref="C50" r:id="rId52"/>
    <hyperlink ref="C49" r:id="rId53"/>
    <hyperlink ref="C46" r:id="rId54"/>
    <hyperlink ref="C45" r:id="rId55"/>
    <hyperlink ref="C44" r:id="rId56"/>
    <hyperlink ref="C43" r:id="rId57"/>
    <hyperlink ref="C42" r:id="rId58"/>
    <hyperlink ref="C47" r:id="rId59"/>
    <hyperlink ref="C48" r:id="rId60"/>
    <hyperlink ref="D29" r:id="rId61"/>
    <hyperlink ref="D30" r:id="rId62"/>
    <hyperlink ref="D31" r:id="rId63"/>
    <hyperlink ref="D32" r:id="rId64"/>
    <hyperlink ref="D33" r:id="rId65"/>
    <hyperlink ref="D34" r:id="rId66"/>
    <hyperlink ref="D35" r:id="rId67"/>
    <hyperlink ref="D37" r:id="rId68"/>
    <hyperlink ref="D36" r:id="rId69"/>
    <hyperlink ref="D38" r:id="rId70"/>
    <hyperlink ref="D39" r:id="rId71"/>
    <hyperlink ref="D40" r:id="rId72"/>
    <hyperlink ref="D41" r:id="rId73"/>
    <hyperlink ref="D42" r:id="rId74"/>
    <hyperlink ref="D43" r:id="rId75"/>
    <hyperlink ref="D44" r:id="rId76"/>
    <hyperlink ref="D45" r:id="rId77"/>
    <hyperlink ref="D46" r:id="rId78"/>
    <hyperlink ref="D47" r:id="rId79"/>
    <hyperlink ref="D48" r:id="rId80"/>
    <hyperlink ref="D49" r:id="rId81"/>
    <hyperlink ref="D50" r:id="rId82"/>
    <hyperlink ref="D51" r:id="rId83"/>
    <hyperlink ref="D52" r:id="rId84"/>
    <hyperlink ref="D53" r:id="rId85"/>
    <hyperlink ref="D54" r:id="rId86"/>
  </hyperlinks>
  <pageMargins left="0.7" right="0.7" top="0.75" bottom="0.75" header="0.3" footer="0.3"/>
  <pageSetup paperSize="9" orientation="portrait" horizontalDpi="4294967293" verticalDpi="0" r:id="rId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L26" sqref="L26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4" t="s">
        <v>33</v>
      </c>
      <c r="B2" s="1" t="s">
        <v>34</v>
      </c>
      <c r="C2" t="s">
        <v>105</v>
      </c>
      <c r="D2" t="s">
        <v>106</v>
      </c>
      <c r="E2" s="5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5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5" t="s">
        <v>109</v>
      </c>
      <c r="F4" t="s">
        <v>110</v>
      </c>
      <c r="G4" t="s">
        <v>112</v>
      </c>
      <c r="H4" t="s">
        <v>111</v>
      </c>
    </row>
    <row r="5" spans="1:17" x14ac:dyDescent="0.3">
      <c r="D5" s="6" t="s">
        <v>113</v>
      </c>
      <c r="E5" s="6" t="s">
        <v>114</v>
      </c>
      <c r="F5" s="6" t="s">
        <v>110</v>
      </c>
      <c r="G5" s="6" t="s">
        <v>116</v>
      </c>
      <c r="H5" s="6" t="s">
        <v>117</v>
      </c>
    </row>
    <row r="6" spans="1:17" x14ac:dyDescent="0.3">
      <c r="D6" s="6" t="s">
        <v>131</v>
      </c>
      <c r="E6" s="6" t="s">
        <v>114</v>
      </c>
      <c r="F6" s="6" t="s">
        <v>110</v>
      </c>
      <c r="G6" s="6" t="s">
        <v>116</v>
      </c>
      <c r="H6" s="6" t="s">
        <v>117</v>
      </c>
    </row>
    <row r="7" spans="1:17" x14ac:dyDescent="0.3">
      <c r="D7" s="6" t="s">
        <v>127</v>
      </c>
      <c r="E7" s="6" t="s">
        <v>114</v>
      </c>
      <c r="F7" s="6" t="s">
        <v>110</v>
      </c>
      <c r="G7" s="6" t="s">
        <v>116</v>
      </c>
      <c r="H7" s="6" t="s">
        <v>117</v>
      </c>
      <c r="K7" s="5"/>
      <c r="L7" s="7"/>
      <c r="M7" s="5"/>
      <c r="N7" s="7"/>
      <c r="O7" s="7"/>
    </row>
    <row r="8" spans="1:17" x14ac:dyDescent="0.3">
      <c r="D8" s="6" t="s">
        <v>128</v>
      </c>
      <c r="E8" s="6" t="s">
        <v>114</v>
      </c>
      <c r="F8" s="6" t="s">
        <v>110</v>
      </c>
      <c r="G8" s="6" t="s">
        <v>116</v>
      </c>
      <c r="H8" s="6" t="s">
        <v>117</v>
      </c>
      <c r="K8" s="5"/>
      <c r="L8" s="7"/>
      <c r="M8" s="5"/>
      <c r="N8" s="7"/>
      <c r="O8" s="7"/>
    </row>
    <row r="9" spans="1:17" x14ac:dyDescent="0.3">
      <c r="D9" s="6" t="s">
        <v>129</v>
      </c>
      <c r="E9" s="6" t="s">
        <v>114</v>
      </c>
      <c r="F9" s="6" t="s">
        <v>110</v>
      </c>
      <c r="G9" s="6" t="s">
        <v>116</v>
      </c>
      <c r="H9" s="6" t="s">
        <v>117</v>
      </c>
      <c r="K9" s="5"/>
      <c r="L9" s="7"/>
      <c r="M9" s="5"/>
      <c r="N9" s="7"/>
      <c r="O9" s="7"/>
    </row>
    <row r="10" spans="1:17" x14ac:dyDescent="0.3">
      <c r="D10" s="6" t="s">
        <v>130</v>
      </c>
      <c r="E10" s="6" t="s">
        <v>114</v>
      </c>
      <c r="F10" s="6" t="s">
        <v>110</v>
      </c>
      <c r="G10" s="6" t="s">
        <v>116</v>
      </c>
      <c r="H10" s="6" t="s">
        <v>117</v>
      </c>
    </row>
    <row r="14" spans="1:17" x14ac:dyDescent="0.3">
      <c r="J14" s="6" t="s">
        <v>113</v>
      </c>
      <c r="K14" s="6" t="s">
        <v>114</v>
      </c>
      <c r="L14" s="6" t="s">
        <v>110</v>
      </c>
      <c r="M14" s="6" t="s">
        <v>116</v>
      </c>
      <c r="N14" s="6" t="s">
        <v>117</v>
      </c>
      <c r="O14" s="6" t="s">
        <v>118</v>
      </c>
      <c r="P14" s="6" t="s">
        <v>122</v>
      </c>
      <c r="Q14" s="6"/>
    </row>
    <row r="15" spans="1:17" x14ac:dyDescent="0.3">
      <c r="J15" s="6" t="s">
        <v>126</v>
      </c>
      <c r="K15" s="6" t="s">
        <v>115</v>
      </c>
      <c r="L15" s="6"/>
      <c r="M15" s="6"/>
      <c r="N15" s="6"/>
      <c r="O15" s="6" t="s">
        <v>119</v>
      </c>
      <c r="P15" s="6" t="s">
        <v>123</v>
      </c>
      <c r="Q15" s="6"/>
    </row>
    <row r="16" spans="1:17" x14ac:dyDescent="0.3">
      <c r="J16" s="6" t="s">
        <v>127</v>
      </c>
      <c r="K16" s="6"/>
      <c r="L16" s="6"/>
      <c r="M16" s="6"/>
      <c r="N16" s="6"/>
      <c r="O16" s="6" t="s">
        <v>120</v>
      </c>
      <c r="P16" s="6" t="s">
        <v>124</v>
      </c>
      <c r="Q16" s="6"/>
    </row>
    <row r="17" spans="10:17" x14ac:dyDescent="0.3">
      <c r="J17" s="6" t="s">
        <v>128</v>
      </c>
      <c r="K17" s="6"/>
      <c r="L17" s="6"/>
      <c r="M17" s="6"/>
      <c r="N17" s="6"/>
      <c r="O17" s="6" t="s">
        <v>121</v>
      </c>
      <c r="P17" s="6" t="s">
        <v>125</v>
      </c>
      <c r="Q17" s="6"/>
    </row>
    <row r="18" spans="10:17" x14ac:dyDescent="0.3">
      <c r="J18" s="6" t="s">
        <v>129</v>
      </c>
      <c r="K18" s="6"/>
      <c r="L18" s="6"/>
      <c r="M18" s="6"/>
      <c r="N18" s="6"/>
      <c r="O18" s="6"/>
      <c r="P18" s="6"/>
      <c r="Q18" s="6"/>
    </row>
    <row r="19" spans="10:17" x14ac:dyDescent="0.3">
      <c r="J19" s="6" t="s">
        <v>130</v>
      </c>
      <c r="K19" s="6"/>
      <c r="L19" s="6"/>
      <c r="M19" s="6"/>
      <c r="N19" s="6"/>
      <c r="O19" s="6"/>
      <c r="P19" s="6"/>
      <c r="Q19" s="6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2018-07-01T10:22:57Z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