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hidePivotFieldList="1"/>
  <mc:AlternateContent xmlns:mc="http://schemas.openxmlformats.org/markup-compatibility/2006">
    <mc:Choice Requires="x15">
      <x15ac:absPath xmlns:x15ac="http://schemas.microsoft.com/office/spreadsheetml/2010/11/ac" url="/Users/Chaiyong/IdeasProjects/StackoverflowChecker/clones_validation/"/>
    </mc:Choice>
  </mc:AlternateContent>
  <bookViews>
    <workbookView xWindow="0" yWindow="460" windowWidth="25600" windowHeight="14620" tabRatio="500"/>
  </bookViews>
  <sheets>
    <sheet name="CM_conflicts.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55" i="1" l="1"/>
  <c r="Q290" i="1"/>
  <c r="Q286" i="1"/>
  <c r="Q285" i="1"/>
  <c r="Q297" i="1"/>
  <c r="Q296" i="1"/>
  <c r="Q338" i="1"/>
  <c r="Q337" i="1"/>
  <c r="Q54" i="1"/>
  <c r="Q336" i="1"/>
  <c r="Q284" i="1"/>
  <c r="Q283" i="1"/>
  <c r="Q282" i="1"/>
  <c r="Q335" i="1"/>
  <c r="Q53" i="1"/>
  <c r="Q281" i="1"/>
  <c r="Q342" i="1"/>
  <c r="Q334" i="1"/>
  <c r="Q280" i="1"/>
  <c r="Q279" i="1"/>
  <c r="Q278" i="1"/>
  <c r="Q333" i="1"/>
  <c r="Q332" i="1"/>
  <c r="Q331" i="1"/>
  <c r="Q277" i="1"/>
  <c r="Q276" i="1"/>
  <c r="Q275" i="1"/>
  <c r="Q52" i="1"/>
  <c r="Q274" i="1"/>
  <c r="Q330" i="1"/>
  <c r="Q273" i="1"/>
  <c r="Q272" i="1"/>
  <c r="Q271" i="1"/>
  <c r="Q270" i="1"/>
  <c r="Q269" i="1"/>
  <c r="Q341" i="1"/>
  <c r="Q268" i="1"/>
  <c r="Q295" i="1"/>
  <c r="Q267" i="1"/>
  <c r="Q329" i="1"/>
  <c r="Q266" i="1"/>
  <c r="Q51" i="1"/>
  <c r="Q265" i="1"/>
  <c r="Q264" i="1"/>
  <c r="Q50" i="1"/>
  <c r="Q263" i="1"/>
  <c r="Q328" i="1"/>
  <c r="Q262" i="1"/>
  <c r="Q327" i="1"/>
  <c r="Q261" i="1"/>
  <c r="Q260" i="1"/>
  <c r="Q259" i="1"/>
  <c r="Q258" i="1"/>
  <c r="Q257" i="1"/>
  <c r="Q294" i="1"/>
  <c r="Q256" i="1"/>
  <c r="Q255" i="1"/>
  <c r="Q326" i="1"/>
  <c r="Q49" i="1"/>
  <c r="Q254" i="1"/>
  <c r="Q253" i="1"/>
  <c r="Q48" i="1"/>
  <c r="Q252" i="1"/>
  <c r="Q251" i="1"/>
  <c r="Q325" i="1"/>
  <c r="Q47" i="1"/>
  <c r="Q250" i="1"/>
  <c r="Q46" i="1"/>
  <c r="Q45" i="1"/>
  <c r="Q44" i="1"/>
  <c r="Q249" i="1"/>
  <c r="Q248" i="1"/>
  <c r="Q324" i="1"/>
  <c r="Q247" i="1"/>
  <c r="Q246" i="1"/>
  <c r="Q43" i="1"/>
  <c r="Q42" i="1"/>
  <c r="Q245" i="1"/>
  <c r="Q244" i="1"/>
  <c r="Q243" i="1"/>
  <c r="Q242" i="1"/>
  <c r="Q340" i="1"/>
  <c r="Q323" i="1"/>
  <c r="Q41" i="1"/>
  <c r="Q241" i="1"/>
  <c r="Q240" i="1"/>
  <c r="Q239" i="1"/>
  <c r="Q238" i="1"/>
  <c r="Q322" i="1"/>
  <c r="Q237" i="1"/>
  <c r="Q321" i="1"/>
  <c r="Q40" i="1"/>
  <c r="Q236" i="1"/>
  <c r="Q235" i="1"/>
  <c r="Q289" i="1"/>
  <c r="Q234" i="1"/>
  <c r="Q233" i="1"/>
  <c r="Q39" i="1"/>
  <c r="Q232" i="1"/>
  <c r="Q231" i="1"/>
  <c r="Q230" i="1"/>
  <c r="Q229" i="1"/>
  <c r="Q228" i="1"/>
  <c r="Q227" i="1"/>
  <c r="Q226" i="1"/>
  <c r="Q38" i="1"/>
  <c r="Q225" i="1"/>
  <c r="Q37" i="1"/>
  <c r="Q36" i="1"/>
  <c r="Q224" i="1"/>
  <c r="Q223" i="1"/>
  <c r="Q35" i="1"/>
  <c r="Q222" i="1"/>
  <c r="Q320" i="1"/>
  <c r="Q221" i="1"/>
  <c r="Q348" i="1"/>
  <c r="Q319" i="1"/>
  <c r="Q34" i="1"/>
  <c r="Q318" i="1"/>
  <c r="Q33" i="1"/>
  <c r="Q317" i="1"/>
  <c r="Q32" i="1"/>
  <c r="Q220" i="1"/>
  <c r="Q219" i="1"/>
  <c r="Q31" i="1"/>
  <c r="Q218" i="1"/>
  <c r="Q316" i="1"/>
  <c r="Q217" i="1"/>
  <c r="Q30" i="1"/>
  <c r="Q29" i="1"/>
  <c r="Q28" i="1"/>
  <c r="Q216" i="1"/>
  <c r="Q215" i="1"/>
  <c r="Q214" i="1"/>
  <c r="Q213" i="1"/>
  <c r="Q347" i="1"/>
  <c r="Q346" i="1"/>
  <c r="Q315" i="1"/>
  <c r="Q314" i="1"/>
  <c r="Q212" i="1"/>
  <c r="Q211" i="1"/>
  <c r="Q210" i="1"/>
  <c r="Q345" i="1"/>
  <c r="Q313" i="1"/>
  <c r="Q209" i="1"/>
  <c r="Q312" i="1"/>
  <c r="Q208" i="1"/>
  <c r="Q288" i="1"/>
  <c r="Q27" i="1"/>
  <c r="Q207" i="1"/>
  <c r="Q26" i="1"/>
  <c r="Q344" i="1"/>
  <c r="Q206" i="1"/>
  <c r="Q25" i="1"/>
  <c r="Q24" i="1"/>
  <c r="Q23" i="1"/>
  <c r="Q22" i="1"/>
  <c r="Q205" i="1"/>
  <c r="Q204" i="1"/>
  <c r="Q203" i="1"/>
  <c r="Q21" i="1"/>
  <c r="Q202" i="1"/>
  <c r="Q343" i="1"/>
  <c r="Q20" i="1"/>
  <c r="Q19" i="1"/>
  <c r="Q201" i="1"/>
  <c r="Q200" i="1"/>
  <c r="Q199" i="1"/>
  <c r="Q198" i="1"/>
  <c r="Q293" i="1"/>
  <c r="Q311" i="1"/>
  <c r="Q287" i="1"/>
  <c r="Q197" i="1"/>
  <c r="Q196" i="1"/>
  <c r="Q195" i="1"/>
  <c r="Q194" i="1"/>
  <c r="Q193" i="1"/>
  <c r="Q192" i="1"/>
  <c r="Q191" i="1"/>
  <c r="Q190" i="1"/>
  <c r="Q189" i="1"/>
  <c r="Q188" i="1"/>
  <c r="Q187" i="1"/>
  <c r="Q310" i="1"/>
  <c r="Q186" i="1"/>
  <c r="Q185" i="1"/>
  <c r="Q184" i="1"/>
  <c r="Q183" i="1"/>
  <c r="Q182" i="1"/>
  <c r="Q181" i="1"/>
  <c r="Q180" i="1"/>
  <c r="Q309" i="1"/>
  <c r="Q179" i="1"/>
  <c r="Q178" i="1"/>
  <c r="Q177" i="1"/>
  <c r="Q18" i="1"/>
  <c r="Q176" i="1"/>
  <c r="Q17" i="1"/>
  <c r="Q16" i="1"/>
  <c r="Q175" i="1"/>
  <c r="Q174" i="1"/>
  <c r="Q173" i="1"/>
  <c r="Q172" i="1"/>
  <c r="Q15" i="1"/>
  <c r="Q14" i="1"/>
  <c r="Q171" i="1"/>
  <c r="Q13" i="1"/>
  <c r="Q170" i="1"/>
  <c r="Q169" i="1"/>
  <c r="Q168" i="1"/>
  <c r="Q167" i="1"/>
  <c r="Q166" i="1"/>
  <c r="Q165" i="1"/>
  <c r="Q164" i="1"/>
  <c r="Q163" i="1"/>
  <c r="Q162" i="1"/>
  <c r="Q161" i="1"/>
  <c r="Q160" i="1"/>
  <c r="Q159" i="1"/>
  <c r="Q158" i="1"/>
  <c r="Q157" i="1"/>
  <c r="Q156" i="1"/>
  <c r="Q155" i="1"/>
  <c r="Q154" i="1"/>
  <c r="Q12" i="1"/>
  <c r="Q153" i="1"/>
  <c r="Q152" i="1"/>
  <c r="Q151" i="1"/>
  <c r="Q150" i="1"/>
  <c r="Q149" i="1"/>
  <c r="Q148" i="1"/>
  <c r="Q147" i="1"/>
  <c r="Q146" i="1"/>
  <c r="Q145" i="1"/>
  <c r="Q144" i="1"/>
  <c r="Q143" i="1"/>
  <c r="Q142" i="1"/>
  <c r="Q308" i="1"/>
  <c r="Q141" i="1"/>
  <c r="Q140" i="1"/>
  <c r="Q139" i="1"/>
  <c r="Q11" i="1"/>
  <c r="Q138" i="1"/>
  <c r="Q137" i="1"/>
  <c r="Q136" i="1"/>
  <c r="Q135" i="1"/>
  <c r="Q307" i="1"/>
  <c r="Q134" i="1"/>
  <c r="Q133" i="1"/>
  <c r="Q132" i="1"/>
  <c r="Q131" i="1"/>
  <c r="Q130" i="1"/>
  <c r="Q129" i="1"/>
  <c r="Q10" i="1"/>
  <c r="Q128" i="1"/>
  <c r="Q9" i="1"/>
  <c r="Q127" i="1"/>
  <c r="Q8" i="1"/>
  <c r="Q126" i="1"/>
  <c r="Q125" i="1"/>
  <c r="Q306" i="1"/>
  <c r="Q124" i="1"/>
  <c r="Q305" i="1"/>
  <c r="Q123" i="1"/>
  <c r="Q122" i="1"/>
  <c r="Q292" i="1"/>
  <c r="Q121" i="1"/>
  <c r="Q120" i="1"/>
  <c r="Q119" i="1"/>
  <c r="Q7" i="1"/>
  <c r="Q118" i="1"/>
  <c r="Q117" i="1"/>
  <c r="Q116" i="1"/>
  <c r="Q115" i="1"/>
  <c r="Q114" i="1"/>
  <c r="Q113" i="1"/>
  <c r="Q112" i="1"/>
  <c r="Q111" i="1"/>
  <c r="Q6" i="1"/>
  <c r="Q110" i="1"/>
  <c r="Q109" i="1"/>
  <c r="Q108" i="1"/>
  <c r="Q5" i="1"/>
  <c r="Q107" i="1"/>
  <c r="Q106" i="1"/>
  <c r="Q105" i="1"/>
  <c r="Q104" i="1"/>
  <c r="Q103" i="1"/>
  <c r="Q102" i="1"/>
  <c r="Q304" i="1"/>
  <c r="Q101" i="1"/>
  <c r="Q303" i="1"/>
  <c r="Q100" i="1"/>
  <c r="Q99" i="1"/>
  <c r="Q98" i="1"/>
  <c r="Q97" i="1"/>
  <c r="Q96" i="1"/>
  <c r="Q95" i="1"/>
  <c r="Q94" i="1"/>
  <c r="Q93" i="1"/>
  <c r="Q4" i="1"/>
  <c r="Q92" i="1"/>
  <c r="Q91" i="1"/>
  <c r="Q90" i="1"/>
  <c r="Q89" i="1"/>
  <c r="Q88" i="1"/>
  <c r="Q87" i="1"/>
  <c r="Q86" i="1"/>
  <c r="Q85" i="1"/>
  <c r="Q84" i="1"/>
  <c r="Q83" i="1"/>
  <c r="Q82" i="1"/>
  <c r="Q81" i="1"/>
  <c r="Q80" i="1"/>
  <c r="Q79" i="1"/>
  <c r="Q78" i="1"/>
  <c r="Q77" i="1"/>
  <c r="Q76" i="1"/>
  <c r="Q75" i="1"/>
  <c r="Q74" i="1"/>
  <c r="Q302" i="1"/>
  <c r="Q73" i="1"/>
  <c r="Q72" i="1"/>
  <c r="Q71" i="1"/>
  <c r="Q3" i="1"/>
  <c r="Q70" i="1"/>
  <c r="Q69" i="1"/>
  <c r="Q57" i="1"/>
  <c r="Q58" i="1"/>
  <c r="Q59" i="1"/>
  <c r="Q298" i="1"/>
  <c r="Q60" i="1"/>
  <c r="Q61" i="1"/>
  <c r="Q62" i="1"/>
  <c r="Q63" i="1"/>
  <c r="Q291" i="1"/>
  <c r="Q64" i="1"/>
  <c r="Q299" i="1"/>
  <c r="Q300" i="1"/>
  <c r="Q65" i="1"/>
  <c r="Q301" i="1"/>
  <c r="Q66" i="1"/>
  <c r="Q67" i="1"/>
  <c r="Q68" i="1"/>
  <c r="Q2" i="1"/>
</calcChain>
</file>

<file path=xl/sharedStrings.xml><?xml version="1.0" encoding="utf-8"?>
<sst xmlns="http://schemas.openxmlformats.org/spreadsheetml/2006/main" count="3052" uniqueCount="606">
  <si>
    <t>good</t>
  </si>
  <si>
    <t>stackoverflow_formatted/15248123_2.java</t>
  </si>
  <si>
    <t>hadoop-1/hadoop-1.0.0/src/hdfs/org/apache/hadoop/hdfs/server/common/UpgradeStatusReport.java</t>
  </si>
  <si>
    <t xml:space="preserve"> stackoverflow_formatted/15248123_2.java</t>
  </si>
  <si>
    <t>F</t>
  </si>
  <si>
    <t>accidental similarity by normalisation</t>
  </si>
  <si>
    <t>stackoverflow_formatted/12293735_3.java</t>
  </si>
  <si>
    <t>apache-ant-1.8.4/src/main/org/apache/tools/ant/taskdefs/cvslib/ChangeLogParser.java</t>
  </si>
  <si>
    <t xml:space="preserve"> stackoverflow_formatted/12293735_3.java</t>
  </si>
  <si>
    <t>stackoverflow_formatted/11373643_0.java</t>
  </si>
  <si>
    <t>JGroups-2/JGroups-2.10.0.GA.src/src/org/jgroups/protocols/S3_PING.java</t>
  </si>
  <si>
    <t xml:space="preserve"> stackoverflow_formatted/11373643_0.java</t>
  </si>
  <si>
    <t>simian</t>
  </si>
  <si>
    <t>stackoverflow_formatted/24924255_0.java</t>
  </si>
  <si>
    <t>hibernate-release-4/hibernate-release-4.2.2.Final/project/hibernate-core/src/main/java/org/hibernate/criterion/Example.java</t>
  </si>
  <si>
    <t>A</t>
  </si>
  <si>
    <t>SO answer says that the code is copied and modified from Hadoop org.hibernate.criterion.Example example.</t>
  </si>
  <si>
    <t>stackoverflow_formatted/13435726_0.java</t>
  </si>
  <si>
    <t>freecol-0/freecol/src/net/sf/freecol/server/control/InGameController.java</t>
  </si>
  <si>
    <t xml:space="preserve"> stackoverflow_formatted/13435726_0.java</t>
  </si>
  <si>
    <t>stackoverflow_formatted/23750002_0.java</t>
  </si>
  <si>
    <t>hsqldb-2/hsqldb-2.0.0/hsqldb/src/org/hsqldb/test/TestOdbcTypes.java</t>
  </si>
  <si>
    <t xml:space="preserve"> stackoverflow_formatted/23750002_0.java</t>
  </si>
  <si>
    <t>stackoverflow_formatted/2856812_0.java</t>
  </si>
  <si>
    <t>aoisrc281/ArtOfIllusion/src/artofillusion/math/SimplexNoise.java</t>
  </si>
  <si>
    <t xml:space="preserve"> stackoverflow_formatted/2856812_0.java</t>
  </si>
  <si>
    <t>stackoverflow_formatted/1585519_2.java</t>
  </si>
  <si>
    <t>hadoop-1/hadoop-1.0.0/src/hdfs/org/apache/hadoop/hdfs/DistributedFileSystem.java</t>
  </si>
  <si>
    <t xml:space="preserve"> stackoverflow_formatted/1585519_2.java</t>
  </si>
  <si>
    <t>ok</t>
  </si>
  <si>
    <t>stackoverflow_formatted/6236324_0.java</t>
  </si>
  <si>
    <t>aoisrc281/ArtOfIllusion/src/artofillusion/image/MovieEncoder.java</t>
  </si>
  <si>
    <t xml:space="preserve"> stackoverflow_formatted/6236324_0.java</t>
  </si>
  <si>
    <t>B</t>
  </si>
  <si>
    <t>the same implementation of ImageSourceStream() constructor. Both of them implement PullBufferStream.</t>
  </si>
  <si>
    <t>hsqldb-2/hsqldb-2.0.0/hsqldb/src/org/hsqldb/types/Type.java</t>
  </si>
  <si>
    <t>stackoverflow_formatted/18303692_0.java</t>
  </si>
  <si>
    <t>aspectj-1.6.9-src/aspectjtools1.6.9-src/org/aspectj/weaver/loadtime/Agent.java</t>
  </si>
  <si>
    <t>SO answers says that the code is modified from Agent and ClassPreProcessorAgentAdapter of aspectj.</t>
  </si>
  <si>
    <t>stackoverflow_formatted/598007_0.java</t>
  </si>
  <si>
    <t>eclipse_SDK/eclipse_SDK-4.3/src/src/org/eclipse/jface/dialogs/ProgressMonitorDialog.java</t>
  </si>
  <si>
    <t>SO answer says the code is copied from org.eclipse.jface.dialogs.ProgressMonitorDialog with a note "(with a comment added by me)"</t>
  </si>
  <si>
    <t>stackoverflow_formatted/4149533_3.java</t>
  </si>
  <si>
    <t>hsqldb-2/hsqldb-2.0.0/hsqldb/src/org/hsqldb/lib/LongKeyHashMap.java</t>
  </si>
  <si>
    <t xml:space="preserve"> stackoverflow_formatted/4149533_3.java</t>
  </si>
  <si>
    <t>stackoverflow_formatted/5660519_0.java</t>
  </si>
  <si>
    <t>spring-framework-3.0.5/spring-framework-3.0.5.RELEASE/projects/org.springframework.web.servlet/src/main/java/org/springframework/web/servlet/mvc/annotation/AnnotationMethodHandlerExceptionResolver.java</t>
  </si>
  <si>
    <t>SO answer says the code is from AnnotationMethodHandlerExceptionResolver</t>
  </si>
  <si>
    <t>stackoverflow_formatted/20680001_0.java</t>
  </si>
  <si>
    <t>commons-collections-3/commons-collections-3.2.1-src/src/test/org/apache/commons/collections/buffer/TestBlockingBuffer.java</t>
  </si>
  <si>
    <t xml:space="preserve"> stackoverflow_formatted/20680001_0.java</t>
  </si>
  <si>
    <t>stackoverflow_formatted/10864069_0.java</t>
  </si>
  <si>
    <t>jhotdraw-7.5.1/jhotdraw_7.5.1/Source/jhotdraw7/src/main/java/org/jhotdraw/samples/mini/SVGDrawingPanelSample.java</t>
  </si>
  <si>
    <t>D</t>
  </si>
  <si>
    <t>similar code to run Runnable class object</t>
  </si>
  <si>
    <t>JGroups-2/JGroups-2.10.0.GA.src/src/org/jgroups/stack/GossipRouter.java</t>
  </si>
  <si>
    <t>c-jdbc-2/c-jdbc-2.0.2-src/src/org/objectweb/cjdbc/controller/recoverylog/RecoveryLog.java</t>
  </si>
  <si>
    <t>stackoverflow_formatted/20194112_0.java</t>
  </si>
  <si>
    <t>hadoop-1/hadoop-1.0.0/src/contrib/capacity-scheduler/src/test/org/apache/hadoop/mapred/TestCapacityScheduler.java</t>
  </si>
  <si>
    <t xml:space="preserve"> stackoverflow_formatted/20194112_0.java</t>
  </si>
  <si>
    <t>hadoop-1/hadoop-1.0.0/src/mapred/org/apache/hadoop/mapred/TaskTracker.java</t>
  </si>
  <si>
    <t>stackoverflow_formatted/20772219_1.java</t>
  </si>
  <si>
    <t>JGroups-2/JGroups-2.10.0.GA.src/src/org/jgroups/protocols/pbcast/STATE_TRANSFER.java</t>
  </si>
  <si>
    <t xml:space="preserve"> stackoverflow_formatted/20772219_1.java</t>
  </si>
  <si>
    <t>Compiere_330_Source/release_330/base/src/org/compiere/util/WebInfo.java</t>
  </si>
  <si>
    <t>Compiere_330_Source/release_330/base/src/org/compiere/model/MInOut.java</t>
  </si>
  <si>
    <t>stackoverflow_formatted/8037824_0.java</t>
  </si>
  <si>
    <t>jasperreports-3/jasperreports-3.7.4/src/net/sf/jasperreports/engine/design/JRVerifier.java</t>
  </si>
  <si>
    <t xml:space="preserve">SO answer says the code is copied from net.sf.jasperreports.engine.design.JRVerifier </t>
  </si>
  <si>
    <t>JGroups-2/JGroups-2.10.0.GA.src/src/org/jgroups/protocols/pbcast/STREAMING_STATE_TRANSFER.java</t>
  </si>
  <si>
    <t>hadoop-1/hadoop-1.0.0/src/test/org/apache/hadoop/ipc/TestIPC.java</t>
  </si>
  <si>
    <t>jext-sources-5/jext-src-5.0/src/lib/org/gjt/sp/jedit/syntax/SyntaxStyle.java</t>
  </si>
  <si>
    <t>stackoverflow_formatted/24563977_0.java</t>
  </si>
  <si>
    <t>hadoop-1/hadoop-1.0.0/src/test/system/java/org/apache/hadoop/mapred/TestChildsKillingOfSuspendTask.java</t>
  </si>
  <si>
    <t xml:space="preserve"> stackoverflow_formatted/24563977_0.java</t>
  </si>
  <si>
    <t>findbugs-1/findbugs-1.3.9/src/java/edu/umd/cs/findbugs/ba/jsr305/SourceSinkInfo.java</t>
  </si>
  <si>
    <t>stackoverflow_formatted/23983499_0.java</t>
  </si>
  <si>
    <t>hadoop-1/hadoop-1.0.0/src/tools/org/apache/hadoop/tools/rumen/JobInfoChangeEvent.java</t>
  </si>
  <si>
    <t xml:space="preserve"> stackoverflow_formatted/23983499_0.java</t>
  </si>
  <si>
    <t>stackoverflow_formatted/24717175_0.java</t>
  </si>
  <si>
    <t>jext-sources-5/jext-src-5.0/src/plugins/Php/src/PHPBufferPart.java</t>
  </si>
  <si>
    <t xml:space="preserve"> stackoverflow_formatted/24717175_0.java</t>
  </si>
  <si>
    <t>stackoverflow_formatted/14636363_1.java</t>
  </si>
  <si>
    <t>jasml_0/src/com/jasml/classes/Attribute_LocalVariableTable.java</t>
  </si>
  <si>
    <t xml:space="preserve"> stackoverflow_formatted/14636363_1.java</t>
  </si>
  <si>
    <t>stackoverflow_formatted/23964692_1.java</t>
  </si>
  <si>
    <t>FitLibrary20100806/fitnesse/lib/src/fitlibrarySrc/fitlibrary/batch/trinidad/SingleTestResult.java</t>
  </si>
  <si>
    <t xml:space="preserve"> stackoverflow_formatted/23964692_1.java</t>
  </si>
  <si>
    <t>Compiere_330_Source/release_330/base/src/org/compiere/model/MOrder.java</t>
  </si>
  <si>
    <t>stackoverflow_formatted/25457535_0.java</t>
  </si>
  <si>
    <t>jext-sources-5/jext-src-5.0/src/lib/org/jext/gui/GenericSkin.java</t>
  </si>
  <si>
    <t xml:space="preserve"> stackoverflow_formatted/25457535_0.java</t>
  </si>
  <si>
    <t>Compiere_330_Source/release_330/base/src/org/compiere/model/GridTable.java</t>
  </si>
  <si>
    <t>stackoverflow_formatted/5498898_0.java</t>
  </si>
  <si>
    <t>aoisrc281/SPManager/src/artofillusion/spmanager/InstallSplitPane.java</t>
  </si>
  <si>
    <t xml:space="preserve"> stackoverflow_formatted/5498898_0.java</t>
  </si>
  <si>
    <t>FitLibrary20100806/fitnesse/lib/src/fitbookSrc/chat/Room.java</t>
  </si>
  <si>
    <t>iText-src-5/src/core/com/itextpdf/text/Font.java</t>
  </si>
  <si>
    <t>commons-collections-3/commons-collections-3.2.1-src/src/java/org/apache/commons/collections/ReferenceMap.java</t>
  </si>
  <si>
    <t>freecol-0/freecol/src/net/sf/freecol/common/model/FreeColGameObjectType.java</t>
  </si>
  <si>
    <t>stackoverflow_formatted/13219118_0.java</t>
  </si>
  <si>
    <t>Compiere_330_Source/release_330/ad/src/org/compiere/translate/AmtInWords_FR.java</t>
  </si>
  <si>
    <t xml:space="preserve"> stackoverflow_formatted/13219118_0.java</t>
  </si>
  <si>
    <t>C</t>
  </si>
  <si>
    <t>Both fragments are copied from http://www.rgagnon.com/javadetails/java-0426.html</t>
  </si>
  <si>
    <t>antlr4-4.0/tool/src/org/antlr/v4/Tool.java</t>
  </si>
  <si>
    <t>stackoverflow_formatted/23361290_0.java</t>
  </si>
  <si>
    <t>axion-1.0-M2-src/axion-1.0-M2/src/org/axiondb/engine/Databases.java</t>
  </si>
  <si>
    <t xml:space="preserve"> stackoverflow_formatted/23361290_0.java</t>
  </si>
  <si>
    <t>iText-src-5/src/core/com/itextpdf/text/pdf/codec/TiffWriter.java</t>
  </si>
  <si>
    <t>stackoverflow_formatted/13192391_0.java</t>
  </si>
  <si>
    <t>jag-6/jag-6.1/src/org/netbeans/lib/awtextra/AbsoluteConstraints.java</t>
  </si>
  <si>
    <t xml:space="preserve"> stackoverflow_formatted/13192391_0.java</t>
  </si>
  <si>
    <t>iText-src-5/src/core/com/itextpdf/text/pdf/PRAcroForm.java</t>
  </si>
  <si>
    <t>stackoverflow_formatted/5441529_0.java</t>
  </si>
  <si>
    <t>iText-src-5/src/core/com/itextpdf/text/pdf/PdfCopy.java</t>
  </si>
  <si>
    <t xml:space="preserve"> stackoverflow_formatted/5441529_0.java</t>
  </si>
  <si>
    <t>stackoverflow_formatted/2513183_0.java</t>
  </si>
  <si>
    <t>eclipse_SDK/eclipse_SDK-4.3/src/src/org/eclipse/jdt/ui/actions/GenerateToStringAction.java</t>
  </si>
  <si>
    <t>the whole class is copied from eclipse (with license) "I cannot find the source of that class on the internet, so I will copy it here for you to examine its content:"</t>
  </si>
  <si>
    <t>stackoverflow_formatted/1285180_0.java</t>
  </si>
  <si>
    <t>hadoop-1/hadoop-1.0.0/src/core/org/apache/hadoop/metrics2/MetricsTag.java</t>
  </si>
  <si>
    <t xml:space="preserve"> stackoverflow_formatted/1285180_0.java</t>
  </si>
  <si>
    <t>stackoverflow_formatted/6025026_0.java</t>
  </si>
  <si>
    <t>jung2-2_0_1/jung-samples-2.0.1/edu/uci/ics/jung/samples/ShortestPathDemo.java</t>
  </si>
  <si>
    <t>SO answer says "I took the ShortestPathDemo.java and modified it a bit to call it PathDemo.java."</t>
  </si>
  <si>
    <t>JGroups-2/JGroups-2.10.0.GA.src/src/org/jgroups/util/DefaultThreadFactory.java</t>
  </si>
  <si>
    <t>stackoverflow_formatted/23417665_0.java</t>
  </si>
  <si>
    <t>hadoop-1/hadoop-1.0.0/src/test/org/apache/hadoop/hdfs/server/namenode/TestFsck.java</t>
  </si>
  <si>
    <t xml:space="preserve"> stackoverflow_formatted/23417665_0.java</t>
  </si>
  <si>
    <t>stackoverflow_formatted/14703104_0.java</t>
  </si>
  <si>
    <t>hadoop-1/hadoop-1.0.0/src/test/system/java/org/apache/hadoop/mapred/TTTaskInfoImpl.java</t>
  </si>
  <si>
    <t xml:space="preserve"> stackoverflow_formatted/14703104_0.java</t>
  </si>
  <si>
    <t>stackoverflow_formatted/7562600_0.java</t>
  </si>
  <si>
    <t>hsqldb-2/hsqldb-2.0.0/hsqldb/src/org/hsqldb/lib/IntValueHashMap.java</t>
  </si>
  <si>
    <t xml:space="preserve"> stackoverflow_formatted/7562600_0.java</t>
  </si>
  <si>
    <t>stackoverflow_formatted/18921519_0.java</t>
  </si>
  <si>
    <t>apache-tomcat-7.0.2/apache-tomcat-7.0.2-src/test/org/apache/catalina/tribes/demos/MapDemo.java</t>
  </si>
  <si>
    <t>printDebugData are identical</t>
  </si>
  <si>
    <t>iText-src-5/src/core/com/itextpdf/text/Document.java</t>
  </si>
  <si>
    <t>aoisrc281/ArtOfIllusion/src/artofillusion/object/Cylinder.java</t>
  </si>
  <si>
    <t>stackoverflow_formatted/10396359_0.java</t>
  </si>
  <si>
    <t>apache-roller-4.0.1/apache-roller-src-4.0.1/tomcat/work/Catalina/localhost/roller/org/apache/jsp/WEB_002dINF/jsps/tiles/empty_jsp.java</t>
  </si>
  <si>
    <t>similar catch block related to jspx</t>
  </si>
  <si>
    <t>jFin_DateMath_R1_0_1_src/src/main/java/org/jfin/date/Frequency.java</t>
  </si>
  <si>
    <t>james-2/src/java/org/apache/james/mailrepository/JDBCSpoolRepository.java</t>
  </si>
  <si>
    <t>galleon-2/src/org/lnicholls/galleon/database/Version.java</t>
  </si>
  <si>
    <t>jext-sources-5/jext-src-5.0/src/lib/org/jext/gui/Dockable.java</t>
  </si>
  <si>
    <t>stackoverflow_formatted/7504040_0.java</t>
  </si>
  <si>
    <t>eclipse_SDK/eclipse_SDK-4.3/src/src/junitsrc/org/junit/rules/ExternalResource.java</t>
  </si>
  <si>
    <t xml:space="preserve"> stackoverflow_formatted/7504040_0.java</t>
  </si>
  <si>
    <t>both classes are copied from org.junit.rules.ExternalResource</t>
  </si>
  <si>
    <t>freecol-0/freecol/src/net/sf/freecol/server/FreeColServer.java</t>
  </si>
  <si>
    <t>jgrapht-0/jgrapht-0.8.1/src/org/jgrapht/ext/GmlExporter.java</t>
  </si>
  <si>
    <t>stackoverflow_formatted/5708120_0.java</t>
  </si>
  <si>
    <t>hadoop-1/hadoop-1.0.0/src/examples/org/apache/hadoop/examples/WordCount.java</t>
  </si>
  <si>
    <t xml:space="preserve"> stackoverflow_formatted/5708120_0.java</t>
  </si>
  <si>
    <t>SO answer says that the code is modified from Hadoop WordCount example</t>
  </si>
  <si>
    <t>stackoverflow_formatted/17050774_2.java</t>
  </si>
  <si>
    <t>axion-1.0-M2-src/axion-1.0-M2/src/org/axiondb/ColumnIdentifier.java</t>
  </si>
  <si>
    <t xml:space="preserve"> stackoverflow_formatted/17050774_2.java</t>
  </si>
  <si>
    <t>galleon-2/src/org/lnicholls/galleon/database/PodcastTrack.java</t>
  </si>
  <si>
    <t>stackoverflow_formatted/12936580_0.java</t>
  </si>
  <si>
    <t>jfreechart-1/jfreechart-1.0.13/source/org/jfree/chart/renderer/xy/AbstractXYItemRenderer.java</t>
  </si>
  <si>
    <t>SO answer says "I merged Code from XYPlot and XYLineAndShapeRenderer to achieve this. Here is the source code.".  However, the drawDomainMarker() method should be copied from jfreechart-1/jfreechart-1.0.13/source/org/jfree/chart/renderer/xy/AbstractXYItemRenderer.java instead of XYLineAndShapeRenderer</t>
  </si>
  <si>
    <t>hadoop-1/hadoop-1.0.0/src/tools/org/apache/hadoop/tools/rumen/JobUnsuccessfulCompletionEvent.java</t>
  </si>
  <si>
    <t>stackoverflow_formatted/10165127_0.java</t>
  </si>
  <si>
    <t>Vuze_4812_source/org/gudy/azureus2/core3/security/impl/SESecurityManagerImpl.java</t>
  </si>
  <si>
    <t>similar code for using untrusted SSL certificate</t>
  </si>
  <si>
    <t>hadoop-1/hadoop-1.0.0/src/core/org/apache/hadoop/fs/MD5MD5CRC32FileChecksum.java</t>
  </si>
  <si>
    <t>Compiere_330_Source/release_330/ad/src/org/compiere/model/MProcess.java</t>
  </si>
  <si>
    <t>apache-roller-4.0.1/apache-roller-src-4.0.1/tomcat/work/Catalina/localhost/roller/org/apache/jsp/WEB_002dINF/jsps/core/MainMenuSidebar_jsp.java</t>
  </si>
  <si>
    <t>stackoverflow_formatted/24281974_0.java</t>
  </si>
  <si>
    <t>freecol-0/freecol/src/net/sf/freecol/common/model/TileImprovementType.java</t>
  </si>
  <si>
    <t xml:space="preserve"> stackoverflow_formatted/24281974_0.java</t>
  </si>
  <si>
    <t>apache-roller-4.0.1/apache-roller-src-4.0.1/tomcat/work/Catalina/localhost/roller/org/apache/jsp/WEB_002dINF/jsps/editor/Templates_jsp.java</t>
  </si>
  <si>
    <t>hsqldb-2/hsqldb-2.0.0/hsqldb/src/org/hsqldb/ColumnBase.java</t>
  </si>
  <si>
    <t>apache-roller-4.0.1/apache-roller-src-4.0.1/tomcat/work/Catalina/localhost/roller/org/apache/jsp/WEB_002dINF/jsps/tiles/css_002dsidebar_jsp.java</t>
  </si>
  <si>
    <t>similar _jspService() method</t>
  </si>
  <si>
    <t>galleon-2/src/org/lnicholls/galleon/skins/SkinLoader.java</t>
  </si>
  <si>
    <t>hsqldb-2/hsqldb-2.0.0/hsqldb/src/org/hsqldb/lib/OrderedIntKeyHashMap.java</t>
  </si>
  <si>
    <t>FitLibrary20100806/fitnesse/lib/src/fitbookSrc/accounts/Order.java</t>
  </si>
  <si>
    <t>stackoverflow_formatted/19856538_0.java</t>
  </si>
  <si>
    <t>eclipse_SDK/eclipse_SDK-4.3/src/src/org/eclipse/pde/internal/ui/nls/StringHelper.java</t>
  </si>
  <si>
    <t>similar code to convert characters (might come from Java's Properties class)</t>
  </si>
  <si>
    <t>Compiere_330_Source/release_330/base/src/org/compiere/util/WebUser.java</t>
  </si>
  <si>
    <t>stackoverflow_formatted/22649980_1.java</t>
  </si>
  <si>
    <t>Compiere_330_Source/release_330/ad/src/org/compiere/process/ProcessInfoLog.java</t>
  </si>
  <si>
    <t xml:space="preserve"> stackoverflow_formatted/22649980_1.java</t>
  </si>
  <si>
    <t>c-jdbc-2/c-jdbc-2.0.2-src/src/org/objectweb/cjdbc/controller/recoverylog/LoggerThread.java</t>
  </si>
  <si>
    <t>apache-roller-4.0.1/apache-roller-src-4.0.1/tomcat/work/Catalina/localhost/roller/org/apache/jsp/WEB_002dINF/jsps/editor/TemplateEdit_jsp.java</t>
  </si>
  <si>
    <t>antlr4-4.0/tool/src/org/antlr/v4/analysis/LeftRecursiveRuleAltInfo.java</t>
  </si>
  <si>
    <t>jgrapht-0/jgrapht-0.8.1/src/org/jgrapht/experimental/isomorphism/IsomorphismRelation.java</t>
  </si>
  <si>
    <t>Compiere_330_Source/release_330/ad/src/org/compiere/model/MLocator.java</t>
  </si>
  <si>
    <t>stackoverflow_formatted/16930707_0.java</t>
  </si>
  <si>
    <t>hibernate-release-4/hibernate-release-4.2.2.Final/project/hibernate-envers/src/test/java/org/hibernate/envers/test/integration/basic/RegisterUserEventListenersTest.java</t>
  </si>
  <si>
    <t>SO answers obviously say that the code is copied from org.hibernate.envers.test.integration.basic.RegisterUserEventListenersTest which is the same class but in different package.</t>
  </si>
  <si>
    <t>heritrix-1/heritrix-1.14.4/src/java/org/archive/crawler/fetcher/FetchHTTP.java</t>
  </si>
  <si>
    <t>stackoverflow_formatted/247495_0.java</t>
  </si>
  <si>
    <t>antlr4-4.0/runtime/Java/src/org/antlr/v4/runtime/atn/SemanticContext.java</t>
  </si>
  <si>
    <t xml:space="preserve"> stackoverflow_formatted/247495_0.java</t>
  </si>
  <si>
    <t>Compiere_330_Source/release_330/base/src/org/compiere/process/ExpenseAPInvoice.java</t>
  </si>
  <si>
    <t>c-jdbc-2/c-jdbc-2.0.2-src/src/org/objectweb/cjdbc/controller/recoverylog/events/LogEntry.java</t>
  </si>
  <si>
    <t>galleon-2/src/org/lnicholls/galleon/database/PersistentValue.java</t>
  </si>
  <si>
    <t>stackoverflow_formatted/14280467_0.java</t>
  </si>
  <si>
    <t>findbugs-1/findbugs-1.3.9/src/java/edu/umd/cs/findbugs/TestDesktopIntegration.java</t>
  </si>
  <si>
    <t xml:space="preserve"> stackoverflow_formatted/14280467_0.java</t>
  </si>
  <si>
    <t>similar code to intialise JFrame</t>
  </si>
  <si>
    <t>findbugs-1/findbugs-1.3.9/src/java/edu/umd/cs/findbugs/ba/bcp/PatternElementMatch.java</t>
  </si>
  <si>
    <t>stackoverflow_formatted/17856131_0.java</t>
  </si>
  <si>
    <t>apache-ant-1.8.4/src/main/org/apache/tools/ant/taskdefs/Java.java</t>
  </si>
  <si>
    <t xml:space="preserve"> stackoverflow_formatted/17856131_0.java</t>
  </si>
  <si>
    <t>findbugs-1/findbugs-1.3.9/src/java/edu/umd/cs/findbugs/detect/SwitchFallthrough.java</t>
  </si>
  <si>
    <t>freecol-0/freecol/src/net/sf/freecol/common/io/FreeColModFile.java</t>
  </si>
  <si>
    <t>apache-roller-4.0.1/apache-roller-src-4.0.1/tomcat/work/Catalina/localhost/roller/org/apache/jsp/WEB_002dINF/jsps/tiles/head_jsp.java</t>
  </si>
  <si>
    <t>iText-src-5/src/core/com/itextpdf/text/Annotation.java</t>
  </si>
  <si>
    <t>hsqldb-2/hsqldb-2.0.0/hsqldb/src/org/hsqldb/lib/LongKeyLongValueHashMap.java</t>
  </si>
  <si>
    <t>freecol-0/freecol/src/net/sf/freecol/client/gui/panel/ColopediaTreeItem.java</t>
  </si>
  <si>
    <t>aoisrc281/ArtOfIllusion/src/artofillusion/keystroke/KeystrokeRecord.java</t>
  </si>
  <si>
    <t>iText-src-5/src/core/com/itextpdf/text/pdf/ColorDetails.java</t>
  </si>
  <si>
    <t>galleon-2/src/org/lnicholls/galleon/util/JarClassLoader.java</t>
  </si>
  <si>
    <t>aoisrc281/ArtOfIllusion/src/artofillusion/object/CSGObject.java</t>
  </si>
  <si>
    <t>aoisrc281/Renderers/src/artofillusion/raster/TransparentFragment.java</t>
  </si>
  <si>
    <t>hadoop-1/hadoop-1.0.0/src/test/org/apache/hadoop/ipc/TestSocketFactory.java</t>
  </si>
  <si>
    <t>freecol-0/freecol/src/net/sf/freecol/client/control/InGameInputHandler.java</t>
  </si>
  <si>
    <t>stackoverflow_formatted/12427981_1.java</t>
  </si>
  <si>
    <t>c-jdbc-2/c-jdbc-2.0.2-src/src/org/objectweb/cjdbc/common/util/LoggingOutputStream.java</t>
  </si>
  <si>
    <t xml:space="preserve"> stackoverflow_formatted/12427981_1.java</t>
  </si>
  <si>
    <t>E</t>
  </si>
  <si>
    <t>Both classes extend OutputStream and hence share method similar methods. SO answer is copied from https://svn.apache.org/viewvc/logging/log4j/trunk/contribs/JimMoore/LoggingOutputStream.java?view=co</t>
  </si>
  <si>
    <t>JGroups-2/JGroups-2.10.0.GA.src/src/org/jgroups/protocols/UDP.java</t>
  </si>
  <si>
    <t>stackoverflow_formatted/13349063_0.java</t>
  </si>
  <si>
    <t>jhotdraw-7.5.1/jhotdraw_7.5.1/Source/jhotdraw7/src/main/java/org/jhotdraw/samples/mini/SelectionToolSample.java</t>
  </si>
  <si>
    <t>apache-roller-4.0.1/apache-roller-src-4.0.1/tomcat/work/Catalina/localhost/roller/org/apache/jsp/WEB_002dINF/jsps/core/Login_jsp.java</t>
  </si>
  <si>
    <t>findbugs-1/findbugs-1.3.9/src/java/edu/umd/cs/findbugs/ba/bcp/FieldVariable.java</t>
  </si>
  <si>
    <t>aoisrc281/ArtOfIllusion/src/artofillusion/ui/NinePointManipulator.java</t>
  </si>
  <si>
    <t>FitLibrary20100806/fitnesse/lib/src/fitlibrarySrc/fitlibrary/specify/eg/Phone.java</t>
  </si>
  <si>
    <t>stackoverflow_formatted/8653765_0.java</t>
  </si>
  <si>
    <t>jstock-1.0.7c/jstock/src/org/yccheok/jstock/gui/PortfolioManagementJPanel.java</t>
  </si>
  <si>
    <t>stackoverflow_formatted/23008293_0.java</t>
  </si>
  <si>
    <t>eclipse_SDK/eclipse_SDK-4.3/src/src/org/eclipse/debug/internal/ui/viewers/AsynchronousSchedulingRuleFactory.java</t>
  </si>
  <si>
    <t>identical code of SerialPerObjectRule(). SO answer says it is copied from Java Debug but eclipse code does not say anything.</t>
  </si>
  <si>
    <t>stackoverflow_formatted/24680923_0.java</t>
  </si>
  <si>
    <t>jstock-1.0.7c/jstock/src/org/yccheok/jstock/alert/GoogleMail.java</t>
  </si>
  <si>
    <t>SO answer does not say the code is copied from jstock. However, the manual check shows that the comments are also identical!</t>
  </si>
  <si>
    <t>iText-src-5/src/core/com/itextpdf/text/pdf/PdfPKCS7.java</t>
  </si>
  <si>
    <t>stackoverflow_formatted/3788516_0.java</t>
  </si>
  <si>
    <t>hibernate-release-4/hibernate-release-4.2.2.Final/project/documentation/src/main/docbook/devguide/en-US/extras/flush_and_clear_session.java</t>
  </si>
  <si>
    <t>SO answer is copied from Hibernate example. http://docs.jboss.org/hibernate/core/3.3/reference/en/html/batch.html#batch-inserts</t>
  </si>
  <si>
    <t>JGroups-2/JGroups-2.10.0.GA.src/src/org/jgroups/blocks/RequestCorrelator.java</t>
  </si>
  <si>
    <t>FitLibrary20100806/fitnesse/lib/src/fitlibrarySrc/fitlibrary/runtime/RuntimeContextContainer.java</t>
  </si>
  <si>
    <t>junit-4/org/junit/rules/ExternalResource.java</t>
  </si>
  <si>
    <t>SO answer says that the code is copied from JUnit ExternalResource</t>
  </si>
  <si>
    <t>james-2/src/java/org/apache/james/mailrepository/MimeMessageAvalonSource.java</t>
  </si>
  <si>
    <t>jext-sources-5/jext-src-5.0/src/lib/com/microstar/xml/XmlException.java</t>
  </si>
  <si>
    <t>iText-src-5/src/core/com/itextpdf/text/pdf/IntHashtable.java</t>
  </si>
  <si>
    <t>hadoop-1/hadoop-1.0.0/src/mapred/org/apache/hadoop/mapred/TaskMemoryManagerThread.java</t>
  </si>
  <si>
    <t>axion-1.0-M2-src/axion-1.0-M2/src/org/axiondb/util/BTree.java</t>
  </si>
  <si>
    <t>jext-sources-5/jext-src-5.0/src/lib/org/gjt/sp/jedit/syntax/Token.java</t>
  </si>
  <si>
    <t>hsqldb-2/hsqldb-2.0.0/hsqldb/src/org/hsqldb/lib/OrderedLongKeyHashMap.java</t>
  </si>
  <si>
    <t>iText-src-5/src/core/com/itextpdf/text/Rectangle.java</t>
  </si>
  <si>
    <t>poi-3.6-20091214/poi-3.6/src/ooxml/java/org/apache/poi/xssf/usermodel/helpers/XSSFXmlColumnPr.java</t>
  </si>
  <si>
    <t>accidentally similar after normalisation</t>
  </si>
  <si>
    <t>nicad</t>
  </si>
  <si>
    <t>eclipse_SDK/eclipse_SDK-4.3/src/src/org/eclipse/help/internal/base/remote/HttpsUtility.java</t>
  </si>
  <si>
    <t>similar code to do https connection</t>
  </si>
  <si>
    <t>stackoverflow_formatted/9309361_0.java</t>
  </si>
  <si>
    <t>netbeans-6.9.1-201007282301/welcome/src/org/netbeans/modules/welcome/content/LinkButton.java</t>
  </si>
  <si>
    <t>both of them implement MouseListener and have similar @Override methods</t>
  </si>
  <si>
    <t>heritrix-1/heritrix-1.14.4/src/java/org/archive/crawler/admin/StatisticsSummary.java</t>
  </si>
  <si>
    <t>accidental similarity from normalisation</t>
  </si>
  <si>
    <t>jsxe-04_beta/jsXe-0_4_99_0-src/src/net/sourceforge/jsxe/dom/completion/EntityDecl.java</t>
  </si>
  <si>
    <t>stackoverflow_formatted/24472730_0.java</t>
  </si>
  <si>
    <t>poi-3.6-20091214/poi-3.6/src/java/org/apache/poi/ss/formula/EvaluationCache.java</t>
  </si>
  <si>
    <t>apache-jmeter-2.9/apache-jmeter-2.9/src/jorphan/org/apache/jorphan/gui/layout/VerticalLayout.java</t>
  </si>
  <si>
    <t>false clone</t>
  </si>
  <si>
    <t>apache-tomcat-7.0.2/apache-tomcat-7.0.2-src/java/org/apache/tomcat/util/bcel/classfile/AnnotationEntry.java</t>
  </si>
  <si>
    <t>stackoverflow_formatted/25414160_0.java</t>
  </si>
  <si>
    <t>jag-6/jag-6.1/src/com/finalist/jaggenerator/modules/DatabaseManagerFrame.java</t>
  </si>
  <si>
    <t>SO answer says that the code is generated by NetBeans IDE. Very possible it will be the same reason for jag</t>
  </si>
  <si>
    <t>netbeans-6.9.1-201007282301/cnd.modeldiscovery/src/org/netbeans/modules/cnd/modeldiscovery/provider/PkgConfigImpl.java</t>
  </si>
  <si>
    <t>similar switch case of character</t>
  </si>
  <si>
    <t>stackoverflow_formatted/14617650_0.java</t>
  </si>
  <si>
    <t>FitLibrary20100806/fitnesse/lib/src/fitlibrarySrc/fitlibrary/traverse/function/RuleTable.java</t>
  </si>
  <si>
    <t>similar code after normalisation</t>
  </si>
  <si>
    <t>jstock-1.0.7c/jstock/src/org/yccheok/jstock/portfolio/SimpleBroker.java</t>
  </si>
  <si>
    <t>netbeans-6.9.1-201007282301/j2ee.clientproject/src/org/netbeans/modules/j2ee/clientproject/ui/customizer/CustomizerLibraries.java</t>
  </si>
  <si>
    <t>similar code to create Jtable</t>
  </si>
  <si>
    <t>megamek-0.35.18/src/megamek/common/UnitLocation.java</t>
  </si>
  <si>
    <t>apache-tomcat-7.0.2/apache-tomcat-7.0.2-src/java/javax/servlet/jsp/tagext/FunctionInfo.java</t>
  </si>
  <si>
    <t>pmd-4.2.5/pmd-4.2.5/src/net/sourceforge/pmd/jaxen/Attribute.java</t>
  </si>
  <si>
    <t>stackoverflow_formatted/25150803_0.java</t>
  </si>
  <si>
    <t>netbeans-6.9.1-201007282301/spellchecker/src/org/netbeans/modules/spellchecker/options/CheckBoxRenderrer.java</t>
  </si>
  <si>
    <t>both classes implment DefaultListCellRenderer and ListCellRenderer and have similar getNoFocusBorder()</t>
  </si>
  <si>
    <t>stackoverflow_formatted/9549009_0.java</t>
  </si>
  <si>
    <t>Vuze_4812_source/org/bouncycastle/crypto/generators/OpenSSLPBEParametersGenerator.java</t>
  </si>
  <si>
    <t>SO answer says the the code is "copied shamelessly from org.bouncycastle.crypto.generators.PKCS5S2ParametersGenerator". Even it's not this file but they are very similar and from the same project.</t>
  </si>
  <si>
    <t>both of them implement DataSinkListener and have the same implementation of createDataSink(), dataSinkUpdate(), waitForFileDone(), controllerUpdate(), and waitForState()</t>
  </si>
  <si>
    <t>stackoverflow_formatted/10814214_1.java</t>
  </si>
  <si>
    <t>netbeans-6.9.1-201007282301/editor.macros/src/org/netbeans/modules/editor/macros/storage/ui/MacrosPanel.java</t>
  </si>
  <si>
    <t>JGroups-2/JGroups-2.10.0.GA.src/tests/junit-functional/org/jgroups/tests/AckReceiverWindowTest.java</t>
  </si>
  <si>
    <t>jboss-5/jboss-5.1.0.GA-src/testsuite/src/main/org/jboss/test/cmp2/lob/LOBUnitTestCase.java</t>
  </si>
  <si>
    <t>stackoverflow_formatted/5419632_0.java</t>
  </si>
  <si>
    <t>freecol-0/freecol/src/net/sf/freecol/client/gui/menu/FreeColMenuTest.java</t>
  </si>
  <si>
    <t xml:space="preserve"> stackoverflow_formatted/5419632_0.java</t>
  </si>
  <si>
    <t>both classes create swing GUI and share similar main() method.</t>
  </si>
  <si>
    <t>jruby-1.5.2/jruby-1.5.2/src/org/jruby/embed/internal/EmbedEvalUnitImpl.java</t>
  </si>
  <si>
    <t>stackoverflow_formatted/9945067_0.java</t>
  </si>
  <si>
    <t>hibernate-release-4/hibernate-release-4.2.2.Final/project/hibernate-core/src/test/java/org/hibernate/test/annotations/query/Identity.java</t>
  </si>
  <si>
    <t>SO answer mentions hibernate but nothing specific to Identity class. Should be accidental similarity of getter and setter.</t>
  </si>
  <si>
    <t>stackoverflow_formatted/18764836_0.java</t>
  </si>
  <si>
    <t>iReport-3/iReport-3.7.5-src/jasperserver-plugin/src/com/jaspersoft/ireport/jasperserver/ws/IReportTrustManager.java</t>
  </si>
  <si>
    <t>SO answer says that the code is copied from Sun's example. However, iReport code does not say anything. The HEXDIGITS constant and toHexString() method are exactly similar.</t>
  </si>
  <si>
    <t>sunflow-src-v0.07.2/sunflow/src/org/sunflow/image/XYZColor.java</t>
  </si>
  <si>
    <t>stackoverflow_formatted/20895609_0.java</t>
  </si>
  <si>
    <t>SO answer says that the code is modified from http://mrl.nyu.edu/~perlin/noise/. The AoiSrc code also comments that it implements the same Ken Perlin's simplex noise.</t>
  </si>
  <si>
    <t>apache-tomcat-7.0.2/apache-tomcat-7.0.2-src/java/org/apache/tomcat/util/bcel/classfile/StackMapEntry.java</t>
  </si>
  <si>
    <t>batik-src-1.7/batik-1.7/sources/org/apache/batik/bridge/svg12/XPathSubsetContentSelector.java</t>
  </si>
  <si>
    <t>accidental similarity</t>
  </si>
  <si>
    <t>stackoverflow_formatted/11843165_0.java</t>
  </si>
  <si>
    <t>JGroups-2/JGroups-2.10.0.GA.src/src/org/jgroups/demos/JmxDemo.java</t>
  </si>
  <si>
    <t>poi-3.6-20091214/poi-3.6/src/java/org/apache/poi/poifs/filesystem/POIFSWriterEvent.java</t>
  </si>
  <si>
    <t>tapestry-src-5.1.0.5/tapestry-ioc/src/main/java/org/apache/tapestry5/ioc/services/ClassFabUtils.java</t>
  </si>
  <si>
    <t>jstock-1.0.7c/jstock/src/org/yccheok/jstock/portfolio/SimpleClearingFee.java</t>
  </si>
  <si>
    <t>stackoverflow_formatted/8965751_0.java</t>
  </si>
  <si>
    <t>batik-src-1.7/batik-1.7/sources/org/apache/batik/parser/NumberParser.java</t>
  </si>
  <si>
    <t>stackoverflow_formatted/2121987_0.java</t>
  </si>
  <si>
    <t>db-derby-10/db-derby-10.6.1.0-src/java/testing/org/apache/derbyTesting/functionTests/tests/lang/AnsiTrimTest.java</t>
  </si>
  <si>
    <t>similar finally clause</t>
  </si>
  <si>
    <t>stackoverflow_formatted/15425359_0.java</t>
  </si>
  <si>
    <t>hadoop-1/hadoop-1.0.0/src/contrib/eclipse-plugin/src/java/org/apache/hadoop/eclipse/ImageLibrary.java</t>
  </si>
  <si>
    <t>accidentally similar getter:     public static SingletonDemo getInstance() {</t>
  </si>
  <si>
    <t>stackoverflow_formatted/25270740_0.java</t>
  </si>
  <si>
    <t>eclipse_SDK/eclipse_SDK-4.3/src/src/org/apache/commons/codec/language/DoubleMetaphone.java</t>
  </si>
  <si>
    <t>xerces-J-2.10.0/xerces-2_10_0/src/org/apache/xerces/impl/xpath/regex/RegularExpression.java</t>
  </si>
  <si>
    <t>JGroups-2/JGroups-2.10.0.GA.src/tests/junit/org/jgroups/tests/GossipRouterTest.java</t>
  </si>
  <si>
    <t>jruby-1.5.2/jruby-1.5.2/src/org/jruby/util/Dir.java</t>
  </si>
  <si>
    <t>apache-tomcat-7.0.2/apache-tomcat-7.0.2-src/webapps/examples/WEB-INF/classes/jsp2/examples/BookBean.java</t>
  </si>
  <si>
    <t>stackoverflow_formatted/17698380_0.java</t>
  </si>
  <si>
    <t>jboss-5/jboss-5.1.0.GA-src/testsuite/src/main/org/jboss/test/xml/mbeanserver/JavaBeanSchemaInitializer.java</t>
  </si>
  <si>
    <t>similar getter and setter</t>
  </si>
  <si>
    <t>stackoverflow_formatted/13311280_0.java</t>
  </si>
  <si>
    <t>netbeans-6.9.1-201007282301/swingapp/appshells/CRUDShellApp/src/applicationpackage/ShellView.java</t>
  </si>
  <si>
    <t>accidentally similar code. Declaration of GUIs</t>
  </si>
  <si>
    <t>poi-3.6-20091214/poi-3.6/src/java/org/apache/poi/ss/util/Region.java</t>
  </si>
  <si>
    <t>stackoverflow_formatted/3671309_0.java</t>
  </si>
  <si>
    <t>SO answer says the code is copied from com/example/HttpsNoVerify.java but eclipse code doesn't say anything</t>
  </si>
  <si>
    <t>JGroups-2/JGroups-2.10.0.GA.src/tests/junit-functional/org/jgroups/tests/NakReceiverWindowTest2.java</t>
  </si>
  <si>
    <t>stackoverflow_formatted/24330611_0.java</t>
  </si>
  <si>
    <t>jung2-2_0_1/jung-samples-2.0.1/edu/uci/ics/jung/samples/ShowLayouts.java</t>
  </si>
  <si>
    <t xml:space="preserve">SO question is about jung2 however the code in the answer doesn't anything about copying. </t>
  </si>
  <si>
    <t>jhotdraw-7.5.1/jhotdraw_7.5.1/Source/jhotdraw7/src/main/java/org/jhotdraw/draw/io/ImageInputFormat.java</t>
  </si>
  <si>
    <t>proguard4.5.1/proguard4.5.1/src/proguard/retrace/ReTrace.java</t>
  </si>
  <si>
    <t>stackoverflow_formatted/6082389_0.java</t>
  </si>
  <si>
    <t>eclipse_SDK/eclipse_SDK-4.3/src/src/libsrc/org/apache/tools/ant/taskdefs/optional/XMLValidateTask.java</t>
  </si>
  <si>
    <t>similar getters &amp; setters methods</t>
  </si>
  <si>
    <t>stackoverflow_formatted/4024890_0.java</t>
  </si>
  <si>
    <t>cobertura-1/cobertura-1.9.4.1/src/net/sourceforge/cobertura/reporting/html/files/CopyFiles.java</t>
  </si>
  <si>
    <t>stackoverflow_formatted/13434746_0.java</t>
  </si>
  <si>
    <t>FitLibrary20100806/fitnesse/lib/src/fitlibrarySrc/fitlibrary/specify/parser/UseConstructor.java</t>
  </si>
  <si>
    <t>similar implementation of XY coordinate</t>
  </si>
  <si>
    <t>stackoverflow_formatted/24040300_3.java</t>
  </si>
  <si>
    <t>lucene-4.3.0/lucene-4.3.0/analysis/smartcn/src/java/org/apache/lucene/analysis/cn/smart/hhmm/PathNode.java</t>
  </si>
  <si>
    <t>similar hashCode and equals methods</t>
  </si>
  <si>
    <t>stackoverflow_formatted/14617650_1.java</t>
  </si>
  <si>
    <t>heritrix-1/heritrix-1.14.4/src/java/org/apache/commons/pool/impl/GenericObjectPool.java</t>
  </si>
  <si>
    <t>sunflow-src-v0.07.2/sunflow/src/org/sunflow/image/Color.java</t>
  </si>
  <si>
    <t>stackoverflow_formatted/11202699_0.java</t>
  </si>
  <si>
    <t>heritrix-1/heritrix-1.14.4/src/java/org/archive/util/FileUtils.java</t>
  </si>
  <si>
    <t>The whole method is the same. SO answer does not have any info neither the heritix.</t>
  </si>
  <si>
    <t>JGroups-2/JGroups-2.10.0.GA.src/tests/other/org/jgroups/tests/UnicastTest.java</t>
  </si>
  <si>
    <t>stackoverflow_formatted/18137301_0.java</t>
  </si>
  <si>
    <t>antlr4-4.0/tool/test/org/antlr/v4/test/TestPerformance.java</t>
  </si>
  <si>
    <t>The question and answer is about antlr and two code fragments are exactly the same.</t>
  </si>
  <si>
    <t>wct-package-v1.5.2/WCTCore/src-app/org/webcurator/ui/target/controller/AQAReaderController.java</t>
  </si>
  <si>
    <t>stackoverflow_formatted/19298607_0.java</t>
  </si>
  <si>
    <t>hibernate-release-4/hibernate-release-4.2.2.Final/project/hibernate-core/src/main/java/org/hibernate/dialect/Oracle9iDialect.java</t>
  </si>
  <si>
    <t>SO answer says that the code is modified from Oracle10gDialectExtended</t>
  </si>
  <si>
    <t>stackoverflow_formatted/3865391_0.java</t>
  </si>
  <si>
    <t>struts2-2.2.1-all/struts-2.2.1/src/xwork-core/src/test/java/com/opensymphony/xwork2/test/annotations/Person.java</t>
  </si>
  <si>
    <t>tapestry-src-5.1.0.5/tapestry-core/src/main/java/org/apache/tapestry5/internal/services/FieldValidatorImpl.java</t>
  </si>
  <si>
    <t>pmd-4.2.5/pmd-4.2.5/src/net/sourceforge/pmd/cpd/SourceCode.java</t>
  </si>
  <si>
    <t>tapestry-src-5.1.0.5/tapestry-ioc/src/main/java/org/apache/tapestry5/ioc/internal/OrderedConfigurationOverride.java</t>
  </si>
  <si>
    <t>poi-3.6-20091214/poi-3.6/src/scratchpad/src/org/apache/poi/hdgf/chunks/ChunkFactory.java</t>
  </si>
  <si>
    <t>xerces-J-2.10.0/xerces-2_10_0/src/org/apache/xerces/impl/xs/opti/NodeImpl.java</t>
  </si>
  <si>
    <t>jrefactory-2.9.19/test/clean/pretty/TryTest.java</t>
  </si>
  <si>
    <t>jruby-1.5.2/jruby-1.5.2/src/org/jruby/runtime/assigner/Pre2Rest1Post0BlockAssigner.java</t>
  </si>
  <si>
    <t>apache-tomcat-7.0.2/apache-tomcat-7.0.2-src/java/org/apache/catalina/connector/ResponseFacade.java</t>
  </si>
  <si>
    <t>netbeans-6.9.1-201007282301/properties/src/org/netbeans/modules/properties/UtilConvert.java</t>
  </si>
  <si>
    <t>proguard4.5.1/proguard4.5.1/src/proguard/classfile/editor/AttributesEditor.java</t>
  </si>
  <si>
    <t>jstock-1.0.7c/jstock/src/org/yccheok/jstock/gui/Utils.java</t>
  </si>
  <si>
    <t>megamek-0.35.18/src/megamek/common/verifier/TestEntity.java</t>
  </si>
  <si>
    <t>tapestry-src-5.1.0.5/tapestry-core/src/main/java/org/apache/tapestry5/corelib/components/Output.java</t>
  </si>
  <si>
    <t>stackoverflow_formatted/12835370_0.java</t>
  </si>
  <si>
    <t>xalan-j_2_7_1/xalan-j_2_7_1/src/org/apache/xml/dtm/ref/ExtendedType.java</t>
  </si>
  <si>
    <t>stackoverflow_formatted/16875949_0.java</t>
  </si>
  <si>
    <t>jstock-1.0.7c/jstock/src/org/yccheok/jstock/gui/ChangeStockInfoJDialog.java</t>
  </si>
  <si>
    <t>similar GUI code for main</t>
  </si>
  <si>
    <t>pmd-4.2.5/pmd-4.2.5/src/net/sourceforge/pmd/util/Benchmark.java</t>
  </si>
  <si>
    <t>quartz-1.8.3/quartz-1.8.3/quartz/src/main/java/org/quartz/xml/XMLSchedulingDataProcessor.java</t>
  </si>
  <si>
    <t>xerces-J-2.10.0/xerces-2_10_0/src/org/apache/xerces/util/XMLGrammarPoolImpl.java</t>
  </si>
  <si>
    <t>jung2-2_0_1/jung-samples-2.0.1/edu/uci/ics/jung/samples/VertexCollapseDemo.java</t>
  </si>
  <si>
    <t>stackoverflow_formatted/15421552_0.java</t>
  </si>
  <si>
    <t>megamek-0.35.18/src/megamek/client/ui/swing/MegaMekGUI.java</t>
  </si>
  <si>
    <t>similar try-catch block for UIMananger.setLookAndFeel</t>
  </si>
  <si>
    <t>stackoverflow_formatted/16928749_0.java</t>
  </si>
  <si>
    <t>hadoop-1/hadoop-1.0.0/src/mapred/org/apache/hadoop/mapreduce/lib/output/TextOutputFormat.java</t>
  </si>
  <si>
    <t>SO code extends Hadoop's TextOutputFormat</t>
  </si>
  <si>
    <t>wct-package-v1.5.2/WCTCore/src-app/org/webcurator/ui/tools/controller/TreeToolController.java</t>
  </si>
  <si>
    <t>stackoverflow_formatted/9722205_0.java</t>
  </si>
  <si>
    <t>apache-jmeter-2.9/apache-jmeter-2.9/src/core/org/apache/jmeter/services/FileServer.java</t>
  </si>
  <si>
    <t>marauroa-3.8.1/marauroa-3.8.1/src/marauroa/common/net/message/MessageS2CPerception.java</t>
  </si>
  <si>
    <t>accidentally similar getter</t>
  </si>
  <si>
    <t>JGroups-2/JGroups-2.10.0.GA.src/src/org/jgroups/util/Triple.java</t>
  </si>
  <si>
    <t>netbeans-6.9.1-201007282301/lexer/src/org/netbeans/lib/lexer/UnicodeEscapesPreprocessor.java</t>
  </si>
  <si>
    <t>netbeans-6.9.1-201007282301/cnd.antlr/src/org/netbeans/modules/cnd/antlr/actions/java/ActionLexer.java</t>
  </si>
  <si>
    <t>similar switch case code in lexer</t>
  </si>
  <si>
    <t>apache-tomcat-7.0.2/apache-tomcat-7.0.2-src/java/org/apache/catalina/realm/DataSourceRealm.java</t>
  </si>
  <si>
    <t>stackoverflow_formatted/6926848_0.java</t>
  </si>
  <si>
    <t>eclipse_SDK/eclipse_SDK-4.3/src/src/org/apache/http/client/utils/URLEncodedUtils.java</t>
  </si>
  <si>
    <t>SO answer doesn't obviously say that it is copied from URLEncodeUtils. However if you look at the question, you can infer from that.</t>
  </si>
  <si>
    <t>tapestry-src-5.1.0.5/tapestry-core/src/main/java/org/apache/tapestry5/internal/services/RenderSupportImpl.java</t>
  </si>
  <si>
    <t>jruby-1.5.2/jruby-1.5.2/src/org/jruby/internal/runtime/methods/CompiledMethod.java</t>
  </si>
  <si>
    <t>jung2-2_0_1/jung-samples-2.0.1/edu/uci/ics/jung/samples/L2RTreeLayoutDemo.java</t>
  </si>
  <si>
    <t>netbeans-6.9.1-201007282301/java.navigation/src/org/netbeans/modules/java/stackanalyzer/AnalyserCellRenderer.java</t>
  </si>
  <si>
    <t>similar code for GUI part. Maybe IDE generated</t>
  </si>
  <si>
    <t>stackoverflow_formatted/17164751_0.java</t>
  </si>
  <si>
    <t>cayenne-3/cayenne-3.0.1-src/framework/cayenne-modeler/src/main/java/org/apache/cayenne/modeler/editor/SelectQueryOrderingTab.java</t>
  </si>
  <si>
    <t>similar getColumnClass() method</t>
  </si>
  <si>
    <t>stackoverflow_formatted/24013939_0.java</t>
  </si>
  <si>
    <t>db-derby-10/db-derby-10.6.1.0-src/java/testing/org/apache/derbyTesting/functionTests/tests/junitTests/compatibility/CompatibilityCombinations.java</t>
  </si>
  <si>
    <t>The whole method is the same. SO answer does not have any info neither the db-derby.</t>
  </si>
  <si>
    <t>jruby-1.5.2/jruby-1.5.2/src/org/jruby/RubySymbol.java</t>
  </si>
  <si>
    <t>tapestry-src-5.1.0.5/tapestry-core/src/main/java/org/apache/tapestry5/internal/services/ComponentDefaultProviderImpl.java</t>
  </si>
  <si>
    <t>netbeans-6.9.1-201007282301/o.jruby/patched_files/org/jruby/nb/lexer/yacc/RubyYaccLexer.java</t>
  </si>
  <si>
    <t>apache-jmeter-2.9/apache-jmeter-2.9/src/reports/org/apache/jmeter/gui/util/ReportMenuBar.java</t>
  </si>
  <si>
    <t>proguard4.5.1/proguard4.5.1/src/proguard/classfile/util/ClassReferenceInitializer.java</t>
  </si>
  <si>
    <t>stackoverflow_formatted/5883717_1.java</t>
  </si>
  <si>
    <t>jboss-5/jboss-5.1.0.GA-src/connector/src/main/org/jboss/resource/metadata/mcf/DataSourceConnectionPropertyMetaData.java</t>
  </si>
  <si>
    <t>stackoverflow_formatted/22143333_0.java</t>
  </si>
  <si>
    <t>apache-tomcat-7.0.2/apache-tomcat-7.0.2-src/java/org/apache/tomcat/util/http/fileupload/disk/DiskFileItem.java</t>
  </si>
  <si>
    <t>accidentally similar code</t>
  </si>
  <si>
    <t>JGroups-2/JGroups-2.10.0.GA.src/tests/other/org/jgroups/tests/McastDiscovery.java</t>
  </si>
  <si>
    <t>jspwiki-2.8.4/src/com/ecyrd/jspwiki/auth/user/JDBCUserDatabase.java</t>
  </si>
  <si>
    <t>stackoverflow_formatted/24604869_0.java</t>
  </si>
  <si>
    <t xml:space="preserve"> stackoverflow_formatted/24604869_0.java</t>
  </si>
  <si>
    <t>jruby-1.5.2/jruby-1.5.2/src/org/jruby/util/SunSignalFacade.java</t>
  </si>
  <si>
    <t>JGroups-2/JGroups-2.10.0.GA.src/tests/junit/org/jgroups/tests/SharedTransportTest.java</t>
  </si>
  <si>
    <t>jOggPlayer114s/src/com/jcraft/jorbis/StaticCodeBook.java</t>
  </si>
  <si>
    <t>jruby-1.5.2/jruby-1.5.2/src/org/jruby/internal/runtime/ThreadService.java</t>
  </si>
  <si>
    <t>eclipse_SDK/eclipse_SDK-4.3/src/src/org/eclipse/pde/api/tools/internal/util/SinceTagVersion.java</t>
  </si>
  <si>
    <t>similar only switch-case of 0-9, different after that.</t>
  </si>
  <si>
    <t>c-jdbc-2/c-jdbc-2.0.2-src/src/org/objectweb/cjdbc/common/util/FileManagement.java</t>
  </si>
  <si>
    <t>The whole method is the same. SO answer does not have any info neither the c-jdbc.</t>
  </si>
  <si>
    <t>JGroups-2/JGroups-2.10.0.GA.src/tests/junit-functional/org/jgroups/tests/AckReceiverWindowStressTest.java</t>
  </si>
  <si>
    <t>apache-tomcat-7.0.2/apache-tomcat-7.0.2-src/java/org/apache/catalina/tribes/transport/bio/BioReplicationTask.java</t>
  </si>
  <si>
    <t>stackoverflow_formatted/25056629_1.java</t>
  </si>
  <si>
    <t>iText-src-5/src/core/com/itextpdf/text/pdf/PdfWriter.java</t>
  </si>
  <si>
    <t>SO question says that iText is used in the project. The answer does not say where the code comes from.</t>
  </si>
  <si>
    <t>megamek-0.35.18/src/megamek/common/Terrain.java</t>
  </si>
  <si>
    <t>stackoverflow_formatted/3032205_0.java</t>
  </si>
  <si>
    <t>velocity-1.6.4/velocity-1.6.4/src/java/org/apache/velocity/app/event/InvalidReferenceEventHandler.java</t>
  </si>
  <si>
    <t>stackoverflow_formatted/12640454_0.java</t>
  </si>
  <si>
    <t>columba-1/columba-1.0-src/src/columba/core/org/columba/core/services/Service.java</t>
  </si>
  <si>
    <t xml:space="preserve"> stackoverflow_formatted/12640454_0.java</t>
  </si>
  <si>
    <t>apache-tomcat-7.0.2/apache-tomcat-7.0.2-src/java/org/apache/jasper/compiler/TagFileProcessor.java</t>
  </si>
  <si>
    <t>hadoop-1/hadoop-1.0.0/src/test/system/java/org/apache/hadoop/hdfs/TestBalancer.java</t>
  </si>
  <si>
    <t>JGroups-2/JGroups-2.10.0.GA.src/tests/stress/org/jgroups/tests/UnicastStressTest.java</t>
  </si>
  <si>
    <t>marauroa-3.8.1/marauroa-3.8.1/src/marauroa/server/game/dbcommand/DBCommandWithCallback.java</t>
  </si>
  <si>
    <t>tapestry-src-5.1.0.5/tapestry-core/src/main/java/org/apache/tapestry5/corelib/components/Submit.java</t>
  </si>
  <si>
    <t>jparse/jparse-0.96/jparse/JavaLexer.java</t>
  </si>
  <si>
    <t>jstock-1.0.7c/jstock/src/org/yccheok/jstock/portfolio/SimpleStampDuty.java</t>
  </si>
  <si>
    <t>stackoverflow_formatted/3046986_1.java</t>
  </si>
  <si>
    <t>hibernate-release-4/hibernate-release-4.2.2.Final/project/hibernate-core/src/test/java/org/hibernate/test/multitenancy/schema/Customer.java</t>
  </si>
  <si>
    <t>stackoverflow_formatted/17297819_1.java</t>
  </si>
  <si>
    <t>jspwiki-2.8.4/tests/com/ecyrd/jspwiki/TestJNDIContext.java</t>
  </si>
  <si>
    <t>oscache-2.4.1/src/test/java/com/opensymphony/oscache/base/TestConcurrency2.java</t>
  </si>
  <si>
    <t>jrefactory-2.9.19/src/org/acm/seguin/project/ProjectClassLoader.java</t>
  </si>
  <si>
    <t>stackoverflow_formatted/2752455_0.java</t>
  </si>
  <si>
    <t>Vuze_4812_source/com/aelitis/azureus/core/util/http/HTTPAuthHelper.java</t>
  </si>
  <si>
    <t>SO answer says the code is also copied from http://web.archive.org/web/20121022013056/http://exampledepot.com/egs/javax.net.ssl/TrustAll.html</t>
  </si>
  <si>
    <t>mvnforum-1.2.2-mvnad-1.0.1/mvnforum-1.2.2-mvnad-1.0.1-src-20100817/myvietnam/src/net/myvietnam/mvncore/web/fileupload/disk/DiskFileItem.java</t>
  </si>
  <si>
    <t>stackoverflow_formatted/550172_0.java</t>
  </si>
  <si>
    <t>the method hasAlpha() are identical.</t>
  </si>
  <si>
    <t>megamek-0.35.18/src/megamek/common/Flare.java</t>
  </si>
  <si>
    <t>apache-log4j-1.2.16/apache-log4j-1.2.16/src/main/java/org/apache/log4j/net/JMSAppender.java</t>
  </si>
  <si>
    <t>stackoverflow_formatted/11937204_2.java</t>
  </si>
  <si>
    <t>hibernate-release-4/hibernate-release-4.2.2.Final/project/hibernate-core/src/test/java/org/hibernate/test/annotations/embedded/many2one/Person.java</t>
  </si>
  <si>
    <t>similar implementation of getters, setters</t>
  </si>
  <si>
    <t>jasperreports-3/jasperreports-3.7.4/src/net/sf/jasperreports/engine/export/JRPdfExporter.java</t>
  </si>
  <si>
    <t>oscache-2.4.1/src/test/java/com/opensymphony/oscache/base/TestConcurrency.java</t>
  </si>
  <si>
    <t>jung2-2_0_1/jung-samples-2.0.1/edu/uci/ics/jung/samples/VertexCollapseDemoWithLayouts.java</t>
  </si>
  <si>
    <t>batik-src-1.7/batik-1.7/sources/org/apache/batik/parser/PathParser.java</t>
  </si>
  <si>
    <t>tapestry-src-5.1.0.5/tapestry-ioc/src/main/java/org/apache/tapestry5/ioc/internal/ContributionDefImpl.java</t>
  </si>
  <si>
    <t>tapestry-src-5.1.0.5/tapestry-upload/src/main/java/org/apache/tapestry5/upload/internal/services/MultipartDecoderImpl.java</t>
  </si>
  <si>
    <t>marauroa-3.8.1/marauroa-3.8.1/functional_tests/marauroa/functional/basic/BareRPRuleProcessor.java</t>
  </si>
  <si>
    <t>Compiere_330_Source/release_330/base/src/org/compiere/process/RegisterSystem.java</t>
  </si>
  <si>
    <t>eclipse_SDK/eclipse_SDK-4.3/src/src/org/eclipse/jdt/internal/compiler/util/FloatUtil.java</t>
  </si>
  <si>
    <t>stackoverflow_formatted/19084086_0.java</t>
  </si>
  <si>
    <t xml:space="preserve"> stackoverflow_formatted/19084086_0.java</t>
  </si>
  <si>
    <t>jrefactory-2.9.19/src/org/acm/seguin/pmd/swingui/Preferences.java</t>
  </si>
  <si>
    <t>quartz-1.8.3/quartz-1.8.3/quartz/src/main/java/org/quartz/Trigger.java</t>
  </si>
  <si>
    <t>tapestry-src-5.1.0.5/tapestry-core/src/main/java/org/apache/tapestry5/internal/model/ParameterModelImpl.java</t>
  </si>
  <si>
    <t>stackoverflow_formatted/7071060_1.java</t>
  </si>
  <si>
    <t>eclipse_SDK/eclipse_SDK-4.3/src/src/org/apache/http/entity/FileEntity.java</t>
  </si>
  <si>
    <t>SO answer says the code is modified from org.apache.http.entity.FileEntity</t>
  </si>
  <si>
    <t>method same number of parameters</t>
  </si>
  <si>
    <t>method same number of statements, all null assignment</t>
  </si>
  <si>
    <t>similar finally statement to close different kind of streams</t>
  </si>
  <si>
    <t>stackoverflow answer mentions the code in this link: http://grepcode.com/file/repo1.maven.org/maven2/org.hibernate/hibernate/3.2.7.ga/org/hibernate/criterion/Example.java</t>
  </si>
  <si>
    <t>similar method, same number of parameters and assignment statements</t>
  </si>
  <si>
    <t>stackoverflow code seems to come from a official sun code, and the qualitas code copies the same code, not sure if from stackoverflow or from the official sun code</t>
  </si>
  <si>
    <t>author of answer says he added some code to the original aspectj implementation, but it's not clear if the cloned part was added by him or not</t>
  </si>
  <si>
    <t>author of answer sayd he copied from Eclipse</t>
  </si>
  <si>
    <t>even thoug it's long, it happens to be two very similar methods in terms of parameters and statements</t>
  </si>
  <si>
    <t>author of answer says the example is from a certain class, and since the question was exactly about spring, it's clear the author is referring to a class from spring</t>
  </si>
  <si>
    <t>both applications use hava GUI APIs, so similar code in opening a window is expected</t>
  </si>
  <si>
    <t>both finally statements closing connectios to a jdbc database</t>
  </si>
  <si>
    <t>author of answer says he copied from JasperReports</t>
  </si>
  <si>
    <t>similar finally statement to close different kind of connections</t>
  </si>
  <si>
    <t>try block with same number of statements and assignments</t>
  </si>
  <si>
    <t>implementation of singleton pattern</t>
  </si>
  <si>
    <t>author of answer says he copied from this link http://www.rgagnon.com/javadetails/java-0426.html. in the qualitas project, the developer claims he's the author of this class and have uploaded to the specified lin</t>
  </si>
  <si>
    <t>author says he copied from eclipse (outdated code)</t>
  </si>
  <si>
    <t>author says he copied from a class, which happens to be the same name of a class in qualitas, and the question is about this specific project; therefore, A</t>
  </si>
  <si>
    <t>similar try catch to close  an input stream</t>
  </si>
  <si>
    <t>no evidence on stackoverflow or in the original source code from where the cloned method was originally implemented</t>
  </si>
  <si>
    <t>auto generated code from jsp by tomcat</t>
  </si>
  <si>
    <t>authors says he copied form junit</t>
  </si>
  <si>
    <t>author says he copied from hadoop but made a modification to address the question</t>
  </si>
  <si>
    <t xml:space="preserve">author asks a question tagging jfreechart, which is in corpus, gets an answer refering to some class in jfreechart, then the original author sayd he solved the problem posting a whole class that seems to be from jfreechart </t>
  </si>
  <si>
    <t>author of answer fixes a first code provided in the question, no evidence from where it came though</t>
  </si>
  <si>
    <t>very similar methods in terms of code, but completely different semantics</t>
  </si>
  <si>
    <t>author claims he copied from the Properties class in the java API, but there's no evidence if the eclipse code was copied from the Properties class or from the stackoverflow post</t>
  </si>
  <si>
    <t>authors says he copied from hibernate</t>
  </si>
  <si>
    <t>boiler plate code to initialise a new Jframe</t>
  </si>
  <si>
    <t>similar code but different semantics</t>
  </si>
  <si>
    <t>similar code to close different kind of streams</t>
  </si>
  <si>
    <t>similar code to close different kind of connections</t>
  </si>
  <si>
    <t>author of answer says he copied from Apache exec, but the clone is from jdbc. There's no evidence that jdbc copied from Apache exec or stackoverflow</t>
  </si>
  <si>
    <t>overriding method run from Runnable</t>
  </si>
  <si>
    <t>author of answer says the copied from a class and the question has eclipse as a hashtag</t>
  </si>
  <si>
    <t>clear clone, no evidence that neither stackoverflow or qualitas have copied from somewhere</t>
  </si>
  <si>
    <t>author of answer copies and paste a snippet of code from the hibernate documentation that is both online and in the project sorce code as a .java</t>
  </si>
  <si>
    <t xml:space="preserve">author asks a question says he copied from junit </t>
  </si>
  <si>
    <t>answer complements code provided in the question with similar code from eclipse, however no evidence from where any of the code was copied from</t>
  </si>
  <si>
    <t>override methods becase both classes are implementing MouseListener</t>
  </si>
  <si>
    <t>G</t>
  </si>
  <si>
    <t>new category? The code has been copied from qualitas and posted on the question. The author of the answer reposted some code from the question, saying that it was wrong, then suggesting something else</t>
  </si>
  <si>
    <t>similar switch case statement</t>
  </si>
  <si>
    <t>similar try catch block with same number of methods calls</t>
  </si>
  <si>
    <t>one method in answer exactly equal a method on netbeans but no evidence if the answer copied from netbeans of where this code is originally from</t>
  </si>
  <si>
    <t>author of answer explicitly says he copied the code from a qualitas project</t>
  </si>
  <si>
    <t>boiler code to initiate a GUI calling a method with same name but that do completely different things</t>
  </si>
  <si>
    <t>getters and setters of variables with same names</t>
  </si>
  <si>
    <t>authors of answer clearly says he copied from a certain post on a sun blog; however, no evidence in the qualitas code on where this code came from</t>
  </si>
  <si>
    <t>author of answer copied code from the original Perlin's implementation of the noise. Qualitas code copied from a paper that copied from the original Perlin's code</t>
  </si>
  <si>
    <t>false clones</t>
  </si>
  <si>
    <t>similar finally block to close a sql connection</t>
  </si>
  <si>
    <t>similar method to iterate over a list</t>
  </si>
  <si>
    <t>several variable declarations that are equal between classes, overall class very similar. I believe the code in the answer is too similar to be a coincidence; however, there's no evidence on where both code came from</t>
  </si>
  <si>
    <t>cloned code but no evidence whether it came from</t>
  </si>
  <si>
    <t>new category? Author of the answer posted some code from qualitas in question, author of answer then reposted the same code with some tweaks to answer the question</t>
  </si>
  <si>
    <t>similar finally block to close an IO stream</t>
  </si>
  <si>
    <t>equals method</t>
  </si>
  <si>
    <t>author of answer says ge copied code from antlr</t>
  </si>
  <si>
    <t>author of questions asks a question for hibernate regarding a certyain extension. Author of answer says he'll need to add some methods to his class, then copies come code from hibernate as an example</t>
  </si>
  <si>
    <t>similar finally block to close a stream</t>
  </si>
  <si>
    <t xml:space="preserve">author of answer says he copied from a java API class. Netbean's code is too old to be copied from stackoverflow and too similar to the java API class to be similar for chance </t>
  </si>
  <si>
    <t>author of answer says he copied the code from Eclipse</t>
  </si>
  <si>
    <t>boiler plate code to treat some exceptions in GUI</t>
  </si>
  <si>
    <t>question is about jung, author of answer provides code that he thinks is going to work and the code needs some code which seems to be cloned from jung</t>
  </si>
  <si>
    <t>question is about a generalisation of some hadoop data type. Author of answer provides code that might create an array of this specific datatype; therefore, using part of hadoop code in the process</t>
  </si>
  <si>
    <t>similar switch case block</t>
  </si>
  <si>
    <t>author of answer copied code form apache, which was copied inside eclipse</t>
  </si>
  <si>
    <t>code that constantly appears in different stackoverflow answers and qualitas code, no eivdence from the origin</t>
  </si>
  <si>
    <t>question is about iText. Author of answer posts the code from iText that is an example of the shortcome pointed by the question</t>
  </si>
  <si>
    <t>similar try block</t>
  </si>
  <si>
    <t>author of answer provides code which is claimed to be based on apache code, which BTW is copied to inside eclipse</t>
  </si>
  <si>
    <t>Source</t>
  </si>
  <si>
    <t>SO1</t>
  </si>
  <si>
    <t>start</t>
  </si>
  <si>
    <t>end</t>
  </si>
  <si>
    <t>Q1</t>
  </si>
  <si>
    <t>SO2</t>
  </si>
  <si>
    <t>Q2</t>
  </si>
  <si>
    <t>RandNo</t>
  </si>
  <si>
    <t>C_class</t>
  </si>
  <si>
    <t>M_class</t>
  </si>
  <si>
    <t>C_reason</t>
  </si>
  <si>
    <t>M_reason</t>
  </si>
  <si>
    <t>Similar?</t>
  </si>
  <si>
    <t>Consensus</t>
  </si>
  <si>
    <t>CM_reason</t>
  </si>
  <si>
    <t>finally statement</t>
  </si>
  <si>
    <t>the owner of the web is Real Gagnon. SO the code is actually copied from the web to both places</t>
  </si>
  <si>
    <t>similar code without any strong evidence of anything</t>
  </si>
  <si>
    <t>copied from junit which is inside Eclipse</t>
  </si>
  <si>
    <t>author of answer says the copied from a class and the question has eclipse as a hashtag. The answerer is even an Eclipse developer</t>
  </si>
  <si>
    <t>the code is definitely from Sun</t>
  </si>
  <si>
    <t>SO answer says that the code is generated by NetBeans GUI builder</t>
  </si>
  <si>
    <t>too small clone</t>
  </si>
  <si>
    <t>(by Jens) have an evidence that I comes from https://svn.apache.org/repos/asf/logging/log4j/trunk/contribs/JimMoore/LoggingOutputStream.java</t>
  </si>
  <si>
    <t>(by Jens) one method in answer exactly equal a method on netbeans but no evidence if the answer copied from netbeans of where this code is originally from</t>
  </si>
  <si>
    <t>(by Jens) the code is copied from Q --&gt; question --&gt; answer (with modifications)</t>
  </si>
  <si>
    <t>nicad_filtered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</si>
</sst>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8"/>
  <sheetViews>
    <sheetView tabSelected="1" topLeftCell="A319" workbookViewId="0">
      <selection activeCell="A338" sqref="A338"/>
    </sheetView>
  </sheetViews>
  <sheetFormatPr baseColWidth="10" defaultRowHeight="16" x14ac:dyDescent="0.2"/>
  <cols>
    <col min="1" max="1" width="12.33203125" bestFit="1" customWidth="1"/>
    <col min="2" max="2" width="22.83203125" customWidth="1"/>
    <col min="3" max="4" width="4.1640625" bestFit="1" customWidth="1"/>
    <col min="5" max="5" width="42.83203125" customWidth="1"/>
    <col min="6" max="7" width="5.1640625" bestFit="1" customWidth="1"/>
    <col min="8" max="8" width="11.6640625" hidden="1" customWidth="1"/>
    <col min="9" max="10" width="4.1640625" hidden="1" customWidth="1"/>
    <col min="11" max="11" width="9.5" hidden="1" customWidth="1"/>
    <col min="12" max="13" width="5.1640625" hidden="1" customWidth="1"/>
    <col min="14" max="14" width="12.1640625" hidden="1" customWidth="1"/>
    <col min="15" max="15" width="3.6640625" customWidth="1"/>
    <col min="16" max="16" width="3.33203125" customWidth="1"/>
    <col min="17" max="17" width="8.1640625" customWidth="1"/>
    <col min="18" max="18" width="20.6640625" customWidth="1"/>
    <col min="19" max="19" width="28.5" customWidth="1"/>
    <col min="20" max="20" width="4" customWidth="1"/>
    <col min="21" max="21" width="87" customWidth="1"/>
  </cols>
  <sheetData>
    <row r="1" spans="1:21" x14ac:dyDescent="0.2">
      <c r="A1" t="s">
        <v>579</v>
      </c>
      <c r="B1" t="s">
        <v>580</v>
      </c>
      <c r="C1" t="s">
        <v>581</v>
      </c>
      <c r="D1" t="s">
        <v>582</v>
      </c>
      <c r="E1" t="s">
        <v>583</v>
      </c>
      <c r="F1" t="s">
        <v>581</v>
      </c>
      <c r="G1" t="s">
        <v>582</v>
      </c>
      <c r="H1" t="s">
        <v>584</v>
      </c>
      <c r="I1" t="s">
        <v>581</v>
      </c>
      <c r="J1" t="s">
        <v>582</v>
      </c>
      <c r="K1" t="s">
        <v>585</v>
      </c>
      <c r="L1" t="s">
        <v>581</v>
      </c>
      <c r="M1" t="s">
        <v>582</v>
      </c>
      <c r="N1" t="s">
        <v>586</v>
      </c>
      <c r="O1" t="s">
        <v>587</v>
      </c>
      <c r="P1" t="s">
        <v>588</v>
      </c>
      <c r="Q1" t="s">
        <v>591</v>
      </c>
      <c r="R1" t="s">
        <v>589</v>
      </c>
      <c r="S1" t="s">
        <v>590</v>
      </c>
      <c r="T1" t="s">
        <v>592</v>
      </c>
      <c r="U1" t="s">
        <v>593</v>
      </c>
    </row>
    <row r="2" spans="1:21" x14ac:dyDescent="0.2">
      <c r="A2" t="s">
        <v>0</v>
      </c>
      <c r="B2" t="s">
        <v>9</v>
      </c>
      <c r="C2">
        <v>20</v>
      </c>
      <c r="D2">
        <v>26</v>
      </c>
      <c r="E2" t="s">
        <v>56</v>
      </c>
      <c r="F2">
        <v>1084</v>
      </c>
      <c r="G2">
        <v>1091</v>
      </c>
      <c r="H2" t="s">
        <v>11</v>
      </c>
      <c r="I2">
        <v>20</v>
      </c>
      <c r="J2">
        <v>25</v>
      </c>
      <c r="K2" t="s">
        <v>56</v>
      </c>
      <c r="L2">
        <v>1084</v>
      </c>
      <c r="M2">
        <v>1089</v>
      </c>
      <c r="N2">
        <v>0.11895293699999999</v>
      </c>
      <c r="O2" s="1" t="s">
        <v>4</v>
      </c>
      <c r="P2" s="1" t="s">
        <v>53</v>
      </c>
      <c r="Q2" s="1" t="b">
        <f t="shared" ref="Q2:Q33" si="0">EXACT(O2,P2)</f>
        <v>0</v>
      </c>
      <c r="R2" t="s">
        <v>5</v>
      </c>
      <c r="S2" t="s">
        <v>517</v>
      </c>
      <c r="T2" t="s">
        <v>4</v>
      </c>
      <c r="U2" t="s">
        <v>594</v>
      </c>
    </row>
    <row r="3" spans="1:21" x14ac:dyDescent="0.2">
      <c r="A3" t="s">
        <v>0</v>
      </c>
      <c r="B3" t="s">
        <v>9</v>
      </c>
      <c r="C3">
        <v>21</v>
      </c>
      <c r="D3">
        <v>25</v>
      </c>
      <c r="E3" t="s">
        <v>56</v>
      </c>
      <c r="F3">
        <v>1155</v>
      </c>
      <c r="G3">
        <v>1159</v>
      </c>
      <c r="H3" t="s">
        <v>11</v>
      </c>
      <c r="I3">
        <v>20</v>
      </c>
      <c r="J3">
        <v>25</v>
      </c>
      <c r="K3" t="s">
        <v>56</v>
      </c>
      <c r="L3">
        <v>1154</v>
      </c>
      <c r="M3">
        <v>1159</v>
      </c>
      <c r="N3">
        <v>0.13320307200000001</v>
      </c>
      <c r="O3" t="s">
        <v>4</v>
      </c>
      <c r="P3" t="s">
        <v>53</v>
      </c>
      <c r="Q3" s="1" t="b">
        <f t="shared" si="0"/>
        <v>0</v>
      </c>
      <c r="R3" t="s">
        <v>5</v>
      </c>
      <c r="S3" t="s">
        <v>517</v>
      </c>
      <c r="T3" t="s">
        <v>4</v>
      </c>
      <c r="U3" t="s">
        <v>594</v>
      </c>
    </row>
    <row r="4" spans="1:21" x14ac:dyDescent="0.2">
      <c r="A4" t="s">
        <v>29</v>
      </c>
      <c r="B4" t="s">
        <v>100</v>
      </c>
      <c r="C4">
        <v>12</v>
      </c>
      <c r="D4">
        <v>27</v>
      </c>
      <c r="E4" t="s">
        <v>101</v>
      </c>
      <c r="F4">
        <v>49</v>
      </c>
      <c r="G4">
        <v>69</v>
      </c>
      <c r="H4" t="s">
        <v>102</v>
      </c>
      <c r="I4">
        <v>12</v>
      </c>
      <c r="J4">
        <v>24</v>
      </c>
      <c r="K4" t="s">
        <v>101</v>
      </c>
      <c r="L4">
        <v>49</v>
      </c>
      <c r="M4">
        <v>61</v>
      </c>
      <c r="N4">
        <v>0.290687052</v>
      </c>
      <c r="O4" t="s">
        <v>103</v>
      </c>
      <c r="P4" t="s">
        <v>15</v>
      </c>
      <c r="Q4" s="1" t="b">
        <f t="shared" si="0"/>
        <v>0</v>
      </c>
      <c r="R4" t="s">
        <v>104</v>
      </c>
      <c r="S4" t="s">
        <v>522</v>
      </c>
      <c r="T4" t="s">
        <v>103</v>
      </c>
      <c r="U4" t="s">
        <v>595</v>
      </c>
    </row>
    <row r="5" spans="1:21" x14ac:dyDescent="0.2">
      <c r="A5" t="s">
        <v>0</v>
      </c>
      <c r="B5" t="s">
        <v>136</v>
      </c>
      <c r="C5">
        <v>72</v>
      </c>
      <c r="D5">
        <v>85</v>
      </c>
      <c r="E5" t="s">
        <v>137</v>
      </c>
      <c r="F5">
        <v>339</v>
      </c>
      <c r="G5">
        <v>352</v>
      </c>
      <c r="H5" t="s">
        <v>136</v>
      </c>
      <c r="I5">
        <v>72</v>
      </c>
      <c r="J5">
        <v>84</v>
      </c>
      <c r="K5" t="s">
        <v>137</v>
      </c>
      <c r="L5">
        <v>339</v>
      </c>
      <c r="M5">
        <v>351</v>
      </c>
      <c r="N5">
        <v>0.38516394799999998</v>
      </c>
      <c r="O5" t="s">
        <v>53</v>
      </c>
      <c r="P5" t="s">
        <v>33</v>
      </c>
      <c r="Q5" s="1" t="b">
        <f t="shared" si="0"/>
        <v>0</v>
      </c>
      <c r="R5" t="s">
        <v>138</v>
      </c>
      <c r="S5" t="s">
        <v>526</v>
      </c>
      <c r="T5" t="s">
        <v>33</v>
      </c>
      <c r="U5" t="s">
        <v>596</v>
      </c>
    </row>
    <row r="6" spans="1:21" x14ac:dyDescent="0.2">
      <c r="A6" t="s">
        <v>12</v>
      </c>
      <c r="B6" t="s">
        <v>141</v>
      </c>
      <c r="C6">
        <v>21</v>
      </c>
      <c r="D6">
        <v>33</v>
      </c>
      <c r="E6" t="s">
        <v>142</v>
      </c>
      <c r="F6">
        <v>40</v>
      </c>
      <c r="G6">
        <v>52</v>
      </c>
      <c r="N6">
        <v>0.40001172699999998</v>
      </c>
      <c r="O6" t="s">
        <v>33</v>
      </c>
      <c r="P6" t="s">
        <v>53</v>
      </c>
      <c r="Q6" s="1" t="b">
        <f t="shared" si="0"/>
        <v>0</v>
      </c>
      <c r="R6" t="s">
        <v>143</v>
      </c>
      <c r="S6" t="s">
        <v>527</v>
      </c>
      <c r="T6" t="s">
        <v>53</v>
      </c>
      <c r="U6" t="s">
        <v>527</v>
      </c>
    </row>
    <row r="7" spans="1:21" x14ac:dyDescent="0.2">
      <c r="A7" t="s">
        <v>29</v>
      </c>
      <c r="B7" t="s">
        <v>148</v>
      </c>
      <c r="C7">
        <v>5</v>
      </c>
      <c r="D7">
        <v>17</v>
      </c>
      <c r="E7" t="s">
        <v>149</v>
      </c>
      <c r="F7">
        <v>8</v>
      </c>
      <c r="G7">
        <v>20</v>
      </c>
      <c r="H7" t="s">
        <v>150</v>
      </c>
      <c r="I7">
        <v>1</v>
      </c>
      <c r="J7">
        <v>20</v>
      </c>
      <c r="K7" t="s">
        <v>149</v>
      </c>
      <c r="L7">
        <v>4</v>
      </c>
      <c r="M7">
        <v>23</v>
      </c>
      <c r="N7">
        <v>0.459453416</v>
      </c>
      <c r="O7" t="s">
        <v>103</v>
      </c>
      <c r="P7" t="s">
        <v>15</v>
      </c>
      <c r="Q7" s="1" t="b">
        <f t="shared" si="0"/>
        <v>0</v>
      </c>
      <c r="R7" t="s">
        <v>151</v>
      </c>
      <c r="S7" t="s">
        <v>528</v>
      </c>
      <c r="T7" t="s">
        <v>103</v>
      </c>
      <c r="U7" t="s">
        <v>597</v>
      </c>
    </row>
    <row r="8" spans="1:21" x14ac:dyDescent="0.2">
      <c r="A8" t="s">
        <v>12</v>
      </c>
      <c r="B8" t="s">
        <v>141</v>
      </c>
      <c r="C8">
        <v>21</v>
      </c>
      <c r="D8">
        <v>33</v>
      </c>
      <c r="E8" t="s">
        <v>171</v>
      </c>
      <c r="F8">
        <v>115</v>
      </c>
      <c r="G8">
        <v>127</v>
      </c>
      <c r="N8">
        <v>0.49383645999999998</v>
      </c>
      <c r="O8" t="s">
        <v>33</v>
      </c>
      <c r="P8" t="s">
        <v>53</v>
      </c>
      <c r="Q8" s="1" t="b">
        <f t="shared" si="0"/>
        <v>0</v>
      </c>
      <c r="R8" t="s">
        <v>143</v>
      </c>
      <c r="S8" t="s">
        <v>527</v>
      </c>
      <c r="T8" t="s">
        <v>53</v>
      </c>
      <c r="U8" t="s">
        <v>527</v>
      </c>
    </row>
    <row r="9" spans="1:21" x14ac:dyDescent="0.2">
      <c r="A9" t="s">
        <v>12</v>
      </c>
      <c r="B9" t="s">
        <v>141</v>
      </c>
      <c r="C9">
        <v>21</v>
      </c>
      <c r="D9">
        <v>33</v>
      </c>
      <c r="E9" t="s">
        <v>175</v>
      </c>
      <c r="F9">
        <v>139</v>
      </c>
      <c r="G9">
        <v>151</v>
      </c>
      <c r="N9">
        <v>0.509764153</v>
      </c>
      <c r="O9" t="s">
        <v>33</v>
      </c>
      <c r="P9" t="s">
        <v>53</v>
      </c>
      <c r="Q9" s="1" t="b">
        <f t="shared" si="0"/>
        <v>0</v>
      </c>
      <c r="R9" t="s">
        <v>143</v>
      </c>
      <c r="S9" t="s">
        <v>527</v>
      </c>
      <c r="T9" t="s">
        <v>53</v>
      </c>
      <c r="U9" t="s">
        <v>527</v>
      </c>
    </row>
    <row r="10" spans="1:21" x14ac:dyDescent="0.2">
      <c r="A10" t="s">
        <v>12</v>
      </c>
      <c r="B10" t="s">
        <v>141</v>
      </c>
      <c r="C10">
        <v>1</v>
      </c>
      <c r="D10">
        <v>13</v>
      </c>
      <c r="E10" t="s">
        <v>177</v>
      </c>
      <c r="F10">
        <v>20</v>
      </c>
      <c r="G10">
        <v>32</v>
      </c>
      <c r="N10">
        <v>0.52527924199999998</v>
      </c>
      <c r="O10" t="s">
        <v>33</v>
      </c>
      <c r="P10" t="s">
        <v>53</v>
      </c>
      <c r="Q10" s="1" t="b">
        <f t="shared" si="0"/>
        <v>0</v>
      </c>
      <c r="R10" t="s">
        <v>178</v>
      </c>
      <c r="S10" t="s">
        <v>527</v>
      </c>
      <c r="T10" t="s">
        <v>53</v>
      </c>
      <c r="U10" t="s">
        <v>527</v>
      </c>
    </row>
    <row r="11" spans="1:21" x14ac:dyDescent="0.2">
      <c r="A11" t="s">
        <v>12</v>
      </c>
      <c r="B11" t="s">
        <v>141</v>
      </c>
      <c r="C11">
        <v>21</v>
      </c>
      <c r="D11">
        <v>33</v>
      </c>
      <c r="E11" t="s">
        <v>190</v>
      </c>
      <c r="F11">
        <v>137</v>
      </c>
      <c r="G11">
        <v>149</v>
      </c>
      <c r="N11">
        <v>0.61873397299999999</v>
      </c>
      <c r="O11" t="s">
        <v>33</v>
      </c>
      <c r="P11" t="s">
        <v>53</v>
      </c>
      <c r="Q11" s="1" t="b">
        <f t="shared" si="0"/>
        <v>0</v>
      </c>
      <c r="R11" t="s">
        <v>143</v>
      </c>
      <c r="S11" t="s">
        <v>527</v>
      </c>
      <c r="T11" t="s">
        <v>53</v>
      </c>
      <c r="U11" t="s">
        <v>527</v>
      </c>
    </row>
    <row r="12" spans="1:21" x14ac:dyDescent="0.2">
      <c r="A12" t="s">
        <v>12</v>
      </c>
      <c r="B12" t="s">
        <v>141</v>
      </c>
      <c r="C12">
        <v>21</v>
      </c>
      <c r="D12">
        <v>33</v>
      </c>
      <c r="E12" t="s">
        <v>214</v>
      </c>
      <c r="F12">
        <v>98</v>
      </c>
      <c r="G12">
        <v>110</v>
      </c>
      <c r="N12">
        <v>0.70529840799999999</v>
      </c>
      <c r="O12" t="s">
        <v>33</v>
      </c>
      <c r="P12" t="s">
        <v>53</v>
      </c>
      <c r="Q12" s="1" t="b">
        <f t="shared" si="0"/>
        <v>0</v>
      </c>
      <c r="R12" t="s">
        <v>143</v>
      </c>
      <c r="S12" t="s">
        <v>527</v>
      </c>
      <c r="T12" t="s">
        <v>53</v>
      </c>
      <c r="U12" t="s">
        <v>527</v>
      </c>
    </row>
    <row r="13" spans="1:21" s="2" customFormat="1" x14ac:dyDescent="0.2">
      <c r="A13" s="2" t="s">
        <v>0</v>
      </c>
      <c r="B13" s="2" t="s">
        <v>225</v>
      </c>
      <c r="C13" s="2">
        <v>17</v>
      </c>
      <c r="D13" s="2">
        <v>33</v>
      </c>
      <c r="E13" s="2" t="s">
        <v>226</v>
      </c>
      <c r="F13" s="2">
        <v>36</v>
      </c>
      <c r="G13" s="2">
        <v>52</v>
      </c>
      <c r="H13" s="2" t="s">
        <v>227</v>
      </c>
      <c r="I13" s="2">
        <v>17</v>
      </c>
      <c r="J13" s="2">
        <v>32</v>
      </c>
      <c r="K13" s="2" t="s">
        <v>226</v>
      </c>
      <c r="L13" s="2">
        <v>36</v>
      </c>
      <c r="M13" s="2">
        <v>51</v>
      </c>
      <c r="N13" s="2">
        <v>0.83128181599999995</v>
      </c>
      <c r="O13" s="2" t="s">
        <v>228</v>
      </c>
      <c r="P13" s="2" t="s">
        <v>33</v>
      </c>
      <c r="Q13" s="2" t="b">
        <f t="shared" si="0"/>
        <v>0</v>
      </c>
      <c r="R13" s="2" t="s">
        <v>229</v>
      </c>
      <c r="S13" s="2" t="s">
        <v>539</v>
      </c>
      <c r="T13" s="2" t="s">
        <v>103</v>
      </c>
      <c r="U13" s="2" t="s">
        <v>602</v>
      </c>
    </row>
    <row r="14" spans="1:21" x14ac:dyDescent="0.2">
      <c r="A14" t="s">
        <v>0</v>
      </c>
      <c r="B14" t="s">
        <v>231</v>
      </c>
      <c r="C14">
        <v>37</v>
      </c>
      <c r="D14">
        <v>44</v>
      </c>
      <c r="E14" t="s">
        <v>232</v>
      </c>
      <c r="F14">
        <v>24</v>
      </c>
      <c r="G14">
        <v>31</v>
      </c>
      <c r="H14" t="s">
        <v>231</v>
      </c>
      <c r="I14">
        <v>35</v>
      </c>
      <c r="J14">
        <v>43</v>
      </c>
      <c r="K14" t="s">
        <v>232</v>
      </c>
      <c r="L14">
        <v>22</v>
      </c>
      <c r="M14">
        <v>30</v>
      </c>
      <c r="N14">
        <v>0.83394034399999994</v>
      </c>
      <c r="O14" t="s">
        <v>53</v>
      </c>
      <c r="P14" t="s">
        <v>228</v>
      </c>
      <c r="Q14" s="1" t="b">
        <f t="shared" si="0"/>
        <v>0</v>
      </c>
      <c r="R14" t="s">
        <v>54</v>
      </c>
      <c r="S14" t="s">
        <v>540</v>
      </c>
      <c r="T14" t="s">
        <v>228</v>
      </c>
      <c r="U14" t="s">
        <v>540</v>
      </c>
    </row>
    <row r="15" spans="1:21" x14ac:dyDescent="0.2">
      <c r="A15" t="s">
        <v>12</v>
      </c>
      <c r="B15" t="s">
        <v>141</v>
      </c>
      <c r="C15">
        <v>21</v>
      </c>
      <c r="D15">
        <v>33</v>
      </c>
      <c r="E15" t="s">
        <v>233</v>
      </c>
      <c r="F15">
        <v>170</v>
      </c>
      <c r="G15">
        <v>182</v>
      </c>
      <c r="N15">
        <v>0.84292887800000005</v>
      </c>
      <c r="O15" t="s">
        <v>33</v>
      </c>
      <c r="P15" t="s">
        <v>53</v>
      </c>
      <c r="Q15" s="1" t="b">
        <f t="shared" si="0"/>
        <v>0</v>
      </c>
      <c r="R15" t="s">
        <v>143</v>
      </c>
      <c r="S15" t="s">
        <v>527</v>
      </c>
      <c r="T15" t="s">
        <v>53</v>
      </c>
      <c r="U15" t="s">
        <v>527</v>
      </c>
    </row>
    <row r="16" spans="1:21" x14ac:dyDescent="0.2">
      <c r="A16" t="s">
        <v>0</v>
      </c>
      <c r="B16" t="s">
        <v>237</v>
      </c>
      <c r="C16">
        <v>6</v>
      </c>
      <c r="D16">
        <v>13</v>
      </c>
      <c r="E16" t="s">
        <v>238</v>
      </c>
      <c r="F16">
        <v>1413</v>
      </c>
      <c r="G16">
        <v>1420</v>
      </c>
      <c r="H16" t="s">
        <v>237</v>
      </c>
      <c r="I16">
        <v>7</v>
      </c>
      <c r="J16">
        <v>14</v>
      </c>
      <c r="K16" t="s">
        <v>238</v>
      </c>
      <c r="L16">
        <v>1414</v>
      </c>
      <c r="M16">
        <v>1422</v>
      </c>
      <c r="N16">
        <v>0.85597026899999995</v>
      </c>
      <c r="O16" t="s">
        <v>53</v>
      </c>
      <c r="P16" t="s">
        <v>228</v>
      </c>
      <c r="Q16" s="1" t="b">
        <f t="shared" si="0"/>
        <v>0</v>
      </c>
      <c r="R16" t="s">
        <v>54</v>
      </c>
      <c r="S16" t="s">
        <v>540</v>
      </c>
      <c r="T16" t="s">
        <v>228</v>
      </c>
      <c r="U16" t="s">
        <v>540</v>
      </c>
    </row>
    <row r="17" spans="1:21" x14ac:dyDescent="0.2">
      <c r="A17" t="s">
        <v>12</v>
      </c>
      <c r="B17" t="s">
        <v>239</v>
      </c>
      <c r="C17">
        <v>1</v>
      </c>
      <c r="D17">
        <v>14</v>
      </c>
      <c r="E17" t="s">
        <v>240</v>
      </c>
      <c r="F17">
        <v>15</v>
      </c>
      <c r="G17">
        <v>28</v>
      </c>
      <c r="N17">
        <v>0.86906972999999998</v>
      </c>
      <c r="O17" t="s">
        <v>33</v>
      </c>
      <c r="P17" t="s">
        <v>15</v>
      </c>
      <c r="Q17" s="1" t="b">
        <f t="shared" si="0"/>
        <v>0</v>
      </c>
      <c r="R17" t="s">
        <v>241</v>
      </c>
      <c r="S17" t="s">
        <v>541</v>
      </c>
      <c r="T17" t="s">
        <v>15</v>
      </c>
      <c r="U17" t="s">
        <v>598</v>
      </c>
    </row>
    <row r="18" spans="1:21" x14ac:dyDescent="0.2">
      <c r="A18" t="s">
        <v>12</v>
      </c>
      <c r="B18" t="s">
        <v>242</v>
      </c>
      <c r="C18">
        <v>17</v>
      </c>
      <c r="D18">
        <v>41</v>
      </c>
      <c r="E18" t="s">
        <v>243</v>
      </c>
      <c r="F18">
        <v>18</v>
      </c>
      <c r="G18">
        <v>42</v>
      </c>
      <c r="N18">
        <v>0.87585612400000001</v>
      </c>
      <c r="O18" t="s">
        <v>15</v>
      </c>
      <c r="P18" t="s">
        <v>33</v>
      </c>
      <c r="Q18" s="1" t="b">
        <f t="shared" si="0"/>
        <v>0</v>
      </c>
      <c r="R18" t="s">
        <v>244</v>
      </c>
      <c r="S18" t="s">
        <v>542</v>
      </c>
      <c r="T18" t="s">
        <v>33</v>
      </c>
      <c r="U18" t="s">
        <v>542</v>
      </c>
    </row>
    <row r="19" spans="1:21" x14ac:dyDescent="0.2">
      <c r="A19" t="s">
        <v>12</v>
      </c>
      <c r="B19" t="s">
        <v>277</v>
      </c>
      <c r="C19">
        <v>1</v>
      </c>
      <c r="D19">
        <v>11</v>
      </c>
      <c r="E19" t="s">
        <v>278</v>
      </c>
      <c r="F19">
        <v>115</v>
      </c>
      <c r="G19">
        <v>125</v>
      </c>
      <c r="N19">
        <v>4.7356429999999998E-2</v>
      </c>
      <c r="O19" t="s">
        <v>53</v>
      </c>
      <c r="P19" t="s">
        <v>547</v>
      </c>
      <c r="Q19" s="1" t="b">
        <f t="shared" si="0"/>
        <v>0</v>
      </c>
      <c r="R19" t="s">
        <v>279</v>
      </c>
      <c r="S19" t="s">
        <v>548</v>
      </c>
      <c r="T19" t="s">
        <v>53</v>
      </c>
      <c r="U19" t="s">
        <v>279</v>
      </c>
    </row>
    <row r="20" spans="1:21" x14ac:dyDescent="0.2">
      <c r="A20" t="s">
        <v>12</v>
      </c>
      <c r="B20" t="s">
        <v>182</v>
      </c>
      <c r="C20">
        <v>22</v>
      </c>
      <c r="D20">
        <v>31</v>
      </c>
      <c r="E20" t="s">
        <v>280</v>
      </c>
      <c r="F20">
        <v>414</v>
      </c>
      <c r="G20">
        <v>423</v>
      </c>
      <c r="N20">
        <v>5.2141537000000002E-2</v>
      </c>
      <c r="O20" t="s">
        <v>53</v>
      </c>
      <c r="P20" t="s">
        <v>4</v>
      </c>
      <c r="Q20" s="1" t="b">
        <f t="shared" si="0"/>
        <v>0</v>
      </c>
      <c r="R20" t="s">
        <v>281</v>
      </c>
      <c r="S20" t="s">
        <v>549</v>
      </c>
      <c r="T20" t="s">
        <v>4</v>
      </c>
      <c r="U20" t="s">
        <v>549</v>
      </c>
    </row>
    <row r="21" spans="1:21" x14ac:dyDescent="0.2">
      <c r="A21" t="s">
        <v>12</v>
      </c>
      <c r="B21" t="s">
        <v>277</v>
      </c>
      <c r="C21">
        <v>2</v>
      </c>
      <c r="D21">
        <v>11</v>
      </c>
      <c r="E21" t="s">
        <v>286</v>
      </c>
      <c r="F21">
        <v>340</v>
      </c>
      <c r="G21">
        <v>349</v>
      </c>
      <c r="N21">
        <v>6.1929550999999999E-2</v>
      </c>
      <c r="O21" t="s">
        <v>33</v>
      </c>
      <c r="P21" t="s">
        <v>547</v>
      </c>
      <c r="Q21" s="1" t="b">
        <f t="shared" si="0"/>
        <v>0</v>
      </c>
      <c r="R21" t="s">
        <v>287</v>
      </c>
      <c r="S21" t="s">
        <v>548</v>
      </c>
      <c r="T21" t="s">
        <v>53</v>
      </c>
      <c r="U21" t="s">
        <v>279</v>
      </c>
    </row>
    <row r="22" spans="1:21" s="2" customFormat="1" x14ac:dyDescent="0.2">
      <c r="A22" s="2" t="s">
        <v>12</v>
      </c>
      <c r="B22" s="2" t="s">
        <v>291</v>
      </c>
      <c r="C22" s="2">
        <v>35</v>
      </c>
      <c r="D22" s="2">
        <v>48</v>
      </c>
      <c r="E22" s="2" t="s">
        <v>292</v>
      </c>
      <c r="F22" s="2">
        <v>22</v>
      </c>
      <c r="G22" s="2">
        <v>35</v>
      </c>
      <c r="N22" s="2">
        <v>8.1010225000000005E-2</v>
      </c>
      <c r="O22" s="2" t="s">
        <v>228</v>
      </c>
      <c r="P22" s="2" t="s">
        <v>33</v>
      </c>
      <c r="Q22" s="2" t="b">
        <f t="shared" si="0"/>
        <v>0</v>
      </c>
      <c r="R22" s="2" t="s">
        <v>293</v>
      </c>
      <c r="S22" s="2" t="s">
        <v>551</v>
      </c>
      <c r="T22" s="2" t="s">
        <v>33</v>
      </c>
      <c r="U22" s="2" t="s">
        <v>603</v>
      </c>
    </row>
    <row r="23" spans="1:21" x14ac:dyDescent="0.2">
      <c r="A23" t="s">
        <v>12</v>
      </c>
      <c r="B23" t="s">
        <v>294</v>
      </c>
      <c r="C23">
        <v>54</v>
      </c>
      <c r="D23">
        <v>70</v>
      </c>
      <c r="E23" t="s">
        <v>295</v>
      </c>
      <c r="F23">
        <v>39</v>
      </c>
      <c r="G23">
        <v>55</v>
      </c>
      <c r="N23">
        <v>8.5357388000000006E-2</v>
      </c>
      <c r="O23" t="s">
        <v>103</v>
      </c>
      <c r="P23" t="s">
        <v>15</v>
      </c>
      <c r="Q23" s="1" t="b">
        <f t="shared" si="0"/>
        <v>0</v>
      </c>
      <c r="R23" t="s">
        <v>296</v>
      </c>
      <c r="S23" t="s">
        <v>552</v>
      </c>
      <c r="T23" t="s">
        <v>103</v>
      </c>
      <c r="U23" t="s">
        <v>296</v>
      </c>
    </row>
    <row r="24" spans="1:21" x14ac:dyDescent="0.2">
      <c r="A24" t="s">
        <v>29</v>
      </c>
      <c r="B24" t="s">
        <v>30</v>
      </c>
      <c r="C24">
        <v>130</v>
      </c>
      <c r="D24">
        <v>136</v>
      </c>
      <c r="E24" t="s">
        <v>31</v>
      </c>
      <c r="F24">
        <v>133</v>
      </c>
      <c r="G24">
        <v>138</v>
      </c>
      <c r="H24" t="s">
        <v>32</v>
      </c>
      <c r="I24">
        <v>114</v>
      </c>
      <c r="J24">
        <v>134</v>
      </c>
      <c r="K24" t="s">
        <v>31</v>
      </c>
      <c r="L24">
        <v>122</v>
      </c>
      <c r="M24">
        <v>142</v>
      </c>
      <c r="N24">
        <v>8.7647851999999998E-2</v>
      </c>
      <c r="O24" t="s">
        <v>228</v>
      </c>
      <c r="P24" t="s">
        <v>33</v>
      </c>
      <c r="Q24" s="1" t="b">
        <f t="shared" si="0"/>
        <v>0</v>
      </c>
      <c r="R24" t="s">
        <v>297</v>
      </c>
      <c r="S24" t="s">
        <v>511</v>
      </c>
      <c r="T24" t="s">
        <v>103</v>
      </c>
      <c r="U24" t="s">
        <v>599</v>
      </c>
    </row>
    <row r="25" spans="1:21" x14ac:dyDescent="0.2">
      <c r="A25" t="s">
        <v>12</v>
      </c>
      <c r="B25" t="s">
        <v>298</v>
      </c>
      <c r="C25">
        <v>45</v>
      </c>
      <c r="D25">
        <v>54</v>
      </c>
      <c r="E25" t="s">
        <v>299</v>
      </c>
      <c r="F25">
        <v>111</v>
      </c>
      <c r="G25">
        <v>120</v>
      </c>
      <c r="N25">
        <v>9.8864315999999994E-2</v>
      </c>
      <c r="O25" t="s">
        <v>33</v>
      </c>
      <c r="P25" t="s">
        <v>547</v>
      </c>
      <c r="Q25" s="1" t="b">
        <f t="shared" si="0"/>
        <v>0</v>
      </c>
      <c r="R25" t="s">
        <v>287</v>
      </c>
      <c r="S25" t="s">
        <v>548</v>
      </c>
      <c r="T25" t="s">
        <v>53</v>
      </c>
      <c r="U25" t="s">
        <v>600</v>
      </c>
    </row>
    <row r="26" spans="1:21" x14ac:dyDescent="0.2">
      <c r="A26" t="s">
        <v>29</v>
      </c>
      <c r="B26" t="s">
        <v>302</v>
      </c>
      <c r="C26">
        <v>41</v>
      </c>
      <c r="D26">
        <v>47</v>
      </c>
      <c r="E26" t="s">
        <v>303</v>
      </c>
      <c r="F26">
        <v>85</v>
      </c>
      <c r="G26">
        <v>91</v>
      </c>
      <c r="H26" t="s">
        <v>304</v>
      </c>
      <c r="I26">
        <v>39</v>
      </c>
      <c r="J26">
        <v>46</v>
      </c>
      <c r="K26" t="s">
        <v>303</v>
      </c>
      <c r="L26">
        <v>83</v>
      </c>
      <c r="M26">
        <v>90</v>
      </c>
      <c r="N26">
        <v>0.121157112</v>
      </c>
      <c r="O26" t="s">
        <v>53</v>
      </c>
      <c r="P26" t="s">
        <v>4</v>
      </c>
      <c r="Q26" s="1" t="b">
        <f t="shared" si="0"/>
        <v>0</v>
      </c>
      <c r="R26" t="s">
        <v>305</v>
      </c>
      <c r="S26" t="s">
        <v>553</v>
      </c>
      <c r="T26" t="s">
        <v>53</v>
      </c>
      <c r="U26" t="s">
        <v>540</v>
      </c>
    </row>
    <row r="27" spans="1:21" x14ac:dyDescent="0.2">
      <c r="A27" t="s">
        <v>12</v>
      </c>
      <c r="B27" t="s">
        <v>307</v>
      </c>
      <c r="C27">
        <v>10</v>
      </c>
      <c r="D27">
        <v>20</v>
      </c>
      <c r="E27" t="s">
        <v>308</v>
      </c>
      <c r="F27">
        <v>6</v>
      </c>
      <c r="G27">
        <v>16</v>
      </c>
      <c r="N27">
        <v>0.136966911</v>
      </c>
      <c r="O27" t="s">
        <v>4</v>
      </c>
      <c r="P27" t="s">
        <v>53</v>
      </c>
      <c r="Q27" s="1" t="b">
        <f t="shared" si="0"/>
        <v>0</v>
      </c>
      <c r="R27" t="s">
        <v>309</v>
      </c>
      <c r="S27" t="s">
        <v>554</v>
      </c>
      <c r="T27" t="s">
        <v>53</v>
      </c>
      <c r="U27" t="s">
        <v>340</v>
      </c>
    </row>
    <row r="28" spans="1:21" x14ac:dyDescent="0.2">
      <c r="A28" t="s">
        <v>12</v>
      </c>
      <c r="B28" t="s">
        <v>338</v>
      </c>
      <c r="C28">
        <v>48</v>
      </c>
      <c r="D28">
        <v>59</v>
      </c>
      <c r="E28" t="s">
        <v>339</v>
      </c>
      <c r="F28">
        <v>91</v>
      </c>
      <c r="G28">
        <v>102</v>
      </c>
      <c r="N28">
        <v>0.21023133699999999</v>
      </c>
      <c r="O28" t="s">
        <v>4</v>
      </c>
      <c r="P28" t="s">
        <v>53</v>
      </c>
      <c r="Q28" s="1" t="b">
        <f t="shared" si="0"/>
        <v>0</v>
      </c>
      <c r="R28" t="s">
        <v>340</v>
      </c>
      <c r="S28" t="s">
        <v>554</v>
      </c>
      <c r="T28" t="s">
        <v>53</v>
      </c>
      <c r="U28" t="s">
        <v>340</v>
      </c>
    </row>
    <row r="29" spans="1:21" x14ac:dyDescent="0.2">
      <c r="A29" t="s">
        <v>12</v>
      </c>
      <c r="B29" t="s">
        <v>341</v>
      </c>
      <c r="C29">
        <v>214</v>
      </c>
      <c r="D29">
        <v>225</v>
      </c>
      <c r="E29" t="s">
        <v>342</v>
      </c>
      <c r="F29">
        <v>258</v>
      </c>
      <c r="G29">
        <v>269</v>
      </c>
      <c r="N29">
        <v>0.217264653</v>
      </c>
      <c r="O29" t="s">
        <v>4</v>
      </c>
      <c r="P29" t="s">
        <v>33</v>
      </c>
      <c r="Q29" s="1" t="b">
        <f t="shared" si="0"/>
        <v>0</v>
      </c>
      <c r="R29" t="s">
        <v>343</v>
      </c>
      <c r="S29" t="s">
        <v>560</v>
      </c>
      <c r="T29" t="s">
        <v>33</v>
      </c>
      <c r="U29" t="s">
        <v>560</v>
      </c>
    </row>
    <row r="30" spans="1:21" x14ac:dyDescent="0.2">
      <c r="A30" t="s">
        <v>29</v>
      </c>
      <c r="B30" t="s">
        <v>30</v>
      </c>
      <c r="C30">
        <v>85</v>
      </c>
      <c r="D30">
        <v>89</v>
      </c>
      <c r="E30" t="s">
        <v>31</v>
      </c>
      <c r="F30">
        <v>124</v>
      </c>
      <c r="G30">
        <v>128</v>
      </c>
      <c r="H30" t="s">
        <v>32</v>
      </c>
      <c r="I30">
        <v>77</v>
      </c>
      <c r="J30">
        <v>134</v>
      </c>
      <c r="K30" t="s">
        <v>31</v>
      </c>
      <c r="L30">
        <v>85</v>
      </c>
      <c r="M30">
        <v>142</v>
      </c>
      <c r="N30">
        <v>0.236949256</v>
      </c>
      <c r="O30" t="s">
        <v>4</v>
      </c>
      <c r="P30" t="s">
        <v>33</v>
      </c>
      <c r="Q30" s="1" t="b">
        <f t="shared" si="0"/>
        <v>0</v>
      </c>
      <c r="R30" t="s">
        <v>270</v>
      </c>
      <c r="S30" t="s">
        <v>511</v>
      </c>
      <c r="T30" t="s">
        <v>4</v>
      </c>
      <c r="U30" t="s">
        <v>601</v>
      </c>
    </row>
    <row r="31" spans="1:21" s="2" customFormat="1" x14ac:dyDescent="0.2">
      <c r="A31" s="2" t="s">
        <v>12</v>
      </c>
      <c r="B31" s="2" t="s">
        <v>348</v>
      </c>
      <c r="C31" s="2">
        <v>166</v>
      </c>
      <c r="D31" s="2">
        <v>177</v>
      </c>
      <c r="E31" s="2" t="s">
        <v>349</v>
      </c>
      <c r="F31" s="2">
        <v>128</v>
      </c>
      <c r="G31" s="2">
        <v>139</v>
      </c>
      <c r="N31" s="2">
        <v>0.24882537599999999</v>
      </c>
      <c r="O31" s="2" t="s">
        <v>33</v>
      </c>
      <c r="P31" s="2" t="s">
        <v>547</v>
      </c>
      <c r="Q31" s="2" t="b">
        <f t="shared" si="0"/>
        <v>0</v>
      </c>
      <c r="R31" s="2" t="s">
        <v>350</v>
      </c>
      <c r="S31" s="2" t="s">
        <v>562</v>
      </c>
      <c r="T31" s="2" t="s">
        <v>15</v>
      </c>
      <c r="U31" s="2" t="s">
        <v>604</v>
      </c>
    </row>
    <row r="32" spans="1:21" x14ac:dyDescent="0.2">
      <c r="A32" t="s">
        <v>12</v>
      </c>
      <c r="B32" t="s">
        <v>353</v>
      </c>
      <c r="C32">
        <v>14</v>
      </c>
      <c r="D32">
        <v>26</v>
      </c>
      <c r="E32" t="s">
        <v>354</v>
      </c>
      <c r="F32">
        <v>380</v>
      </c>
      <c r="G32">
        <v>392</v>
      </c>
      <c r="N32">
        <v>0.25714471</v>
      </c>
      <c r="O32" t="s">
        <v>4</v>
      </c>
      <c r="P32" t="s">
        <v>53</v>
      </c>
      <c r="Q32" s="1" t="b">
        <f t="shared" si="0"/>
        <v>0</v>
      </c>
      <c r="R32" t="s">
        <v>355</v>
      </c>
      <c r="S32" t="s">
        <v>554</v>
      </c>
      <c r="T32" t="s">
        <v>53</v>
      </c>
      <c r="U32" t="s">
        <v>340</v>
      </c>
    </row>
    <row r="33" spans="1:21" x14ac:dyDescent="0.2">
      <c r="A33" t="s">
        <v>29</v>
      </c>
      <c r="B33" t="s">
        <v>30</v>
      </c>
      <c r="C33">
        <v>85</v>
      </c>
      <c r="D33">
        <v>89</v>
      </c>
      <c r="E33" t="s">
        <v>31</v>
      </c>
      <c r="F33">
        <v>138</v>
      </c>
      <c r="G33">
        <v>144</v>
      </c>
      <c r="H33" t="s">
        <v>32</v>
      </c>
      <c r="I33">
        <v>77</v>
      </c>
      <c r="J33">
        <v>134</v>
      </c>
      <c r="K33" t="s">
        <v>31</v>
      </c>
      <c r="L33">
        <v>85</v>
      </c>
      <c r="M33">
        <v>142</v>
      </c>
      <c r="N33">
        <v>0.264700673</v>
      </c>
      <c r="O33" t="s">
        <v>228</v>
      </c>
      <c r="P33" t="s">
        <v>33</v>
      </c>
      <c r="Q33" s="1" t="b">
        <f t="shared" si="0"/>
        <v>0</v>
      </c>
      <c r="R33" t="s">
        <v>297</v>
      </c>
      <c r="S33" t="s">
        <v>511</v>
      </c>
      <c r="T33" t="s">
        <v>4</v>
      </c>
      <c r="U33" t="s">
        <v>275</v>
      </c>
    </row>
    <row r="34" spans="1:21" x14ac:dyDescent="0.2">
      <c r="A34" t="s">
        <v>29</v>
      </c>
      <c r="B34" t="s">
        <v>30</v>
      </c>
      <c r="C34">
        <v>130</v>
      </c>
      <c r="D34">
        <v>136</v>
      </c>
      <c r="E34" t="s">
        <v>31</v>
      </c>
      <c r="F34">
        <v>109</v>
      </c>
      <c r="G34">
        <v>114</v>
      </c>
      <c r="H34" t="s">
        <v>32</v>
      </c>
      <c r="I34">
        <v>77</v>
      </c>
      <c r="J34">
        <v>134</v>
      </c>
      <c r="K34" t="s">
        <v>31</v>
      </c>
      <c r="L34">
        <v>85</v>
      </c>
      <c r="M34">
        <v>142</v>
      </c>
      <c r="N34">
        <v>0.28313873899999997</v>
      </c>
      <c r="O34" t="s">
        <v>228</v>
      </c>
      <c r="P34" t="s">
        <v>33</v>
      </c>
      <c r="Q34" s="1" t="b">
        <f t="shared" ref="Q34:Q55" si="1">EXACT(O34,P34)</f>
        <v>0</v>
      </c>
      <c r="R34" t="s">
        <v>297</v>
      </c>
      <c r="S34" t="s">
        <v>511</v>
      </c>
      <c r="T34" t="s">
        <v>4</v>
      </c>
      <c r="U34" t="s">
        <v>275</v>
      </c>
    </row>
    <row r="35" spans="1:21" x14ac:dyDescent="0.2">
      <c r="A35" t="s">
        <v>12</v>
      </c>
      <c r="B35" t="s">
        <v>371</v>
      </c>
      <c r="C35">
        <v>1</v>
      </c>
      <c r="D35">
        <v>14</v>
      </c>
      <c r="E35" t="s">
        <v>372</v>
      </c>
      <c r="F35">
        <v>556</v>
      </c>
      <c r="G35">
        <v>569</v>
      </c>
      <c r="N35">
        <v>0.322806133</v>
      </c>
      <c r="O35" t="s">
        <v>33</v>
      </c>
      <c r="P35" t="s">
        <v>15</v>
      </c>
      <c r="Q35" s="1" t="b">
        <f t="shared" si="1"/>
        <v>0</v>
      </c>
      <c r="R35" t="s">
        <v>373</v>
      </c>
      <c r="S35" t="s">
        <v>565</v>
      </c>
      <c r="T35" t="s">
        <v>15</v>
      </c>
      <c r="U35" t="s">
        <v>565</v>
      </c>
    </row>
    <row r="36" spans="1:21" x14ac:dyDescent="0.2">
      <c r="A36" t="s">
        <v>12</v>
      </c>
      <c r="B36" t="s">
        <v>375</v>
      </c>
      <c r="C36">
        <v>1</v>
      </c>
      <c r="D36">
        <v>10</v>
      </c>
      <c r="E36" t="s">
        <v>376</v>
      </c>
      <c r="F36">
        <v>23</v>
      </c>
      <c r="G36">
        <v>32</v>
      </c>
      <c r="N36">
        <v>0.33682902300000001</v>
      </c>
      <c r="O36" t="s">
        <v>33</v>
      </c>
      <c r="P36" t="s">
        <v>15</v>
      </c>
      <c r="Q36" s="1" t="b">
        <f t="shared" si="1"/>
        <v>0</v>
      </c>
      <c r="R36" t="s">
        <v>377</v>
      </c>
      <c r="S36" t="s">
        <v>566</v>
      </c>
      <c r="T36" t="s">
        <v>15</v>
      </c>
      <c r="U36" t="s">
        <v>566</v>
      </c>
    </row>
    <row r="37" spans="1:21" x14ac:dyDescent="0.2">
      <c r="A37" t="s">
        <v>12</v>
      </c>
      <c r="B37" t="s">
        <v>378</v>
      </c>
      <c r="C37">
        <v>6</v>
      </c>
      <c r="D37">
        <v>17</v>
      </c>
      <c r="E37" t="s">
        <v>379</v>
      </c>
      <c r="F37">
        <v>4</v>
      </c>
      <c r="G37">
        <v>15</v>
      </c>
      <c r="N37">
        <v>0.33742179</v>
      </c>
      <c r="O37" t="s">
        <v>53</v>
      </c>
      <c r="P37" t="s">
        <v>4</v>
      </c>
      <c r="Q37" s="1" t="b">
        <f t="shared" si="1"/>
        <v>0</v>
      </c>
      <c r="R37" t="s">
        <v>355</v>
      </c>
      <c r="S37" t="s">
        <v>510</v>
      </c>
      <c r="T37" t="s">
        <v>4</v>
      </c>
      <c r="U37" t="s">
        <v>510</v>
      </c>
    </row>
    <row r="38" spans="1:21" x14ac:dyDescent="0.2">
      <c r="A38" t="s">
        <v>29</v>
      </c>
      <c r="B38" t="s">
        <v>30</v>
      </c>
      <c r="C38">
        <v>96</v>
      </c>
      <c r="D38">
        <v>101</v>
      </c>
      <c r="E38" t="s">
        <v>31</v>
      </c>
      <c r="F38">
        <v>109</v>
      </c>
      <c r="G38">
        <v>114</v>
      </c>
      <c r="H38" t="s">
        <v>32</v>
      </c>
      <c r="I38">
        <v>77</v>
      </c>
      <c r="J38">
        <v>134</v>
      </c>
      <c r="K38" t="s">
        <v>31</v>
      </c>
      <c r="L38">
        <v>85</v>
      </c>
      <c r="M38">
        <v>142</v>
      </c>
      <c r="N38">
        <v>0.34910296099999999</v>
      </c>
      <c r="O38" t="s">
        <v>4</v>
      </c>
      <c r="P38" t="s">
        <v>33</v>
      </c>
      <c r="Q38" s="1" t="b">
        <f t="shared" si="1"/>
        <v>0</v>
      </c>
      <c r="R38" t="s">
        <v>270</v>
      </c>
      <c r="S38" t="s">
        <v>511</v>
      </c>
      <c r="T38" t="s">
        <v>4</v>
      </c>
      <c r="U38" t="s">
        <v>275</v>
      </c>
    </row>
    <row r="39" spans="1:21" x14ac:dyDescent="0.2">
      <c r="A39" t="s">
        <v>12</v>
      </c>
      <c r="B39" t="s">
        <v>182</v>
      </c>
      <c r="C39">
        <v>22</v>
      </c>
      <c r="D39">
        <v>31</v>
      </c>
      <c r="E39" t="s">
        <v>388</v>
      </c>
      <c r="F39">
        <v>59</v>
      </c>
      <c r="G39">
        <v>68</v>
      </c>
      <c r="N39">
        <v>0.43315772000000002</v>
      </c>
      <c r="O39" t="s">
        <v>53</v>
      </c>
      <c r="P39" t="s">
        <v>103</v>
      </c>
      <c r="Q39" s="1" t="b">
        <f t="shared" si="1"/>
        <v>0</v>
      </c>
      <c r="R39" t="s">
        <v>281</v>
      </c>
      <c r="S39" t="s">
        <v>568</v>
      </c>
      <c r="T39" t="s">
        <v>103</v>
      </c>
      <c r="U39" t="s">
        <v>568</v>
      </c>
    </row>
    <row r="40" spans="1:21" x14ac:dyDescent="0.2">
      <c r="A40" t="s">
        <v>29</v>
      </c>
      <c r="B40" t="s">
        <v>30</v>
      </c>
      <c r="C40">
        <v>125</v>
      </c>
      <c r="D40">
        <v>130</v>
      </c>
      <c r="E40" t="s">
        <v>31</v>
      </c>
      <c r="F40">
        <v>93</v>
      </c>
      <c r="G40">
        <v>97</v>
      </c>
      <c r="H40" t="s">
        <v>32</v>
      </c>
      <c r="I40">
        <v>77</v>
      </c>
      <c r="J40">
        <v>134</v>
      </c>
      <c r="K40" t="s">
        <v>31</v>
      </c>
      <c r="L40">
        <v>85</v>
      </c>
      <c r="M40">
        <v>142</v>
      </c>
      <c r="N40">
        <v>0.45289114800000002</v>
      </c>
      <c r="O40" t="s">
        <v>4</v>
      </c>
      <c r="P40" t="s">
        <v>33</v>
      </c>
      <c r="Q40" s="1" t="b">
        <f t="shared" si="1"/>
        <v>0</v>
      </c>
      <c r="R40" t="s">
        <v>270</v>
      </c>
      <c r="S40" t="s">
        <v>511</v>
      </c>
      <c r="T40" t="s">
        <v>4</v>
      </c>
      <c r="U40" t="s">
        <v>275</v>
      </c>
    </row>
    <row r="41" spans="1:21" x14ac:dyDescent="0.2">
      <c r="A41" t="s">
        <v>12</v>
      </c>
      <c r="B41" t="s">
        <v>348</v>
      </c>
      <c r="C41">
        <v>165</v>
      </c>
      <c r="D41">
        <v>177</v>
      </c>
      <c r="E41" t="s">
        <v>401</v>
      </c>
      <c r="F41">
        <v>101</v>
      </c>
      <c r="G41">
        <v>113</v>
      </c>
      <c r="N41">
        <v>0.51304456499999995</v>
      </c>
      <c r="O41" t="s">
        <v>33</v>
      </c>
      <c r="P41" t="s">
        <v>15</v>
      </c>
      <c r="Q41" s="1" t="b">
        <f t="shared" si="1"/>
        <v>0</v>
      </c>
      <c r="R41" t="s">
        <v>350</v>
      </c>
      <c r="S41" t="s">
        <v>571</v>
      </c>
      <c r="T41" t="s">
        <v>33</v>
      </c>
      <c r="U41" t="s">
        <v>350</v>
      </c>
    </row>
    <row r="42" spans="1:21" x14ac:dyDescent="0.2">
      <c r="A42" t="s">
        <v>12</v>
      </c>
      <c r="B42" t="s">
        <v>182</v>
      </c>
      <c r="C42">
        <v>22</v>
      </c>
      <c r="D42">
        <v>31</v>
      </c>
      <c r="E42" t="s">
        <v>414</v>
      </c>
      <c r="F42">
        <v>72</v>
      </c>
      <c r="G42">
        <v>81</v>
      </c>
      <c r="N42">
        <v>0.56265224400000002</v>
      </c>
      <c r="O42" t="s">
        <v>53</v>
      </c>
      <c r="P42" t="s">
        <v>4</v>
      </c>
      <c r="Q42" s="1" t="b">
        <f t="shared" si="1"/>
        <v>0</v>
      </c>
      <c r="R42" t="s">
        <v>281</v>
      </c>
      <c r="S42" t="s">
        <v>573</v>
      </c>
      <c r="T42" t="s">
        <v>4</v>
      </c>
      <c r="U42" t="s">
        <v>573</v>
      </c>
    </row>
    <row r="43" spans="1:21" x14ac:dyDescent="0.2">
      <c r="A43" t="s">
        <v>12</v>
      </c>
      <c r="B43" t="s">
        <v>182</v>
      </c>
      <c r="C43">
        <v>22</v>
      </c>
      <c r="D43">
        <v>31</v>
      </c>
      <c r="E43" t="s">
        <v>415</v>
      </c>
      <c r="F43">
        <v>1052</v>
      </c>
      <c r="G43">
        <v>1061</v>
      </c>
      <c r="N43">
        <v>0.56270833499999995</v>
      </c>
      <c r="O43" t="s">
        <v>53</v>
      </c>
      <c r="P43" t="s">
        <v>4</v>
      </c>
      <c r="Q43" s="1" t="b">
        <f t="shared" si="1"/>
        <v>0</v>
      </c>
      <c r="R43" t="s">
        <v>416</v>
      </c>
      <c r="S43" t="s">
        <v>573</v>
      </c>
      <c r="T43" t="s">
        <v>4</v>
      </c>
      <c r="U43" t="s">
        <v>573</v>
      </c>
    </row>
    <row r="44" spans="1:21" x14ac:dyDescent="0.2">
      <c r="A44" t="s">
        <v>12</v>
      </c>
      <c r="B44" t="s">
        <v>348</v>
      </c>
      <c r="C44">
        <v>165</v>
      </c>
      <c r="D44">
        <v>177</v>
      </c>
      <c r="E44" t="s">
        <v>423</v>
      </c>
      <c r="F44">
        <v>105</v>
      </c>
      <c r="G44">
        <v>117</v>
      </c>
      <c r="N44">
        <v>0.61118336500000003</v>
      </c>
      <c r="O44" t="s">
        <v>33</v>
      </c>
      <c r="P44" t="s">
        <v>15</v>
      </c>
      <c r="Q44" s="1" t="b">
        <f t="shared" si="1"/>
        <v>0</v>
      </c>
      <c r="R44" t="s">
        <v>350</v>
      </c>
      <c r="S44" t="s">
        <v>571</v>
      </c>
      <c r="T44" t="s">
        <v>33</v>
      </c>
      <c r="U44" t="s">
        <v>350</v>
      </c>
    </row>
    <row r="45" spans="1:21" x14ac:dyDescent="0.2">
      <c r="A45" t="s">
        <v>12</v>
      </c>
      <c r="B45" t="s">
        <v>291</v>
      </c>
      <c r="C45">
        <v>52</v>
      </c>
      <c r="D45">
        <v>61</v>
      </c>
      <c r="E45" t="s">
        <v>424</v>
      </c>
      <c r="F45">
        <v>85</v>
      </c>
      <c r="G45">
        <v>94</v>
      </c>
      <c r="N45">
        <v>0.61194618499999998</v>
      </c>
      <c r="O45" t="s">
        <v>53</v>
      </c>
      <c r="P45" t="s">
        <v>33</v>
      </c>
      <c r="Q45" s="1" t="b">
        <f t="shared" si="1"/>
        <v>0</v>
      </c>
      <c r="R45" t="s">
        <v>425</v>
      </c>
      <c r="S45" t="s">
        <v>561</v>
      </c>
      <c r="T45" t="s">
        <v>53</v>
      </c>
      <c r="U45" t="s">
        <v>425</v>
      </c>
    </row>
    <row r="46" spans="1:21" x14ac:dyDescent="0.2">
      <c r="A46" t="s">
        <v>29</v>
      </c>
      <c r="B46" t="s">
        <v>30</v>
      </c>
      <c r="C46">
        <v>116</v>
      </c>
      <c r="D46">
        <v>120</v>
      </c>
      <c r="E46" t="s">
        <v>31</v>
      </c>
      <c r="F46">
        <v>109</v>
      </c>
      <c r="G46">
        <v>114</v>
      </c>
      <c r="H46" t="s">
        <v>32</v>
      </c>
      <c r="I46">
        <v>77</v>
      </c>
      <c r="J46">
        <v>134</v>
      </c>
      <c r="K46" t="s">
        <v>31</v>
      </c>
      <c r="L46">
        <v>85</v>
      </c>
      <c r="M46">
        <v>142</v>
      </c>
      <c r="N46">
        <v>0.61908257099999997</v>
      </c>
      <c r="O46" t="s">
        <v>4</v>
      </c>
      <c r="P46" t="s">
        <v>33</v>
      </c>
      <c r="Q46" s="1" t="b">
        <f t="shared" si="1"/>
        <v>0</v>
      </c>
      <c r="R46" t="s">
        <v>270</v>
      </c>
      <c r="S46" t="s">
        <v>511</v>
      </c>
      <c r="T46" t="s">
        <v>4</v>
      </c>
      <c r="U46" t="s">
        <v>275</v>
      </c>
    </row>
    <row r="47" spans="1:21" x14ac:dyDescent="0.2">
      <c r="A47" t="s">
        <v>263</v>
      </c>
      <c r="B47" t="s">
        <v>426</v>
      </c>
      <c r="C47">
        <v>34</v>
      </c>
      <c r="D47">
        <v>45</v>
      </c>
      <c r="E47" t="s">
        <v>427</v>
      </c>
      <c r="F47">
        <v>220</v>
      </c>
      <c r="G47">
        <v>230</v>
      </c>
      <c r="N47">
        <v>0.64228671999999998</v>
      </c>
      <c r="O47" t="s">
        <v>53</v>
      </c>
      <c r="P47" t="s">
        <v>4</v>
      </c>
      <c r="Q47" s="1" t="b">
        <f t="shared" si="1"/>
        <v>0</v>
      </c>
      <c r="R47" t="s">
        <v>428</v>
      </c>
      <c r="S47" t="s">
        <v>573</v>
      </c>
      <c r="T47" t="s">
        <v>4</v>
      </c>
      <c r="U47" t="s">
        <v>275</v>
      </c>
    </row>
    <row r="48" spans="1:21" x14ac:dyDescent="0.2">
      <c r="A48" t="s">
        <v>12</v>
      </c>
      <c r="B48" t="s">
        <v>182</v>
      </c>
      <c r="C48">
        <v>22</v>
      </c>
      <c r="D48">
        <v>31</v>
      </c>
      <c r="E48" t="s">
        <v>434</v>
      </c>
      <c r="F48">
        <v>759</v>
      </c>
      <c r="G48">
        <v>768</v>
      </c>
      <c r="N48">
        <v>0.66776018400000003</v>
      </c>
      <c r="O48" t="s">
        <v>53</v>
      </c>
      <c r="P48" t="s">
        <v>4</v>
      </c>
      <c r="Q48" s="1" t="b">
        <f t="shared" si="1"/>
        <v>0</v>
      </c>
      <c r="R48" t="s">
        <v>416</v>
      </c>
      <c r="S48" t="s">
        <v>573</v>
      </c>
      <c r="T48" t="s">
        <v>4</v>
      </c>
      <c r="U48" t="s">
        <v>275</v>
      </c>
    </row>
    <row r="49" spans="1:21" x14ac:dyDescent="0.2">
      <c r="A49" t="s">
        <v>12</v>
      </c>
      <c r="B49" t="s">
        <v>437</v>
      </c>
      <c r="C49">
        <v>3</v>
      </c>
      <c r="D49">
        <v>14</v>
      </c>
      <c r="E49" t="s">
        <v>438</v>
      </c>
      <c r="F49">
        <v>14</v>
      </c>
      <c r="G49">
        <v>25</v>
      </c>
      <c r="N49">
        <v>0.67494595700000004</v>
      </c>
      <c r="O49" t="s">
        <v>4</v>
      </c>
      <c r="P49" t="s">
        <v>53</v>
      </c>
      <c r="Q49" s="1" t="b">
        <f t="shared" si="1"/>
        <v>0</v>
      </c>
      <c r="R49" t="s">
        <v>340</v>
      </c>
      <c r="S49" t="s">
        <v>554</v>
      </c>
      <c r="T49" t="s">
        <v>4</v>
      </c>
      <c r="U49" t="s">
        <v>275</v>
      </c>
    </row>
    <row r="50" spans="1:21" x14ac:dyDescent="0.2">
      <c r="A50" t="s">
        <v>12</v>
      </c>
      <c r="B50" t="s">
        <v>182</v>
      </c>
      <c r="C50">
        <v>22</v>
      </c>
      <c r="D50">
        <v>31</v>
      </c>
      <c r="E50" t="s">
        <v>415</v>
      </c>
      <c r="F50">
        <v>2209</v>
      </c>
      <c r="G50">
        <v>2218</v>
      </c>
      <c r="N50">
        <v>0.76033463300000004</v>
      </c>
      <c r="O50" t="s">
        <v>53</v>
      </c>
      <c r="P50" t="s">
        <v>4</v>
      </c>
      <c r="Q50" s="1" t="b">
        <f t="shared" si="1"/>
        <v>0</v>
      </c>
      <c r="R50" t="s">
        <v>416</v>
      </c>
      <c r="S50" t="s">
        <v>573</v>
      </c>
      <c r="T50" t="s">
        <v>4</v>
      </c>
      <c r="U50" t="s">
        <v>275</v>
      </c>
    </row>
    <row r="51" spans="1:21" x14ac:dyDescent="0.2">
      <c r="A51" t="s">
        <v>12</v>
      </c>
      <c r="B51" t="s">
        <v>456</v>
      </c>
      <c r="C51">
        <v>1</v>
      </c>
      <c r="D51">
        <v>12</v>
      </c>
      <c r="E51" t="s">
        <v>457</v>
      </c>
      <c r="F51">
        <v>538</v>
      </c>
      <c r="G51">
        <v>549</v>
      </c>
      <c r="N51">
        <v>0.77259504800000001</v>
      </c>
      <c r="O51" t="s">
        <v>33</v>
      </c>
      <c r="P51" t="s">
        <v>15</v>
      </c>
      <c r="Q51" s="1" t="b">
        <f t="shared" si="1"/>
        <v>0</v>
      </c>
      <c r="R51" t="s">
        <v>458</v>
      </c>
      <c r="S51" t="s">
        <v>576</v>
      </c>
      <c r="T51" t="s">
        <v>15</v>
      </c>
      <c r="U51" t="s">
        <v>576</v>
      </c>
    </row>
    <row r="52" spans="1:21" x14ac:dyDescent="0.2">
      <c r="A52" t="s">
        <v>12</v>
      </c>
      <c r="B52" t="s">
        <v>472</v>
      </c>
      <c r="C52">
        <v>9</v>
      </c>
      <c r="D52">
        <v>20</v>
      </c>
      <c r="E52" t="s">
        <v>473</v>
      </c>
      <c r="F52">
        <v>14</v>
      </c>
      <c r="G52">
        <v>25</v>
      </c>
      <c r="N52">
        <v>0.85072964600000001</v>
      </c>
      <c r="O52" t="s">
        <v>4</v>
      </c>
      <c r="P52" t="s">
        <v>53</v>
      </c>
      <c r="Q52" s="1" t="b">
        <f t="shared" si="1"/>
        <v>0</v>
      </c>
      <c r="R52" t="s">
        <v>340</v>
      </c>
      <c r="S52" t="s">
        <v>554</v>
      </c>
      <c r="T52" t="s">
        <v>4</v>
      </c>
      <c r="U52" t="s">
        <v>275</v>
      </c>
    </row>
    <row r="53" spans="1:21" x14ac:dyDescent="0.2">
      <c r="A53" t="s">
        <v>12</v>
      </c>
      <c r="B53" t="s">
        <v>348</v>
      </c>
      <c r="C53">
        <v>166</v>
      </c>
      <c r="D53">
        <v>177</v>
      </c>
      <c r="E53" t="s">
        <v>491</v>
      </c>
      <c r="F53">
        <v>117</v>
      </c>
      <c r="G53">
        <v>128</v>
      </c>
      <c r="N53">
        <v>0.92676829900000002</v>
      </c>
      <c r="O53" t="s">
        <v>33</v>
      </c>
      <c r="P53" t="s">
        <v>15</v>
      </c>
      <c r="Q53" s="1" t="b">
        <f t="shared" si="1"/>
        <v>0</v>
      </c>
      <c r="R53" t="s">
        <v>350</v>
      </c>
      <c r="S53" t="s">
        <v>571</v>
      </c>
      <c r="T53" t="s">
        <v>33</v>
      </c>
      <c r="U53" t="s">
        <v>350</v>
      </c>
    </row>
    <row r="54" spans="1:21" x14ac:dyDescent="0.2">
      <c r="A54" t="s">
        <v>12</v>
      </c>
      <c r="B54" t="s">
        <v>353</v>
      </c>
      <c r="C54">
        <v>14</v>
      </c>
      <c r="D54">
        <v>26</v>
      </c>
      <c r="E54" t="s">
        <v>339</v>
      </c>
      <c r="F54">
        <v>90</v>
      </c>
      <c r="G54">
        <v>102</v>
      </c>
      <c r="N54">
        <v>0.96005535399999997</v>
      </c>
      <c r="O54" t="s">
        <v>4</v>
      </c>
      <c r="P54" t="s">
        <v>53</v>
      </c>
      <c r="Q54" s="1" t="b">
        <f t="shared" si="1"/>
        <v>0</v>
      </c>
      <c r="R54" t="s">
        <v>340</v>
      </c>
      <c r="S54" t="s">
        <v>554</v>
      </c>
      <c r="T54" t="s">
        <v>4</v>
      </c>
      <c r="U54" t="s">
        <v>275</v>
      </c>
    </row>
    <row r="55" spans="1:21" x14ac:dyDescent="0.2">
      <c r="A55" t="s">
        <v>29</v>
      </c>
      <c r="B55" t="s">
        <v>30</v>
      </c>
      <c r="C55">
        <v>130</v>
      </c>
      <c r="D55">
        <v>136</v>
      </c>
      <c r="E55" t="s">
        <v>31</v>
      </c>
      <c r="F55">
        <v>93</v>
      </c>
      <c r="G55">
        <v>97</v>
      </c>
      <c r="H55" t="s">
        <v>32</v>
      </c>
      <c r="I55">
        <v>77</v>
      </c>
      <c r="J55">
        <v>134</v>
      </c>
      <c r="K55" t="s">
        <v>31</v>
      </c>
      <c r="L55">
        <v>85</v>
      </c>
      <c r="M55">
        <v>142</v>
      </c>
      <c r="N55">
        <v>0.98935346899999999</v>
      </c>
      <c r="O55" t="s">
        <v>228</v>
      </c>
      <c r="P55" t="s">
        <v>33</v>
      </c>
      <c r="Q55" s="1" t="b">
        <f t="shared" si="1"/>
        <v>0</v>
      </c>
      <c r="R55" t="s">
        <v>297</v>
      </c>
      <c r="S55" t="s">
        <v>511</v>
      </c>
      <c r="T55" t="s">
        <v>4</v>
      </c>
      <c r="U55" t="s">
        <v>275</v>
      </c>
    </row>
    <row r="56" spans="1:21" x14ac:dyDescent="0.2">
      <c r="Q56" s="1"/>
    </row>
    <row r="57" spans="1:21" x14ac:dyDescent="0.2">
      <c r="A57" t="s">
        <v>0</v>
      </c>
      <c r="B57" t="s">
        <v>1</v>
      </c>
      <c r="C57">
        <v>5</v>
      </c>
      <c r="D57">
        <v>9</v>
      </c>
      <c r="E57" t="s">
        <v>2</v>
      </c>
      <c r="F57">
        <v>17</v>
      </c>
      <c r="G57">
        <v>21</v>
      </c>
      <c r="H57" t="s">
        <v>3</v>
      </c>
      <c r="I57">
        <v>5</v>
      </c>
      <c r="J57">
        <v>10</v>
      </c>
      <c r="K57" t="s">
        <v>2</v>
      </c>
      <c r="L57">
        <v>17</v>
      </c>
      <c r="M57">
        <v>22</v>
      </c>
      <c r="N57">
        <v>1.2854500000000001E-4</v>
      </c>
      <c r="O57" s="1" t="s">
        <v>4</v>
      </c>
      <c r="P57" s="1" t="s">
        <v>4</v>
      </c>
      <c r="Q57" s="1" t="b">
        <f>EXACT(O57,P57)</f>
        <v>1</v>
      </c>
      <c r="R57" t="s">
        <v>5</v>
      </c>
      <c r="S57" t="s">
        <v>506</v>
      </c>
    </row>
    <row r="58" spans="1:21" x14ac:dyDescent="0.2">
      <c r="A58" t="s">
        <v>0</v>
      </c>
      <c r="B58" t="s">
        <v>6</v>
      </c>
      <c r="C58">
        <v>71</v>
      </c>
      <c r="D58">
        <v>78</v>
      </c>
      <c r="E58" t="s">
        <v>7</v>
      </c>
      <c r="F58">
        <v>185</v>
      </c>
      <c r="G58">
        <v>192</v>
      </c>
      <c r="H58" t="s">
        <v>8</v>
      </c>
      <c r="I58">
        <v>72</v>
      </c>
      <c r="J58">
        <v>77</v>
      </c>
      <c r="K58" t="s">
        <v>7</v>
      </c>
      <c r="L58">
        <v>186</v>
      </c>
      <c r="M58">
        <v>191</v>
      </c>
      <c r="N58">
        <v>2.8462610000000001E-3</v>
      </c>
      <c r="O58" s="1" t="s">
        <v>4</v>
      </c>
      <c r="P58" s="1" t="s">
        <v>4</v>
      </c>
      <c r="Q58" s="1" t="b">
        <f>EXACT(O58,P58)</f>
        <v>1</v>
      </c>
      <c r="R58" t="s">
        <v>5</v>
      </c>
      <c r="S58" t="s">
        <v>507</v>
      </c>
    </row>
    <row r="59" spans="1:21" x14ac:dyDescent="0.2">
      <c r="A59" t="s">
        <v>0</v>
      </c>
      <c r="B59" t="s">
        <v>9</v>
      </c>
      <c r="C59">
        <v>20</v>
      </c>
      <c r="D59">
        <v>26</v>
      </c>
      <c r="E59" t="s">
        <v>10</v>
      </c>
      <c r="F59">
        <v>1406</v>
      </c>
      <c r="G59">
        <v>1413</v>
      </c>
      <c r="H59" t="s">
        <v>11</v>
      </c>
      <c r="I59">
        <v>20</v>
      </c>
      <c r="J59">
        <v>25</v>
      </c>
      <c r="K59" t="s">
        <v>10</v>
      </c>
      <c r="L59">
        <v>1406</v>
      </c>
      <c r="M59">
        <v>1411</v>
      </c>
      <c r="N59">
        <v>1.1239255E-2</v>
      </c>
      <c r="O59" s="1" t="s">
        <v>4</v>
      </c>
      <c r="P59" s="1" t="s">
        <v>4</v>
      </c>
      <c r="Q59" s="1" t="b">
        <f>EXACT(O59,P59)</f>
        <v>1</v>
      </c>
      <c r="R59" t="s">
        <v>5</v>
      </c>
      <c r="S59" t="s">
        <v>508</v>
      </c>
    </row>
    <row r="60" spans="1:21" x14ac:dyDescent="0.2">
      <c r="A60" t="s">
        <v>0</v>
      </c>
      <c r="B60" t="s">
        <v>17</v>
      </c>
      <c r="C60">
        <v>6</v>
      </c>
      <c r="D60">
        <v>11</v>
      </c>
      <c r="E60" t="s">
        <v>18</v>
      </c>
      <c r="F60">
        <v>231</v>
      </c>
      <c r="G60">
        <v>236</v>
      </c>
      <c r="H60" t="s">
        <v>19</v>
      </c>
      <c r="I60">
        <v>7</v>
      </c>
      <c r="J60">
        <v>12</v>
      </c>
      <c r="K60" t="s">
        <v>18</v>
      </c>
      <c r="L60">
        <v>232</v>
      </c>
      <c r="M60">
        <v>237</v>
      </c>
      <c r="N60">
        <v>3.6363850000000003E-2</v>
      </c>
      <c r="O60" s="1" t="s">
        <v>4</v>
      </c>
      <c r="P60" s="1" t="s">
        <v>4</v>
      </c>
      <c r="Q60" s="1" t="b">
        <f>EXACT(O60,P60)</f>
        <v>1</v>
      </c>
      <c r="R60" t="s">
        <v>5</v>
      </c>
      <c r="S60" t="s">
        <v>510</v>
      </c>
    </row>
    <row r="61" spans="1:21" x14ac:dyDescent="0.2">
      <c r="A61" t="s">
        <v>0</v>
      </c>
      <c r="B61" t="s">
        <v>20</v>
      </c>
      <c r="C61">
        <v>54</v>
      </c>
      <c r="D61">
        <v>61</v>
      </c>
      <c r="E61" t="s">
        <v>21</v>
      </c>
      <c r="F61">
        <v>330</v>
      </c>
      <c r="G61">
        <v>337</v>
      </c>
      <c r="H61" t="s">
        <v>22</v>
      </c>
      <c r="I61">
        <v>54</v>
      </c>
      <c r="J61">
        <v>61</v>
      </c>
      <c r="K61" t="s">
        <v>21</v>
      </c>
      <c r="L61">
        <v>330</v>
      </c>
      <c r="M61">
        <v>337</v>
      </c>
      <c r="N61">
        <v>5.0528227000000002E-2</v>
      </c>
      <c r="O61" s="1" t="s">
        <v>4</v>
      </c>
      <c r="P61" s="1" t="s">
        <v>4</v>
      </c>
      <c r="Q61" s="1" t="b">
        <f>EXACT(O61,P61)</f>
        <v>1</v>
      </c>
      <c r="R61" t="s">
        <v>5</v>
      </c>
      <c r="S61" t="s">
        <v>508</v>
      </c>
    </row>
    <row r="62" spans="1:21" x14ac:dyDescent="0.2">
      <c r="A62" t="s">
        <v>0</v>
      </c>
      <c r="B62" t="s">
        <v>23</v>
      </c>
      <c r="C62">
        <v>9</v>
      </c>
      <c r="D62">
        <v>14</v>
      </c>
      <c r="E62" t="s">
        <v>24</v>
      </c>
      <c r="F62">
        <v>629</v>
      </c>
      <c r="G62">
        <v>634</v>
      </c>
      <c r="H62" t="s">
        <v>25</v>
      </c>
      <c r="I62">
        <v>9</v>
      </c>
      <c r="J62">
        <v>13</v>
      </c>
      <c r="K62" t="s">
        <v>24</v>
      </c>
      <c r="L62">
        <v>629</v>
      </c>
      <c r="M62">
        <v>633</v>
      </c>
      <c r="N62">
        <v>5.1480891000000001E-2</v>
      </c>
      <c r="O62" s="1" t="s">
        <v>4</v>
      </c>
      <c r="P62" s="1" t="s">
        <v>4</v>
      </c>
      <c r="Q62" s="1" t="b">
        <f>EXACT(O62,P62)</f>
        <v>1</v>
      </c>
      <c r="R62" t="s">
        <v>5</v>
      </c>
      <c r="S62" t="s">
        <v>510</v>
      </c>
    </row>
    <row r="63" spans="1:21" x14ac:dyDescent="0.2">
      <c r="A63" t="s">
        <v>0</v>
      </c>
      <c r="B63" t="s">
        <v>26</v>
      </c>
      <c r="C63">
        <v>33</v>
      </c>
      <c r="D63">
        <v>37</v>
      </c>
      <c r="E63" t="s">
        <v>27</v>
      </c>
      <c r="F63">
        <v>232</v>
      </c>
      <c r="G63">
        <v>236</v>
      </c>
      <c r="H63" t="s">
        <v>28</v>
      </c>
      <c r="I63">
        <v>33</v>
      </c>
      <c r="J63">
        <v>38</v>
      </c>
      <c r="K63" t="s">
        <v>27</v>
      </c>
      <c r="L63">
        <v>232</v>
      </c>
      <c r="M63">
        <v>237</v>
      </c>
      <c r="N63">
        <v>5.4165475999999997E-2</v>
      </c>
      <c r="O63" s="1" t="s">
        <v>4</v>
      </c>
      <c r="P63" s="1" t="s">
        <v>4</v>
      </c>
      <c r="Q63" s="1" t="b">
        <f>EXACT(O63,P63)</f>
        <v>1</v>
      </c>
      <c r="R63" t="s">
        <v>5</v>
      </c>
      <c r="S63" t="s">
        <v>510</v>
      </c>
    </row>
    <row r="64" spans="1:21" x14ac:dyDescent="0.2">
      <c r="A64" t="s">
        <v>0</v>
      </c>
      <c r="B64" t="s">
        <v>23</v>
      </c>
      <c r="C64">
        <v>9</v>
      </c>
      <c r="D64">
        <v>14</v>
      </c>
      <c r="E64" t="s">
        <v>35</v>
      </c>
      <c r="F64">
        <v>21</v>
      </c>
      <c r="G64">
        <v>26</v>
      </c>
      <c r="H64" t="s">
        <v>25</v>
      </c>
      <c r="I64">
        <v>9</v>
      </c>
      <c r="J64">
        <v>13</v>
      </c>
      <c r="K64" t="s">
        <v>35</v>
      </c>
      <c r="L64">
        <v>21</v>
      </c>
      <c r="M64">
        <v>25</v>
      </c>
      <c r="N64">
        <v>5.7375308999999999E-2</v>
      </c>
      <c r="O64" s="1" t="s">
        <v>4</v>
      </c>
      <c r="P64" s="1" t="s">
        <v>4</v>
      </c>
      <c r="Q64" s="1" t="b">
        <f>EXACT(O64,P64)</f>
        <v>1</v>
      </c>
      <c r="R64" t="s">
        <v>5</v>
      </c>
      <c r="S64" t="s">
        <v>510</v>
      </c>
    </row>
    <row r="65" spans="1:19" x14ac:dyDescent="0.2">
      <c r="A65" t="s">
        <v>0</v>
      </c>
      <c r="B65" t="s">
        <v>42</v>
      </c>
      <c r="C65">
        <v>7</v>
      </c>
      <c r="D65">
        <v>12</v>
      </c>
      <c r="E65" t="s">
        <v>43</v>
      </c>
      <c r="F65">
        <v>42</v>
      </c>
      <c r="G65">
        <v>47</v>
      </c>
      <c r="H65" t="s">
        <v>44</v>
      </c>
      <c r="I65">
        <v>7</v>
      </c>
      <c r="J65">
        <v>13</v>
      </c>
      <c r="K65" t="s">
        <v>43</v>
      </c>
      <c r="L65">
        <v>42</v>
      </c>
      <c r="M65">
        <v>48</v>
      </c>
      <c r="N65">
        <v>7.2295551E-2</v>
      </c>
      <c r="O65" s="1" t="s">
        <v>4</v>
      </c>
      <c r="P65" s="1" t="s">
        <v>4</v>
      </c>
      <c r="Q65" s="1" t="b">
        <f>EXACT(O65,P65)</f>
        <v>1</v>
      </c>
      <c r="R65" t="s">
        <v>5</v>
      </c>
      <c r="S65" t="s">
        <v>514</v>
      </c>
    </row>
    <row r="66" spans="1:19" x14ac:dyDescent="0.2">
      <c r="A66" t="s">
        <v>0</v>
      </c>
      <c r="B66" t="s">
        <v>48</v>
      </c>
      <c r="C66">
        <v>25</v>
      </c>
      <c r="D66">
        <v>29</v>
      </c>
      <c r="E66" t="s">
        <v>49</v>
      </c>
      <c r="F66">
        <v>217</v>
      </c>
      <c r="G66">
        <v>221</v>
      </c>
      <c r="H66" t="s">
        <v>50</v>
      </c>
      <c r="I66">
        <v>25</v>
      </c>
      <c r="J66">
        <v>30</v>
      </c>
      <c r="K66" t="s">
        <v>49</v>
      </c>
      <c r="L66">
        <v>217</v>
      </c>
      <c r="M66">
        <v>222</v>
      </c>
      <c r="N66">
        <v>0.100201398</v>
      </c>
      <c r="O66" s="1" t="s">
        <v>4</v>
      </c>
      <c r="P66" s="1" t="s">
        <v>4</v>
      </c>
      <c r="Q66" s="1" t="b">
        <f>EXACT(O66,P66)</f>
        <v>1</v>
      </c>
      <c r="R66" t="s">
        <v>5</v>
      </c>
      <c r="S66" t="s">
        <v>510</v>
      </c>
    </row>
    <row r="67" spans="1:19" x14ac:dyDescent="0.2">
      <c r="A67" t="s">
        <v>0</v>
      </c>
      <c r="B67" t="s">
        <v>51</v>
      </c>
      <c r="C67">
        <v>98</v>
      </c>
      <c r="D67">
        <v>105</v>
      </c>
      <c r="E67" t="s">
        <v>52</v>
      </c>
      <c r="F67">
        <v>183</v>
      </c>
      <c r="G67">
        <v>190</v>
      </c>
      <c r="H67" t="s">
        <v>51</v>
      </c>
      <c r="I67">
        <v>98</v>
      </c>
      <c r="J67">
        <v>104</v>
      </c>
      <c r="K67" t="s">
        <v>52</v>
      </c>
      <c r="L67">
        <v>183</v>
      </c>
      <c r="M67">
        <v>189</v>
      </c>
      <c r="N67">
        <v>0.11058845</v>
      </c>
      <c r="O67" s="1" t="s">
        <v>53</v>
      </c>
      <c r="P67" s="1" t="s">
        <v>53</v>
      </c>
      <c r="Q67" s="1" t="b">
        <f>EXACT(O67,P67)</f>
        <v>1</v>
      </c>
      <c r="R67" t="s">
        <v>54</v>
      </c>
      <c r="S67" t="s">
        <v>516</v>
      </c>
    </row>
    <row r="68" spans="1:19" x14ac:dyDescent="0.2">
      <c r="A68" t="s">
        <v>0</v>
      </c>
      <c r="B68" t="s">
        <v>23</v>
      </c>
      <c r="C68">
        <v>9</v>
      </c>
      <c r="D68">
        <v>14</v>
      </c>
      <c r="E68" t="s">
        <v>55</v>
      </c>
      <c r="F68">
        <v>77</v>
      </c>
      <c r="G68">
        <v>83</v>
      </c>
      <c r="H68" t="s">
        <v>25</v>
      </c>
      <c r="I68">
        <v>9</v>
      </c>
      <c r="J68">
        <v>13</v>
      </c>
      <c r="K68" t="s">
        <v>55</v>
      </c>
      <c r="L68">
        <v>77</v>
      </c>
      <c r="M68">
        <v>81</v>
      </c>
      <c r="N68">
        <v>0.111482514</v>
      </c>
      <c r="O68" s="1" t="s">
        <v>4</v>
      </c>
      <c r="P68" s="1" t="s">
        <v>4</v>
      </c>
      <c r="Q68" s="1" t="b">
        <f>EXACT(O68,P68)</f>
        <v>1</v>
      </c>
      <c r="R68" t="s">
        <v>5</v>
      </c>
      <c r="S68" t="s">
        <v>510</v>
      </c>
    </row>
    <row r="69" spans="1:19" x14ac:dyDescent="0.2">
      <c r="A69" t="s">
        <v>0</v>
      </c>
      <c r="B69" t="s">
        <v>57</v>
      </c>
      <c r="C69">
        <v>4</v>
      </c>
      <c r="D69">
        <v>9</v>
      </c>
      <c r="E69" t="s">
        <v>58</v>
      </c>
      <c r="F69">
        <v>542</v>
      </c>
      <c r="G69">
        <v>547</v>
      </c>
      <c r="H69" t="s">
        <v>59</v>
      </c>
      <c r="I69">
        <v>4</v>
      </c>
      <c r="J69">
        <v>8</v>
      </c>
      <c r="K69" t="s">
        <v>58</v>
      </c>
      <c r="L69">
        <v>542</v>
      </c>
      <c r="M69">
        <v>546</v>
      </c>
      <c r="N69">
        <v>0.127032019</v>
      </c>
      <c r="O69" s="1" t="s">
        <v>4</v>
      </c>
      <c r="P69" s="1" t="s">
        <v>4</v>
      </c>
      <c r="Q69" s="1" t="b">
        <f>EXACT(O69,P69)</f>
        <v>1</v>
      </c>
      <c r="R69" t="s">
        <v>5</v>
      </c>
      <c r="S69" t="s">
        <v>510</v>
      </c>
    </row>
    <row r="70" spans="1:19" x14ac:dyDescent="0.2">
      <c r="A70" t="s">
        <v>0</v>
      </c>
      <c r="B70" t="s">
        <v>9</v>
      </c>
      <c r="C70">
        <v>20</v>
      </c>
      <c r="D70">
        <v>26</v>
      </c>
      <c r="E70" t="s">
        <v>60</v>
      </c>
      <c r="F70">
        <v>2175</v>
      </c>
      <c r="G70">
        <v>2179</v>
      </c>
      <c r="H70" t="s">
        <v>11</v>
      </c>
      <c r="I70">
        <v>20</v>
      </c>
      <c r="J70">
        <v>25</v>
      </c>
      <c r="K70" t="s">
        <v>60</v>
      </c>
      <c r="L70">
        <v>2174</v>
      </c>
      <c r="M70">
        <v>2179</v>
      </c>
      <c r="N70">
        <v>0.12742440599999999</v>
      </c>
      <c r="O70" s="1" t="s">
        <v>4</v>
      </c>
      <c r="P70" s="1" t="s">
        <v>4</v>
      </c>
      <c r="Q70" s="1" t="b">
        <f>EXACT(O70,P70)</f>
        <v>1</v>
      </c>
      <c r="R70" t="s">
        <v>5</v>
      </c>
      <c r="S70" t="s">
        <v>508</v>
      </c>
    </row>
    <row r="71" spans="1:19" x14ac:dyDescent="0.2">
      <c r="A71" t="s">
        <v>0</v>
      </c>
      <c r="B71" t="s">
        <v>61</v>
      </c>
      <c r="C71">
        <v>7</v>
      </c>
      <c r="D71">
        <v>13</v>
      </c>
      <c r="E71" t="s">
        <v>62</v>
      </c>
      <c r="F71">
        <v>338</v>
      </c>
      <c r="G71">
        <v>344</v>
      </c>
      <c r="H71" t="s">
        <v>63</v>
      </c>
      <c r="I71">
        <v>8</v>
      </c>
      <c r="J71">
        <v>12</v>
      </c>
      <c r="K71" t="s">
        <v>62</v>
      </c>
      <c r="L71">
        <v>339</v>
      </c>
      <c r="M71">
        <v>343</v>
      </c>
      <c r="N71">
        <v>0.13835213399999999</v>
      </c>
      <c r="O71" t="s">
        <v>4</v>
      </c>
      <c r="P71" t="s">
        <v>4</v>
      </c>
      <c r="Q71" s="1" t="b">
        <f>EXACT(O71,P71)</f>
        <v>1</v>
      </c>
      <c r="R71" t="s">
        <v>5</v>
      </c>
      <c r="S71" t="s">
        <v>510</v>
      </c>
    </row>
    <row r="72" spans="1:19" x14ac:dyDescent="0.2">
      <c r="A72" t="s">
        <v>0</v>
      </c>
      <c r="B72" t="s">
        <v>9</v>
      </c>
      <c r="C72">
        <v>21</v>
      </c>
      <c r="D72">
        <v>25</v>
      </c>
      <c r="E72" t="s">
        <v>64</v>
      </c>
      <c r="F72">
        <v>616</v>
      </c>
      <c r="G72">
        <v>620</v>
      </c>
      <c r="H72" t="s">
        <v>11</v>
      </c>
      <c r="I72">
        <v>20</v>
      </c>
      <c r="J72">
        <v>25</v>
      </c>
      <c r="K72" t="s">
        <v>64</v>
      </c>
      <c r="L72">
        <v>615</v>
      </c>
      <c r="M72">
        <v>620</v>
      </c>
      <c r="N72">
        <v>0.139065296</v>
      </c>
      <c r="O72" t="s">
        <v>4</v>
      </c>
      <c r="P72" t="s">
        <v>4</v>
      </c>
      <c r="Q72" s="1" t="b">
        <f>EXACT(O72,P72)</f>
        <v>1</v>
      </c>
      <c r="R72" t="s">
        <v>5</v>
      </c>
      <c r="S72" t="s">
        <v>508</v>
      </c>
    </row>
    <row r="73" spans="1:19" x14ac:dyDescent="0.2">
      <c r="A73" t="s">
        <v>0</v>
      </c>
      <c r="B73" t="s">
        <v>20</v>
      </c>
      <c r="C73">
        <v>54</v>
      </c>
      <c r="D73">
        <v>61</v>
      </c>
      <c r="E73" t="s">
        <v>65</v>
      </c>
      <c r="F73">
        <v>359</v>
      </c>
      <c r="G73">
        <v>366</v>
      </c>
      <c r="H73" t="s">
        <v>22</v>
      </c>
      <c r="I73">
        <v>54</v>
      </c>
      <c r="J73">
        <v>61</v>
      </c>
      <c r="K73" t="s">
        <v>65</v>
      </c>
      <c r="L73">
        <v>359</v>
      </c>
      <c r="M73">
        <v>366</v>
      </c>
      <c r="N73">
        <v>0.14929282299999999</v>
      </c>
      <c r="O73" t="s">
        <v>4</v>
      </c>
      <c r="P73" t="s">
        <v>4</v>
      </c>
      <c r="Q73" s="1" t="b">
        <f>EXACT(O73,P73)</f>
        <v>1</v>
      </c>
      <c r="R73" t="s">
        <v>5</v>
      </c>
      <c r="S73" t="s">
        <v>508</v>
      </c>
    </row>
    <row r="74" spans="1:19" x14ac:dyDescent="0.2">
      <c r="A74" t="s">
        <v>0</v>
      </c>
      <c r="B74" t="s">
        <v>61</v>
      </c>
      <c r="C74">
        <v>7</v>
      </c>
      <c r="D74">
        <v>13</v>
      </c>
      <c r="E74" t="s">
        <v>69</v>
      </c>
      <c r="F74">
        <v>708</v>
      </c>
      <c r="G74">
        <v>714</v>
      </c>
      <c r="H74" t="s">
        <v>63</v>
      </c>
      <c r="I74">
        <v>8</v>
      </c>
      <c r="J74">
        <v>12</v>
      </c>
      <c r="K74" t="s">
        <v>69</v>
      </c>
      <c r="L74">
        <v>709</v>
      </c>
      <c r="M74">
        <v>713</v>
      </c>
      <c r="N74">
        <v>0.16348960400000001</v>
      </c>
      <c r="O74" t="s">
        <v>4</v>
      </c>
      <c r="P74" t="s">
        <v>4</v>
      </c>
      <c r="Q74" s="1" t="b">
        <f>EXACT(O74,P74)</f>
        <v>1</v>
      </c>
      <c r="R74" t="s">
        <v>5</v>
      </c>
      <c r="S74" t="s">
        <v>510</v>
      </c>
    </row>
    <row r="75" spans="1:19" x14ac:dyDescent="0.2">
      <c r="A75" t="s">
        <v>0</v>
      </c>
      <c r="B75" t="s">
        <v>1</v>
      </c>
      <c r="C75">
        <v>5</v>
      </c>
      <c r="D75">
        <v>9</v>
      </c>
      <c r="E75" t="s">
        <v>70</v>
      </c>
      <c r="F75">
        <v>51</v>
      </c>
      <c r="G75">
        <v>55</v>
      </c>
      <c r="H75" t="s">
        <v>3</v>
      </c>
      <c r="I75">
        <v>5</v>
      </c>
      <c r="J75">
        <v>10</v>
      </c>
      <c r="K75" t="s">
        <v>70</v>
      </c>
      <c r="L75">
        <v>51</v>
      </c>
      <c r="M75">
        <v>56</v>
      </c>
      <c r="N75">
        <v>0.16788524199999999</v>
      </c>
      <c r="O75" t="s">
        <v>4</v>
      </c>
      <c r="P75" t="s">
        <v>4</v>
      </c>
      <c r="Q75" s="1" t="b">
        <f>EXACT(O75,P75)</f>
        <v>1</v>
      </c>
      <c r="R75" t="s">
        <v>5</v>
      </c>
      <c r="S75" t="s">
        <v>510</v>
      </c>
    </row>
    <row r="76" spans="1:19" x14ac:dyDescent="0.2">
      <c r="A76" t="s">
        <v>0</v>
      </c>
      <c r="B76" t="s">
        <v>1</v>
      </c>
      <c r="C76">
        <v>5</v>
      </c>
      <c r="D76">
        <v>9</v>
      </c>
      <c r="E76" t="s">
        <v>71</v>
      </c>
      <c r="F76">
        <v>5</v>
      </c>
      <c r="G76">
        <v>9</v>
      </c>
      <c r="H76" t="s">
        <v>3</v>
      </c>
      <c r="I76">
        <v>5</v>
      </c>
      <c r="J76">
        <v>10</v>
      </c>
      <c r="K76" t="s">
        <v>71</v>
      </c>
      <c r="L76">
        <v>5</v>
      </c>
      <c r="M76">
        <v>10</v>
      </c>
      <c r="N76">
        <v>0.16839644000000001</v>
      </c>
      <c r="O76" t="s">
        <v>4</v>
      </c>
      <c r="P76" t="s">
        <v>4</v>
      </c>
      <c r="Q76" s="1" t="b">
        <f>EXACT(O76,P76)</f>
        <v>1</v>
      </c>
      <c r="R76" t="s">
        <v>5</v>
      </c>
      <c r="S76" t="s">
        <v>510</v>
      </c>
    </row>
    <row r="77" spans="1:19" x14ac:dyDescent="0.2">
      <c r="A77" t="s">
        <v>0</v>
      </c>
      <c r="B77" t="s">
        <v>72</v>
      </c>
      <c r="C77">
        <v>3</v>
      </c>
      <c r="D77">
        <v>7</v>
      </c>
      <c r="E77" t="s">
        <v>73</v>
      </c>
      <c r="F77">
        <v>247</v>
      </c>
      <c r="G77">
        <v>251</v>
      </c>
      <c r="H77" t="s">
        <v>74</v>
      </c>
      <c r="I77">
        <v>3</v>
      </c>
      <c r="J77">
        <v>8</v>
      </c>
      <c r="K77" t="s">
        <v>73</v>
      </c>
      <c r="L77">
        <v>247</v>
      </c>
      <c r="M77">
        <v>252</v>
      </c>
      <c r="N77">
        <v>0.17815456599999999</v>
      </c>
      <c r="O77" t="s">
        <v>4</v>
      </c>
      <c r="P77" t="s">
        <v>4</v>
      </c>
      <c r="Q77" s="1" t="b">
        <f>EXACT(O77,P77)</f>
        <v>1</v>
      </c>
      <c r="R77" t="s">
        <v>5</v>
      </c>
      <c r="S77" t="s">
        <v>510</v>
      </c>
    </row>
    <row r="78" spans="1:19" x14ac:dyDescent="0.2">
      <c r="A78" t="s">
        <v>0</v>
      </c>
      <c r="B78" t="s">
        <v>57</v>
      </c>
      <c r="C78">
        <v>4</v>
      </c>
      <c r="D78">
        <v>9</v>
      </c>
      <c r="E78" t="s">
        <v>75</v>
      </c>
      <c r="F78">
        <v>13</v>
      </c>
      <c r="G78">
        <v>18</v>
      </c>
      <c r="H78" t="s">
        <v>59</v>
      </c>
      <c r="I78">
        <v>5</v>
      </c>
      <c r="J78">
        <v>10</v>
      </c>
      <c r="K78" t="s">
        <v>75</v>
      </c>
      <c r="L78">
        <v>14</v>
      </c>
      <c r="M78">
        <v>19</v>
      </c>
      <c r="N78">
        <v>0.186805571</v>
      </c>
      <c r="O78" t="s">
        <v>4</v>
      </c>
      <c r="P78" t="s">
        <v>4</v>
      </c>
      <c r="Q78" s="1" t="b">
        <f>EXACT(O78,P78)</f>
        <v>1</v>
      </c>
      <c r="R78" t="s">
        <v>5</v>
      </c>
      <c r="S78" t="s">
        <v>510</v>
      </c>
    </row>
    <row r="79" spans="1:19" x14ac:dyDescent="0.2">
      <c r="A79" t="s">
        <v>0</v>
      </c>
      <c r="B79" t="s">
        <v>76</v>
      </c>
      <c r="C79">
        <v>7</v>
      </c>
      <c r="D79">
        <v>11</v>
      </c>
      <c r="E79" t="s">
        <v>77</v>
      </c>
      <c r="F79">
        <v>8</v>
      </c>
      <c r="G79">
        <v>12</v>
      </c>
      <c r="H79" t="s">
        <v>78</v>
      </c>
      <c r="I79">
        <v>7</v>
      </c>
      <c r="J79">
        <v>12</v>
      </c>
      <c r="K79" t="s">
        <v>77</v>
      </c>
      <c r="L79">
        <v>8</v>
      </c>
      <c r="M79">
        <v>13</v>
      </c>
      <c r="N79">
        <v>0.20438762099999999</v>
      </c>
      <c r="O79" t="s">
        <v>4</v>
      </c>
      <c r="P79" t="s">
        <v>4</v>
      </c>
      <c r="Q79" s="1" t="b">
        <f>EXACT(O79,P79)</f>
        <v>1</v>
      </c>
      <c r="R79" t="s">
        <v>5</v>
      </c>
      <c r="S79" t="s">
        <v>510</v>
      </c>
    </row>
    <row r="80" spans="1:19" x14ac:dyDescent="0.2">
      <c r="A80" t="s">
        <v>0</v>
      </c>
      <c r="B80" t="s">
        <v>79</v>
      </c>
      <c r="C80">
        <v>111</v>
      </c>
      <c r="D80">
        <v>115</v>
      </c>
      <c r="E80" t="s">
        <v>80</v>
      </c>
      <c r="F80">
        <v>5</v>
      </c>
      <c r="G80">
        <v>9</v>
      </c>
      <c r="H80" t="s">
        <v>81</v>
      </c>
      <c r="I80">
        <v>111</v>
      </c>
      <c r="J80">
        <v>116</v>
      </c>
      <c r="K80" t="s">
        <v>80</v>
      </c>
      <c r="L80">
        <v>5</v>
      </c>
      <c r="M80">
        <v>10</v>
      </c>
      <c r="N80">
        <v>0.22252288100000001</v>
      </c>
      <c r="O80" t="s">
        <v>4</v>
      </c>
      <c r="P80" t="s">
        <v>4</v>
      </c>
      <c r="Q80" s="1" t="b">
        <f>EXACT(O80,P80)</f>
        <v>1</v>
      </c>
      <c r="R80" t="s">
        <v>5</v>
      </c>
      <c r="S80" t="s">
        <v>510</v>
      </c>
    </row>
    <row r="81" spans="1:19" x14ac:dyDescent="0.2">
      <c r="A81" t="s">
        <v>0</v>
      </c>
      <c r="B81" t="s">
        <v>82</v>
      </c>
      <c r="C81">
        <v>57</v>
      </c>
      <c r="D81">
        <v>63</v>
      </c>
      <c r="E81" t="s">
        <v>83</v>
      </c>
      <c r="F81">
        <v>16</v>
      </c>
      <c r="G81">
        <v>22</v>
      </c>
      <c r="H81" t="s">
        <v>84</v>
      </c>
      <c r="I81">
        <v>58</v>
      </c>
      <c r="J81">
        <v>62</v>
      </c>
      <c r="K81" t="s">
        <v>83</v>
      </c>
      <c r="L81">
        <v>17</v>
      </c>
      <c r="M81">
        <v>21</v>
      </c>
      <c r="N81">
        <v>0.23012739600000001</v>
      </c>
      <c r="O81" t="s">
        <v>4</v>
      </c>
      <c r="P81" t="s">
        <v>4</v>
      </c>
      <c r="Q81" s="1" t="b">
        <f>EXACT(O81,P81)</f>
        <v>1</v>
      </c>
      <c r="R81" t="s">
        <v>5</v>
      </c>
      <c r="S81" t="s">
        <v>510</v>
      </c>
    </row>
    <row r="82" spans="1:19" x14ac:dyDescent="0.2">
      <c r="A82" t="s">
        <v>0</v>
      </c>
      <c r="B82" t="s">
        <v>85</v>
      </c>
      <c r="C82">
        <v>6</v>
      </c>
      <c r="D82">
        <v>10</v>
      </c>
      <c r="E82" t="s">
        <v>86</v>
      </c>
      <c r="F82">
        <v>7</v>
      </c>
      <c r="G82">
        <v>11</v>
      </c>
      <c r="H82" t="s">
        <v>87</v>
      </c>
      <c r="I82">
        <v>6</v>
      </c>
      <c r="J82">
        <v>11</v>
      </c>
      <c r="K82" t="s">
        <v>86</v>
      </c>
      <c r="L82">
        <v>7</v>
      </c>
      <c r="M82">
        <v>12</v>
      </c>
      <c r="N82">
        <v>0.23675986700000001</v>
      </c>
      <c r="O82" t="s">
        <v>4</v>
      </c>
      <c r="P82" t="s">
        <v>4</v>
      </c>
      <c r="Q82" s="1" t="b">
        <f>EXACT(O82,P82)</f>
        <v>1</v>
      </c>
      <c r="R82" t="s">
        <v>5</v>
      </c>
      <c r="S82" t="s">
        <v>510</v>
      </c>
    </row>
    <row r="83" spans="1:19" x14ac:dyDescent="0.2">
      <c r="A83" t="s">
        <v>0</v>
      </c>
      <c r="B83" t="s">
        <v>9</v>
      </c>
      <c r="C83">
        <v>21</v>
      </c>
      <c r="D83">
        <v>25</v>
      </c>
      <c r="E83" t="s">
        <v>88</v>
      </c>
      <c r="F83">
        <v>1240</v>
      </c>
      <c r="G83">
        <v>1244</v>
      </c>
      <c r="H83" t="s">
        <v>11</v>
      </c>
      <c r="I83">
        <v>20</v>
      </c>
      <c r="J83">
        <v>25</v>
      </c>
      <c r="K83" t="s">
        <v>88</v>
      </c>
      <c r="L83">
        <v>1239</v>
      </c>
      <c r="M83">
        <v>1244</v>
      </c>
      <c r="N83">
        <v>0.23687904200000001</v>
      </c>
      <c r="O83" t="s">
        <v>4</v>
      </c>
      <c r="P83" t="s">
        <v>4</v>
      </c>
      <c r="Q83" s="1" t="b">
        <f>EXACT(O83,P83)</f>
        <v>1</v>
      </c>
      <c r="R83" t="s">
        <v>5</v>
      </c>
      <c r="S83" t="s">
        <v>519</v>
      </c>
    </row>
    <row r="84" spans="1:19" x14ac:dyDescent="0.2">
      <c r="A84" t="s">
        <v>0</v>
      </c>
      <c r="B84" t="s">
        <v>89</v>
      </c>
      <c r="C84">
        <v>15</v>
      </c>
      <c r="D84">
        <v>20</v>
      </c>
      <c r="E84" t="s">
        <v>90</v>
      </c>
      <c r="F84">
        <v>13</v>
      </c>
      <c r="G84">
        <v>18</v>
      </c>
      <c r="H84" t="s">
        <v>91</v>
      </c>
      <c r="I84">
        <v>15</v>
      </c>
      <c r="J84">
        <v>19</v>
      </c>
      <c r="K84" t="s">
        <v>90</v>
      </c>
      <c r="L84">
        <v>13</v>
      </c>
      <c r="M84">
        <v>17</v>
      </c>
      <c r="N84">
        <v>0.241734053</v>
      </c>
      <c r="O84" t="s">
        <v>4</v>
      </c>
      <c r="P84" t="s">
        <v>4</v>
      </c>
      <c r="Q84" s="1" t="b">
        <f>EXACT(O84,P84)</f>
        <v>1</v>
      </c>
      <c r="R84" t="s">
        <v>5</v>
      </c>
      <c r="S84" t="s">
        <v>510</v>
      </c>
    </row>
    <row r="85" spans="1:19" x14ac:dyDescent="0.2">
      <c r="A85" t="s">
        <v>0</v>
      </c>
      <c r="B85" t="s">
        <v>20</v>
      </c>
      <c r="C85">
        <v>54</v>
      </c>
      <c r="D85">
        <v>61</v>
      </c>
      <c r="E85" t="s">
        <v>92</v>
      </c>
      <c r="F85">
        <v>1887</v>
      </c>
      <c r="G85">
        <v>1894</v>
      </c>
      <c r="H85" t="s">
        <v>22</v>
      </c>
      <c r="I85">
        <v>54</v>
      </c>
      <c r="J85">
        <v>61</v>
      </c>
      <c r="K85" t="s">
        <v>92</v>
      </c>
      <c r="L85">
        <v>1887</v>
      </c>
      <c r="M85">
        <v>1894</v>
      </c>
      <c r="N85">
        <v>0.243492763</v>
      </c>
      <c r="O85" t="s">
        <v>4</v>
      </c>
      <c r="P85" t="s">
        <v>4</v>
      </c>
      <c r="Q85" s="1" t="b">
        <f>EXACT(O85,P85)</f>
        <v>1</v>
      </c>
      <c r="R85" t="s">
        <v>5</v>
      </c>
      <c r="S85" t="s">
        <v>508</v>
      </c>
    </row>
    <row r="86" spans="1:19" x14ac:dyDescent="0.2">
      <c r="A86" t="s">
        <v>0</v>
      </c>
      <c r="B86" t="s">
        <v>93</v>
      </c>
      <c r="C86">
        <v>153</v>
      </c>
      <c r="D86">
        <v>157</v>
      </c>
      <c r="E86" t="s">
        <v>94</v>
      </c>
      <c r="F86">
        <v>503</v>
      </c>
      <c r="G86">
        <v>507</v>
      </c>
      <c r="H86" t="s">
        <v>95</v>
      </c>
      <c r="I86">
        <v>153</v>
      </c>
      <c r="J86">
        <v>157</v>
      </c>
      <c r="K86" t="s">
        <v>94</v>
      </c>
      <c r="L86">
        <v>503</v>
      </c>
      <c r="M86">
        <v>507</v>
      </c>
      <c r="N86">
        <v>0.24481503199999999</v>
      </c>
      <c r="O86" t="s">
        <v>4</v>
      </c>
      <c r="P86" t="s">
        <v>4</v>
      </c>
      <c r="Q86" s="1" t="b">
        <f>EXACT(O86,P86)</f>
        <v>1</v>
      </c>
      <c r="R86" t="s">
        <v>5</v>
      </c>
      <c r="S86" t="s">
        <v>520</v>
      </c>
    </row>
    <row r="87" spans="1:19" x14ac:dyDescent="0.2">
      <c r="A87" t="s">
        <v>0</v>
      </c>
      <c r="B87" t="s">
        <v>17</v>
      </c>
      <c r="C87">
        <v>6</v>
      </c>
      <c r="D87">
        <v>11</v>
      </c>
      <c r="E87" t="s">
        <v>35</v>
      </c>
      <c r="F87">
        <v>21</v>
      </c>
      <c r="G87">
        <v>26</v>
      </c>
      <c r="H87" t="s">
        <v>19</v>
      </c>
      <c r="I87">
        <v>6</v>
      </c>
      <c r="J87">
        <v>12</v>
      </c>
      <c r="K87" t="s">
        <v>35</v>
      </c>
      <c r="L87">
        <v>21</v>
      </c>
      <c r="M87">
        <v>27</v>
      </c>
      <c r="N87">
        <v>0.25539104400000001</v>
      </c>
      <c r="O87" t="s">
        <v>4</v>
      </c>
      <c r="P87" t="s">
        <v>4</v>
      </c>
      <c r="Q87" s="1" t="b">
        <f>EXACT(O87,P87)</f>
        <v>1</v>
      </c>
      <c r="R87" t="s">
        <v>5</v>
      </c>
      <c r="S87" t="s">
        <v>510</v>
      </c>
    </row>
    <row r="88" spans="1:19" x14ac:dyDescent="0.2">
      <c r="A88" t="s">
        <v>0</v>
      </c>
      <c r="B88" t="s">
        <v>76</v>
      </c>
      <c r="C88">
        <v>7</v>
      </c>
      <c r="D88">
        <v>11</v>
      </c>
      <c r="E88" t="s">
        <v>96</v>
      </c>
      <c r="F88">
        <v>10</v>
      </c>
      <c r="G88">
        <v>14</v>
      </c>
      <c r="H88" t="s">
        <v>78</v>
      </c>
      <c r="I88">
        <v>7</v>
      </c>
      <c r="J88">
        <v>12</v>
      </c>
      <c r="K88" t="s">
        <v>96</v>
      </c>
      <c r="L88">
        <v>10</v>
      </c>
      <c r="M88">
        <v>15</v>
      </c>
      <c r="N88">
        <v>0.26582677500000002</v>
      </c>
      <c r="O88" t="s">
        <v>4</v>
      </c>
      <c r="P88" t="s">
        <v>4</v>
      </c>
      <c r="Q88" s="1" t="b">
        <f>EXACT(O88,P88)</f>
        <v>1</v>
      </c>
      <c r="R88" t="s">
        <v>5</v>
      </c>
      <c r="S88" t="s">
        <v>510</v>
      </c>
    </row>
    <row r="89" spans="1:19" x14ac:dyDescent="0.2">
      <c r="A89" t="s">
        <v>0</v>
      </c>
      <c r="B89" t="s">
        <v>76</v>
      </c>
      <c r="C89">
        <v>7</v>
      </c>
      <c r="D89">
        <v>11</v>
      </c>
      <c r="E89" t="s">
        <v>71</v>
      </c>
      <c r="F89">
        <v>5</v>
      </c>
      <c r="G89">
        <v>9</v>
      </c>
      <c r="H89" t="s">
        <v>78</v>
      </c>
      <c r="I89">
        <v>7</v>
      </c>
      <c r="J89">
        <v>12</v>
      </c>
      <c r="K89" t="s">
        <v>71</v>
      </c>
      <c r="L89">
        <v>5</v>
      </c>
      <c r="M89">
        <v>10</v>
      </c>
      <c r="N89">
        <v>0.27191763099999999</v>
      </c>
      <c r="O89" t="s">
        <v>4</v>
      </c>
      <c r="P89" t="s">
        <v>4</v>
      </c>
      <c r="Q89" s="1" t="b">
        <f>EXACT(O89,P89)</f>
        <v>1</v>
      </c>
      <c r="R89" t="s">
        <v>5</v>
      </c>
      <c r="S89" t="s">
        <v>510</v>
      </c>
    </row>
    <row r="90" spans="1:19" x14ac:dyDescent="0.2">
      <c r="A90" t="s">
        <v>0</v>
      </c>
      <c r="B90" t="s">
        <v>17</v>
      </c>
      <c r="C90">
        <v>6</v>
      </c>
      <c r="D90">
        <v>11</v>
      </c>
      <c r="E90" t="s">
        <v>97</v>
      </c>
      <c r="F90">
        <v>33</v>
      </c>
      <c r="G90">
        <v>38</v>
      </c>
      <c r="H90" t="s">
        <v>19</v>
      </c>
      <c r="I90">
        <v>6</v>
      </c>
      <c r="J90">
        <v>10</v>
      </c>
      <c r="K90" t="s">
        <v>97</v>
      </c>
      <c r="L90">
        <v>33</v>
      </c>
      <c r="M90">
        <v>37</v>
      </c>
      <c r="N90">
        <v>0.27399880599999998</v>
      </c>
      <c r="O90" t="s">
        <v>4</v>
      </c>
      <c r="P90" t="s">
        <v>4</v>
      </c>
      <c r="Q90" s="1" t="b">
        <f>EXACT(O90,P90)</f>
        <v>1</v>
      </c>
      <c r="R90" t="s">
        <v>5</v>
      </c>
      <c r="S90" t="s">
        <v>510</v>
      </c>
    </row>
    <row r="91" spans="1:19" x14ac:dyDescent="0.2">
      <c r="A91" t="s">
        <v>0</v>
      </c>
      <c r="B91" t="s">
        <v>57</v>
      </c>
      <c r="C91">
        <v>4</v>
      </c>
      <c r="D91">
        <v>9</v>
      </c>
      <c r="E91" t="s">
        <v>98</v>
      </c>
      <c r="F91">
        <v>378</v>
      </c>
      <c r="G91">
        <v>383</v>
      </c>
      <c r="H91" t="s">
        <v>59</v>
      </c>
      <c r="I91">
        <v>4</v>
      </c>
      <c r="J91">
        <v>8</v>
      </c>
      <c r="K91" t="s">
        <v>98</v>
      </c>
      <c r="L91">
        <v>378</v>
      </c>
      <c r="M91">
        <v>382</v>
      </c>
      <c r="N91">
        <v>0.28258105500000003</v>
      </c>
      <c r="O91" t="s">
        <v>4</v>
      </c>
      <c r="P91" t="s">
        <v>4</v>
      </c>
      <c r="Q91" s="1" t="b">
        <f>EXACT(O91,P91)</f>
        <v>1</v>
      </c>
      <c r="R91" t="s">
        <v>5</v>
      </c>
      <c r="S91" t="s">
        <v>510</v>
      </c>
    </row>
    <row r="92" spans="1:19" x14ac:dyDescent="0.2">
      <c r="A92" t="s">
        <v>0</v>
      </c>
      <c r="B92" t="s">
        <v>42</v>
      </c>
      <c r="C92">
        <v>7</v>
      </c>
      <c r="D92">
        <v>12</v>
      </c>
      <c r="E92" t="s">
        <v>99</v>
      </c>
      <c r="F92">
        <v>27</v>
      </c>
      <c r="G92">
        <v>32</v>
      </c>
      <c r="H92" t="s">
        <v>44</v>
      </c>
      <c r="I92">
        <v>7</v>
      </c>
      <c r="J92">
        <v>13</v>
      </c>
      <c r="K92" t="s">
        <v>99</v>
      </c>
      <c r="L92">
        <v>27</v>
      </c>
      <c r="M92">
        <v>33</v>
      </c>
      <c r="N92">
        <v>0.28950887800000003</v>
      </c>
      <c r="O92" t="s">
        <v>4</v>
      </c>
      <c r="P92" t="s">
        <v>4</v>
      </c>
      <c r="Q92" s="1" t="b">
        <f>EXACT(O92,P92)</f>
        <v>1</v>
      </c>
      <c r="R92" t="s">
        <v>5</v>
      </c>
      <c r="S92" t="s">
        <v>521</v>
      </c>
    </row>
    <row r="93" spans="1:19" x14ac:dyDescent="0.2">
      <c r="A93" t="s">
        <v>0</v>
      </c>
      <c r="B93" t="s">
        <v>89</v>
      </c>
      <c r="C93">
        <v>15</v>
      </c>
      <c r="D93">
        <v>20</v>
      </c>
      <c r="E93" t="s">
        <v>105</v>
      </c>
      <c r="F93">
        <v>75</v>
      </c>
      <c r="G93">
        <v>80</v>
      </c>
      <c r="H93" t="s">
        <v>91</v>
      </c>
      <c r="I93">
        <v>15</v>
      </c>
      <c r="J93">
        <v>19</v>
      </c>
      <c r="K93" t="s">
        <v>105</v>
      </c>
      <c r="L93">
        <v>75</v>
      </c>
      <c r="M93">
        <v>79</v>
      </c>
      <c r="N93">
        <v>0.29198337899999999</v>
      </c>
      <c r="O93" t="s">
        <v>4</v>
      </c>
      <c r="P93" t="s">
        <v>4</v>
      </c>
      <c r="Q93" s="1" t="b">
        <f>EXACT(O93,P93)</f>
        <v>1</v>
      </c>
      <c r="R93" t="s">
        <v>5</v>
      </c>
      <c r="S93" t="s">
        <v>510</v>
      </c>
    </row>
    <row r="94" spans="1:19" x14ac:dyDescent="0.2">
      <c r="A94" t="s">
        <v>0</v>
      </c>
      <c r="B94" t="s">
        <v>106</v>
      </c>
      <c r="C94">
        <v>75</v>
      </c>
      <c r="D94">
        <v>82</v>
      </c>
      <c r="E94" t="s">
        <v>107</v>
      </c>
      <c r="F94">
        <v>55</v>
      </c>
      <c r="G94">
        <v>62</v>
      </c>
      <c r="H94" t="s">
        <v>108</v>
      </c>
      <c r="I94">
        <v>76</v>
      </c>
      <c r="J94">
        <v>81</v>
      </c>
      <c r="K94" t="s">
        <v>107</v>
      </c>
      <c r="L94">
        <v>56</v>
      </c>
      <c r="M94">
        <v>61</v>
      </c>
      <c r="N94">
        <v>0.30124751300000002</v>
      </c>
      <c r="O94" t="s">
        <v>4</v>
      </c>
      <c r="P94" t="s">
        <v>4</v>
      </c>
      <c r="Q94" s="1" t="b">
        <f>EXACT(O94,P94)</f>
        <v>1</v>
      </c>
      <c r="R94" t="s">
        <v>5</v>
      </c>
      <c r="S94" t="s">
        <v>508</v>
      </c>
    </row>
    <row r="95" spans="1:19" x14ac:dyDescent="0.2">
      <c r="A95" t="s">
        <v>0</v>
      </c>
      <c r="B95" t="s">
        <v>17</v>
      </c>
      <c r="C95">
        <v>6</v>
      </c>
      <c r="D95">
        <v>11</v>
      </c>
      <c r="E95" t="s">
        <v>90</v>
      </c>
      <c r="F95">
        <v>22</v>
      </c>
      <c r="G95">
        <v>27</v>
      </c>
      <c r="H95" t="s">
        <v>19</v>
      </c>
      <c r="I95">
        <v>7</v>
      </c>
      <c r="J95">
        <v>12</v>
      </c>
      <c r="K95" t="s">
        <v>90</v>
      </c>
      <c r="L95">
        <v>23</v>
      </c>
      <c r="M95">
        <v>28</v>
      </c>
      <c r="N95">
        <v>0.30449688400000002</v>
      </c>
      <c r="O95" t="s">
        <v>4</v>
      </c>
      <c r="P95" t="s">
        <v>4</v>
      </c>
      <c r="Q95" s="1" t="b">
        <f>EXACT(O95,P95)</f>
        <v>1</v>
      </c>
      <c r="R95" t="s">
        <v>5</v>
      </c>
      <c r="S95" t="s">
        <v>510</v>
      </c>
    </row>
    <row r="96" spans="1:19" x14ac:dyDescent="0.2">
      <c r="A96" t="s">
        <v>0</v>
      </c>
      <c r="B96" t="s">
        <v>85</v>
      </c>
      <c r="C96">
        <v>6</v>
      </c>
      <c r="D96">
        <v>10</v>
      </c>
      <c r="E96" t="s">
        <v>109</v>
      </c>
      <c r="F96">
        <v>40</v>
      </c>
      <c r="G96">
        <v>44</v>
      </c>
      <c r="H96" t="s">
        <v>87</v>
      </c>
      <c r="I96">
        <v>5</v>
      </c>
      <c r="J96">
        <v>11</v>
      </c>
      <c r="K96" t="s">
        <v>109</v>
      </c>
      <c r="L96">
        <v>39</v>
      </c>
      <c r="M96">
        <v>45</v>
      </c>
      <c r="N96">
        <v>0.305046441</v>
      </c>
      <c r="O96" t="s">
        <v>4</v>
      </c>
      <c r="P96" t="s">
        <v>4</v>
      </c>
      <c r="Q96" s="1" t="b">
        <f>EXACT(O96,P96)</f>
        <v>1</v>
      </c>
      <c r="R96" t="s">
        <v>5</v>
      </c>
      <c r="S96" t="s">
        <v>510</v>
      </c>
    </row>
    <row r="97" spans="1:19" x14ac:dyDescent="0.2">
      <c r="A97" t="s">
        <v>0</v>
      </c>
      <c r="B97" t="s">
        <v>110</v>
      </c>
      <c r="C97">
        <v>6</v>
      </c>
      <c r="D97">
        <v>11</v>
      </c>
      <c r="E97" t="s">
        <v>111</v>
      </c>
      <c r="F97">
        <v>25</v>
      </c>
      <c r="G97">
        <v>30</v>
      </c>
      <c r="H97" t="s">
        <v>112</v>
      </c>
      <c r="I97">
        <v>6</v>
      </c>
      <c r="J97">
        <v>10</v>
      </c>
      <c r="K97" t="s">
        <v>111</v>
      </c>
      <c r="L97">
        <v>25</v>
      </c>
      <c r="M97">
        <v>29</v>
      </c>
      <c r="N97">
        <v>0.307790866</v>
      </c>
      <c r="O97" t="s">
        <v>4</v>
      </c>
      <c r="P97" t="s">
        <v>4</v>
      </c>
      <c r="Q97" s="1" t="b">
        <f>EXACT(O97,P97)</f>
        <v>1</v>
      </c>
      <c r="R97" t="s">
        <v>5</v>
      </c>
      <c r="S97" t="s">
        <v>510</v>
      </c>
    </row>
    <row r="98" spans="1:19" x14ac:dyDescent="0.2">
      <c r="A98" t="s">
        <v>0</v>
      </c>
      <c r="B98" t="s">
        <v>26</v>
      </c>
      <c r="C98">
        <v>33</v>
      </c>
      <c r="D98">
        <v>37</v>
      </c>
      <c r="E98" t="s">
        <v>113</v>
      </c>
      <c r="F98">
        <v>10</v>
      </c>
      <c r="G98">
        <v>14</v>
      </c>
      <c r="H98" t="s">
        <v>28</v>
      </c>
      <c r="I98">
        <v>32</v>
      </c>
      <c r="J98">
        <v>38</v>
      </c>
      <c r="K98" t="s">
        <v>113</v>
      </c>
      <c r="L98">
        <v>9</v>
      </c>
      <c r="M98">
        <v>15</v>
      </c>
      <c r="N98">
        <v>0.30891594300000003</v>
      </c>
      <c r="O98" t="s">
        <v>4</v>
      </c>
      <c r="P98" t="s">
        <v>4</v>
      </c>
      <c r="Q98" s="1" t="b">
        <f>EXACT(O98,P98)</f>
        <v>1</v>
      </c>
      <c r="R98" t="s">
        <v>5</v>
      </c>
      <c r="S98" t="s">
        <v>510</v>
      </c>
    </row>
    <row r="99" spans="1:19" x14ac:dyDescent="0.2">
      <c r="A99" t="s">
        <v>0</v>
      </c>
      <c r="B99" t="s">
        <v>114</v>
      </c>
      <c r="C99">
        <v>5</v>
      </c>
      <c r="D99">
        <v>9</v>
      </c>
      <c r="E99" t="s">
        <v>115</v>
      </c>
      <c r="F99">
        <v>380</v>
      </c>
      <c r="G99">
        <v>384</v>
      </c>
      <c r="H99" t="s">
        <v>116</v>
      </c>
      <c r="I99">
        <v>4</v>
      </c>
      <c r="J99">
        <v>10</v>
      </c>
      <c r="K99" t="s">
        <v>115</v>
      </c>
      <c r="L99">
        <v>379</v>
      </c>
      <c r="M99">
        <v>385</v>
      </c>
      <c r="N99">
        <v>0.31128863400000001</v>
      </c>
      <c r="O99" t="s">
        <v>4</v>
      </c>
      <c r="P99" t="s">
        <v>4</v>
      </c>
      <c r="Q99" s="1" t="b">
        <f>EXACT(O99,P99)</f>
        <v>1</v>
      </c>
      <c r="R99" t="s">
        <v>5</v>
      </c>
      <c r="S99" t="s">
        <v>510</v>
      </c>
    </row>
    <row r="100" spans="1:19" x14ac:dyDescent="0.2">
      <c r="A100" t="s">
        <v>0</v>
      </c>
      <c r="B100" t="s">
        <v>9</v>
      </c>
      <c r="C100">
        <v>21</v>
      </c>
      <c r="D100">
        <v>25</v>
      </c>
      <c r="E100" t="s">
        <v>88</v>
      </c>
      <c r="F100">
        <v>1047</v>
      </c>
      <c r="G100">
        <v>1051</v>
      </c>
      <c r="H100" t="s">
        <v>11</v>
      </c>
      <c r="I100">
        <v>20</v>
      </c>
      <c r="J100">
        <v>25</v>
      </c>
      <c r="K100" t="s">
        <v>88</v>
      </c>
      <c r="L100">
        <v>1046</v>
      </c>
      <c r="M100">
        <v>1051</v>
      </c>
      <c r="N100">
        <v>0.32040497800000001</v>
      </c>
      <c r="O100" t="s">
        <v>4</v>
      </c>
      <c r="P100" t="s">
        <v>4</v>
      </c>
      <c r="Q100" s="1" t="b">
        <f>EXACT(O100,P100)</f>
        <v>1</v>
      </c>
      <c r="R100" t="s">
        <v>5</v>
      </c>
      <c r="S100" t="s">
        <v>508</v>
      </c>
    </row>
    <row r="101" spans="1:19" x14ac:dyDescent="0.2">
      <c r="A101" t="s">
        <v>0</v>
      </c>
      <c r="B101" t="s">
        <v>120</v>
      </c>
      <c r="C101">
        <v>5</v>
      </c>
      <c r="D101">
        <v>9</v>
      </c>
      <c r="E101" t="s">
        <v>121</v>
      </c>
      <c r="F101">
        <v>6</v>
      </c>
      <c r="G101">
        <v>10</v>
      </c>
      <c r="H101" t="s">
        <v>122</v>
      </c>
      <c r="I101">
        <v>5</v>
      </c>
      <c r="J101">
        <v>10</v>
      </c>
      <c r="K101" t="s">
        <v>121</v>
      </c>
      <c r="L101">
        <v>6</v>
      </c>
      <c r="M101">
        <v>11</v>
      </c>
      <c r="N101">
        <v>0.33166938400000001</v>
      </c>
      <c r="O101" t="s">
        <v>4</v>
      </c>
      <c r="P101" t="s">
        <v>4</v>
      </c>
      <c r="Q101" s="1" t="b">
        <f>EXACT(O101,P101)</f>
        <v>1</v>
      </c>
      <c r="R101" t="s">
        <v>5</v>
      </c>
      <c r="S101" t="s">
        <v>510</v>
      </c>
    </row>
    <row r="102" spans="1:19" x14ac:dyDescent="0.2">
      <c r="A102" t="s">
        <v>0</v>
      </c>
      <c r="B102" t="s">
        <v>110</v>
      </c>
      <c r="C102">
        <v>6</v>
      </c>
      <c r="D102">
        <v>11</v>
      </c>
      <c r="E102" t="s">
        <v>126</v>
      </c>
      <c r="F102">
        <v>19</v>
      </c>
      <c r="G102">
        <v>24</v>
      </c>
      <c r="H102" t="s">
        <v>112</v>
      </c>
      <c r="I102">
        <v>7</v>
      </c>
      <c r="J102">
        <v>12</v>
      </c>
      <c r="K102" t="s">
        <v>126</v>
      </c>
      <c r="L102">
        <v>20</v>
      </c>
      <c r="M102">
        <v>25</v>
      </c>
      <c r="N102">
        <v>0.34855907000000003</v>
      </c>
      <c r="O102" t="s">
        <v>4</v>
      </c>
      <c r="P102" t="s">
        <v>4</v>
      </c>
      <c r="Q102" s="1" t="b">
        <f>EXACT(O102,P102)</f>
        <v>1</v>
      </c>
      <c r="R102" t="s">
        <v>5</v>
      </c>
      <c r="S102" t="s">
        <v>510</v>
      </c>
    </row>
    <row r="103" spans="1:19" x14ac:dyDescent="0.2">
      <c r="A103" t="s">
        <v>0</v>
      </c>
      <c r="B103" t="s">
        <v>127</v>
      </c>
      <c r="C103">
        <v>39</v>
      </c>
      <c r="D103">
        <v>45</v>
      </c>
      <c r="E103" t="s">
        <v>128</v>
      </c>
      <c r="F103">
        <v>83</v>
      </c>
      <c r="G103">
        <v>87</v>
      </c>
      <c r="H103" t="s">
        <v>129</v>
      </c>
      <c r="I103">
        <v>39</v>
      </c>
      <c r="J103">
        <v>43</v>
      </c>
      <c r="K103" t="s">
        <v>128</v>
      </c>
      <c r="L103">
        <v>83</v>
      </c>
      <c r="M103">
        <v>88</v>
      </c>
      <c r="N103">
        <v>0.35249118499999998</v>
      </c>
      <c r="O103" t="s">
        <v>4</v>
      </c>
      <c r="P103" t="s">
        <v>4</v>
      </c>
      <c r="Q103" s="1" t="b">
        <f>EXACT(O103,P103)</f>
        <v>1</v>
      </c>
      <c r="R103" t="s">
        <v>5</v>
      </c>
      <c r="S103" t="s">
        <v>525</v>
      </c>
    </row>
    <row r="104" spans="1:19" x14ac:dyDescent="0.2">
      <c r="A104" t="s">
        <v>0</v>
      </c>
      <c r="B104" t="s">
        <v>130</v>
      </c>
      <c r="C104">
        <v>11</v>
      </c>
      <c r="D104">
        <v>19</v>
      </c>
      <c r="E104" t="s">
        <v>131</v>
      </c>
      <c r="F104">
        <v>19</v>
      </c>
      <c r="G104">
        <v>28</v>
      </c>
      <c r="H104" t="s">
        <v>132</v>
      </c>
      <c r="I104">
        <v>12</v>
      </c>
      <c r="J104">
        <v>18</v>
      </c>
      <c r="K104" t="s">
        <v>131</v>
      </c>
      <c r="L104">
        <v>20</v>
      </c>
      <c r="M104">
        <v>26</v>
      </c>
      <c r="N104">
        <v>0.35684085199999999</v>
      </c>
      <c r="O104" t="s">
        <v>4</v>
      </c>
      <c r="P104" t="s">
        <v>4</v>
      </c>
      <c r="Q104" s="1" t="b">
        <f>EXACT(O104,P104)</f>
        <v>1</v>
      </c>
      <c r="R104" t="s">
        <v>5</v>
      </c>
      <c r="S104" t="s">
        <v>510</v>
      </c>
    </row>
    <row r="105" spans="1:19" x14ac:dyDescent="0.2">
      <c r="A105" t="s">
        <v>0</v>
      </c>
      <c r="B105" t="s">
        <v>133</v>
      </c>
      <c r="C105">
        <v>11</v>
      </c>
      <c r="D105">
        <v>16</v>
      </c>
      <c r="E105" t="s">
        <v>134</v>
      </c>
      <c r="F105">
        <v>78</v>
      </c>
      <c r="G105">
        <v>83</v>
      </c>
      <c r="H105" t="s">
        <v>135</v>
      </c>
      <c r="I105">
        <v>11</v>
      </c>
      <c r="J105">
        <v>17</v>
      </c>
      <c r="K105" t="s">
        <v>134</v>
      </c>
      <c r="L105">
        <v>78</v>
      </c>
      <c r="M105">
        <v>84</v>
      </c>
      <c r="N105">
        <v>0.37396338000000001</v>
      </c>
      <c r="O105" t="s">
        <v>4</v>
      </c>
      <c r="P105" t="s">
        <v>4</v>
      </c>
      <c r="Q105" s="1" t="b">
        <f>EXACT(O105,P105)</f>
        <v>1</v>
      </c>
      <c r="R105" t="s">
        <v>5</v>
      </c>
      <c r="S105" t="s">
        <v>521</v>
      </c>
    </row>
    <row r="106" spans="1:19" x14ac:dyDescent="0.2">
      <c r="A106" t="s">
        <v>0</v>
      </c>
      <c r="B106" t="s">
        <v>9</v>
      </c>
      <c r="C106">
        <v>21</v>
      </c>
      <c r="D106">
        <v>25</v>
      </c>
      <c r="E106" t="s">
        <v>56</v>
      </c>
      <c r="F106">
        <v>957</v>
      </c>
      <c r="G106">
        <v>961</v>
      </c>
      <c r="H106" t="s">
        <v>11</v>
      </c>
      <c r="I106">
        <v>20</v>
      </c>
      <c r="J106">
        <v>25</v>
      </c>
      <c r="K106" t="s">
        <v>56</v>
      </c>
      <c r="L106">
        <v>956</v>
      </c>
      <c r="M106">
        <v>961</v>
      </c>
      <c r="N106">
        <v>0.37501395700000001</v>
      </c>
      <c r="O106" t="s">
        <v>4</v>
      </c>
      <c r="P106" t="s">
        <v>4</v>
      </c>
      <c r="Q106" s="1" t="b">
        <f>EXACT(O106,P106)</f>
        <v>1</v>
      </c>
      <c r="R106" t="s">
        <v>5</v>
      </c>
      <c r="S106" t="s">
        <v>519</v>
      </c>
    </row>
    <row r="107" spans="1:19" x14ac:dyDescent="0.2">
      <c r="A107" t="s">
        <v>0</v>
      </c>
      <c r="B107" t="s">
        <v>9</v>
      </c>
      <c r="C107">
        <v>21</v>
      </c>
      <c r="D107">
        <v>25</v>
      </c>
      <c r="E107" t="s">
        <v>56</v>
      </c>
      <c r="F107">
        <v>496</v>
      </c>
      <c r="G107">
        <v>500</v>
      </c>
      <c r="H107" t="s">
        <v>11</v>
      </c>
      <c r="I107">
        <v>20</v>
      </c>
      <c r="J107">
        <v>25</v>
      </c>
      <c r="K107" t="s">
        <v>56</v>
      </c>
      <c r="L107">
        <v>495</v>
      </c>
      <c r="M107">
        <v>500</v>
      </c>
      <c r="N107">
        <v>0.37918988199999998</v>
      </c>
      <c r="O107" t="s">
        <v>4</v>
      </c>
      <c r="P107" t="s">
        <v>4</v>
      </c>
      <c r="Q107" s="1" t="b">
        <f>EXACT(O107,P107)</f>
        <v>1</v>
      </c>
      <c r="R107" t="s">
        <v>5</v>
      </c>
      <c r="S107" t="s">
        <v>519</v>
      </c>
    </row>
    <row r="108" spans="1:19" x14ac:dyDescent="0.2">
      <c r="A108" t="s">
        <v>0</v>
      </c>
      <c r="B108" t="s">
        <v>17</v>
      </c>
      <c r="C108">
        <v>6</v>
      </c>
      <c r="D108">
        <v>11</v>
      </c>
      <c r="E108" t="s">
        <v>90</v>
      </c>
      <c r="F108">
        <v>13</v>
      </c>
      <c r="G108">
        <v>18</v>
      </c>
      <c r="H108" t="s">
        <v>19</v>
      </c>
      <c r="I108">
        <v>6</v>
      </c>
      <c r="J108">
        <v>10</v>
      </c>
      <c r="K108" t="s">
        <v>90</v>
      </c>
      <c r="L108">
        <v>13</v>
      </c>
      <c r="M108">
        <v>17</v>
      </c>
      <c r="N108">
        <v>0.38690819799999998</v>
      </c>
      <c r="O108" t="s">
        <v>4</v>
      </c>
      <c r="P108" t="s">
        <v>4</v>
      </c>
      <c r="Q108" s="1" t="b">
        <f>EXACT(O108,P108)</f>
        <v>1</v>
      </c>
      <c r="R108" t="s">
        <v>5</v>
      </c>
      <c r="S108" t="s">
        <v>510</v>
      </c>
    </row>
    <row r="109" spans="1:19" x14ac:dyDescent="0.2">
      <c r="A109" t="s">
        <v>0</v>
      </c>
      <c r="B109" t="s">
        <v>82</v>
      </c>
      <c r="C109">
        <v>57</v>
      </c>
      <c r="D109">
        <v>63</v>
      </c>
      <c r="E109" t="s">
        <v>139</v>
      </c>
      <c r="F109">
        <v>35</v>
      </c>
      <c r="G109">
        <v>41</v>
      </c>
      <c r="H109" t="s">
        <v>84</v>
      </c>
      <c r="I109">
        <v>58</v>
      </c>
      <c r="J109">
        <v>62</v>
      </c>
      <c r="K109" t="s">
        <v>139</v>
      </c>
      <c r="L109">
        <v>36</v>
      </c>
      <c r="M109">
        <v>40</v>
      </c>
      <c r="N109">
        <v>0.393583032</v>
      </c>
      <c r="O109" t="s">
        <v>4</v>
      </c>
      <c r="P109" t="s">
        <v>4</v>
      </c>
      <c r="Q109" s="1" t="b">
        <f>EXACT(O109,P109)</f>
        <v>1</v>
      </c>
      <c r="R109" t="s">
        <v>5</v>
      </c>
      <c r="S109" t="s">
        <v>510</v>
      </c>
    </row>
    <row r="110" spans="1:19" x14ac:dyDescent="0.2">
      <c r="A110" t="s">
        <v>0</v>
      </c>
      <c r="B110" t="s">
        <v>57</v>
      </c>
      <c r="C110">
        <v>4</v>
      </c>
      <c r="D110">
        <v>9</v>
      </c>
      <c r="E110" t="s">
        <v>140</v>
      </c>
      <c r="F110">
        <v>392</v>
      </c>
      <c r="G110">
        <v>397</v>
      </c>
      <c r="H110" t="s">
        <v>59</v>
      </c>
      <c r="I110">
        <v>4</v>
      </c>
      <c r="J110">
        <v>11</v>
      </c>
      <c r="K110" t="s">
        <v>140</v>
      </c>
      <c r="L110">
        <v>392</v>
      </c>
      <c r="M110">
        <v>399</v>
      </c>
      <c r="N110">
        <v>0.39760855000000001</v>
      </c>
      <c r="O110" t="s">
        <v>4</v>
      </c>
      <c r="P110" t="s">
        <v>4</v>
      </c>
      <c r="Q110" s="1" t="b">
        <f>EXACT(O110,P110)</f>
        <v>1</v>
      </c>
      <c r="R110" t="s">
        <v>5</v>
      </c>
      <c r="S110" t="s">
        <v>510</v>
      </c>
    </row>
    <row r="111" spans="1:19" x14ac:dyDescent="0.2">
      <c r="A111" t="s">
        <v>0</v>
      </c>
      <c r="B111" t="s">
        <v>89</v>
      </c>
      <c r="C111">
        <v>15</v>
      </c>
      <c r="D111">
        <v>20</v>
      </c>
      <c r="E111" t="s">
        <v>35</v>
      </c>
      <c r="F111">
        <v>21</v>
      </c>
      <c r="G111">
        <v>26</v>
      </c>
      <c r="H111" t="s">
        <v>91</v>
      </c>
      <c r="I111">
        <v>15</v>
      </c>
      <c r="J111">
        <v>19</v>
      </c>
      <c r="K111" t="s">
        <v>35</v>
      </c>
      <c r="L111">
        <v>21</v>
      </c>
      <c r="M111">
        <v>25</v>
      </c>
      <c r="N111">
        <v>0.40614703899999999</v>
      </c>
      <c r="O111" t="s">
        <v>4</v>
      </c>
      <c r="P111" t="s">
        <v>4</v>
      </c>
      <c r="Q111" s="1" t="b">
        <f>EXACT(O111,P111)</f>
        <v>1</v>
      </c>
      <c r="R111" t="s">
        <v>5</v>
      </c>
      <c r="S111" t="s">
        <v>510</v>
      </c>
    </row>
    <row r="112" spans="1:19" x14ac:dyDescent="0.2">
      <c r="A112" t="s">
        <v>0</v>
      </c>
      <c r="B112" t="s">
        <v>133</v>
      </c>
      <c r="C112">
        <v>11</v>
      </c>
      <c r="D112">
        <v>16</v>
      </c>
      <c r="E112" t="s">
        <v>43</v>
      </c>
      <c r="F112">
        <v>42</v>
      </c>
      <c r="G112">
        <v>47</v>
      </c>
      <c r="H112" t="s">
        <v>135</v>
      </c>
      <c r="I112">
        <v>11</v>
      </c>
      <c r="J112">
        <v>17</v>
      </c>
      <c r="K112" t="s">
        <v>43</v>
      </c>
      <c r="L112">
        <v>42</v>
      </c>
      <c r="M112">
        <v>48</v>
      </c>
      <c r="N112">
        <v>0.42909502900000002</v>
      </c>
      <c r="O112" t="s">
        <v>4</v>
      </c>
      <c r="P112" t="s">
        <v>4</v>
      </c>
      <c r="Q112" s="1" t="b">
        <f>EXACT(O112,P112)</f>
        <v>1</v>
      </c>
      <c r="R112" t="s">
        <v>5</v>
      </c>
      <c r="S112" t="s">
        <v>521</v>
      </c>
    </row>
    <row r="113" spans="1:19" x14ac:dyDescent="0.2">
      <c r="A113" t="s">
        <v>0</v>
      </c>
      <c r="B113" t="s">
        <v>85</v>
      </c>
      <c r="C113">
        <v>6</v>
      </c>
      <c r="D113">
        <v>10</v>
      </c>
      <c r="E113" t="s">
        <v>144</v>
      </c>
      <c r="F113">
        <v>14</v>
      </c>
      <c r="G113">
        <v>18</v>
      </c>
      <c r="H113" t="s">
        <v>87</v>
      </c>
      <c r="I113">
        <v>6</v>
      </c>
      <c r="J113">
        <v>12</v>
      </c>
      <c r="K113" t="s">
        <v>144</v>
      </c>
      <c r="L113">
        <v>14</v>
      </c>
      <c r="M113">
        <v>20</v>
      </c>
      <c r="N113">
        <v>0.43800085700000002</v>
      </c>
      <c r="O113" t="s">
        <v>4</v>
      </c>
      <c r="P113" t="s">
        <v>4</v>
      </c>
      <c r="Q113" s="1" t="b">
        <f>EXACT(O113,P113)</f>
        <v>1</v>
      </c>
      <c r="R113" t="s">
        <v>5</v>
      </c>
      <c r="S113" t="s">
        <v>510</v>
      </c>
    </row>
    <row r="114" spans="1:19" x14ac:dyDescent="0.2">
      <c r="A114" t="s">
        <v>0</v>
      </c>
      <c r="B114" t="s">
        <v>26</v>
      </c>
      <c r="C114">
        <v>33</v>
      </c>
      <c r="D114">
        <v>37</v>
      </c>
      <c r="E114" t="s">
        <v>96</v>
      </c>
      <c r="F114">
        <v>10</v>
      </c>
      <c r="G114">
        <v>14</v>
      </c>
      <c r="H114" t="s">
        <v>28</v>
      </c>
      <c r="I114">
        <v>33</v>
      </c>
      <c r="J114">
        <v>38</v>
      </c>
      <c r="K114" t="s">
        <v>96</v>
      </c>
      <c r="L114">
        <v>10</v>
      </c>
      <c r="M114">
        <v>15</v>
      </c>
      <c r="N114">
        <v>0.44009209700000002</v>
      </c>
      <c r="O114" t="s">
        <v>4</v>
      </c>
      <c r="P114" t="s">
        <v>4</v>
      </c>
      <c r="Q114" s="1" t="b">
        <f>EXACT(O114,P114)</f>
        <v>1</v>
      </c>
      <c r="R114" t="s">
        <v>5</v>
      </c>
      <c r="S114" t="s">
        <v>510</v>
      </c>
    </row>
    <row r="115" spans="1:19" x14ac:dyDescent="0.2">
      <c r="A115" t="s">
        <v>0</v>
      </c>
      <c r="B115" t="s">
        <v>17</v>
      </c>
      <c r="C115">
        <v>6</v>
      </c>
      <c r="D115">
        <v>11</v>
      </c>
      <c r="E115" t="s">
        <v>145</v>
      </c>
      <c r="F115">
        <v>146</v>
      </c>
      <c r="G115">
        <v>151</v>
      </c>
      <c r="H115" t="s">
        <v>19</v>
      </c>
      <c r="I115">
        <v>6</v>
      </c>
      <c r="J115">
        <v>10</v>
      </c>
      <c r="K115" t="s">
        <v>145</v>
      </c>
      <c r="L115">
        <v>146</v>
      </c>
      <c r="M115">
        <v>150</v>
      </c>
      <c r="N115">
        <v>0.44068389400000002</v>
      </c>
      <c r="O115" t="s">
        <v>4</v>
      </c>
      <c r="P115" t="s">
        <v>4</v>
      </c>
      <c r="Q115" s="1" t="b">
        <f>EXACT(O115,P115)</f>
        <v>1</v>
      </c>
      <c r="R115" t="s">
        <v>5</v>
      </c>
      <c r="S115" t="s">
        <v>510</v>
      </c>
    </row>
    <row r="116" spans="1:19" x14ac:dyDescent="0.2">
      <c r="A116" t="s">
        <v>0</v>
      </c>
      <c r="B116" t="s">
        <v>82</v>
      </c>
      <c r="C116">
        <v>57</v>
      </c>
      <c r="D116">
        <v>63</v>
      </c>
      <c r="E116" t="s">
        <v>146</v>
      </c>
      <c r="F116">
        <v>12</v>
      </c>
      <c r="G116">
        <v>18</v>
      </c>
      <c r="H116" t="s">
        <v>84</v>
      </c>
      <c r="I116">
        <v>58</v>
      </c>
      <c r="J116">
        <v>62</v>
      </c>
      <c r="K116" t="s">
        <v>146</v>
      </c>
      <c r="L116">
        <v>13</v>
      </c>
      <c r="M116">
        <v>17</v>
      </c>
      <c r="N116">
        <v>0.45001627199999999</v>
      </c>
      <c r="O116" t="s">
        <v>4</v>
      </c>
      <c r="P116" t="s">
        <v>4</v>
      </c>
      <c r="Q116" s="1" t="b">
        <f>EXACT(O116,P116)</f>
        <v>1</v>
      </c>
      <c r="R116" t="s">
        <v>5</v>
      </c>
      <c r="S116" t="s">
        <v>510</v>
      </c>
    </row>
    <row r="117" spans="1:19" x14ac:dyDescent="0.2">
      <c r="A117" t="s">
        <v>0</v>
      </c>
      <c r="B117" t="s">
        <v>57</v>
      </c>
      <c r="C117">
        <v>4</v>
      </c>
      <c r="D117">
        <v>9</v>
      </c>
      <c r="E117" t="s">
        <v>147</v>
      </c>
      <c r="F117">
        <v>25</v>
      </c>
      <c r="G117">
        <v>30</v>
      </c>
      <c r="H117" t="s">
        <v>59</v>
      </c>
      <c r="I117">
        <v>4</v>
      </c>
      <c r="J117">
        <v>8</v>
      </c>
      <c r="K117" t="s">
        <v>147</v>
      </c>
      <c r="L117">
        <v>25</v>
      </c>
      <c r="M117">
        <v>29</v>
      </c>
      <c r="N117">
        <v>0.454444346</v>
      </c>
      <c r="O117" t="s">
        <v>4</v>
      </c>
      <c r="P117" t="s">
        <v>4</v>
      </c>
      <c r="Q117" s="1" t="b">
        <f>EXACT(O117,P117)</f>
        <v>1</v>
      </c>
      <c r="R117" t="s">
        <v>5</v>
      </c>
      <c r="S117" t="s">
        <v>510</v>
      </c>
    </row>
    <row r="118" spans="1:19" x14ac:dyDescent="0.2">
      <c r="A118" t="s">
        <v>0</v>
      </c>
      <c r="B118" t="s">
        <v>20</v>
      </c>
      <c r="C118">
        <v>54</v>
      </c>
      <c r="D118">
        <v>61</v>
      </c>
      <c r="E118" t="s">
        <v>21</v>
      </c>
      <c r="F118">
        <v>928</v>
      </c>
      <c r="G118">
        <v>935</v>
      </c>
      <c r="H118" t="s">
        <v>22</v>
      </c>
      <c r="I118">
        <v>54</v>
      </c>
      <c r="J118">
        <v>61</v>
      </c>
      <c r="K118" t="s">
        <v>21</v>
      </c>
      <c r="L118">
        <v>928</v>
      </c>
      <c r="M118">
        <v>935</v>
      </c>
      <c r="N118">
        <v>0.45839855400000001</v>
      </c>
      <c r="O118" t="s">
        <v>4</v>
      </c>
      <c r="P118" t="s">
        <v>4</v>
      </c>
      <c r="Q118" s="1" t="b">
        <f>EXACT(O118,P118)</f>
        <v>1</v>
      </c>
      <c r="R118" t="s">
        <v>5</v>
      </c>
      <c r="S118" t="s">
        <v>519</v>
      </c>
    </row>
    <row r="119" spans="1:19" x14ac:dyDescent="0.2">
      <c r="A119" t="s">
        <v>0</v>
      </c>
      <c r="B119" t="s">
        <v>9</v>
      </c>
      <c r="C119">
        <v>20</v>
      </c>
      <c r="D119">
        <v>26</v>
      </c>
      <c r="E119" t="s">
        <v>152</v>
      </c>
      <c r="F119">
        <v>469</v>
      </c>
      <c r="G119">
        <v>476</v>
      </c>
      <c r="H119" t="s">
        <v>11</v>
      </c>
      <c r="I119">
        <v>20</v>
      </c>
      <c r="J119">
        <v>25</v>
      </c>
      <c r="K119" t="s">
        <v>152</v>
      </c>
      <c r="L119">
        <v>469</v>
      </c>
      <c r="M119">
        <v>474</v>
      </c>
      <c r="N119">
        <v>0.46732863499999999</v>
      </c>
      <c r="O119" t="s">
        <v>4</v>
      </c>
      <c r="P119" t="s">
        <v>4</v>
      </c>
      <c r="Q119" s="1" t="b">
        <f>EXACT(O119,P119)</f>
        <v>1</v>
      </c>
      <c r="R119" t="s">
        <v>5</v>
      </c>
      <c r="S119" t="s">
        <v>508</v>
      </c>
    </row>
    <row r="120" spans="1:19" x14ac:dyDescent="0.2">
      <c r="A120" t="s">
        <v>0</v>
      </c>
      <c r="B120" t="s">
        <v>110</v>
      </c>
      <c r="C120">
        <v>6</v>
      </c>
      <c r="D120">
        <v>11</v>
      </c>
      <c r="E120" t="s">
        <v>55</v>
      </c>
      <c r="F120">
        <v>77</v>
      </c>
      <c r="G120">
        <v>83</v>
      </c>
      <c r="H120" t="s">
        <v>112</v>
      </c>
      <c r="I120">
        <v>6</v>
      </c>
      <c r="J120">
        <v>10</v>
      </c>
      <c r="K120" t="s">
        <v>55</v>
      </c>
      <c r="L120">
        <v>77</v>
      </c>
      <c r="M120">
        <v>81</v>
      </c>
      <c r="N120">
        <v>0.46875733400000003</v>
      </c>
      <c r="O120" t="s">
        <v>4</v>
      </c>
      <c r="P120" t="s">
        <v>4</v>
      </c>
      <c r="Q120" s="1" t="b">
        <f>EXACT(O120,P120)</f>
        <v>1</v>
      </c>
      <c r="R120" t="s">
        <v>5</v>
      </c>
      <c r="S120" t="s">
        <v>510</v>
      </c>
    </row>
    <row r="121" spans="1:19" x14ac:dyDescent="0.2">
      <c r="A121" t="s">
        <v>0</v>
      </c>
      <c r="B121" t="s">
        <v>110</v>
      </c>
      <c r="C121">
        <v>6</v>
      </c>
      <c r="D121">
        <v>11</v>
      </c>
      <c r="E121" t="s">
        <v>153</v>
      </c>
      <c r="F121">
        <v>30</v>
      </c>
      <c r="G121">
        <v>35</v>
      </c>
      <c r="H121" t="s">
        <v>112</v>
      </c>
      <c r="I121">
        <v>7</v>
      </c>
      <c r="J121">
        <v>12</v>
      </c>
      <c r="K121" t="s">
        <v>153</v>
      </c>
      <c r="L121">
        <v>31</v>
      </c>
      <c r="M121">
        <v>36</v>
      </c>
      <c r="N121">
        <v>0.47340949399999999</v>
      </c>
      <c r="O121" t="s">
        <v>4</v>
      </c>
      <c r="P121" t="s">
        <v>4</v>
      </c>
      <c r="Q121" s="1" t="b">
        <f>EXACT(O121,P121)</f>
        <v>1</v>
      </c>
      <c r="R121" t="s">
        <v>5</v>
      </c>
      <c r="S121" t="s">
        <v>510</v>
      </c>
    </row>
    <row r="122" spans="1:19" x14ac:dyDescent="0.2">
      <c r="A122" t="s">
        <v>0</v>
      </c>
      <c r="B122" t="s">
        <v>158</v>
      </c>
      <c r="C122">
        <v>7</v>
      </c>
      <c r="D122">
        <v>12</v>
      </c>
      <c r="E122" t="s">
        <v>159</v>
      </c>
      <c r="F122">
        <v>12</v>
      </c>
      <c r="G122">
        <v>17</v>
      </c>
      <c r="H122" t="s">
        <v>160</v>
      </c>
      <c r="I122">
        <v>7</v>
      </c>
      <c r="J122">
        <v>11</v>
      </c>
      <c r="K122" t="s">
        <v>159</v>
      </c>
      <c r="L122">
        <v>12</v>
      </c>
      <c r="M122">
        <v>16</v>
      </c>
      <c r="N122">
        <v>0.47535166899999998</v>
      </c>
      <c r="O122" t="s">
        <v>4</v>
      </c>
      <c r="P122" t="s">
        <v>4</v>
      </c>
      <c r="Q122" s="1" t="b">
        <f>EXACT(O122,P122)</f>
        <v>1</v>
      </c>
      <c r="R122" t="s">
        <v>5</v>
      </c>
      <c r="S122" t="s">
        <v>510</v>
      </c>
    </row>
    <row r="123" spans="1:19" x14ac:dyDescent="0.2">
      <c r="A123" t="s">
        <v>0</v>
      </c>
      <c r="B123" t="s">
        <v>130</v>
      </c>
      <c r="C123">
        <v>11</v>
      </c>
      <c r="D123">
        <v>19</v>
      </c>
      <c r="E123" t="s">
        <v>161</v>
      </c>
      <c r="F123">
        <v>56</v>
      </c>
      <c r="G123">
        <v>64</v>
      </c>
      <c r="H123" t="s">
        <v>132</v>
      </c>
      <c r="I123">
        <v>13</v>
      </c>
      <c r="J123">
        <v>20</v>
      </c>
      <c r="K123" t="s">
        <v>161</v>
      </c>
      <c r="L123">
        <v>58</v>
      </c>
      <c r="M123">
        <v>65</v>
      </c>
      <c r="N123">
        <v>0.477814091</v>
      </c>
      <c r="O123" t="s">
        <v>4</v>
      </c>
      <c r="P123" t="s">
        <v>4</v>
      </c>
      <c r="Q123" s="1" t="b">
        <f>EXACT(O123,P123)</f>
        <v>1</v>
      </c>
      <c r="R123" t="s">
        <v>5</v>
      </c>
      <c r="S123" t="s">
        <v>510</v>
      </c>
    </row>
    <row r="124" spans="1:19" x14ac:dyDescent="0.2">
      <c r="A124" t="s">
        <v>0</v>
      </c>
      <c r="B124" t="s">
        <v>82</v>
      </c>
      <c r="C124">
        <v>57</v>
      </c>
      <c r="D124">
        <v>63</v>
      </c>
      <c r="E124" t="s">
        <v>165</v>
      </c>
      <c r="F124">
        <v>11</v>
      </c>
      <c r="G124">
        <v>17</v>
      </c>
      <c r="H124" t="s">
        <v>84</v>
      </c>
      <c r="I124">
        <v>58</v>
      </c>
      <c r="J124">
        <v>62</v>
      </c>
      <c r="K124" t="s">
        <v>165</v>
      </c>
      <c r="L124">
        <v>12</v>
      </c>
      <c r="M124">
        <v>16</v>
      </c>
      <c r="N124">
        <v>0.48525936200000003</v>
      </c>
      <c r="O124" t="s">
        <v>4</v>
      </c>
      <c r="P124" t="s">
        <v>4</v>
      </c>
      <c r="Q124" s="1" t="b">
        <f>EXACT(O124,P124)</f>
        <v>1</v>
      </c>
      <c r="R124" t="s">
        <v>5</v>
      </c>
      <c r="S124" t="s">
        <v>510</v>
      </c>
    </row>
    <row r="125" spans="1:19" x14ac:dyDescent="0.2">
      <c r="A125" t="s">
        <v>0</v>
      </c>
      <c r="B125" t="s">
        <v>79</v>
      </c>
      <c r="C125">
        <v>111</v>
      </c>
      <c r="D125">
        <v>115</v>
      </c>
      <c r="E125" t="s">
        <v>169</v>
      </c>
      <c r="F125">
        <v>19</v>
      </c>
      <c r="G125">
        <v>23</v>
      </c>
      <c r="H125" t="s">
        <v>81</v>
      </c>
      <c r="I125">
        <v>111</v>
      </c>
      <c r="J125">
        <v>116</v>
      </c>
      <c r="K125" t="s">
        <v>169</v>
      </c>
      <c r="L125">
        <v>19</v>
      </c>
      <c r="M125">
        <v>24</v>
      </c>
      <c r="N125">
        <v>0.487967284</v>
      </c>
      <c r="O125" t="s">
        <v>4</v>
      </c>
      <c r="P125" t="s">
        <v>4</v>
      </c>
      <c r="Q125" s="1" t="b">
        <f>EXACT(O125,P125)</f>
        <v>1</v>
      </c>
      <c r="R125" t="s">
        <v>5</v>
      </c>
      <c r="S125" t="s">
        <v>510</v>
      </c>
    </row>
    <row r="126" spans="1:19" x14ac:dyDescent="0.2">
      <c r="A126" t="s">
        <v>0</v>
      </c>
      <c r="B126" t="s">
        <v>9</v>
      </c>
      <c r="C126">
        <v>21</v>
      </c>
      <c r="D126">
        <v>25</v>
      </c>
      <c r="E126" t="s">
        <v>170</v>
      </c>
      <c r="F126">
        <v>147</v>
      </c>
      <c r="G126">
        <v>151</v>
      </c>
      <c r="H126" t="s">
        <v>11</v>
      </c>
      <c r="I126">
        <v>20</v>
      </c>
      <c r="J126">
        <v>25</v>
      </c>
      <c r="K126" t="s">
        <v>170</v>
      </c>
      <c r="L126">
        <v>146</v>
      </c>
      <c r="M126">
        <v>151</v>
      </c>
      <c r="N126">
        <v>0.490553146</v>
      </c>
      <c r="O126" t="s">
        <v>4</v>
      </c>
      <c r="P126" t="s">
        <v>4</v>
      </c>
      <c r="Q126" s="1" t="b">
        <f>EXACT(O126,P126)</f>
        <v>1</v>
      </c>
      <c r="R126" t="s">
        <v>5</v>
      </c>
      <c r="S126" t="s">
        <v>519</v>
      </c>
    </row>
    <row r="127" spans="1:19" x14ac:dyDescent="0.2">
      <c r="A127" t="s">
        <v>0</v>
      </c>
      <c r="B127" t="s">
        <v>172</v>
      </c>
      <c r="C127">
        <v>11</v>
      </c>
      <c r="D127">
        <v>18</v>
      </c>
      <c r="E127" t="s">
        <v>173</v>
      </c>
      <c r="F127">
        <v>79</v>
      </c>
      <c r="G127">
        <v>86</v>
      </c>
      <c r="H127" t="s">
        <v>174</v>
      </c>
      <c r="I127">
        <v>11</v>
      </c>
      <c r="J127">
        <v>17</v>
      </c>
      <c r="K127" t="s">
        <v>173</v>
      </c>
      <c r="L127">
        <v>79</v>
      </c>
      <c r="M127">
        <v>85</v>
      </c>
      <c r="N127">
        <v>0.50933161400000004</v>
      </c>
      <c r="O127" t="s">
        <v>4</v>
      </c>
      <c r="P127" t="s">
        <v>4</v>
      </c>
      <c r="Q127" s="1" t="b">
        <f>EXACT(O127,P127)</f>
        <v>1</v>
      </c>
      <c r="R127" t="s">
        <v>5</v>
      </c>
      <c r="S127" t="s">
        <v>532</v>
      </c>
    </row>
    <row r="128" spans="1:19" x14ac:dyDescent="0.2">
      <c r="A128" t="s">
        <v>0</v>
      </c>
      <c r="B128" t="s">
        <v>17</v>
      </c>
      <c r="C128">
        <v>6</v>
      </c>
      <c r="D128">
        <v>11</v>
      </c>
      <c r="E128" t="s">
        <v>176</v>
      </c>
      <c r="F128">
        <v>16</v>
      </c>
      <c r="G128">
        <v>21</v>
      </c>
      <c r="H128" t="s">
        <v>19</v>
      </c>
      <c r="I128">
        <v>7</v>
      </c>
      <c r="J128">
        <v>12</v>
      </c>
      <c r="K128" t="s">
        <v>176</v>
      </c>
      <c r="L128">
        <v>17</v>
      </c>
      <c r="M128">
        <v>22</v>
      </c>
      <c r="N128">
        <v>0.522663506</v>
      </c>
      <c r="O128" t="s">
        <v>4</v>
      </c>
      <c r="P128" t="s">
        <v>4</v>
      </c>
      <c r="Q128" s="1" t="b">
        <f>EXACT(O128,P128)</f>
        <v>1</v>
      </c>
      <c r="R128" t="s">
        <v>5</v>
      </c>
      <c r="S128" t="s">
        <v>510</v>
      </c>
    </row>
    <row r="129" spans="1:19" x14ac:dyDescent="0.2">
      <c r="A129" t="s">
        <v>0</v>
      </c>
      <c r="B129" t="s">
        <v>9</v>
      </c>
      <c r="C129">
        <v>21</v>
      </c>
      <c r="D129">
        <v>25</v>
      </c>
      <c r="E129" t="s">
        <v>64</v>
      </c>
      <c r="F129">
        <v>1081</v>
      </c>
      <c r="G129">
        <v>1085</v>
      </c>
      <c r="H129" t="s">
        <v>11</v>
      </c>
      <c r="I129">
        <v>20</v>
      </c>
      <c r="J129">
        <v>25</v>
      </c>
      <c r="K129" t="s">
        <v>64</v>
      </c>
      <c r="L129">
        <v>1080</v>
      </c>
      <c r="M129">
        <v>1085</v>
      </c>
      <c r="N129">
        <v>0.53400140699999998</v>
      </c>
      <c r="O129" t="s">
        <v>4</v>
      </c>
      <c r="P129" t="s">
        <v>4</v>
      </c>
      <c r="Q129" s="1" t="b">
        <f>EXACT(O129,P129)</f>
        <v>1</v>
      </c>
      <c r="R129" t="s">
        <v>5</v>
      </c>
      <c r="S129" t="s">
        <v>519</v>
      </c>
    </row>
    <row r="130" spans="1:19" x14ac:dyDescent="0.2">
      <c r="A130" t="s">
        <v>0</v>
      </c>
      <c r="B130" t="s">
        <v>85</v>
      </c>
      <c r="C130">
        <v>6</v>
      </c>
      <c r="D130">
        <v>10</v>
      </c>
      <c r="E130" t="s">
        <v>73</v>
      </c>
      <c r="F130">
        <v>247</v>
      </c>
      <c r="G130">
        <v>251</v>
      </c>
      <c r="H130" t="s">
        <v>87</v>
      </c>
      <c r="I130">
        <v>6</v>
      </c>
      <c r="J130">
        <v>11</v>
      </c>
      <c r="K130" t="s">
        <v>73</v>
      </c>
      <c r="L130">
        <v>247</v>
      </c>
      <c r="M130">
        <v>252</v>
      </c>
      <c r="N130">
        <v>0.53440685099999996</v>
      </c>
      <c r="O130" t="s">
        <v>4</v>
      </c>
      <c r="P130" t="s">
        <v>4</v>
      </c>
      <c r="Q130" s="1" t="b">
        <f>EXACT(O130,P130)</f>
        <v>1</v>
      </c>
      <c r="R130" t="s">
        <v>5</v>
      </c>
      <c r="S130" t="s">
        <v>510</v>
      </c>
    </row>
    <row r="131" spans="1:19" x14ac:dyDescent="0.2">
      <c r="A131" t="s">
        <v>0</v>
      </c>
      <c r="B131" t="s">
        <v>9</v>
      </c>
      <c r="C131">
        <v>20</v>
      </c>
      <c r="D131">
        <v>26</v>
      </c>
      <c r="E131" t="s">
        <v>179</v>
      </c>
      <c r="F131">
        <v>47</v>
      </c>
      <c r="G131">
        <v>55</v>
      </c>
      <c r="H131" t="s">
        <v>11</v>
      </c>
      <c r="I131">
        <v>20</v>
      </c>
      <c r="J131">
        <v>25</v>
      </c>
      <c r="K131" t="s">
        <v>179</v>
      </c>
      <c r="L131">
        <v>47</v>
      </c>
      <c r="M131">
        <v>53</v>
      </c>
      <c r="N131">
        <v>0.53760476800000001</v>
      </c>
      <c r="O131" t="s">
        <v>4</v>
      </c>
      <c r="P131" t="s">
        <v>4</v>
      </c>
      <c r="Q131" s="1" t="b">
        <f>EXACT(O131,P131)</f>
        <v>1</v>
      </c>
      <c r="R131" t="s">
        <v>5</v>
      </c>
      <c r="S131" t="s">
        <v>508</v>
      </c>
    </row>
    <row r="132" spans="1:19" x14ac:dyDescent="0.2">
      <c r="A132" t="s">
        <v>0</v>
      </c>
      <c r="B132" t="s">
        <v>133</v>
      </c>
      <c r="C132">
        <v>11</v>
      </c>
      <c r="D132">
        <v>16</v>
      </c>
      <c r="E132" t="s">
        <v>180</v>
      </c>
      <c r="F132">
        <v>48</v>
      </c>
      <c r="G132">
        <v>53</v>
      </c>
      <c r="H132" t="s">
        <v>135</v>
      </c>
      <c r="I132">
        <v>11</v>
      </c>
      <c r="J132">
        <v>17</v>
      </c>
      <c r="K132" t="s">
        <v>180</v>
      </c>
      <c r="L132">
        <v>48</v>
      </c>
      <c r="M132">
        <v>54</v>
      </c>
      <c r="N132">
        <v>0.54250658100000004</v>
      </c>
      <c r="O132" t="s">
        <v>4</v>
      </c>
      <c r="P132" t="s">
        <v>4</v>
      </c>
      <c r="Q132" s="1" t="b">
        <f>EXACT(O132,P132)</f>
        <v>1</v>
      </c>
      <c r="R132" t="s">
        <v>5</v>
      </c>
      <c r="S132" t="s">
        <v>521</v>
      </c>
    </row>
    <row r="133" spans="1:19" x14ac:dyDescent="0.2">
      <c r="A133" t="s">
        <v>0</v>
      </c>
      <c r="B133" t="s">
        <v>130</v>
      </c>
      <c r="C133">
        <v>11</v>
      </c>
      <c r="D133">
        <v>19</v>
      </c>
      <c r="E133" t="s">
        <v>181</v>
      </c>
      <c r="F133">
        <v>9</v>
      </c>
      <c r="G133">
        <v>16</v>
      </c>
      <c r="H133" t="s">
        <v>132</v>
      </c>
      <c r="I133">
        <v>13</v>
      </c>
      <c r="J133">
        <v>20</v>
      </c>
      <c r="K133" t="s">
        <v>181</v>
      </c>
      <c r="L133">
        <v>10</v>
      </c>
      <c r="M133">
        <v>17</v>
      </c>
      <c r="N133">
        <v>0.58139861699999995</v>
      </c>
      <c r="O133" t="s">
        <v>4</v>
      </c>
      <c r="P133" t="s">
        <v>4</v>
      </c>
      <c r="Q133" s="1" t="b">
        <f>EXACT(O133,P133)</f>
        <v>1</v>
      </c>
      <c r="R133" t="s">
        <v>5</v>
      </c>
      <c r="S133" t="s">
        <v>510</v>
      </c>
    </row>
    <row r="134" spans="1:19" x14ac:dyDescent="0.2">
      <c r="A134" t="s">
        <v>0</v>
      </c>
      <c r="B134" t="s">
        <v>89</v>
      </c>
      <c r="C134">
        <v>15</v>
      </c>
      <c r="D134">
        <v>20</v>
      </c>
      <c r="E134" t="s">
        <v>55</v>
      </c>
      <c r="F134">
        <v>77</v>
      </c>
      <c r="G134">
        <v>83</v>
      </c>
      <c r="H134" t="s">
        <v>91</v>
      </c>
      <c r="I134">
        <v>15</v>
      </c>
      <c r="J134">
        <v>19</v>
      </c>
      <c r="K134" t="s">
        <v>55</v>
      </c>
      <c r="L134">
        <v>77</v>
      </c>
      <c r="M134">
        <v>81</v>
      </c>
      <c r="N134">
        <v>0.59030375999999996</v>
      </c>
      <c r="O134" t="s">
        <v>4</v>
      </c>
      <c r="P134" t="s">
        <v>4</v>
      </c>
      <c r="Q134" s="1" t="b">
        <f>EXACT(O134,P134)</f>
        <v>1</v>
      </c>
      <c r="R134" t="s">
        <v>5</v>
      </c>
      <c r="S134" t="s">
        <v>510</v>
      </c>
    </row>
    <row r="135" spans="1:19" x14ac:dyDescent="0.2">
      <c r="A135" t="s">
        <v>0</v>
      </c>
      <c r="B135" t="s">
        <v>9</v>
      </c>
      <c r="C135">
        <v>21</v>
      </c>
      <c r="D135">
        <v>25</v>
      </c>
      <c r="E135" t="s">
        <v>185</v>
      </c>
      <c r="F135">
        <v>86</v>
      </c>
      <c r="G135">
        <v>90</v>
      </c>
      <c r="H135" t="s">
        <v>11</v>
      </c>
      <c r="I135">
        <v>20</v>
      </c>
      <c r="J135">
        <v>25</v>
      </c>
      <c r="K135" t="s">
        <v>185</v>
      </c>
      <c r="L135">
        <v>85</v>
      </c>
      <c r="M135">
        <v>90</v>
      </c>
      <c r="N135">
        <v>0.60243013999999995</v>
      </c>
      <c r="O135" t="s">
        <v>4</v>
      </c>
      <c r="P135" t="s">
        <v>4</v>
      </c>
      <c r="Q135" s="1" t="b">
        <f>EXACT(O135,P135)</f>
        <v>1</v>
      </c>
      <c r="R135" t="s">
        <v>5</v>
      </c>
      <c r="S135" t="s">
        <v>519</v>
      </c>
    </row>
    <row r="136" spans="1:19" x14ac:dyDescent="0.2">
      <c r="A136" t="s">
        <v>0</v>
      </c>
      <c r="B136" t="s">
        <v>186</v>
      </c>
      <c r="C136">
        <v>7</v>
      </c>
      <c r="D136">
        <v>13</v>
      </c>
      <c r="E136" t="s">
        <v>187</v>
      </c>
      <c r="F136">
        <v>10</v>
      </c>
      <c r="G136">
        <v>16</v>
      </c>
      <c r="H136" t="s">
        <v>188</v>
      </c>
      <c r="I136">
        <v>8</v>
      </c>
      <c r="J136">
        <v>12</v>
      </c>
      <c r="K136" t="s">
        <v>187</v>
      </c>
      <c r="L136">
        <v>11</v>
      </c>
      <c r="M136">
        <v>15</v>
      </c>
      <c r="N136">
        <v>0.60414106400000001</v>
      </c>
      <c r="O136" t="s">
        <v>4</v>
      </c>
      <c r="P136" t="s">
        <v>4</v>
      </c>
      <c r="Q136" s="1" t="b">
        <f>EXACT(O136,P136)</f>
        <v>1</v>
      </c>
      <c r="R136" t="s">
        <v>5</v>
      </c>
      <c r="S136" t="s">
        <v>510</v>
      </c>
    </row>
    <row r="137" spans="1:19" x14ac:dyDescent="0.2">
      <c r="A137" t="s">
        <v>0</v>
      </c>
      <c r="B137" t="s">
        <v>79</v>
      </c>
      <c r="C137">
        <v>111</v>
      </c>
      <c r="D137">
        <v>115</v>
      </c>
      <c r="E137" t="s">
        <v>2</v>
      </c>
      <c r="F137">
        <v>17</v>
      </c>
      <c r="G137">
        <v>21</v>
      </c>
      <c r="H137" t="s">
        <v>81</v>
      </c>
      <c r="I137">
        <v>111</v>
      </c>
      <c r="J137">
        <v>116</v>
      </c>
      <c r="K137" t="s">
        <v>2</v>
      </c>
      <c r="L137">
        <v>17</v>
      </c>
      <c r="M137">
        <v>22</v>
      </c>
      <c r="N137">
        <v>0.61462565300000005</v>
      </c>
      <c r="O137" t="s">
        <v>4</v>
      </c>
      <c r="P137" t="s">
        <v>4</v>
      </c>
      <c r="Q137" s="1" t="b">
        <f>EXACT(O137,P137)</f>
        <v>1</v>
      </c>
      <c r="R137" t="s">
        <v>5</v>
      </c>
      <c r="S137" t="s">
        <v>510</v>
      </c>
    </row>
    <row r="138" spans="1:19" x14ac:dyDescent="0.2">
      <c r="A138" t="s">
        <v>0</v>
      </c>
      <c r="B138" t="s">
        <v>9</v>
      </c>
      <c r="C138">
        <v>21</v>
      </c>
      <c r="D138">
        <v>25</v>
      </c>
      <c r="E138" t="s">
        <v>189</v>
      </c>
      <c r="F138">
        <v>193</v>
      </c>
      <c r="G138">
        <v>197</v>
      </c>
      <c r="H138" t="s">
        <v>11</v>
      </c>
      <c r="I138">
        <v>20</v>
      </c>
      <c r="J138">
        <v>25</v>
      </c>
      <c r="K138" t="s">
        <v>189</v>
      </c>
      <c r="L138">
        <v>192</v>
      </c>
      <c r="M138">
        <v>197</v>
      </c>
      <c r="N138">
        <v>0.61555159100000001</v>
      </c>
      <c r="O138" t="s">
        <v>4</v>
      </c>
      <c r="P138" t="s">
        <v>4</v>
      </c>
      <c r="Q138" s="1" t="b">
        <f>EXACT(O138,P138)</f>
        <v>1</v>
      </c>
      <c r="R138" t="s">
        <v>5</v>
      </c>
      <c r="S138" t="s">
        <v>519</v>
      </c>
    </row>
    <row r="139" spans="1:19" x14ac:dyDescent="0.2">
      <c r="A139" t="s">
        <v>0</v>
      </c>
      <c r="B139" t="s">
        <v>61</v>
      </c>
      <c r="C139">
        <v>7</v>
      </c>
      <c r="D139">
        <v>13</v>
      </c>
      <c r="E139" t="s">
        <v>191</v>
      </c>
      <c r="F139">
        <v>17</v>
      </c>
      <c r="G139">
        <v>23</v>
      </c>
      <c r="H139" t="s">
        <v>63</v>
      </c>
      <c r="I139">
        <v>8</v>
      </c>
      <c r="J139">
        <v>12</v>
      </c>
      <c r="K139" t="s">
        <v>191</v>
      </c>
      <c r="L139">
        <v>18</v>
      </c>
      <c r="M139">
        <v>22</v>
      </c>
      <c r="N139">
        <v>0.620825823</v>
      </c>
      <c r="O139" t="s">
        <v>4</v>
      </c>
      <c r="P139" t="s">
        <v>4</v>
      </c>
      <c r="Q139" s="1" t="b">
        <f>EXACT(O139,P139)</f>
        <v>1</v>
      </c>
      <c r="R139" t="s">
        <v>5</v>
      </c>
      <c r="S139" t="s">
        <v>510</v>
      </c>
    </row>
    <row r="140" spans="1:19" x14ac:dyDescent="0.2">
      <c r="A140" t="s">
        <v>0</v>
      </c>
      <c r="B140" t="s">
        <v>57</v>
      </c>
      <c r="C140">
        <v>4</v>
      </c>
      <c r="D140">
        <v>9</v>
      </c>
      <c r="E140" t="s">
        <v>192</v>
      </c>
      <c r="F140">
        <v>16</v>
      </c>
      <c r="G140">
        <v>21</v>
      </c>
      <c r="H140" t="s">
        <v>59</v>
      </c>
      <c r="I140">
        <v>5</v>
      </c>
      <c r="J140">
        <v>10</v>
      </c>
      <c r="K140" t="s">
        <v>192</v>
      </c>
      <c r="L140">
        <v>17</v>
      </c>
      <c r="M140">
        <v>22</v>
      </c>
      <c r="N140">
        <v>0.62201715700000004</v>
      </c>
      <c r="O140" t="s">
        <v>4</v>
      </c>
      <c r="P140" t="s">
        <v>4</v>
      </c>
      <c r="Q140" s="1" t="b">
        <f>EXACT(O140,P140)</f>
        <v>1</v>
      </c>
      <c r="R140" t="s">
        <v>5</v>
      </c>
      <c r="S140" t="s">
        <v>510</v>
      </c>
    </row>
    <row r="141" spans="1:19" x14ac:dyDescent="0.2">
      <c r="A141" t="s">
        <v>0</v>
      </c>
      <c r="B141" t="s">
        <v>186</v>
      </c>
      <c r="C141">
        <v>7</v>
      </c>
      <c r="D141">
        <v>13</v>
      </c>
      <c r="E141" t="s">
        <v>193</v>
      </c>
      <c r="F141">
        <v>171</v>
      </c>
      <c r="G141">
        <v>177</v>
      </c>
      <c r="H141" t="s">
        <v>188</v>
      </c>
      <c r="I141">
        <v>8</v>
      </c>
      <c r="J141">
        <v>12</v>
      </c>
      <c r="K141" t="s">
        <v>193</v>
      </c>
      <c r="L141">
        <v>172</v>
      </c>
      <c r="M141">
        <v>176</v>
      </c>
      <c r="N141">
        <v>0.63332553599999997</v>
      </c>
      <c r="O141" t="s">
        <v>4</v>
      </c>
      <c r="P141" t="s">
        <v>4</v>
      </c>
      <c r="Q141" s="1" t="b">
        <f>EXACT(O141,P141)</f>
        <v>1</v>
      </c>
      <c r="R141" t="s">
        <v>5</v>
      </c>
      <c r="S141" t="s">
        <v>510</v>
      </c>
    </row>
    <row r="142" spans="1:19" x14ac:dyDescent="0.2">
      <c r="A142" t="s">
        <v>0</v>
      </c>
      <c r="B142" t="s">
        <v>9</v>
      </c>
      <c r="C142">
        <v>21</v>
      </c>
      <c r="D142">
        <v>25</v>
      </c>
      <c r="E142" t="s">
        <v>197</v>
      </c>
      <c r="F142">
        <v>1011</v>
      </c>
      <c r="G142">
        <v>1015</v>
      </c>
      <c r="H142" t="s">
        <v>11</v>
      </c>
      <c r="I142">
        <v>20</v>
      </c>
      <c r="J142">
        <v>25</v>
      </c>
      <c r="K142" t="s">
        <v>197</v>
      </c>
      <c r="L142">
        <v>1010</v>
      </c>
      <c r="M142">
        <v>1015</v>
      </c>
      <c r="N142">
        <v>0.64094738200000001</v>
      </c>
      <c r="O142" t="s">
        <v>4</v>
      </c>
      <c r="P142" t="s">
        <v>4</v>
      </c>
      <c r="Q142" s="1" t="b">
        <f>EXACT(O142,P142)</f>
        <v>1</v>
      </c>
      <c r="R142" t="s">
        <v>5</v>
      </c>
      <c r="S142" t="s">
        <v>508</v>
      </c>
    </row>
    <row r="143" spans="1:19" x14ac:dyDescent="0.2">
      <c r="A143" t="s">
        <v>0</v>
      </c>
      <c r="B143" t="s">
        <v>26</v>
      </c>
      <c r="C143">
        <v>33</v>
      </c>
      <c r="D143">
        <v>37</v>
      </c>
      <c r="E143" t="s">
        <v>73</v>
      </c>
      <c r="F143">
        <v>247</v>
      </c>
      <c r="G143">
        <v>251</v>
      </c>
      <c r="H143" t="s">
        <v>28</v>
      </c>
      <c r="I143">
        <v>33</v>
      </c>
      <c r="J143">
        <v>38</v>
      </c>
      <c r="K143" t="s">
        <v>73</v>
      </c>
      <c r="L143">
        <v>247</v>
      </c>
      <c r="M143">
        <v>252</v>
      </c>
      <c r="N143">
        <v>0.64317188300000006</v>
      </c>
      <c r="O143" t="s">
        <v>4</v>
      </c>
      <c r="P143" t="s">
        <v>4</v>
      </c>
      <c r="Q143" s="1" t="b">
        <f>EXACT(O143,P143)</f>
        <v>1</v>
      </c>
      <c r="R143" t="s">
        <v>5</v>
      </c>
      <c r="S143" t="s">
        <v>510</v>
      </c>
    </row>
    <row r="144" spans="1:19" x14ac:dyDescent="0.2">
      <c r="A144" t="s">
        <v>0</v>
      </c>
      <c r="B144" t="s">
        <v>198</v>
      </c>
      <c r="C144">
        <v>35</v>
      </c>
      <c r="D144">
        <v>39</v>
      </c>
      <c r="E144" t="s">
        <v>199</v>
      </c>
      <c r="F144">
        <v>22</v>
      </c>
      <c r="G144">
        <v>26</v>
      </c>
      <c r="H144" t="s">
        <v>200</v>
      </c>
      <c r="I144">
        <v>35</v>
      </c>
      <c r="J144">
        <v>40</v>
      </c>
      <c r="K144" t="s">
        <v>199</v>
      </c>
      <c r="L144">
        <v>22</v>
      </c>
      <c r="M144">
        <v>27</v>
      </c>
      <c r="N144">
        <v>0.64481101699999999</v>
      </c>
      <c r="O144" t="s">
        <v>4</v>
      </c>
      <c r="P144" t="s">
        <v>4</v>
      </c>
      <c r="Q144" s="1" t="b">
        <f>EXACT(O144,P144)</f>
        <v>1</v>
      </c>
      <c r="R144" t="s">
        <v>5</v>
      </c>
      <c r="S144" t="s">
        <v>510</v>
      </c>
    </row>
    <row r="145" spans="1:19" x14ac:dyDescent="0.2">
      <c r="A145" t="s">
        <v>0</v>
      </c>
      <c r="B145" t="s">
        <v>9</v>
      </c>
      <c r="C145">
        <v>21</v>
      </c>
      <c r="D145">
        <v>25</v>
      </c>
      <c r="E145" t="s">
        <v>201</v>
      </c>
      <c r="F145">
        <v>142</v>
      </c>
      <c r="G145">
        <v>146</v>
      </c>
      <c r="H145" t="s">
        <v>11</v>
      </c>
      <c r="I145">
        <v>20</v>
      </c>
      <c r="J145">
        <v>25</v>
      </c>
      <c r="K145" t="s">
        <v>201</v>
      </c>
      <c r="L145">
        <v>141</v>
      </c>
      <c r="M145">
        <v>146</v>
      </c>
      <c r="N145">
        <v>0.65644921499999997</v>
      </c>
      <c r="O145" t="s">
        <v>4</v>
      </c>
      <c r="P145" t="s">
        <v>4</v>
      </c>
      <c r="Q145" s="1" t="b">
        <f>EXACT(O145,P145)</f>
        <v>1</v>
      </c>
      <c r="R145" t="s">
        <v>5</v>
      </c>
      <c r="S145" t="s">
        <v>519</v>
      </c>
    </row>
    <row r="146" spans="1:19" x14ac:dyDescent="0.2">
      <c r="A146" t="s">
        <v>0</v>
      </c>
      <c r="B146" t="s">
        <v>82</v>
      </c>
      <c r="C146">
        <v>57</v>
      </c>
      <c r="D146">
        <v>63</v>
      </c>
      <c r="E146" t="s">
        <v>202</v>
      </c>
      <c r="F146">
        <v>11</v>
      </c>
      <c r="G146">
        <v>17</v>
      </c>
      <c r="H146" t="s">
        <v>84</v>
      </c>
      <c r="I146">
        <v>58</v>
      </c>
      <c r="J146">
        <v>62</v>
      </c>
      <c r="K146" t="s">
        <v>202</v>
      </c>
      <c r="L146">
        <v>12</v>
      </c>
      <c r="M146">
        <v>16</v>
      </c>
      <c r="N146">
        <v>0.66140364600000001</v>
      </c>
      <c r="O146" t="s">
        <v>4</v>
      </c>
      <c r="P146" t="s">
        <v>4</v>
      </c>
      <c r="Q146" s="1" t="b">
        <f>EXACT(O146,P146)</f>
        <v>1</v>
      </c>
      <c r="R146" t="s">
        <v>5</v>
      </c>
      <c r="S146" t="s">
        <v>519</v>
      </c>
    </row>
    <row r="147" spans="1:19" x14ac:dyDescent="0.2">
      <c r="A147" t="s">
        <v>0</v>
      </c>
      <c r="B147" t="s">
        <v>17</v>
      </c>
      <c r="C147">
        <v>6</v>
      </c>
      <c r="D147">
        <v>11</v>
      </c>
      <c r="E147" t="s">
        <v>203</v>
      </c>
      <c r="F147">
        <v>11</v>
      </c>
      <c r="G147">
        <v>16</v>
      </c>
      <c r="H147" t="s">
        <v>19</v>
      </c>
      <c r="I147">
        <v>6</v>
      </c>
      <c r="J147">
        <v>10</v>
      </c>
      <c r="K147" t="s">
        <v>203</v>
      </c>
      <c r="L147">
        <v>11</v>
      </c>
      <c r="M147">
        <v>15</v>
      </c>
      <c r="N147">
        <v>0.66640866600000004</v>
      </c>
      <c r="O147" t="s">
        <v>4</v>
      </c>
      <c r="P147" t="s">
        <v>4</v>
      </c>
      <c r="Q147" s="1" t="b">
        <f>EXACT(O147,P147)</f>
        <v>1</v>
      </c>
      <c r="R147" t="s">
        <v>5</v>
      </c>
      <c r="S147" t="s">
        <v>519</v>
      </c>
    </row>
    <row r="148" spans="1:19" x14ac:dyDescent="0.2">
      <c r="A148" t="s">
        <v>0</v>
      </c>
      <c r="B148" t="s">
        <v>204</v>
      </c>
      <c r="C148">
        <v>26</v>
      </c>
      <c r="D148">
        <v>32</v>
      </c>
      <c r="E148" t="s">
        <v>205</v>
      </c>
      <c r="F148">
        <v>63</v>
      </c>
      <c r="G148">
        <v>70</v>
      </c>
      <c r="H148" t="s">
        <v>206</v>
      </c>
      <c r="I148">
        <v>26</v>
      </c>
      <c r="J148">
        <v>31</v>
      </c>
      <c r="K148" t="s">
        <v>205</v>
      </c>
      <c r="L148">
        <v>63</v>
      </c>
      <c r="M148">
        <v>68</v>
      </c>
      <c r="N148">
        <v>0.66752621000000001</v>
      </c>
      <c r="O148" t="s">
        <v>53</v>
      </c>
      <c r="P148" t="s">
        <v>53</v>
      </c>
      <c r="Q148" s="1" t="b">
        <f>EXACT(O148,P148)</f>
        <v>1</v>
      </c>
      <c r="R148" t="s">
        <v>207</v>
      </c>
      <c r="S148" t="s">
        <v>535</v>
      </c>
    </row>
    <row r="149" spans="1:19" x14ac:dyDescent="0.2">
      <c r="A149" t="s">
        <v>0</v>
      </c>
      <c r="B149" t="s">
        <v>61</v>
      </c>
      <c r="C149">
        <v>7</v>
      </c>
      <c r="D149">
        <v>13</v>
      </c>
      <c r="E149" t="s">
        <v>208</v>
      </c>
      <c r="F149">
        <v>12</v>
      </c>
      <c r="G149">
        <v>18</v>
      </c>
      <c r="H149" t="s">
        <v>63</v>
      </c>
      <c r="I149">
        <v>8</v>
      </c>
      <c r="J149">
        <v>12</v>
      </c>
      <c r="K149" t="s">
        <v>208</v>
      </c>
      <c r="L149">
        <v>13</v>
      </c>
      <c r="M149">
        <v>17</v>
      </c>
      <c r="N149">
        <v>0.66878302300000003</v>
      </c>
      <c r="O149" t="s">
        <v>4</v>
      </c>
      <c r="P149" t="s">
        <v>4</v>
      </c>
      <c r="Q149" s="1" t="b">
        <f>EXACT(O149,P149)</f>
        <v>1</v>
      </c>
      <c r="R149" t="s">
        <v>5</v>
      </c>
      <c r="S149" t="s">
        <v>510</v>
      </c>
    </row>
    <row r="150" spans="1:19" x14ac:dyDescent="0.2">
      <c r="A150" t="s">
        <v>0</v>
      </c>
      <c r="B150" t="s">
        <v>209</v>
      </c>
      <c r="C150">
        <v>51</v>
      </c>
      <c r="D150">
        <v>57</v>
      </c>
      <c r="E150" t="s">
        <v>210</v>
      </c>
      <c r="F150">
        <v>352</v>
      </c>
      <c r="G150">
        <v>358</v>
      </c>
      <c r="H150" t="s">
        <v>211</v>
      </c>
      <c r="I150">
        <v>51</v>
      </c>
      <c r="J150">
        <v>55</v>
      </c>
      <c r="K150" t="s">
        <v>210</v>
      </c>
      <c r="L150">
        <v>352</v>
      </c>
      <c r="M150">
        <v>356</v>
      </c>
      <c r="N150">
        <v>0.674478303</v>
      </c>
      <c r="O150" t="s">
        <v>4</v>
      </c>
      <c r="P150" t="s">
        <v>4</v>
      </c>
      <c r="Q150" s="1" t="b">
        <f>EXACT(O150,P150)</f>
        <v>1</v>
      </c>
      <c r="R150" t="s">
        <v>5</v>
      </c>
      <c r="S150" t="s">
        <v>536</v>
      </c>
    </row>
    <row r="151" spans="1:19" x14ac:dyDescent="0.2">
      <c r="A151" t="s">
        <v>0</v>
      </c>
      <c r="B151" t="s">
        <v>9</v>
      </c>
      <c r="C151">
        <v>21</v>
      </c>
      <c r="D151">
        <v>25</v>
      </c>
      <c r="E151" t="s">
        <v>212</v>
      </c>
      <c r="F151">
        <v>220</v>
      </c>
      <c r="G151">
        <v>224</v>
      </c>
      <c r="H151" t="s">
        <v>11</v>
      </c>
      <c r="I151">
        <v>20</v>
      </c>
      <c r="J151">
        <v>25</v>
      </c>
      <c r="K151" t="s">
        <v>212</v>
      </c>
      <c r="L151">
        <v>219</v>
      </c>
      <c r="M151">
        <v>224</v>
      </c>
      <c r="N151">
        <v>0.67765038200000005</v>
      </c>
      <c r="O151" t="s">
        <v>4</v>
      </c>
      <c r="P151" t="s">
        <v>4</v>
      </c>
      <c r="Q151" s="1" t="b">
        <f>EXACT(O151,P151)</f>
        <v>1</v>
      </c>
      <c r="R151" t="s">
        <v>5</v>
      </c>
      <c r="S151" t="s">
        <v>508</v>
      </c>
    </row>
    <row r="152" spans="1:19" x14ac:dyDescent="0.2">
      <c r="A152" t="s">
        <v>0</v>
      </c>
      <c r="B152" t="s">
        <v>9</v>
      </c>
      <c r="C152">
        <v>21</v>
      </c>
      <c r="D152">
        <v>25</v>
      </c>
      <c r="E152" t="s">
        <v>213</v>
      </c>
      <c r="F152">
        <v>41</v>
      </c>
      <c r="G152">
        <v>45</v>
      </c>
      <c r="H152" t="s">
        <v>11</v>
      </c>
      <c r="I152">
        <v>20</v>
      </c>
      <c r="J152">
        <v>25</v>
      </c>
      <c r="K152" t="s">
        <v>213</v>
      </c>
      <c r="L152">
        <v>40</v>
      </c>
      <c r="M152">
        <v>45</v>
      </c>
      <c r="N152">
        <v>0.68526855799999997</v>
      </c>
      <c r="O152" t="s">
        <v>4</v>
      </c>
      <c r="P152" t="s">
        <v>4</v>
      </c>
      <c r="Q152" s="1" t="b">
        <f>EXACT(O152,P152)</f>
        <v>1</v>
      </c>
      <c r="R152" t="s">
        <v>5</v>
      </c>
      <c r="S152" t="s">
        <v>508</v>
      </c>
    </row>
    <row r="153" spans="1:19" x14ac:dyDescent="0.2">
      <c r="A153" t="s">
        <v>0</v>
      </c>
      <c r="B153" t="s">
        <v>110</v>
      </c>
      <c r="C153">
        <v>6</v>
      </c>
      <c r="D153">
        <v>11</v>
      </c>
      <c r="E153" t="s">
        <v>105</v>
      </c>
      <c r="F153">
        <v>75</v>
      </c>
      <c r="G153">
        <v>80</v>
      </c>
      <c r="H153" t="s">
        <v>112</v>
      </c>
      <c r="I153">
        <v>6</v>
      </c>
      <c r="J153">
        <v>10</v>
      </c>
      <c r="K153" t="s">
        <v>105</v>
      </c>
      <c r="L153">
        <v>75</v>
      </c>
      <c r="M153">
        <v>79</v>
      </c>
      <c r="N153">
        <v>0.70424056199999996</v>
      </c>
      <c r="O153" t="s">
        <v>4</v>
      </c>
      <c r="P153" t="s">
        <v>4</v>
      </c>
      <c r="Q153" s="1" t="b">
        <f>EXACT(O153,P153)</f>
        <v>1</v>
      </c>
      <c r="R153" t="s">
        <v>5</v>
      </c>
      <c r="S153" t="s">
        <v>510</v>
      </c>
    </row>
    <row r="154" spans="1:19" x14ac:dyDescent="0.2">
      <c r="A154" t="s">
        <v>0</v>
      </c>
      <c r="B154" t="s">
        <v>20</v>
      </c>
      <c r="C154">
        <v>54</v>
      </c>
      <c r="D154">
        <v>61</v>
      </c>
      <c r="E154" t="s">
        <v>21</v>
      </c>
      <c r="F154">
        <v>1262</v>
      </c>
      <c r="G154">
        <v>1269</v>
      </c>
      <c r="H154" t="s">
        <v>22</v>
      </c>
      <c r="I154">
        <v>54</v>
      </c>
      <c r="J154">
        <v>61</v>
      </c>
      <c r="K154" t="s">
        <v>21</v>
      </c>
      <c r="L154">
        <v>1262</v>
      </c>
      <c r="M154">
        <v>1269</v>
      </c>
      <c r="N154">
        <v>0.70750747700000005</v>
      </c>
      <c r="O154" t="s">
        <v>4</v>
      </c>
      <c r="P154" t="s">
        <v>4</v>
      </c>
      <c r="Q154" s="1" t="b">
        <f>EXACT(O154,P154)</f>
        <v>1</v>
      </c>
      <c r="R154" t="s">
        <v>5</v>
      </c>
      <c r="S154" t="s">
        <v>537</v>
      </c>
    </row>
    <row r="155" spans="1:19" x14ac:dyDescent="0.2">
      <c r="A155" t="s">
        <v>0</v>
      </c>
      <c r="B155" t="s">
        <v>57</v>
      </c>
      <c r="C155">
        <v>4</v>
      </c>
      <c r="D155">
        <v>9</v>
      </c>
      <c r="E155" t="s">
        <v>55</v>
      </c>
      <c r="F155">
        <v>77</v>
      </c>
      <c r="G155">
        <v>83</v>
      </c>
      <c r="H155" t="s">
        <v>59</v>
      </c>
      <c r="I155">
        <v>4</v>
      </c>
      <c r="J155">
        <v>8</v>
      </c>
      <c r="K155" t="s">
        <v>55</v>
      </c>
      <c r="L155">
        <v>77</v>
      </c>
      <c r="M155">
        <v>81</v>
      </c>
      <c r="N155">
        <v>0.708421513</v>
      </c>
      <c r="O155" t="s">
        <v>4</v>
      </c>
      <c r="P155" t="s">
        <v>4</v>
      </c>
      <c r="Q155" s="1" t="b">
        <f>EXACT(O155,P155)</f>
        <v>1</v>
      </c>
      <c r="R155" t="s">
        <v>5</v>
      </c>
      <c r="S155" t="s">
        <v>510</v>
      </c>
    </row>
    <row r="156" spans="1:19" x14ac:dyDescent="0.2">
      <c r="A156" t="s">
        <v>0</v>
      </c>
      <c r="B156" t="s">
        <v>17</v>
      </c>
      <c r="C156">
        <v>6</v>
      </c>
      <c r="D156">
        <v>11</v>
      </c>
      <c r="E156" t="s">
        <v>215</v>
      </c>
      <c r="F156">
        <v>36</v>
      </c>
      <c r="G156">
        <v>41</v>
      </c>
      <c r="H156" t="s">
        <v>19</v>
      </c>
      <c r="I156">
        <v>6</v>
      </c>
      <c r="J156">
        <v>10</v>
      </c>
      <c r="K156" t="s">
        <v>215</v>
      </c>
      <c r="L156">
        <v>36</v>
      </c>
      <c r="M156">
        <v>40</v>
      </c>
      <c r="N156">
        <v>0.71016160900000003</v>
      </c>
      <c r="O156" t="s">
        <v>4</v>
      </c>
      <c r="P156" t="s">
        <v>4</v>
      </c>
      <c r="Q156" s="1" t="b">
        <f>EXACT(O156,P156)</f>
        <v>1</v>
      </c>
      <c r="R156" t="s">
        <v>5</v>
      </c>
      <c r="S156" t="s">
        <v>510</v>
      </c>
    </row>
    <row r="157" spans="1:19" x14ac:dyDescent="0.2">
      <c r="A157" t="s">
        <v>0</v>
      </c>
      <c r="B157" t="s">
        <v>57</v>
      </c>
      <c r="C157">
        <v>4</v>
      </c>
      <c r="D157">
        <v>9</v>
      </c>
      <c r="E157" t="s">
        <v>111</v>
      </c>
      <c r="F157">
        <v>25</v>
      </c>
      <c r="G157">
        <v>30</v>
      </c>
      <c r="H157" t="s">
        <v>59</v>
      </c>
      <c r="I157">
        <v>5</v>
      </c>
      <c r="J157">
        <v>10</v>
      </c>
      <c r="K157" t="s">
        <v>111</v>
      </c>
      <c r="L157">
        <v>26</v>
      </c>
      <c r="M157">
        <v>31</v>
      </c>
      <c r="N157">
        <v>0.72844790299999995</v>
      </c>
      <c r="O157" t="s">
        <v>4</v>
      </c>
      <c r="P157" t="s">
        <v>4</v>
      </c>
      <c r="Q157" s="1" t="b">
        <f>EXACT(O157,P157)</f>
        <v>1</v>
      </c>
      <c r="R157" t="s">
        <v>5</v>
      </c>
      <c r="S157" t="s">
        <v>510</v>
      </c>
    </row>
    <row r="158" spans="1:19" x14ac:dyDescent="0.2">
      <c r="A158" t="s">
        <v>0</v>
      </c>
      <c r="B158" t="s">
        <v>133</v>
      </c>
      <c r="C158">
        <v>11</v>
      </c>
      <c r="D158">
        <v>16</v>
      </c>
      <c r="E158" t="s">
        <v>216</v>
      </c>
      <c r="F158">
        <v>51</v>
      </c>
      <c r="G158">
        <v>56</v>
      </c>
      <c r="H158" t="s">
        <v>135</v>
      </c>
      <c r="I158">
        <v>11</v>
      </c>
      <c r="J158">
        <v>17</v>
      </c>
      <c r="K158" t="s">
        <v>216</v>
      </c>
      <c r="L158">
        <v>51</v>
      </c>
      <c r="M158">
        <v>57</v>
      </c>
      <c r="N158">
        <v>0.74682423099999995</v>
      </c>
      <c r="O158" t="s">
        <v>4</v>
      </c>
      <c r="P158" t="s">
        <v>4</v>
      </c>
      <c r="Q158" s="1" t="b">
        <f>EXACT(O158,P158)</f>
        <v>1</v>
      </c>
      <c r="R158" t="s">
        <v>5</v>
      </c>
      <c r="S158" t="s">
        <v>521</v>
      </c>
    </row>
    <row r="159" spans="1:19" x14ac:dyDescent="0.2">
      <c r="A159" t="s">
        <v>0</v>
      </c>
      <c r="B159" t="s">
        <v>17</v>
      </c>
      <c r="C159">
        <v>6</v>
      </c>
      <c r="D159">
        <v>11</v>
      </c>
      <c r="E159" t="s">
        <v>217</v>
      </c>
      <c r="F159">
        <v>8</v>
      </c>
      <c r="G159">
        <v>13</v>
      </c>
      <c r="H159" t="s">
        <v>19</v>
      </c>
      <c r="I159">
        <v>6</v>
      </c>
      <c r="J159">
        <v>10</v>
      </c>
      <c r="K159" t="s">
        <v>217</v>
      </c>
      <c r="L159">
        <v>8</v>
      </c>
      <c r="M159">
        <v>12</v>
      </c>
      <c r="N159">
        <v>0.75407434600000001</v>
      </c>
      <c r="O159" t="s">
        <v>4</v>
      </c>
      <c r="P159" t="s">
        <v>4</v>
      </c>
      <c r="Q159" s="1" t="b">
        <f>EXACT(O159,P159)</f>
        <v>1</v>
      </c>
      <c r="R159" t="s">
        <v>5</v>
      </c>
      <c r="S159" t="s">
        <v>510</v>
      </c>
    </row>
    <row r="160" spans="1:19" x14ac:dyDescent="0.2">
      <c r="A160" t="s">
        <v>0</v>
      </c>
      <c r="B160" t="s">
        <v>120</v>
      </c>
      <c r="C160">
        <v>5</v>
      </c>
      <c r="D160">
        <v>9</v>
      </c>
      <c r="E160" t="s">
        <v>86</v>
      </c>
      <c r="F160">
        <v>7</v>
      </c>
      <c r="G160">
        <v>11</v>
      </c>
      <c r="H160" t="s">
        <v>122</v>
      </c>
      <c r="I160">
        <v>5</v>
      </c>
      <c r="J160">
        <v>10</v>
      </c>
      <c r="K160" t="s">
        <v>86</v>
      </c>
      <c r="L160">
        <v>7</v>
      </c>
      <c r="M160">
        <v>12</v>
      </c>
      <c r="N160">
        <v>0.760980612</v>
      </c>
      <c r="O160" t="s">
        <v>4</v>
      </c>
      <c r="P160" t="s">
        <v>4</v>
      </c>
      <c r="Q160" s="1" t="b">
        <f>EXACT(O160,P160)</f>
        <v>1</v>
      </c>
      <c r="R160" t="s">
        <v>5</v>
      </c>
      <c r="S160" t="s">
        <v>510</v>
      </c>
    </row>
    <row r="161" spans="1:19" x14ac:dyDescent="0.2">
      <c r="A161" t="s">
        <v>0</v>
      </c>
      <c r="B161" t="s">
        <v>89</v>
      </c>
      <c r="C161">
        <v>15</v>
      </c>
      <c r="D161">
        <v>20</v>
      </c>
      <c r="E161" t="s">
        <v>218</v>
      </c>
      <c r="F161">
        <v>7</v>
      </c>
      <c r="G161">
        <v>12</v>
      </c>
      <c r="H161" t="s">
        <v>91</v>
      </c>
      <c r="I161">
        <v>15</v>
      </c>
      <c r="J161">
        <v>19</v>
      </c>
      <c r="K161" t="s">
        <v>218</v>
      </c>
      <c r="L161">
        <v>7</v>
      </c>
      <c r="M161">
        <v>11</v>
      </c>
      <c r="N161">
        <v>0.76501359199999996</v>
      </c>
      <c r="O161" t="s">
        <v>4</v>
      </c>
      <c r="P161" t="s">
        <v>4</v>
      </c>
      <c r="Q161" s="1" t="b">
        <f>EXACT(O161,P161)</f>
        <v>1</v>
      </c>
      <c r="R161" t="s">
        <v>5</v>
      </c>
      <c r="S161" t="s">
        <v>510</v>
      </c>
    </row>
    <row r="162" spans="1:19" x14ac:dyDescent="0.2">
      <c r="A162" t="s">
        <v>0</v>
      </c>
      <c r="B162" t="s">
        <v>120</v>
      </c>
      <c r="C162">
        <v>5</v>
      </c>
      <c r="D162">
        <v>9</v>
      </c>
      <c r="E162" t="s">
        <v>219</v>
      </c>
      <c r="F162">
        <v>6</v>
      </c>
      <c r="G162">
        <v>10</v>
      </c>
      <c r="H162" t="s">
        <v>122</v>
      </c>
      <c r="I162">
        <v>4</v>
      </c>
      <c r="J162">
        <v>10</v>
      </c>
      <c r="K162" t="s">
        <v>219</v>
      </c>
      <c r="L162">
        <v>5</v>
      </c>
      <c r="M162">
        <v>11</v>
      </c>
      <c r="N162">
        <v>0.774187034</v>
      </c>
      <c r="O162" t="s">
        <v>4</v>
      </c>
      <c r="P162" t="s">
        <v>4</v>
      </c>
      <c r="Q162" s="1" t="b">
        <f>EXACT(O162,P162)</f>
        <v>1</v>
      </c>
      <c r="R162" t="s">
        <v>5</v>
      </c>
      <c r="S162" t="s">
        <v>510</v>
      </c>
    </row>
    <row r="163" spans="1:19" x14ac:dyDescent="0.2">
      <c r="A163" t="s">
        <v>0</v>
      </c>
      <c r="B163" t="s">
        <v>9</v>
      </c>
      <c r="C163">
        <v>20</v>
      </c>
      <c r="D163">
        <v>26</v>
      </c>
      <c r="E163" t="s">
        <v>220</v>
      </c>
      <c r="F163">
        <v>69</v>
      </c>
      <c r="G163">
        <v>77</v>
      </c>
      <c r="H163" t="s">
        <v>11</v>
      </c>
      <c r="I163">
        <v>20</v>
      </c>
      <c r="J163">
        <v>25</v>
      </c>
      <c r="K163" t="s">
        <v>220</v>
      </c>
      <c r="L163">
        <v>69</v>
      </c>
      <c r="M163">
        <v>75</v>
      </c>
      <c r="N163">
        <v>0.78409194000000004</v>
      </c>
      <c r="O163" t="s">
        <v>4</v>
      </c>
      <c r="P163" t="s">
        <v>4</v>
      </c>
      <c r="Q163" s="1" t="b">
        <f>EXACT(O163,P163)</f>
        <v>1</v>
      </c>
      <c r="R163" t="s">
        <v>5</v>
      </c>
      <c r="S163" t="s">
        <v>538</v>
      </c>
    </row>
    <row r="164" spans="1:19" x14ac:dyDescent="0.2">
      <c r="A164" t="s">
        <v>0</v>
      </c>
      <c r="B164" t="s">
        <v>110</v>
      </c>
      <c r="C164">
        <v>6</v>
      </c>
      <c r="D164">
        <v>11</v>
      </c>
      <c r="E164" t="s">
        <v>145</v>
      </c>
      <c r="F164">
        <v>146</v>
      </c>
      <c r="G164">
        <v>151</v>
      </c>
      <c r="H164" t="s">
        <v>112</v>
      </c>
      <c r="I164">
        <v>6</v>
      </c>
      <c r="J164">
        <v>10</v>
      </c>
      <c r="K164" t="s">
        <v>145</v>
      </c>
      <c r="L164">
        <v>146</v>
      </c>
      <c r="M164">
        <v>150</v>
      </c>
      <c r="N164">
        <v>0.78578109299999999</v>
      </c>
      <c r="O164" t="s">
        <v>4</v>
      </c>
      <c r="P164" t="s">
        <v>4</v>
      </c>
      <c r="Q164" s="1" t="b">
        <f>EXACT(O164,P164)</f>
        <v>1</v>
      </c>
      <c r="R164" t="s">
        <v>5</v>
      </c>
      <c r="S164" t="s">
        <v>510</v>
      </c>
    </row>
    <row r="165" spans="1:19" x14ac:dyDescent="0.2">
      <c r="A165" t="s">
        <v>0</v>
      </c>
      <c r="B165" t="s">
        <v>23</v>
      </c>
      <c r="C165">
        <v>9</v>
      </c>
      <c r="D165">
        <v>14</v>
      </c>
      <c r="E165" t="s">
        <v>221</v>
      </c>
      <c r="F165">
        <v>292</v>
      </c>
      <c r="G165">
        <v>297</v>
      </c>
      <c r="H165" t="s">
        <v>25</v>
      </c>
      <c r="I165">
        <v>9</v>
      </c>
      <c r="J165">
        <v>13</v>
      </c>
      <c r="K165" t="s">
        <v>221</v>
      </c>
      <c r="L165">
        <v>292</v>
      </c>
      <c r="M165">
        <v>296</v>
      </c>
      <c r="N165">
        <v>0.81394496999999999</v>
      </c>
      <c r="O165" t="s">
        <v>4</v>
      </c>
      <c r="P165" t="s">
        <v>4</v>
      </c>
      <c r="Q165" s="1" t="b">
        <f>EXACT(O165,P165)</f>
        <v>1</v>
      </c>
      <c r="R165" t="s">
        <v>5</v>
      </c>
      <c r="S165" t="s">
        <v>510</v>
      </c>
    </row>
    <row r="166" spans="1:19" x14ac:dyDescent="0.2">
      <c r="A166" t="s">
        <v>0</v>
      </c>
      <c r="B166" t="s">
        <v>89</v>
      </c>
      <c r="C166">
        <v>15</v>
      </c>
      <c r="D166">
        <v>20</v>
      </c>
      <c r="E166" t="s">
        <v>222</v>
      </c>
      <c r="F166">
        <v>7</v>
      </c>
      <c r="G166">
        <v>12</v>
      </c>
      <c r="H166" t="s">
        <v>91</v>
      </c>
      <c r="I166">
        <v>15</v>
      </c>
      <c r="J166">
        <v>19</v>
      </c>
      <c r="K166" t="s">
        <v>222</v>
      </c>
      <c r="L166">
        <v>7</v>
      </c>
      <c r="M166">
        <v>11</v>
      </c>
      <c r="N166">
        <v>0.81474292199999998</v>
      </c>
      <c r="O166" t="s">
        <v>4</v>
      </c>
      <c r="P166" t="s">
        <v>4</v>
      </c>
      <c r="Q166" s="1" t="b">
        <f>EXACT(O166,P166)</f>
        <v>1</v>
      </c>
      <c r="R166" t="s">
        <v>5</v>
      </c>
      <c r="S166" t="s">
        <v>510</v>
      </c>
    </row>
    <row r="167" spans="1:19" x14ac:dyDescent="0.2">
      <c r="A167" t="s">
        <v>0</v>
      </c>
      <c r="B167" t="s">
        <v>9</v>
      </c>
      <c r="C167">
        <v>21</v>
      </c>
      <c r="D167">
        <v>25</v>
      </c>
      <c r="E167" t="s">
        <v>223</v>
      </c>
      <c r="F167">
        <v>56</v>
      </c>
      <c r="G167">
        <v>60</v>
      </c>
      <c r="H167" t="s">
        <v>11</v>
      </c>
      <c r="I167">
        <v>20</v>
      </c>
      <c r="J167">
        <v>25</v>
      </c>
      <c r="K167" t="s">
        <v>223</v>
      </c>
      <c r="L167">
        <v>55</v>
      </c>
      <c r="M167">
        <v>60</v>
      </c>
      <c r="N167">
        <v>0.81955533800000002</v>
      </c>
      <c r="O167" t="s">
        <v>4</v>
      </c>
      <c r="P167" t="s">
        <v>4</v>
      </c>
      <c r="Q167" s="1" t="b">
        <f>EXACT(O167,P167)</f>
        <v>1</v>
      </c>
      <c r="R167" t="s">
        <v>5</v>
      </c>
      <c r="S167" t="s">
        <v>519</v>
      </c>
    </row>
    <row r="168" spans="1:19" x14ac:dyDescent="0.2">
      <c r="A168" t="s">
        <v>0</v>
      </c>
      <c r="B168" t="s">
        <v>23</v>
      </c>
      <c r="C168">
        <v>9</v>
      </c>
      <c r="D168">
        <v>14</v>
      </c>
      <c r="E168" t="s">
        <v>90</v>
      </c>
      <c r="F168">
        <v>22</v>
      </c>
      <c r="G168">
        <v>27</v>
      </c>
      <c r="H168" t="s">
        <v>25</v>
      </c>
      <c r="I168">
        <v>9</v>
      </c>
      <c r="J168">
        <v>13</v>
      </c>
      <c r="K168" t="s">
        <v>90</v>
      </c>
      <c r="L168">
        <v>22</v>
      </c>
      <c r="M168">
        <v>26</v>
      </c>
      <c r="N168">
        <v>0.82539425099999997</v>
      </c>
      <c r="O168" t="s">
        <v>4</v>
      </c>
      <c r="P168" t="s">
        <v>4</v>
      </c>
      <c r="Q168" s="1" t="b">
        <f>EXACT(O168,P168)</f>
        <v>1</v>
      </c>
      <c r="R168" t="s">
        <v>5</v>
      </c>
      <c r="S168" t="s">
        <v>510</v>
      </c>
    </row>
    <row r="169" spans="1:19" x14ac:dyDescent="0.2">
      <c r="A169" t="s">
        <v>0</v>
      </c>
      <c r="B169" t="s">
        <v>1</v>
      </c>
      <c r="C169">
        <v>5</v>
      </c>
      <c r="D169">
        <v>9</v>
      </c>
      <c r="E169" t="s">
        <v>169</v>
      </c>
      <c r="F169">
        <v>19</v>
      </c>
      <c r="G169">
        <v>23</v>
      </c>
      <c r="H169" t="s">
        <v>3</v>
      </c>
      <c r="I169">
        <v>5</v>
      </c>
      <c r="J169">
        <v>10</v>
      </c>
      <c r="K169" t="s">
        <v>169</v>
      </c>
      <c r="L169">
        <v>19</v>
      </c>
      <c r="M169">
        <v>24</v>
      </c>
      <c r="N169">
        <v>0.82957598700000001</v>
      </c>
      <c r="O169" t="s">
        <v>4</v>
      </c>
      <c r="P169" t="s">
        <v>4</v>
      </c>
      <c r="Q169" s="1" t="b">
        <f>EXACT(O169,P169)</f>
        <v>1</v>
      </c>
      <c r="R169" t="s">
        <v>5</v>
      </c>
      <c r="S169" t="s">
        <v>510</v>
      </c>
    </row>
    <row r="170" spans="1:19" x14ac:dyDescent="0.2">
      <c r="A170" t="s">
        <v>0</v>
      </c>
      <c r="B170" t="s">
        <v>17</v>
      </c>
      <c r="C170">
        <v>6</v>
      </c>
      <c r="D170">
        <v>11</v>
      </c>
      <c r="E170" t="s">
        <v>224</v>
      </c>
      <c r="F170">
        <v>1150</v>
      </c>
      <c r="G170">
        <v>1155</v>
      </c>
      <c r="H170" t="s">
        <v>19</v>
      </c>
      <c r="I170">
        <v>7</v>
      </c>
      <c r="J170">
        <v>12</v>
      </c>
      <c r="K170" t="s">
        <v>224</v>
      </c>
      <c r="L170">
        <v>1151</v>
      </c>
      <c r="M170">
        <v>1156</v>
      </c>
      <c r="N170">
        <v>0.829980253</v>
      </c>
      <c r="O170" t="s">
        <v>4</v>
      </c>
      <c r="P170" t="s">
        <v>4</v>
      </c>
      <c r="Q170" s="1" t="b">
        <f>EXACT(O170,P170)</f>
        <v>1</v>
      </c>
      <c r="R170" t="s">
        <v>5</v>
      </c>
      <c r="S170" t="s">
        <v>510</v>
      </c>
    </row>
    <row r="171" spans="1:19" x14ac:dyDescent="0.2">
      <c r="A171" t="s">
        <v>0</v>
      </c>
      <c r="B171" t="s">
        <v>79</v>
      </c>
      <c r="C171">
        <v>111</v>
      </c>
      <c r="D171">
        <v>115</v>
      </c>
      <c r="E171" t="s">
        <v>230</v>
      </c>
      <c r="F171">
        <v>390</v>
      </c>
      <c r="G171">
        <v>394</v>
      </c>
      <c r="H171" t="s">
        <v>81</v>
      </c>
      <c r="I171">
        <v>110</v>
      </c>
      <c r="J171">
        <v>116</v>
      </c>
      <c r="K171" t="s">
        <v>230</v>
      </c>
      <c r="L171">
        <v>389</v>
      </c>
      <c r="M171">
        <v>395</v>
      </c>
      <c r="N171">
        <v>0.831719977</v>
      </c>
      <c r="O171" t="s">
        <v>4</v>
      </c>
      <c r="P171" t="s">
        <v>4</v>
      </c>
      <c r="Q171" s="1" t="b">
        <f>EXACT(O171,P171)</f>
        <v>1</v>
      </c>
      <c r="R171" t="s">
        <v>5</v>
      </c>
      <c r="S171" t="s">
        <v>510</v>
      </c>
    </row>
    <row r="172" spans="1:19" x14ac:dyDescent="0.2">
      <c r="A172" t="s">
        <v>0</v>
      </c>
      <c r="B172" t="s">
        <v>57</v>
      </c>
      <c r="C172">
        <v>4</v>
      </c>
      <c r="D172">
        <v>9</v>
      </c>
      <c r="E172" t="s">
        <v>234</v>
      </c>
      <c r="F172">
        <v>12</v>
      </c>
      <c r="G172">
        <v>17</v>
      </c>
      <c r="H172" t="s">
        <v>59</v>
      </c>
      <c r="I172">
        <v>5</v>
      </c>
      <c r="J172">
        <v>10</v>
      </c>
      <c r="K172" t="s">
        <v>234</v>
      </c>
      <c r="L172">
        <v>13</v>
      </c>
      <c r="M172">
        <v>18</v>
      </c>
      <c r="N172">
        <v>0.84715704700000005</v>
      </c>
      <c r="O172" t="s">
        <v>4</v>
      </c>
      <c r="P172" t="s">
        <v>4</v>
      </c>
      <c r="Q172" s="1" t="b">
        <f>EXACT(O172,P172)</f>
        <v>1</v>
      </c>
      <c r="R172" t="s">
        <v>5</v>
      </c>
      <c r="S172" t="s">
        <v>510</v>
      </c>
    </row>
    <row r="173" spans="1:19" x14ac:dyDescent="0.2">
      <c r="A173" t="s">
        <v>0</v>
      </c>
      <c r="B173" t="s">
        <v>82</v>
      </c>
      <c r="C173">
        <v>57</v>
      </c>
      <c r="D173">
        <v>63</v>
      </c>
      <c r="E173" t="s">
        <v>235</v>
      </c>
      <c r="F173">
        <v>150</v>
      </c>
      <c r="G173">
        <v>156</v>
      </c>
      <c r="H173" t="s">
        <v>84</v>
      </c>
      <c r="I173">
        <v>58</v>
      </c>
      <c r="J173">
        <v>62</v>
      </c>
      <c r="K173" t="s">
        <v>235</v>
      </c>
      <c r="L173">
        <v>151</v>
      </c>
      <c r="M173">
        <v>155</v>
      </c>
      <c r="N173">
        <v>0.84789634599999997</v>
      </c>
      <c r="O173" t="s">
        <v>4</v>
      </c>
      <c r="P173" t="s">
        <v>4</v>
      </c>
      <c r="Q173" s="1" t="b">
        <f>EXACT(O173,P173)</f>
        <v>1</v>
      </c>
      <c r="R173" t="s">
        <v>5</v>
      </c>
      <c r="S173" t="s">
        <v>510</v>
      </c>
    </row>
    <row r="174" spans="1:19" x14ac:dyDescent="0.2">
      <c r="A174" t="s">
        <v>0</v>
      </c>
      <c r="B174" t="s">
        <v>120</v>
      </c>
      <c r="C174">
        <v>5</v>
      </c>
      <c r="D174">
        <v>9</v>
      </c>
      <c r="E174" t="s">
        <v>236</v>
      </c>
      <c r="F174">
        <v>8</v>
      </c>
      <c r="G174">
        <v>12</v>
      </c>
      <c r="H174" t="s">
        <v>122</v>
      </c>
      <c r="I174">
        <v>5</v>
      </c>
      <c r="J174">
        <v>10</v>
      </c>
      <c r="K174" t="s">
        <v>236</v>
      </c>
      <c r="L174">
        <v>8</v>
      </c>
      <c r="M174">
        <v>13</v>
      </c>
      <c r="N174">
        <v>0.84819492600000002</v>
      </c>
      <c r="O174" t="s">
        <v>4</v>
      </c>
      <c r="P174" t="s">
        <v>4</v>
      </c>
      <c r="Q174" s="1" t="b">
        <f>EXACT(O174,P174)</f>
        <v>1</v>
      </c>
      <c r="R174" t="s">
        <v>5</v>
      </c>
      <c r="S174" t="s">
        <v>510</v>
      </c>
    </row>
    <row r="175" spans="1:19" x14ac:dyDescent="0.2">
      <c r="A175" t="s">
        <v>0</v>
      </c>
      <c r="B175" t="s">
        <v>20</v>
      </c>
      <c r="C175">
        <v>54</v>
      </c>
      <c r="D175">
        <v>61</v>
      </c>
      <c r="E175" t="s">
        <v>21</v>
      </c>
      <c r="F175">
        <v>850</v>
      </c>
      <c r="G175">
        <v>857</v>
      </c>
      <c r="H175" t="s">
        <v>22</v>
      </c>
      <c r="I175">
        <v>54</v>
      </c>
      <c r="J175">
        <v>61</v>
      </c>
      <c r="K175" t="s">
        <v>21</v>
      </c>
      <c r="L175">
        <v>850</v>
      </c>
      <c r="M175">
        <v>857</v>
      </c>
      <c r="N175">
        <v>0.85486479299999996</v>
      </c>
      <c r="O175" t="s">
        <v>4</v>
      </c>
      <c r="P175" t="s">
        <v>4</v>
      </c>
      <c r="Q175" s="1" t="b">
        <f>EXACT(O175,P175)</f>
        <v>1</v>
      </c>
      <c r="R175" t="s">
        <v>5</v>
      </c>
      <c r="S175" t="s">
        <v>519</v>
      </c>
    </row>
    <row r="176" spans="1:19" x14ac:dyDescent="0.2">
      <c r="A176" t="s">
        <v>0</v>
      </c>
      <c r="B176" t="s">
        <v>57</v>
      </c>
      <c r="C176">
        <v>4</v>
      </c>
      <c r="D176">
        <v>9</v>
      </c>
      <c r="E176" t="s">
        <v>217</v>
      </c>
      <c r="F176">
        <v>8</v>
      </c>
      <c r="G176">
        <v>13</v>
      </c>
      <c r="H176" t="s">
        <v>59</v>
      </c>
      <c r="I176">
        <v>5</v>
      </c>
      <c r="J176">
        <v>10</v>
      </c>
      <c r="K176" t="s">
        <v>217</v>
      </c>
      <c r="L176">
        <v>9</v>
      </c>
      <c r="M176">
        <v>14</v>
      </c>
      <c r="N176">
        <v>0.87343964500000004</v>
      </c>
      <c r="O176" t="s">
        <v>4</v>
      </c>
      <c r="P176" t="s">
        <v>4</v>
      </c>
      <c r="Q176" s="1" t="b">
        <f>EXACT(O176,P176)</f>
        <v>1</v>
      </c>
      <c r="R176" t="s">
        <v>5</v>
      </c>
      <c r="S176" t="s">
        <v>510</v>
      </c>
    </row>
    <row r="177" spans="1:19" x14ac:dyDescent="0.2">
      <c r="A177" t="s">
        <v>0</v>
      </c>
      <c r="B177" t="s">
        <v>9</v>
      </c>
      <c r="C177">
        <v>21</v>
      </c>
      <c r="D177">
        <v>25</v>
      </c>
      <c r="E177" t="s">
        <v>56</v>
      </c>
      <c r="F177">
        <v>522</v>
      </c>
      <c r="G177">
        <v>526</v>
      </c>
      <c r="H177" t="s">
        <v>11</v>
      </c>
      <c r="I177">
        <v>20</v>
      </c>
      <c r="J177">
        <v>25</v>
      </c>
      <c r="K177" t="s">
        <v>56</v>
      </c>
      <c r="L177">
        <v>521</v>
      </c>
      <c r="M177">
        <v>526</v>
      </c>
      <c r="N177">
        <v>0.877891329</v>
      </c>
      <c r="O177" t="s">
        <v>4</v>
      </c>
      <c r="P177" t="s">
        <v>4</v>
      </c>
      <c r="Q177" s="1" t="b">
        <f>EXACT(O177,P177)</f>
        <v>1</v>
      </c>
      <c r="R177" t="s">
        <v>5</v>
      </c>
      <c r="S177" t="s">
        <v>519</v>
      </c>
    </row>
    <row r="178" spans="1:19" x14ac:dyDescent="0.2">
      <c r="A178" t="s">
        <v>0</v>
      </c>
      <c r="B178" t="s">
        <v>89</v>
      </c>
      <c r="C178">
        <v>15</v>
      </c>
      <c r="D178">
        <v>20</v>
      </c>
      <c r="E178" t="s">
        <v>24</v>
      </c>
      <c r="F178">
        <v>629</v>
      </c>
      <c r="G178">
        <v>634</v>
      </c>
      <c r="H178" t="s">
        <v>91</v>
      </c>
      <c r="I178">
        <v>15</v>
      </c>
      <c r="J178">
        <v>19</v>
      </c>
      <c r="K178" t="s">
        <v>24</v>
      </c>
      <c r="L178">
        <v>629</v>
      </c>
      <c r="M178">
        <v>633</v>
      </c>
      <c r="N178">
        <v>0.88081462700000002</v>
      </c>
      <c r="O178" t="s">
        <v>4</v>
      </c>
      <c r="P178" t="s">
        <v>4</v>
      </c>
      <c r="Q178" s="1" t="b">
        <f>EXACT(O178,P178)</f>
        <v>1</v>
      </c>
      <c r="R178" t="s">
        <v>5</v>
      </c>
      <c r="S178" t="s">
        <v>510</v>
      </c>
    </row>
    <row r="179" spans="1:19" x14ac:dyDescent="0.2">
      <c r="A179" t="s">
        <v>0</v>
      </c>
      <c r="B179" t="s">
        <v>9</v>
      </c>
      <c r="C179">
        <v>21</v>
      </c>
      <c r="D179">
        <v>25</v>
      </c>
      <c r="E179" t="s">
        <v>245</v>
      </c>
      <c r="F179">
        <v>563</v>
      </c>
      <c r="G179">
        <v>567</v>
      </c>
      <c r="H179" t="s">
        <v>11</v>
      </c>
      <c r="I179">
        <v>20</v>
      </c>
      <c r="J179">
        <v>25</v>
      </c>
      <c r="K179" t="s">
        <v>245</v>
      </c>
      <c r="L179">
        <v>562</v>
      </c>
      <c r="M179">
        <v>567</v>
      </c>
      <c r="N179">
        <v>0.88148529399999997</v>
      </c>
      <c r="O179" t="s">
        <v>4</v>
      </c>
      <c r="P179" t="s">
        <v>4</v>
      </c>
      <c r="Q179" s="1" t="b">
        <f>EXACT(O179,P179)</f>
        <v>1</v>
      </c>
      <c r="R179" t="s">
        <v>5</v>
      </c>
      <c r="S179" t="s">
        <v>508</v>
      </c>
    </row>
    <row r="180" spans="1:19" x14ac:dyDescent="0.2">
      <c r="A180" t="s">
        <v>0</v>
      </c>
      <c r="B180" t="s">
        <v>85</v>
      </c>
      <c r="C180">
        <v>6</v>
      </c>
      <c r="D180">
        <v>10</v>
      </c>
      <c r="E180" t="s">
        <v>71</v>
      </c>
      <c r="F180">
        <v>5</v>
      </c>
      <c r="G180">
        <v>9</v>
      </c>
      <c r="H180" t="s">
        <v>87</v>
      </c>
      <c r="I180">
        <v>6</v>
      </c>
      <c r="J180">
        <v>11</v>
      </c>
      <c r="K180" t="s">
        <v>71</v>
      </c>
      <c r="L180">
        <v>5</v>
      </c>
      <c r="M180">
        <v>10</v>
      </c>
      <c r="N180">
        <v>0.88360629400000001</v>
      </c>
      <c r="O180" t="s">
        <v>4</v>
      </c>
      <c r="P180" t="s">
        <v>4</v>
      </c>
      <c r="Q180" s="1" t="b">
        <f>EXACT(O180,P180)</f>
        <v>1</v>
      </c>
      <c r="R180" t="s">
        <v>5</v>
      </c>
      <c r="S180" t="s">
        <v>510</v>
      </c>
    </row>
    <row r="181" spans="1:19" x14ac:dyDescent="0.2">
      <c r="A181" t="s">
        <v>0</v>
      </c>
      <c r="B181" t="s">
        <v>61</v>
      </c>
      <c r="C181">
        <v>7</v>
      </c>
      <c r="D181">
        <v>13</v>
      </c>
      <c r="E181" t="s">
        <v>202</v>
      </c>
      <c r="F181">
        <v>11</v>
      </c>
      <c r="G181">
        <v>17</v>
      </c>
      <c r="H181" t="s">
        <v>63</v>
      </c>
      <c r="I181">
        <v>8</v>
      </c>
      <c r="J181">
        <v>12</v>
      </c>
      <c r="K181" t="s">
        <v>202</v>
      </c>
      <c r="L181">
        <v>12</v>
      </c>
      <c r="M181">
        <v>16</v>
      </c>
      <c r="N181">
        <v>0.89164015399999996</v>
      </c>
      <c r="O181" t="s">
        <v>4</v>
      </c>
      <c r="P181" t="s">
        <v>4</v>
      </c>
      <c r="Q181" s="1" t="b">
        <f>EXACT(O181,P181)</f>
        <v>1</v>
      </c>
      <c r="R181" t="s">
        <v>5</v>
      </c>
      <c r="S181" t="s">
        <v>510</v>
      </c>
    </row>
    <row r="182" spans="1:19" x14ac:dyDescent="0.2">
      <c r="A182" t="s">
        <v>0</v>
      </c>
      <c r="B182" t="s">
        <v>9</v>
      </c>
      <c r="C182">
        <v>21</v>
      </c>
      <c r="D182">
        <v>25</v>
      </c>
      <c r="E182" t="s">
        <v>88</v>
      </c>
      <c r="F182">
        <v>1301</v>
      </c>
      <c r="G182">
        <v>1305</v>
      </c>
      <c r="H182" t="s">
        <v>11</v>
      </c>
      <c r="I182">
        <v>20</v>
      </c>
      <c r="J182">
        <v>25</v>
      </c>
      <c r="K182" t="s">
        <v>88</v>
      </c>
      <c r="L182">
        <v>1300</v>
      </c>
      <c r="M182">
        <v>1305</v>
      </c>
      <c r="N182">
        <v>0.90116170399999995</v>
      </c>
      <c r="O182" t="s">
        <v>4</v>
      </c>
      <c r="P182" t="s">
        <v>4</v>
      </c>
      <c r="Q182" s="1" t="b">
        <f>EXACT(O182,P182)</f>
        <v>1</v>
      </c>
      <c r="R182" t="s">
        <v>5</v>
      </c>
      <c r="S182" t="s">
        <v>519</v>
      </c>
    </row>
    <row r="183" spans="1:19" x14ac:dyDescent="0.2">
      <c r="A183" t="s">
        <v>0</v>
      </c>
      <c r="B183" t="s">
        <v>57</v>
      </c>
      <c r="C183">
        <v>4</v>
      </c>
      <c r="D183">
        <v>9</v>
      </c>
      <c r="E183" t="s">
        <v>224</v>
      </c>
      <c r="F183">
        <v>1150</v>
      </c>
      <c r="G183">
        <v>1155</v>
      </c>
      <c r="H183" t="s">
        <v>59</v>
      </c>
      <c r="I183">
        <v>5</v>
      </c>
      <c r="J183">
        <v>10</v>
      </c>
      <c r="K183" t="s">
        <v>224</v>
      </c>
      <c r="L183">
        <v>1151</v>
      </c>
      <c r="M183">
        <v>1156</v>
      </c>
      <c r="N183">
        <v>0.901569976</v>
      </c>
      <c r="O183" t="s">
        <v>4</v>
      </c>
      <c r="P183" t="s">
        <v>4</v>
      </c>
      <c r="Q183" s="1" t="b">
        <f>EXACT(O183,P183)</f>
        <v>1</v>
      </c>
      <c r="R183" t="s">
        <v>5</v>
      </c>
      <c r="S183" t="s">
        <v>510</v>
      </c>
    </row>
    <row r="184" spans="1:19" x14ac:dyDescent="0.2">
      <c r="A184" t="s">
        <v>0</v>
      </c>
      <c r="B184" t="s">
        <v>57</v>
      </c>
      <c r="C184">
        <v>4</v>
      </c>
      <c r="D184">
        <v>9</v>
      </c>
      <c r="E184" t="s">
        <v>249</v>
      </c>
      <c r="F184">
        <v>381</v>
      </c>
      <c r="G184">
        <v>386</v>
      </c>
      <c r="H184" t="s">
        <v>59</v>
      </c>
      <c r="I184">
        <v>4</v>
      </c>
      <c r="J184">
        <v>8</v>
      </c>
      <c r="K184" t="s">
        <v>249</v>
      </c>
      <c r="L184">
        <v>381</v>
      </c>
      <c r="M184">
        <v>385</v>
      </c>
      <c r="N184">
        <v>0.91106095600000003</v>
      </c>
      <c r="O184" t="s">
        <v>4</v>
      </c>
      <c r="P184" t="s">
        <v>4</v>
      </c>
      <c r="Q184" s="1" t="b">
        <f>EXACT(O184,P184)</f>
        <v>1</v>
      </c>
      <c r="R184" t="s">
        <v>5</v>
      </c>
      <c r="S184" t="s">
        <v>510</v>
      </c>
    </row>
    <row r="185" spans="1:19" x14ac:dyDescent="0.2">
      <c r="A185" t="s">
        <v>0</v>
      </c>
      <c r="B185" t="s">
        <v>130</v>
      </c>
      <c r="C185">
        <v>11</v>
      </c>
      <c r="D185">
        <v>19</v>
      </c>
      <c r="E185" t="s">
        <v>250</v>
      </c>
      <c r="F185">
        <v>53</v>
      </c>
      <c r="G185">
        <v>60</v>
      </c>
      <c r="H185" t="s">
        <v>132</v>
      </c>
      <c r="I185">
        <v>13</v>
      </c>
      <c r="J185">
        <v>20</v>
      </c>
      <c r="K185" t="s">
        <v>250</v>
      </c>
      <c r="L185">
        <v>54</v>
      </c>
      <c r="M185">
        <v>61</v>
      </c>
      <c r="N185">
        <v>0.91579528700000001</v>
      </c>
      <c r="O185" t="s">
        <v>4</v>
      </c>
      <c r="P185" t="s">
        <v>4</v>
      </c>
      <c r="Q185" s="1" t="b">
        <f>EXACT(O185,P185)</f>
        <v>1</v>
      </c>
      <c r="R185" t="s">
        <v>5</v>
      </c>
      <c r="S185" t="s">
        <v>510</v>
      </c>
    </row>
    <row r="186" spans="1:19" x14ac:dyDescent="0.2">
      <c r="A186" t="s">
        <v>0</v>
      </c>
      <c r="B186" t="s">
        <v>76</v>
      </c>
      <c r="C186">
        <v>7</v>
      </c>
      <c r="D186">
        <v>11</v>
      </c>
      <c r="E186" t="s">
        <v>236</v>
      </c>
      <c r="F186">
        <v>8</v>
      </c>
      <c r="G186">
        <v>12</v>
      </c>
      <c r="H186" t="s">
        <v>78</v>
      </c>
      <c r="I186">
        <v>7</v>
      </c>
      <c r="J186">
        <v>12</v>
      </c>
      <c r="K186" t="s">
        <v>236</v>
      </c>
      <c r="L186">
        <v>8</v>
      </c>
      <c r="M186">
        <v>13</v>
      </c>
      <c r="N186">
        <v>0.92285618599999997</v>
      </c>
      <c r="O186" t="s">
        <v>4</v>
      </c>
      <c r="P186" t="s">
        <v>4</v>
      </c>
      <c r="Q186" s="1" t="b">
        <f>EXACT(O186,P186)</f>
        <v>1</v>
      </c>
      <c r="R186" t="s">
        <v>5</v>
      </c>
      <c r="S186" t="s">
        <v>510</v>
      </c>
    </row>
    <row r="187" spans="1:19" x14ac:dyDescent="0.2">
      <c r="A187" t="s">
        <v>0</v>
      </c>
      <c r="B187" t="s">
        <v>114</v>
      </c>
      <c r="C187">
        <v>5</v>
      </c>
      <c r="D187">
        <v>9</v>
      </c>
      <c r="E187" t="s">
        <v>253</v>
      </c>
      <c r="F187">
        <v>11</v>
      </c>
      <c r="G187">
        <v>15</v>
      </c>
      <c r="H187" t="s">
        <v>116</v>
      </c>
      <c r="I187">
        <v>5</v>
      </c>
      <c r="J187">
        <v>10</v>
      </c>
      <c r="K187" t="s">
        <v>253</v>
      </c>
      <c r="L187">
        <v>11</v>
      </c>
      <c r="M187">
        <v>16</v>
      </c>
      <c r="N187">
        <v>0.938307954</v>
      </c>
      <c r="O187" t="s">
        <v>4</v>
      </c>
      <c r="P187" t="s">
        <v>4</v>
      </c>
      <c r="Q187" s="1" t="b">
        <f>EXACT(O187,P187)</f>
        <v>1</v>
      </c>
      <c r="R187" t="s">
        <v>5</v>
      </c>
      <c r="S187" t="s">
        <v>510</v>
      </c>
    </row>
    <row r="188" spans="1:19" x14ac:dyDescent="0.2">
      <c r="A188" t="s">
        <v>0</v>
      </c>
      <c r="B188" t="s">
        <v>89</v>
      </c>
      <c r="C188">
        <v>15</v>
      </c>
      <c r="D188">
        <v>20</v>
      </c>
      <c r="E188" t="s">
        <v>98</v>
      </c>
      <c r="F188">
        <v>378</v>
      </c>
      <c r="G188">
        <v>383</v>
      </c>
      <c r="H188" t="s">
        <v>91</v>
      </c>
      <c r="I188">
        <v>15</v>
      </c>
      <c r="J188">
        <v>19</v>
      </c>
      <c r="K188" t="s">
        <v>98</v>
      </c>
      <c r="L188">
        <v>378</v>
      </c>
      <c r="M188">
        <v>382</v>
      </c>
      <c r="N188">
        <v>0.94413131100000003</v>
      </c>
      <c r="O188" t="s">
        <v>4</v>
      </c>
      <c r="P188" t="s">
        <v>4</v>
      </c>
      <c r="Q188" s="1" t="b">
        <f>EXACT(O188,P188)</f>
        <v>1</v>
      </c>
      <c r="R188" t="s">
        <v>5</v>
      </c>
      <c r="S188" t="s">
        <v>510</v>
      </c>
    </row>
    <row r="189" spans="1:19" x14ac:dyDescent="0.2">
      <c r="A189" t="s">
        <v>0</v>
      </c>
      <c r="B189" t="s">
        <v>89</v>
      </c>
      <c r="C189">
        <v>15</v>
      </c>
      <c r="D189">
        <v>20</v>
      </c>
      <c r="E189" t="s">
        <v>254</v>
      </c>
      <c r="F189">
        <v>7</v>
      </c>
      <c r="G189">
        <v>12</v>
      </c>
      <c r="H189" t="s">
        <v>91</v>
      </c>
      <c r="I189">
        <v>15</v>
      </c>
      <c r="J189">
        <v>19</v>
      </c>
      <c r="K189" t="s">
        <v>254</v>
      </c>
      <c r="L189">
        <v>7</v>
      </c>
      <c r="M189">
        <v>11</v>
      </c>
      <c r="N189">
        <v>0.94669346600000004</v>
      </c>
      <c r="O189" t="s">
        <v>4</v>
      </c>
      <c r="P189" t="s">
        <v>4</v>
      </c>
      <c r="Q189" s="1" t="b">
        <f>EXACT(O189,P189)</f>
        <v>1</v>
      </c>
      <c r="R189" t="s">
        <v>5</v>
      </c>
      <c r="S189" t="s">
        <v>510</v>
      </c>
    </row>
    <row r="190" spans="1:19" x14ac:dyDescent="0.2">
      <c r="A190" t="s">
        <v>0</v>
      </c>
      <c r="B190" t="s">
        <v>89</v>
      </c>
      <c r="C190">
        <v>15</v>
      </c>
      <c r="D190">
        <v>20</v>
      </c>
      <c r="E190" t="s">
        <v>140</v>
      </c>
      <c r="F190">
        <v>392</v>
      </c>
      <c r="G190">
        <v>397</v>
      </c>
      <c r="H190" t="s">
        <v>91</v>
      </c>
      <c r="I190">
        <v>15</v>
      </c>
      <c r="J190">
        <v>19</v>
      </c>
      <c r="K190" t="s">
        <v>140</v>
      </c>
      <c r="L190">
        <v>392</v>
      </c>
      <c r="M190">
        <v>396</v>
      </c>
      <c r="N190">
        <v>0.948162167</v>
      </c>
      <c r="O190" t="s">
        <v>4</v>
      </c>
      <c r="P190" t="s">
        <v>4</v>
      </c>
      <c r="Q190" s="1" t="b">
        <f>EXACT(O190,P190)</f>
        <v>1</v>
      </c>
      <c r="R190" t="s">
        <v>5</v>
      </c>
      <c r="S190" t="s">
        <v>510</v>
      </c>
    </row>
    <row r="191" spans="1:19" x14ac:dyDescent="0.2">
      <c r="A191" t="s">
        <v>0</v>
      </c>
      <c r="B191" t="s">
        <v>57</v>
      </c>
      <c r="C191">
        <v>4</v>
      </c>
      <c r="D191">
        <v>9</v>
      </c>
      <c r="E191" t="s">
        <v>255</v>
      </c>
      <c r="F191">
        <v>143</v>
      </c>
      <c r="G191">
        <v>148</v>
      </c>
      <c r="H191" t="s">
        <v>59</v>
      </c>
      <c r="I191">
        <v>3</v>
      </c>
      <c r="J191">
        <v>10</v>
      </c>
      <c r="K191" t="s">
        <v>255</v>
      </c>
      <c r="L191">
        <v>142</v>
      </c>
      <c r="M191">
        <v>149</v>
      </c>
      <c r="N191">
        <v>0.94865424200000004</v>
      </c>
      <c r="O191" t="s">
        <v>4</v>
      </c>
      <c r="P191" t="s">
        <v>4</v>
      </c>
      <c r="Q191" s="1" t="b">
        <f>EXACT(O191,P191)</f>
        <v>1</v>
      </c>
      <c r="R191" t="s">
        <v>5</v>
      </c>
      <c r="S191" t="s">
        <v>510</v>
      </c>
    </row>
    <row r="192" spans="1:19" x14ac:dyDescent="0.2">
      <c r="A192" t="s">
        <v>0</v>
      </c>
      <c r="B192" t="s">
        <v>57</v>
      </c>
      <c r="C192">
        <v>4</v>
      </c>
      <c r="D192">
        <v>9</v>
      </c>
      <c r="E192" t="s">
        <v>256</v>
      </c>
      <c r="F192">
        <v>60</v>
      </c>
      <c r="G192">
        <v>65</v>
      </c>
      <c r="H192" t="s">
        <v>59</v>
      </c>
      <c r="I192">
        <v>5</v>
      </c>
      <c r="J192">
        <v>10</v>
      </c>
      <c r="K192" t="s">
        <v>256</v>
      </c>
      <c r="L192">
        <v>61</v>
      </c>
      <c r="M192">
        <v>66</v>
      </c>
      <c r="N192">
        <v>0.94947525399999999</v>
      </c>
      <c r="O192" t="s">
        <v>4</v>
      </c>
      <c r="P192" t="s">
        <v>4</v>
      </c>
      <c r="Q192" s="1" t="b">
        <f>EXACT(O192,P192)</f>
        <v>1</v>
      </c>
      <c r="R192" t="s">
        <v>5</v>
      </c>
      <c r="S192" t="s">
        <v>510</v>
      </c>
    </row>
    <row r="193" spans="1:19" x14ac:dyDescent="0.2">
      <c r="A193" t="s">
        <v>0</v>
      </c>
      <c r="B193" t="s">
        <v>106</v>
      </c>
      <c r="C193">
        <v>75</v>
      </c>
      <c r="D193">
        <v>82</v>
      </c>
      <c r="E193" t="s">
        <v>257</v>
      </c>
      <c r="F193">
        <v>299</v>
      </c>
      <c r="G193">
        <v>306</v>
      </c>
      <c r="H193" t="s">
        <v>108</v>
      </c>
      <c r="I193">
        <v>76</v>
      </c>
      <c r="J193">
        <v>81</v>
      </c>
      <c r="K193" t="s">
        <v>257</v>
      </c>
      <c r="L193">
        <v>300</v>
      </c>
      <c r="M193">
        <v>305</v>
      </c>
      <c r="N193">
        <v>0.95181999500000003</v>
      </c>
      <c r="O193" t="s">
        <v>4</v>
      </c>
      <c r="P193" t="s">
        <v>4</v>
      </c>
      <c r="Q193" s="1" t="b">
        <f>EXACT(O193,P193)</f>
        <v>1</v>
      </c>
      <c r="R193" t="s">
        <v>5</v>
      </c>
      <c r="S193" t="s">
        <v>508</v>
      </c>
    </row>
    <row r="194" spans="1:19" x14ac:dyDescent="0.2">
      <c r="A194" t="s">
        <v>0</v>
      </c>
      <c r="B194" t="s">
        <v>79</v>
      </c>
      <c r="C194">
        <v>111</v>
      </c>
      <c r="D194">
        <v>115</v>
      </c>
      <c r="E194" t="s">
        <v>258</v>
      </c>
      <c r="F194">
        <v>26</v>
      </c>
      <c r="G194">
        <v>30</v>
      </c>
      <c r="H194" t="s">
        <v>81</v>
      </c>
      <c r="I194">
        <v>111</v>
      </c>
      <c r="J194">
        <v>116</v>
      </c>
      <c r="K194" t="s">
        <v>258</v>
      </c>
      <c r="L194">
        <v>26</v>
      </c>
      <c r="M194">
        <v>31</v>
      </c>
      <c r="N194">
        <v>0.95995158700000005</v>
      </c>
      <c r="O194" t="s">
        <v>4</v>
      </c>
      <c r="P194" t="s">
        <v>4</v>
      </c>
      <c r="Q194" s="1" t="b">
        <f>EXACT(O194,P194)</f>
        <v>1</v>
      </c>
      <c r="R194" t="s">
        <v>5</v>
      </c>
      <c r="S194" t="s">
        <v>510</v>
      </c>
    </row>
    <row r="195" spans="1:19" x14ac:dyDescent="0.2">
      <c r="A195" t="s">
        <v>0</v>
      </c>
      <c r="B195" t="s">
        <v>42</v>
      </c>
      <c r="C195">
        <v>7</v>
      </c>
      <c r="D195">
        <v>12</v>
      </c>
      <c r="E195" t="s">
        <v>259</v>
      </c>
      <c r="F195">
        <v>72</v>
      </c>
      <c r="G195">
        <v>77</v>
      </c>
      <c r="H195" t="s">
        <v>44</v>
      </c>
      <c r="I195">
        <v>7</v>
      </c>
      <c r="J195">
        <v>13</v>
      </c>
      <c r="K195" t="s">
        <v>259</v>
      </c>
      <c r="L195">
        <v>72</v>
      </c>
      <c r="M195">
        <v>78</v>
      </c>
      <c r="N195">
        <v>0.97647733999999997</v>
      </c>
      <c r="O195" t="s">
        <v>4</v>
      </c>
      <c r="P195" t="s">
        <v>4</v>
      </c>
      <c r="Q195" s="1" t="b">
        <f>EXACT(O195,P195)</f>
        <v>1</v>
      </c>
      <c r="R195" t="s">
        <v>5</v>
      </c>
      <c r="S195" t="s">
        <v>521</v>
      </c>
    </row>
    <row r="196" spans="1:19" x14ac:dyDescent="0.2">
      <c r="A196" t="s">
        <v>0</v>
      </c>
      <c r="B196" t="s">
        <v>23</v>
      </c>
      <c r="C196">
        <v>9</v>
      </c>
      <c r="D196">
        <v>14</v>
      </c>
      <c r="E196" t="s">
        <v>260</v>
      </c>
      <c r="F196">
        <v>30</v>
      </c>
      <c r="G196">
        <v>35</v>
      </c>
      <c r="H196" t="s">
        <v>25</v>
      </c>
      <c r="I196">
        <v>9</v>
      </c>
      <c r="J196">
        <v>13</v>
      </c>
      <c r="K196" t="s">
        <v>260</v>
      </c>
      <c r="L196">
        <v>30</v>
      </c>
      <c r="M196">
        <v>34</v>
      </c>
      <c r="N196">
        <v>0.99398737599999998</v>
      </c>
      <c r="O196" t="s">
        <v>4</v>
      </c>
      <c r="P196" t="s">
        <v>4</v>
      </c>
      <c r="Q196" s="1" t="b">
        <f>EXACT(O196,P196)</f>
        <v>1</v>
      </c>
      <c r="R196" t="s">
        <v>5</v>
      </c>
      <c r="S196" t="s">
        <v>510</v>
      </c>
    </row>
    <row r="197" spans="1:19" x14ac:dyDescent="0.2">
      <c r="A197" t="s">
        <v>0</v>
      </c>
      <c r="B197" t="s">
        <v>79</v>
      </c>
      <c r="C197">
        <v>111</v>
      </c>
      <c r="D197">
        <v>115</v>
      </c>
      <c r="E197" t="s">
        <v>261</v>
      </c>
      <c r="F197">
        <v>10</v>
      </c>
      <c r="G197">
        <v>14</v>
      </c>
      <c r="H197" t="s">
        <v>79</v>
      </c>
      <c r="I197">
        <v>111</v>
      </c>
      <c r="J197">
        <v>116</v>
      </c>
      <c r="K197" t="s">
        <v>261</v>
      </c>
      <c r="L197">
        <v>10</v>
      </c>
      <c r="M197">
        <v>15</v>
      </c>
      <c r="N197">
        <v>5.1942890000000004E-3</v>
      </c>
      <c r="O197" t="s">
        <v>4</v>
      </c>
      <c r="P197" t="s">
        <v>4</v>
      </c>
      <c r="Q197" s="1" t="b">
        <f>EXACT(O197,P197)</f>
        <v>1</v>
      </c>
      <c r="R197" t="s">
        <v>262</v>
      </c>
      <c r="S197" t="s">
        <v>510</v>
      </c>
    </row>
    <row r="198" spans="1:19" x14ac:dyDescent="0.2">
      <c r="A198" t="s">
        <v>0</v>
      </c>
      <c r="B198" t="s">
        <v>57</v>
      </c>
      <c r="C198">
        <v>4</v>
      </c>
      <c r="D198">
        <v>9</v>
      </c>
      <c r="E198" t="s">
        <v>271</v>
      </c>
      <c r="F198">
        <v>17</v>
      </c>
      <c r="G198">
        <v>22</v>
      </c>
      <c r="H198" t="s">
        <v>57</v>
      </c>
      <c r="I198">
        <v>5</v>
      </c>
      <c r="J198">
        <v>10</v>
      </c>
      <c r="K198" t="s">
        <v>271</v>
      </c>
      <c r="L198">
        <v>18</v>
      </c>
      <c r="M198">
        <v>23</v>
      </c>
      <c r="N198">
        <v>2.6195132999999999E-2</v>
      </c>
      <c r="O198" t="s">
        <v>4</v>
      </c>
      <c r="P198" t="s">
        <v>4</v>
      </c>
      <c r="Q198" s="1" t="b">
        <f>EXACT(O198,P198)</f>
        <v>1</v>
      </c>
      <c r="R198" t="s">
        <v>262</v>
      </c>
      <c r="S198" t="s">
        <v>510</v>
      </c>
    </row>
    <row r="199" spans="1:19" x14ac:dyDescent="0.2">
      <c r="A199" t="s">
        <v>0</v>
      </c>
      <c r="B199" t="s">
        <v>272</v>
      </c>
      <c r="C199">
        <v>22</v>
      </c>
      <c r="D199">
        <v>29</v>
      </c>
      <c r="E199" t="s">
        <v>273</v>
      </c>
      <c r="F199">
        <v>133</v>
      </c>
      <c r="G199">
        <v>140</v>
      </c>
      <c r="H199" t="s">
        <v>272</v>
      </c>
      <c r="I199">
        <v>23</v>
      </c>
      <c r="J199">
        <v>28</v>
      </c>
      <c r="K199" t="s">
        <v>273</v>
      </c>
      <c r="L199">
        <v>134</v>
      </c>
      <c r="M199">
        <v>139</v>
      </c>
      <c r="N199">
        <v>2.7305116000000001E-2</v>
      </c>
      <c r="O199" t="s">
        <v>4</v>
      </c>
      <c r="P199" t="s">
        <v>4</v>
      </c>
      <c r="Q199" s="1" t="b">
        <f>EXACT(O199,P199)</f>
        <v>1</v>
      </c>
      <c r="R199" t="s">
        <v>262</v>
      </c>
      <c r="S199" t="s">
        <v>521</v>
      </c>
    </row>
    <row r="200" spans="1:19" x14ac:dyDescent="0.2">
      <c r="A200" t="s">
        <v>0</v>
      </c>
      <c r="B200" t="s">
        <v>198</v>
      </c>
      <c r="C200">
        <v>35</v>
      </c>
      <c r="D200">
        <v>39</v>
      </c>
      <c r="E200" t="s">
        <v>274</v>
      </c>
      <c r="F200">
        <v>28</v>
      </c>
      <c r="G200">
        <v>32</v>
      </c>
      <c r="H200" t="s">
        <v>198</v>
      </c>
      <c r="I200">
        <v>35</v>
      </c>
      <c r="J200">
        <v>40</v>
      </c>
      <c r="K200" t="s">
        <v>274</v>
      </c>
      <c r="L200">
        <v>28</v>
      </c>
      <c r="M200">
        <v>33</v>
      </c>
      <c r="N200">
        <v>2.9913814E-2</v>
      </c>
      <c r="O200" t="s">
        <v>4</v>
      </c>
      <c r="P200" t="s">
        <v>4</v>
      </c>
      <c r="Q200" s="1" t="b">
        <f>EXACT(O200,P200)</f>
        <v>1</v>
      </c>
      <c r="R200" t="s">
        <v>275</v>
      </c>
      <c r="S200" t="s">
        <v>510</v>
      </c>
    </row>
    <row r="201" spans="1:19" x14ac:dyDescent="0.2">
      <c r="A201" t="s">
        <v>0</v>
      </c>
      <c r="B201" t="s">
        <v>1</v>
      </c>
      <c r="C201">
        <v>5</v>
      </c>
      <c r="D201">
        <v>9</v>
      </c>
      <c r="E201" t="s">
        <v>276</v>
      </c>
      <c r="F201">
        <v>25</v>
      </c>
      <c r="G201">
        <v>29</v>
      </c>
      <c r="H201" t="s">
        <v>1</v>
      </c>
      <c r="I201">
        <v>5</v>
      </c>
      <c r="J201">
        <v>10</v>
      </c>
      <c r="K201" t="s">
        <v>276</v>
      </c>
      <c r="L201">
        <v>25</v>
      </c>
      <c r="M201">
        <v>30</v>
      </c>
      <c r="N201">
        <v>3.9760333000000002E-2</v>
      </c>
      <c r="O201" t="s">
        <v>4</v>
      </c>
      <c r="P201" t="s">
        <v>4</v>
      </c>
      <c r="Q201" s="1" t="b">
        <f>EXACT(O201,P201)</f>
        <v>1</v>
      </c>
      <c r="R201" t="s">
        <v>262</v>
      </c>
      <c r="S201" t="s">
        <v>510</v>
      </c>
    </row>
    <row r="202" spans="1:19" x14ac:dyDescent="0.2">
      <c r="A202" t="s">
        <v>0</v>
      </c>
      <c r="B202" t="s">
        <v>57</v>
      </c>
      <c r="C202">
        <v>4</v>
      </c>
      <c r="D202">
        <v>9</v>
      </c>
      <c r="E202" t="s">
        <v>285</v>
      </c>
      <c r="F202">
        <v>3</v>
      </c>
      <c r="G202">
        <v>8</v>
      </c>
      <c r="H202" t="s">
        <v>57</v>
      </c>
      <c r="I202">
        <v>4</v>
      </c>
      <c r="J202">
        <v>8</v>
      </c>
      <c r="K202" t="s">
        <v>285</v>
      </c>
      <c r="L202">
        <v>3</v>
      </c>
      <c r="M202">
        <v>7</v>
      </c>
      <c r="N202">
        <v>5.4555326000000001E-2</v>
      </c>
      <c r="O202" t="s">
        <v>4</v>
      </c>
      <c r="P202" t="s">
        <v>4</v>
      </c>
      <c r="Q202" s="1" t="b">
        <f>EXACT(O202,P202)</f>
        <v>1</v>
      </c>
      <c r="R202" t="s">
        <v>262</v>
      </c>
      <c r="S202" t="s">
        <v>510</v>
      </c>
    </row>
    <row r="203" spans="1:19" x14ac:dyDescent="0.2">
      <c r="A203" t="s">
        <v>0</v>
      </c>
      <c r="B203" t="s">
        <v>17</v>
      </c>
      <c r="C203">
        <v>6</v>
      </c>
      <c r="D203">
        <v>11</v>
      </c>
      <c r="E203" t="s">
        <v>288</v>
      </c>
      <c r="F203">
        <v>9</v>
      </c>
      <c r="G203">
        <v>14</v>
      </c>
      <c r="H203" t="s">
        <v>17</v>
      </c>
      <c r="I203">
        <v>6</v>
      </c>
      <c r="J203">
        <v>12</v>
      </c>
      <c r="K203" t="s">
        <v>288</v>
      </c>
      <c r="L203">
        <v>9</v>
      </c>
      <c r="M203">
        <v>15</v>
      </c>
      <c r="N203">
        <v>6.2081702000000002E-2</v>
      </c>
      <c r="O203" t="s">
        <v>4</v>
      </c>
      <c r="P203" t="s">
        <v>4</v>
      </c>
      <c r="Q203" s="1" t="b">
        <f>EXACT(O203,P203)</f>
        <v>1</v>
      </c>
      <c r="R203" t="s">
        <v>262</v>
      </c>
      <c r="S203" t="s">
        <v>510</v>
      </c>
    </row>
    <row r="204" spans="1:19" x14ac:dyDescent="0.2">
      <c r="A204" t="s">
        <v>0</v>
      </c>
      <c r="B204" t="s">
        <v>85</v>
      </c>
      <c r="C204">
        <v>6</v>
      </c>
      <c r="D204">
        <v>10</v>
      </c>
      <c r="E204" t="s">
        <v>289</v>
      </c>
      <c r="F204">
        <v>3</v>
      </c>
      <c r="G204">
        <v>7</v>
      </c>
      <c r="H204" t="s">
        <v>85</v>
      </c>
      <c r="I204">
        <v>6</v>
      </c>
      <c r="J204">
        <v>11</v>
      </c>
      <c r="K204" t="s">
        <v>289</v>
      </c>
      <c r="L204">
        <v>3</v>
      </c>
      <c r="M204">
        <v>8</v>
      </c>
      <c r="N204">
        <v>7.1534276999999993E-2</v>
      </c>
      <c r="O204" t="s">
        <v>4</v>
      </c>
      <c r="P204" t="s">
        <v>4</v>
      </c>
      <c r="Q204" s="1" t="b">
        <f>EXACT(O204,P204)</f>
        <v>1</v>
      </c>
      <c r="R204" t="s">
        <v>262</v>
      </c>
      <c r="S204" t="s">
        <v>510</v>
      </c>
    </row>
    <row r="205" spans="1:19" x14ac:dyDescent="0.2">
      <c r="A205" t="s">
        <v>0</v>
      </c>
      <c r="B205" t="s">
        <v>76</v>
      </c>
      <c r="C205">
        <v>7</v>
      </c>
      <c r="D205">
        <v>11</v>
      </c>
      <c r="E205" t="s">
        <v>290</v>
      </c>
      <c r="F205">
        <v>10</v>
      </c>
      <c r="G205">
        <v>14</v>
      </c>
      <c r="H205" t="s">
        <v>76</v>
      </c>
      <c r="I205">
        <v>7</v>
      </c>
      <c r="J205">
        <v>12</v>
      </c>
      <c r="K205" t="s">
        <v>290</v>
      </c>
      <c r="L205">
        <v>10</v>
      </c>
      <c r="M205">
        <v>15</v>
      </c>
      <c r="N205">
        <v>7.4325515999999994E-2</v>
      </c>
      <c r="O205" t="s">
        <v>4</v>
      </c>
      <c r="P205" t="s">
        <v>4</v>
      </c>
      <c r="Q205" s="1" t="b">
        <f>EXACT(O205,P205)</f>
        <v>1</v>
      </c>
      <c r="R205" t="s">
        <v>262</v>
      </c>
      <c r="S205" t="s">
        <v>510</v>
      </c>
    </row>
    <row r="206" spans="1:19" x14ac:dyDescent="0.2">
      <c r="A206" t="s">
        <v>0</v>
      </c>
      <c r="B206" t="s">
        <v>61</v>
      </c>
      <c r="C206">
        <v>7</v>
      </c>
      <c r="D206">
        <v>13</v>
      </c>
      <c r="E206" t="s">
        <v>300</v>
      </c>
      <c r="F206">
        <v>249</v>
      </c>
      <c r="G206">
        <v>256</v>
      </c>
      <c r="H206" t="s">
        <v>63</v>
      </c>
      <c r="I206">
        <v>7</v>
      </c>
      <c r="J206">
        <v>12</v>
      </c>
      <c r="K206" t="s">
        <v>300</v>
      </c>
      <c r="L206">
        <v>249</v>
      </c>
      <c r="M206">
        <v>254</v>
      </c>
      <c r="N206">
        <v>0.114890544</v>
      </c>
      <c r="O206" t="s">
        <v>4</v>
      </c>
      <c r="P206" t="s">
        <v>4</v>
      </c>
      <c r="Q206" s="1" t="b">
        <f>EXACT(O206,P206)</f>
        <v>1</v>
      </c>
      <c r="R206" t="s">
        <v>5</v>
      </c>
      <c r="S206" t="s">
        <v>510</v>
      </c>
    </row>
    <row r="207" spans="1:19" x14ac:dyDescent="0.2">
      <c r="A207" t="s">
        <v>0</v>
      </c>
      <c r="B207" t="s">
        <v>57</v>
      </c>
      <c r="C207">
        <v>4</v>
      </c>
      <c r="D207">
        <v>9</v>
      </c>
      <c r="E207" t="s">
        <v>306</v>
      </c>
      <c r="F207">
        <v>24</v>
      </c>
      <c r="G207">
        <v>29</v>
      </c>
      <c r="H207" t="s">
        <v>57</v>
      </c>
      <c r="I207">
        <v>4</v>
      </c>
      <c r="J207">
        <v>8</v>
      </c>
      <c r="K207" t="s">
        <v>306</v>
      </c>
      <c r="L207">
        <v>24</v>
      </c>
      <c r="M207">
        <v>28</v>
      </c>
      <c r="N207">
        <v>0.13158157700000001</v>
      </c>
      <c r="O207" t="s">
        <v>4</v>
      </c>
      <c r="P207" t="s">
        <v>4</v>
      </c>
      <c r="Q207" s="1" t="b">
        <f>EXACT(O207,P207)</f>
        <v>1</v>
      </c>
      <c r="R207" t="s">
        <v>262</v>
      </c>
      <c r="S207" t="s">
        <v>510</v>
      </c>
    </row>
    <row r="208" spans="1:19" x14ac:dyDescent="0.2">
      <c r="A208" t="s">
        <v>0</v>
      </c>
      <c r="B208" t="s">
        <v>76</v>
      </c>
      <c r="C208">
        <v>7</v>
      </c>
      <c r="D208">
        <v>11</v>
      </c>
      <c r="E208" t="s">
        <v>313</v>
      </c>
      <c r="F208">
        <v>6</v>
      </c>
      <c r="G208">
        <v>10</v>
      </c>
      <c r="H208" t="s">
        <v>76</v>
      </c>
      <c r="I208">
        <v>7</v>
      </c>
      <c r="J208">
        <v>12</v>
      </c>
      <c r="K208" t="s">
        <v>313</v>
      </c>
      <c r="L208">
        <v>6</v>
      </c>
      <c r="M208">
        <v>11</v>
      </c>
      <c r="N208">
        <v>0.14027983499999999</v>
      </c>
      <c r="O208" t="s">
        <v>4</v>
      </c>
      <c r="P208" t="s">
        <v>4</v>
      </c>
      <c r="Q208" s="1" t="b">
        <f>EXACT(O208,P208)</f>
        <v>1</v>
      </c>
      <c r="R208" t="s">
        <v>262</v>
      </c>
      <c r="S208" t="s">
        <v>510</v>
      </c>
    </row>
    <row r="209" spans="1:19" x14ac:dyDescent="0.2">
      <c r="A209" t="s">
        <v>0</v>
      </c>
      <c r="B209" t="s">
        <v>61</v>
      </c>
      <c r="C209">
        <v>7</v>
      </c>
      <c r="D209">
        <v>13</v>
      </c>
      <c r="E209" t="s">
        <v>316</v>
      </c>
      <c r="F209">
        <v>25</v>
      </c>
      <c r="G209">
        <v>31</v>
      </c>
      <c r="H209" t="s">
        <v>61</v>
      </c>
      <c r="I209">
        <v>8</v>
      </c>
      <c r="J209">
        <v>12</v>
      </c>
      <c r="K209" t="s">
        <v>316</v>
      </c>
      <c r="L209">
        <v>26</v>
      </c>
      <c r="M209">
        <v>30</v>
      </c>
      <c r="N209">
        <v>0.14631612799999999</v>
      </c>
      <c r="O209" t="s">
        <v>4</v>
      </c>
      <c r="P209" t="s">
        <v>4</v>
      </c>
      <c r="Q209" s="1" t="b">
        <f>EXACT(O209,P209)</f>
        <v>1</v>
      </c>
      <c r="R209" t="s">
        <v>262</v>
      </c>
      <c r="S209" t="s">
        <v>510</v>
      </c>
    </row>
    <row r="210" spans="1:19" x14ac:dyDescent="0.2">
      <c r="A210" t="s">
        <v>0</v>
      </c>
      <c r="B210" t="s">
        <v>57</v>
      </c>
      <c r="C210">
        <v>4</v>
      </c>
      <c r="D210">
        <v>9</v>
      </c>
      <c r="E210" t="s">
        <v>321</v>
      </c>
      <c r="F210">
        <v>9</v>
      </c>
      <c r="G210">
        <v>14</v>
      </c>
      <c r="H210" t="s">
        <v>57</v>
      </c>
      <c r="I210">
        <v>5</v>
      </c>
      <c r="J210">
        <v>10</v>
      </c>
      <c r="K210" t="s">
        <v>321</v>
      </c>
      <c r="L210">
        <v>10</v>
      </c>
      <c r="M210">
        <v>15</v>
      </c>
      <c r="N210">
        <v>0.171532507</v>
      </c>
      <c r="O210" t="s">
        <v>4</v>
      </c>
      <c r="P210" t="s">
        <v>4</v>
      </c>
      <c r="Q210" s="1" t="b">
        <f>EXACT(O210,P210)</f>
        <v>1</v>
      </c>
      <c r="R210" t="s">
        <v>262</v>
      </c>
      <c r="S210" t="s">
        <v>510</v>
      </c>
    </row>
    <row r="211" spans="1:19" x14ac:dyDescent="0.2">
      <c r="A211" t="s">
        <v>0</v>
      </c>
      <c r="B211" t="s">
        <v>17</v>
      </c>
      <c r="C211">
        <v>6</v>
      </c>
      <c r="D211">
        <v>11</v>
      </c>
      <c r="E211" t="s">
        <v>322</v>
      </c>
      <c r="F211">
        <v>43</v>
      </c>
      <c r="G211">
        <v>48</v>
      </c>
      <c r="H211" t="s">
        <v>17</v>
      </c>
      <c r="I211">
        <v>6</v>
      </c>
      <c r="J211">
        <v>10</v>
      </c>
      <c r="K211" t="s">
        <v>322</v>
      </c>
      <c r="L211">
        <v>43</v>
      </c>
      <c r="M211">
        <v>47</v>
      </c>
      <c r="N211">
        <v>0.173539318</v>
      </c>
      <c r="O211" t="s">
        <v>4</v>
      </c>
      <c r="P211" t="s">
        <v>4</v>
      </c>
      <c r="Q211" s="1" t="b">
        <f>EXACT(O211,P211)</f>
        <v>1</v>
      </c>
      <c r="R211" t="s">
        <v>262</v>
      </c>
      <c r="S211" t="s">
        <v>510</v>
      </c>
    </row>
    <row r="212" spans="1:19" x14ac:dyDescent="0.2">
      <c r="A212" t="s">
        <v>0</v>
      </c>
      <c r="B212" t="s">
        <v>89</v>
      </c>
      <c r="C212">
        <v>15</v>
      </c>
      <c r="D212">
        <v>20</v>
      </c>
      <c r="E212" t="s">
        <v>323</v>
      </c>
      <c r="F212">
        <v>3</v>
      </c>
      <c r="G212">
        <v>8</v>
      </c>
      <c r="H212" t="s">
        <v>89</v>
      </c>
      <c r="I212">
        <v>15</v>
      </c>
      <c r="J212">
        <v>19</v>
      </c>
      <c r="K212" t="s">
        <v>323</v>
      </c>
      <c r="L212">
        <v>3</v>
      </c>
      <c r="M212">
        <v>7</v>
      </c>
      <c r="N212">
        <v>0.17563831599999999</v>
      </c>
      <c r="O212" t="s">
        <v>4</v>
      </c>
      <c r="P212" t="s">
        <v>4</v>
      </c>
      <c r="Q212" s="1" t="b">
        <f>EXACT(O212,P212)</f>
        <v>1</v>
      </c>
      <c r="R212" t="s">
        <v>262</v>
      </c>
      <c r="S212" t="s">
        <v>510</v>
      </c>
    </row>
    <row r="213" spans="1:19" x14ac:dyDescent="0.2">
      <c r="A213" t="s">
        <v>0</v>
      </c>
      <c r="B213" t="s">
        <v>61</v>
      </c>
      <c r="C213">
        <v>7</v>
      </c>
      <c r="D213">
        <v>13</v>
      </c>
      <c r="E213" t="s">
        <v>334</v>
      </c>
      <c r="F213">
        <v>1331</v>
      </c>
      <c r="G213">
        <v>1337</v>
      </c>
      <c r="H213" t="s">
        <v>61</v>
      </c>
      <c r="I213">
        <v>8</v>
      </c>
      <c r="J213">
        <v>12</v>
      </c>
      <c r="K213" t="s">
        <v>334</v>
      </c>
      <c r="L213">
        <v>1332</v>
      </c>
      <c r="M213">
        <v>1336</v>
      </c>
      <c r="N213">
        <v>0.19739014399999999</v>
      </c>
      <c r="O213" t="s">
        <v>4</v>
      </c>
      <c r="P213" t="s">
        <v>4</v>
      </c>
      <c r="Q213" s="1" t="b">
        <f>EXACT(O213,P213)</f>
        <v>1</v>
      </c>
      <c r="R213" t="s">
        <v>262</v>
      </c>
      <c r="S213" t="s">
        <v>510</v>
      </c>
    </row>
    <row r="214" spans="1:19" x14ac:dyDescent="0.2">
      <c r="A214" t="s">
        <v>0</v>
      </c>
      <c r="B214" t="s">
        <v>110</v>
      </c>
      <c r="C214">
        <v>6</v>
      </c>
      <c r="D214">
        <v>11</v>
      </c>
      <c r="E214" t="s">
        <v>335</v>
      </c>
      <c r="F214">
        <v>90</v>
      </c>
      <c r="G214">
        <v>95</v>
      </c>
      <c r="H214" t="s">
        <v>112</v>
      </c>
      <c r="I214">
        <v>6</v>
      </c>
      <c r="J214">
        <v>10</v>
      </c>
      <c r="K214" t="s">
        <v>335</v>
      </c>
      <c r="L214">
        <v>90</v>
      </c>
      <c r="M214">
        <v>94</v>
      </c>
      <c r="N214">
        <v>0.197588333</v>
      </c>
      <c r="O214" t="s">
        <v>4</v>
      </c>
      <c r="P214" t="s">
        <v>4</v>
      </c>
      <c r="Q214" s="1" t="b">
        <f>EXACT(O214,P214)</f>
        <v>1</v>
      </c>
      <c r="R214" t="s">
        <v>5</v>
      </c>
      <c r="S214" t="s">
        <v>510</v>
      </c>
    </row>
    <row r="215" spans="1:19" x14ac:dyDescent="0.2">
      <c r="A215" t="s">
        <v>0</v>
      </c>
      <c r="B215" t="s">
        <v>61</v>
      </c>
      <c r="C215">
        <v>7</v>
      </c>
      <c r="D215">
        <v>13</v>
      </c>
      <c r="E215" t="s">
        <v>336</v>
      </c>
      <c r="F215">
        <v>249</v>
      </c>
      <c r="G215">
        <v>255</v>
      </c>
      <c r="H215" t="s">
        <v>61</v>
      </c>
      <c r="I215">
        <v>8</v>
      </c>
      <c r="J215">
        <v>12</v>
      </c>
      <c r="K215" t="s">
        <v>336</v>
      </c>
      <c r="L215">
        <v>250</v>
      </c>
      <c r="M215">
        <v>254</v>
      </c>
      <c r="N215">
        <v>0.20564584799999999</v>
      </c>
      <c r="O215" t="s">
        <v>4</v>
      </c>
      <c r="P215" t="s">
        <v>4</v>
      </c>
      <c r="Q215" s="1" t="b">
        <f>EXACT(O215,P215)</f>
        <v>1</v>
      </c>
      <c r="R215" t="s">
        <v>262</v>
      </c>
      <c r="S215" t="s">
        <v>510</v>
      </c>
    </row>
    <row r="216" spans="1:19" x14ac:dyDescent="0.2">
      <c r="A216" t="s">
        <v>0</v>
      </c>
      <c r="B216" t="s">
        <v>114</v>
      </c>
      <c r="C216">
        <v>5</v>
      </c>
      <c r="D216">
        <v>9</v>
      </c>
      <c r="E216" t="s">
        <v>337</v>
      </c>
      <c r="F216">
        <v>6</v>
      </c>
      <c r="G216">
        <v>10</v>
      </c>
      <c r="H216" t="s">
        <v>114</v>
      </c>
      <c r="I216">
        <v>5</v>
      </c>
      <c r="J216">
        <v>10</v>
      </c>
      <c r="K216" t="s">
        <v>337</v>
      </c>
      <c r="L216">
        <v>6</v>
      </c>
      <c r="M216">
        <v>11</v>
      </c>
      <c r="N216">
        <v>0.20760419699999999</v>
      </c>
      <c r="O216" t="s">
        <v>4</v>
      </c>
      <c r="P216" t="s">
        <v>4</v>
      </c>
      <c r="Q216" s="1" t="b">
        <f>EXACT(O216,P216)</f>
        <v>1</v>
      </c>
      <c r="R216" t="s">
        <v>262</v>
      </c>
      <c r="S216" t="s">
        <v>510</v>
      </c>
    </row>
    <row r="217" spans="1:19" x14ac:dyDescent="0.2">
      <c r="A217" t="s">
        <v>0</v>
      </c>
      <c r="B217" t="s">
        <v>23</v>
      </c>
      <c r="C217">
        <v>9</v>
      </c>
      <c r="D217">
        <v>14</v>
      </c>
      <c r="E217" t="s">
        <v>344</v>
      </c>
      <c r="F217">
        <v>9</v>
      </c>
      <c r="G217">
        <v>14</v>
      </c>
      <c r="H217" t="s">
        <v>23</v>
      </c>
      <c r="I217">
        <v>9</v>
      </c>
      <c r="J217">
        <v>13</v>
      </c>
      <c r="K217" t="s">
        <v>344</v>
      </c>
      <c r="L217">
        <v>9</v>
      </c>
      <c r="M217">
        <v>13</v>
      </c>
      <c r="N217">
        <v>0.243461184</v>
      </c>
      <c r="O217" t="s">
        <v>4</v>
      </c>
      <c r="P217" t="s">
        <v>4</v>
      </c>
      <c r="Q217" s="1" t="b">
        <f>EXACT(O217,P217)</f>
        <v>1</v>
      </c>
      <c r="R217" t="s">
        <v>262</v>
      </c>
      <c r="S217" t="s">
        <v>510</v>
      </c>
    </row>
    <row r="218" spans="1:19" x14ac:dyDescent="0.2">
      <c r="A218" t="s">
        <v>0</v>
      </c>
      <c r="B218" t="s">
        <v>82</v>
      </c>
      <c r="C218">
        <v>57</v>
      </c>
      <c r="D218">
        <v>63</v>
      </c>
      <c r="E218" t="s">
        <v>347</v>
      </c>
      <c r="F218">
        <v>141</v>
      </c>
      <c r="G218">
        <v>147</v>
      </c>
      <c r="H218" t="s">
        <v>84</v>
      </c>
      <c r="I218">
        <v>58</v>
      </c>
      <c r="J218">
        <v>62</v>
      </c>
      <c r="K218" t="s">
        <v>347</v>
      </c>
      <c r="L218">
        <v>142</v>
      </c>
      <c r="M218">
        <v>146</v>
      </c>
      <c r="N218">
        <v>0.24587204700000001</v>
      </c>
      <c r="O218" t="s">
        <v>4</v>
      </c>
      <c r="P218" t="s">
        <v>4</v>
      </c>
      <c r="Q218" s="1" t="b">
        <f>EXACT(O218,P218)</f>
        <v>1</v>
      </c>
      <c r="R218" t="s">
        <v>5</v>
      </c>
      <c r="S218" t="s">
        <v>510</v>
      </c>
    </row>
    <row r="219" spans="1:19" x14ac:dyDescent="0.2">
      <c r="A219" t="s">
        <v>0</v>
      </c>
      <c r="B219" t="s">
        <v>82</v>
      </c>
      <c r="C219">
        <v>57</v>
      </c>
      <c r="D219">
        <v>63</v>
      </c>
      <c r="E219" t="s">
        <v>351</v>
      </c>
      <c r="F219">
        <v>28</v>
      </c>
      <c r="G219">
        <v>34</v>
      </c>
      <c r="H219" t="s">
        <v>82</v>
      </c>
      <c r="I219">
        <v>58</v>
      </c>
      <c r="J219">
        <v>62</v>
      </c>
      <c r="K219" t="s">
        <v>351</v>
      </c>
      <c r="L219">
        <v>29</v>
      </c>
      <c r="M219">
        <v>33</v>
      </c>
      <c r="N219">
        <v>0.249009749</v>
      </c>
      <c r="O219" t="s">
        <v>4</v>
      </c>
      <c r="P219" t="s">
        <v>4</v>
      </c>
      <c r="Q219" s="1" t="b">
        <f>EXACT(O219,P219)</f>
        <v>1</v>
      </c>
      <c r="R219" t="s">
        <v>262</v>
      </c>
      <c r="S219" t="s">
        <v>510</v>
      </c>
    </row>
    <row r="220" spans="1:19" x14ac:dyDescent="0.2">
      <c r="A220" t="s">
        <v>0</v>
      </c>
      <c r="B220" t="s">
        <v>61</v>
      </c>
      <c r="C220">
        <v>7</v>
      </c>
      <c r="D220">
        <v>13</v>
      </c>
      <c r="E220" t="s">
        <v>352</v>
      </c>
      <c r="F220">
        <v>363</v>
      </c>
      <c r="G220">
        <v>369</v>
      </c>
      <c r="H220" t="s">
        <v>61</v>
      </c>
      <c r="I220">
        <v>8</v>
      </c>
      <c r="J220">
        <v>12</v>
      </c>
      <c r="K220" t="s">
        <v>352</v>
      </c>
      <c r="L220">
        <v>364</v>
      </c>
      <c r="M220">
        <v>368</v>
      </c>
      <c r="N220">
        <v>0.25348416499999998</v>
      </c>
      <c r="O220" t="s">
        <v>4</v>
      </c>
      <c r="P220" t="s">
        <v>4</v>
      </c>
      <c r="Q220" s="1" t="b">
        <f>EXACT(O220,P220)</f>
        <v>1</v>
      </c>
      <c r="R220" t="s">
        <v>262</v>
      </c>
      <c r="S220" t="s">
        <v>510</v>
      </c>
    </row>
    <row r="221" spans="1:19" x14ac:dyDescent="0.2">
      <c r="A221" t="s">
        <v>0</v>
      </c>
      <c r="B221" t="s">
        <v>76</v>
      </c>
      <c r="C221">
        <v>7</v>
      </c>
      <c r="D221">
        <v>11</v>
      </c>
      <c r="E221" t="s">
        <v>366</v>
      </c>
      <c r="F221">
        <v>42</v>
      </c>
      <c r="G221">
        <v>46</v>
      </c>
      <c r="H221" t="s">
        <v>76</v>
      </c>
      <c r="I221">
        <v>7</v>
      </c>
      <c r="J221">
        <v>12</v>
      </c>
      <c r="K221" t="s">
        <v>366</v>
      </c>
      <c r="L221">
        <v>42</v>
      </c>
      <c r="M221">
        <v>47</v>
      </c>
      <c r="N221">
        <v>0.30658821800000002</v>
      </c>
      <c r="O221" t="s">
        <v>4</v>
      </c>
      <c r="P221" t="s">
        <v>4</v>
      </c>
      <c r="Q221" s="1" t="b">
        <f>EXACT(O221,P221)</f>
        <v>1</v>
      </c>
      <c r="R221" t="s">
        <v>262</v>
      </c>
      <c r="S221" t="s">
        <v>510</v>
      </c>
    </row>
    <row r="222" spans="1:19" x14ac:dyDescent="0.2">
      <c r="A222" t="s">
        <v>0</v>
      </c>
      <c r="B222" t="s">
        <v>110</v>
      </c>
      <c r="C222">
        <v>6</v>
      </c>
      <c r="D222">
        <v>11</v>
      </c>
      <c r="E222" t="s">
        <v>370</v>
      </c>
      <c r="F222">
        <v>280</v>
      </c>
      <c r="G222">
        <v>285</v>
      </c>
      <c r="H222" t="s">
        <v>112</v>
      </c>
      <c r="I222">
        <v>6</v>
      </c>
      <c r="J222">
        <v>10</v>
      </c>
      <c r="K222" t="s">
        <v>370</v>
      </c>
      <c r="L222">
        <v>280</v>
      </c>
      <c r="M222">
        <v>284</v>
      </c>
      <c r="N222">
        <v>0.31916330199999998</v>
      </c>
      <c r="O222" t="s">
        <v>4</v>
      </c>
      <c r="P222" t="s">
        <v>4</v>
      </c>
      <c r="Q222" s="1" t="b">
        <f>EXACT(O222,P222)</f>
        <v>1</v>
      </c>
      <c r="R222" t="s">
        <v>5</v>
      </c>
      <c r="S222" t="s">
        <v>510</v>
      </c>
    </row>
    <row r="223" spans="1:19" x14ac:dyDescent="0.2">
      <c r="A223" t="s">
        <v>0</v>
      </c>
      <c r="B223" t="s">
        <v>110</v>
      </c>
      <c r="C223">
        <v>6</v>
      </c>
      <c r="D223">
        <v>11</v>
      </c>
      <c r="E223" t="s">
        <v>374</v>
      </c>
      <c r="F223">
        <v>33</v>
      </c>
      <c r="G223">
        <v>38</v>
      </c>
      <c r="H223" t="s">
        <v>110</v>
      </c>
      <c r="I223">
        <v>6</v>
      </c>
      <c r="J223">
        <v>10</v>
      </c>
      <c r="K223" t="s">
        <v>374</v>
      </c>
      <c r="L223">
        <v>33</v>
      </c>
      <c r="M223">
        <v>37</v>
      </c>
      <c r="N223">
        <v>0.33188190000000001</v>
      </c>
      <c r="O223" t="s">
        <v>4</v>
      </c>
      <c r="P223" t="s">
        <v>4</v>
      </c>
      <c r="Q223" s="1" t="b">
        <f>EXACT(O223,P223)</f>
        <v>1</v>
      </c>
      <c r="R223" t="s">
        <v>262</v>
      </c>
      <c r="S223" t="s">
        <v>510</v>
      </c>
    </row>
    <row r="224" spans="1:19" x14ac:dyDescent="0.2">
      <c r="A224" t="s">
        <v>0</v>
      </c>
      <c r="B224" t="s">
        <v>1</v>
      </c>
      <c r="C224">
        <v>5</v>
      </c>
      <c r="D224">
        <v>9</v>
      </c>
      <c r="E224" t="s">
        <v>366</v>
      </c>
      <c r="F224">
        <v>42</v>
      </c>
      <c r="G224">
        <v>46</v>
      </c>
      <c r="H224" t="s">
        <v>1</v>
      </c>
      <c r="I224">
        <v>5</v>
      </c>
      <c r="J224">
        <v>10</v>
      </c>
      <c r="K224" t="s">
        <v>366</v>
      </c>
      <c r="L224">
        <v>42</v>
      </c>
      <c r="M224">
        <v>47</v>
      </c>
      <c r="N224">
        <v>0.33557892499999997</v>
      </c>
      <c r="O224" t="s">
        <v>4</v>
      </c>
      <c r="P224" t="s">
        <v>4</v>
      </c>
      <c r="Q224" s="1" t="b">
        <f>EXACT(O224,P224)</f>
        <v>1</v>
      </c>
      <c r="R224" t="s">
        <v>262</v>
      </c>
      <c r="S224" t="s">
        <v>510</v>
      </c>
    </row>
    <row r="225" spans="1:19" x14ac:dyDescent="0.2">
      <c r="A225" t="s">
        <v>0</v>
      </c>
      <c r="B225" t="s">
        <v>61</v>
      </c>
      <c r="C225">
        <v>7</v>
      </c>
      <c r="D225">
        <v>13</v>
      </c>
      <c r="E225" t="s">
        <v>380</v>
      </c>
      <c r="F225">
        <v>12</v>
      </c>
      <c r="G225">
        <v>18</v>
      </c>
      <c r="H225" t="s">
        <v>61</v>
      </c>
      <c r="I225">
        <v>8</v>
      </c>
      <c r="J225">
        <v>12</v>
      </c>
      <c r="K225" t="s">
        <v>380</v>
      </c>
      <c r="L225">
        <v>13</v>
      </c>
      <c r="M225">
        <v>17</v>
      </c>
      <c r="N225">
        <v>0.33923522699999997</v>
      </c>
      <c r="O225" t="s">
        <v>4</v>
      </c>
      <c r="P225" t="s">
        <v>4</v>
      </c>
      <c r="Q225" s="1" t="b">
        <f>EXACT(O225,P225)</f>
        <v>1</v>
      </c>
      <c r="R225" t="s">
        <v>262</v>
      </c>
      <c r="S225" t="s">
        <v>510</v>
      </c>
    </row>
    <row r="226" spans="1:19" x14ac:dyDescent="0.2">
      <c r="A226" t="s">
        <v>0</v>
      </c>
      <c r="B226" t="s">
        <v>9</v>
      </c>
      <c r="C226">
        <v>21</v>
      </c>
      <c r="D226">
        <v>25</v>
      </c>
      <c r="E226" t="s">
        <v>381</v>
      </c>
      <c r="F226">
        <v>42</v>
      </c>
      <c r="G226">
        <v>46</v>
      </c>
      <c r="H226" t="s">
        <v>9</v>
      </c>
      <c r="I226">
        <v>20</v>
      </c>
      <c r="J226">
        <v>25</v>
      </c>
      <c r="K226" t="s">
        <v>381</v>
      </c>
      <c r="L226">
        <v>41</v>
      </c>
      <c r="M226">
        <v>46</v>
      </c>
      <c r="N226">
        <v>0.36333896500000001</v>
      </c>
      <c r="O226" t="s">
        <v>4</v>
      </c>
      <c r="P226" t="s">
        <v>4</v>
      </c>
      <c r="Q226" s="1" t="b">
        <f>EXACT(O226,P226)</f>
        <v>1</v>
      </c>
      <c r="R226" t="s">
        <v>262</v>
      </c>
      <c r="S226" t="s">
        <v>567</v>
      </c>
    </row>
    <row r="227" spans="1:19" x14ac:dyDescent="0.2">
      <c r="A227" t="s">
        <v>0</v>
      </c>
      <c r="B227" t="s">
        <v>61</v>
      </c>
      <c r="C227">
        <v>7</v>
      </c>
      <c r="D227">
        <v>13</v>
      </c>
      <c r="E227" t="s">
        <v>382</v>
      </c>
      <c r="F227">
        <v>12</v>
      </c>
      <c r="G227">
        <v>18</v>
      </c>
      <c r="H227" t="s">
        <v>61</v>
      </c>
      <c r="I227">
        <v>8</v>
      </c>
      <c r="J227">
        <v>12</v>
      </c>
      <c r="K227" t="s">
        <v>382</v>
      </c>
      <c r="L227">
        <v>13</v>
      </c>
      <c r="M227">
        <v>17</v>
      </c>
      <c r="N227">
        <v>0.37348986899999997</v>
      </c>
      <c r="O227" t="s">
        <v>4</v>
      </c>
      <c r="P227" t="s">
        <v>4</v>
      </c>
      <c r="Q227" s="1" t="b">
        <f>EXACT(O227,P227)</f>
        <v>1</v>
      </c>
      <c r="R227" t="s">
        <v>262</v>
      </c>
      <c r="S227" t="s">
        <v>510</v>
      </c>
    </row>
    <row r="228" spans="1:19" x14ac:dyDescent="0.2">
      <c r="A228" t="s">
        <v>0</v>
      </c>
      <c r="B228" t="s">
        <v>26</v>
      </c>
      <c r="C228">
        <v>33</v>
      </c>
      <c r="D228">
        <v>37</v>
      </c>
      <c r="E228" t="s">
        <v>383</v>
      </c>
      <c r="F228">
        <v>120</v>
      </c>
      <c r="G228">
        <v>124</v>
      </c>
      <c r="H228" t="s">
        <v>26</v>
      </c>
      <c r="I228">
        <v>33</v>
      </c>
      <c r="J228">
        <v>38</v>
      </c>
      <c r="K228" t="s">
        <v>383</v>
      </c>
      <c r="L228">
        <v>120</v>
      </c>
      <c r="M228">
        <v>125</v>
      </c>
      <c r="N228">
        <v>0.396608564</v>
      </c>
      <c r="O228" t="s">
        <v>4</v>
      </c>
      <c r="P228" t="s">
        <v>4</v>
      </c>
      <c r="Q228" s="1" t="b">
        <f>EXACT(O228,P228)</f>
        <v>1</v>
      </c>
      <c r="R228" t="s">
        <v>262</v>
      </c>
      <c r="S228" t="s">
        <v>510</v>
      </c>
    </row>
    <row r="229" spans="1:19" x14ac:dyDescent="0.2">
      <c r="A229" t="s">
        <v>0</v>
      </c>
      <c r="B229" t="s">
        <v>82</v>
      </c>
      <c r="C229">
        <v>57</v>
      </c>
      <c r="D229">
        <v>63</v>
      </c>
      <c r="E229" t="s">
        <v>384</v>
      </c>
      <c r="F229">
        <v>11</v>
      </c>
      <c r="G229">
        <v>17</v>
      </c>
      <c r="H229" t="s">
        <v>82</v>
      </c>
      <c r="I229">
        <v>58</v>
      </c>
      <c r="J229">
        <v>64</v>
      </c>
      <c r="K229" t="s">
        <v>384</v>
      </c>
      <c r="L229">
        <v>12</v>
      </c>
      <c r="M229">
        <v>18</v>
      </c>
      <c r="N229">
        <v>0.40800086899999999</v>
      </c>
      <c r="O229" t="s">
        <v>4</v>
      </c>
      <c r="P229" t="s">
        <v>4</v>
      </c>
      <c r="Q229" s="1" t="b">
        <f>EXACT(O229,P229)</f>
        <v>1</v>
      </c>
      <c r="R229" t="s">
        <v>262</v>
      </c>
      <c r="S229" t="s">
        <v>510</v>
      </c>
    </row>
    <row r="230" spans="1:19" x14ac:dyDescent="0.2">
      <c r="A230" t="s">
        <v>0</v>
      </c>
      <c r="B230" t="s">
        <v>9</v>
      </c>
      <c r="C230">
        <v>21</v>
      </c>
      <c r="D230">
        <v>25</v>
      </c>
      <c r="E230" t="s">
        <v>385</v>
      </c>
      <c r="F230">
        <v>20</v>
      </c>
      <c r="G230">
        <v>24</v>
      </c>
      <c r="H230" t="s">
        <v>9</v>
      </c>
      <c r="I230">
        <v>20</v>
      </c>
      <c r="J230">
        <v>25</v>
      </c>
      <c r="K230" t="s">
        <v>385</v>
      </c>
      <c r="L230">
        <v>19</v>
      </c>
      <c r="M230">
        <v>24</v>
      </c>
      <c r="N230">
        <v>0.41100294900000001</v>
      </c>
      <c r="O230" t="s">
        <v>4</v>
      </c>
      <c r="P230" t="s">
        <v>4</v>
      </c>
      <c r="Q230" s="1" t="b">
        <f>EXACT(O230,P230)</f>
        <v>1</v>
      </c>
      <c r="R230" t="s">
        <v>262</v>
      </c>
      <c r="S230" t="s">
        <v>567</v>
      </c>
    </row>
    <row r="231" spans="1:19" x14ac:dyDescent="0.2">
      <c r="A231" t="s">
        <v>0</v>
      </c>
      <c r="B231" t="s">
        <v>57</v>
      </c>
      <c r="C231">
        <v>4</v>
      </c>
      <c r="D231">
        <v>9</v>
      </c>
      <c r="E231" t="s">
        <v>386</v>
      </c>
      <c r="F231">
        <v>14</v>
      </c>
      <c r="G231">
        <v>19</v>
      </c>
      <c r="H231" t="s">
        <v>57</v>
      </c>
      <c r="I231">
        <v>4</v>
      </c>
      <c r="J231">
        <v>8</v>
      </c>
      <c r="K231" t="s">
        <v>386</v>
      </c>
      <c r="L231">
        <v>14</v>
      </c>
      <c r="M231">
        <v>18</v>
      </c>
      <c r="N231">
        <v>0.42345176699999998</v>
      </c>
      <c r="O231" t="s">
        <v>4</v>
      </c>
      <c r="P231" t="s">
        <v>4</v>
      </c>
      <c r="Q231" s="1" t="b">
        <f>EXACT(O231,P231)</f>
        <v>1</v>
      </c>
      <c r="R231" t="s">
        <v>262</v>
      </c>
      <c r="S231" t="s">
        <v>510</v>
      </c>
    </row>
    <row r="232" spans="1:19" x14ac:dyDescent="0.2">
      <c r="A232" t="s">
        <v>0</v>
      </c>
      <c r="B232" t="s">
        <v>72</v>
      </c>
      <c r="C232">
        <v>3</v>
      </c>
      <c r="D232">
        <v>7</v>
      </c>
      <c r="E232" t="s">
        <v>387</v>
      </c>
      <c r="F232">
        <v>35</v>
      </c>
      <c r="G232">
        <v>39</v>
      </c>
      <c r="H232" t="s">
        <v>72</v>
      </c>
      <c r="I232">
        <v>3</v>
      </c>
      <c r="J232">
        <v>8</v>
      </c>
      <c r="K232" t="s">
        <v>387</v>
      </c>
      <c r="L232">
        <v>35</v>
      </c>
      <c r="M232">
        <v>40</v>
      </c>
      <c r="N232">
        <v>0.42885212700000003</v>
      </c>
      <c r="O232" t="s">
        <v>4</v>
      </c>
      <c r="P232" t="s">
        <v>4</v>
      </c>
      <c r="Q232" s="1" t="b">
        <f>EXACT(O232,P232)</f>
        <v>1</v>
      </c>
      <c r="R232" t="s">
        <v>262</v>
      </c>
      <c r="S232" t="s">
        <v>510</v>
      </c>
    </row>
    <row r="233" spans="1:19" x14ac:dyDescent="0.2">
      <c r="A233" t="s">
        <v>0</v>
      </c>
      <c r="B233" t="s">
        <v>110</v>
      </c>
      <c r="C233">
        <v>6</v>
      </c>
      <c r="D233">
        <v>11</v>
      </c>
      <c r="E233" t="s">
        <v>389</v>
      </c>
      <c r="F233">
        <v>21</v>
      </c>
      <c r="G233">
        <v>26</v>
      </c>
      <c r="H233" t="s">
        <v>110</v>
      </c>
      <c r="I233">
        <v>7</v>
      </c>
      <c r="J233">
        <v>12</v>
      </c>
      <c r="K233" t="s">
        <v>389</v>
      </c>
      <c r="L233">
        <v>22</v>
      </c>
      <c r="M233">
        <v>27</v>
      </c>
      <c r="N233">
        <v>0.433337627</v>
      </c>
      <c r="O233" t="s">
        <v>4</v>
      </c>
      <c r="P233" t="s">
        <v>4</v>
      </c>
      <c r="Q233" s="1" t="b">
        <f>EXACT(O233,P233)</f>
        <v>1</v>
      </c>
      <c r="R233" t="s">
        <v>262</v>
      </c>
      <c r="S233" t="s">
        <v>510</v>
      </c>
    </row>
    <row r="234" spans="1:19" x14ac:dyDescent="0.2">
      <c r="A234" t="s">
        <v>0</v>
      </c>
      <c r="B234" t="s">
        <v>61</v>
      </c>
      <c r="C234">
        <v>7</v>
      </c>
      <c r="D234">
        <v>13</v>
      </c>
      <c r="E234" t="s">
        <v>390</v>
      </c>
      <c r="F234">
        <v>1992</v>
      </c>
      <c r="G234">
        <v>1998</v>
      </c>
      <c r="H234" t="s">
        <v>61</v>
      </c>
      <c r="I234">
        <v>8</v>
      </c>
      <c r="J234">
        <v>12</v>
      </c>
      <c r="K234" t="s">
        <v>390</v>
      </c>
      <c r="L234">
        <v>1993</v>
      </c>
      <c r="M234">
        <v>1997</v>
      </c>
      <c r="N234">
        <v>0.439951541</v>
      </c>
      <c r="O234" t="s">
        <v>4</v>
      </c>
      <c r="P234" t="s">
        <v>4</v>
      </c>
      <c r="Q234" s="1" t="b">
        <f>EXACT(O234,P234)</f>
        <v>1</v>
      </c>
      <c r="R234" t="s">
        <v>262</v>
      </c>
      <c r="S234" t="s">
        <v>510</v>
      </c>
    </row>
    <row r="235" spans="1:19" x14ac:dyDescent="0.2">
      <c r="A235" t="s">
        <v>0</v>
      </c>
      <c r="B235" t="s">
        <v>57</v>
      </c>
      <c r="C235">
        <v>4</v>
      </c>
      <c r="D235">
        <v>9</v>
      </c>
      <c r="E235" t="s">
        <v>391</v>
      </c>
      <c r="F235">
        <v>40</v>
      </c>
      <c r="G235">
        <v>45</v>
      </c>
      <c r="H235" t="s">
        <v>57</v>
      </c>
      <c r="I235">
        <v>4</v>
      </c>
      <c r="J235">
        <v>8</v>
      </c>
      <c r="K235" t="s">
        <v>391</v>
      </c>
      <c r="L235">
        <v>40</v>
      </c>
      <c r="M235">
        <v>44</v>
      </c>
      <c r="N235">
        <v>0.44506582</v>
      </c>
      <c r="O235" t="s">
        <v>4</v>
      </c>
      <c r="P235" t="s">
        <v>4</v>
      </c>
      <c r="Q235" s="1" t="b">
        <f>EXACT(O235,P235)</f>
        <v>1</v>
      </c>
      <c r="R235" t="s">
        <v>262</v>
      </c>
      <c r="S235" t="s">
        <v>510</v>
      </c>
    </row>
    <row r="236" spans="1:19" x14ac:dyDescent="0.2">
      <c r="A236" t="s">
        <v>0</v>
      </c>
      <c r="B236" t="s">
        <v>61</v>
      </c>
      <c r="C236">
        <v>7</v>
      </c>
      <c r="D236">
        <v>13</v>
      </c>
      <c r="E236" t="s">
        <v>392</v>
      </c>
      <c r="F236">
        <v>42</v>
      </c>
      <c r="G236">
        <v>48</v>
      </c>
      <c r="H236" t="s">
        <v>61</v>
      </c>
      <c r="I236">
        <v>8</v>
      </c>
      <c r="J236">
        <v>12</v>
      </c>
      <c r="K236" t="s">
        <v>392</v>
      </c>
      <c r="L236">
        <v>43</v>
      </c>
      <c r="M236">
        <v>47</v>
      </c>
      <c r="N236">
        <v>0.45000788400000002</v>
      </c>
      <c r="O236" t="s">
        <v>4</v>
      </c>
      <c r="P236" t="s">
        <v>4</v>
      </c>
      <c r="Q236" s="1" t="b">
        <f>EXACT(O236,P236)</f>
        <v>1</v>
      </c>
      <c r="R236" t="s">
        <v>262</v>
      </c>
      <c r="S236" t="s">
        <v>510</v>
      </c>
    </row>
    <row r="237" spans="1:19" x14ac:dyDescent="0.2">
      <c r="A237" t="s">
        <v>0</v>
      </c>
      <c r="B237" t="s">
        <v>110</v>
      </c>
      <c r="C237">
        <v>6</v>
      </c>
      <c r="D237">
        <v>11</v>
      </c>
      <c r="E237" t="s">
        <v>394</v>
      </c>
      <c r="F237">
        <v>13</v>
      </c>
      <c r="G237">
        <v>18</v>
      </c>
      <c r="H237" t="s">
        <v>110</v>
      </c>
      <c r="I237">
        <v>6</v>
      </c>
      <c r="J237">
        <v>10</v>
      </c>
      <c r="K237" t="s">
        <v>394</v>
      </c>
      <c r="L237">
        <v>13</v>
      </c>
      <c r="M237">
        <v>17</v>
      </c>
      <c r="N237">
        <v>0.466814648</v>
      </c>
      <c r="O237" t="s">
        <v>4</v>
      </c>
      <c r="P237" t="s">
        <v>4</v>
      </c>
      <c r="Q237" s="1" t="b">
        <f>EXACT(O237,P237)</f>
        <v>1</v>
      </c>
      <c r="R237" t="s">
        <v>262</v>
      </c>
      <c r="S237" t="s">
        <v>510</v>
      </c>
    </row>
    <row r="238" spans="1:19" x14ac:dyDescent="0.2">
      <c r="A238" t="s">
        <v>0</v>
      </c>
      <c r="B238" t="s">
        <v>110</v>
      </c>
      <c r="C238">
        <v>6</v>
      </c>
      <c r="D238">
        <v>11</v>
      </c>
      <c r="E238" t="s">
        <v>398</v>
      </c>
      <c r="F238">
        <v>208</v>
      </c>
      <c r="G238">
        <v>213</v>
      </c>
      <c r="H238" t="s">
        <v>110</v>
      </c>
      <c r="I238">
        <v>6</v>
      </c>
      <c r="J238">
        <v>10</v>
      </c>
      <c r="K238" t="s">
        <v>398</v>
      </c>
      <c r="L238">
        <v>208</v>
      </c>
      <c r="M238">
        <v>212</v>
      </c>
      <c r="N238">
        <v>0.48122540800000002</v>
      </c>
      <c r="O238" t="s">
        <v>4</v>
      </c>
      <c r="P238" t="s">
        <v>4</v>
      </c>
      <c r="Q238" s="1" t="b">
        <f>EXACT(O238,P238)</f>
        <v>1</v>
      </c>
      <c r="R238" t="s">
        <v>262</v>
      </c>
      <c r="S238" t="s">
        <v>510</v>
      </c>
    </row>
    <row r="239" spans="1:19" x14ac:dyDescent="0.2">
      <c r="A239" t="s">
        <v>0</v>
      </c>
      <c r="B239" t="s">
        <v>9</v>
      </c>
      <c r="C239">
        <v>21</v>
      </c>
      <c r="D239">
        <v>25</v>
      </c>
      <c r="E239" t="s">
        <v>399</v>
      </c>
      <c r="F239">
        <v>208</v>
      </c>
      <c r="G239">
        <v>212</v>
      </c>
      <c r="H239" t="s">
        <v>9</v>
      </c>
      <c r="I239">
        <v>20</v>
      </c>
      <c r="J239">
        <v>25</v>
      </c>
      <c r="K239" t="s">
        <v>399</v>
      </c>
      <c r="L239">
        <v>207</v>
      </c>
      <c r="M239">
        <v>212</v>
      </c>
      <c r="N239">
        <v>0.48195951199999998</v>
      </c>
      <c r="O239" t="s">
        <v>4</v>
      </c>
      <c r="P239" t="s">
        <v>4</v>
      </c>
      <c r="Q239" s="1" t="b">
        <f>EXACT(O239,P239)</f>
        <v>1</v>
      </c>
      <c r="R239" t="s">
        <v>262</v>
      </c>
      <c r="S239" t="s">
        <v>567</v>
      </c>
    </row>
    <row r="240" spans="1:19" x14ac:dyDescent="0.2">
      <c r="A240" t="s">
        <v>0</v>
      </c>
      <c r="B240" t="s">
        <v>57</v>
      </c>
      <c r="C240">
        <v>4</v>
      </c>
      <c r="D240">
        <v>9</v>
      </c>
      <c r="E240" t="s">
        <v>400</v>
      </c>
      <c r="F240">
        <v>141</v>
      </c>
      <c r="G240">
        <v>146</v>
      </c>
      <c r="H240" t="s">
        <v>57</v>
      </c>
      <c r="I240">
        <v>4</v>
      </c>
      <c r="J240">
        <v>8</v>
      </c>
      <c r="K240" t="s">
        <v>400</v>
      </c>
      <c r="L240">
        <v>141</v>
      </c>
      <c r="M240">
        <v>145</v>
      </c>
      <c r="N240">
        <v>0.49923433099999998</v>
      </c>
      <c r="O240" t="s">
        <v>4</v>
      </c>
      <c r="P240" t="s">
        <v>4</v>
      </c>
      <c r="Q240" s="1" t="b">
        <f>EXACT(O240,P240)</f>
        <v>1</v>
      </c>
      <c r="R240" t="s">
        <v>262</v>
      </c>
      <c r="S240" t="s">
        <v>510</v>
      </c>
    </row>
    <row r="241" spans="1:19" x14ac:dyDescent="0.2">
      <c r="A241" t="s">
        <v>0</v>
      </c>
      <c r="B241" t="s">
        <v>17</v>
      </c>
      <c r="C241">
        <v>6</v>
      </c>
      <c r="D241">
        <v>11</v>
      </c>
      <c r="E241" t="s">
        <v>370</v>
      </c>
      <c r="F241">
        <v>280</v>
      </c>
      <c r="G241">
        <v>285</v>
      </c>
      <c r="H241" t="s">
        <v>19</v>
      </c>
      <c r="I241">
        <v>5</v>
      </c>
      <c r="J241">
        <v>12</v>
      </c>
      <c r="K241" t="s">
        <v>370</v>
      </c>
      <c r="L241">
        <v>279</v>
      </c>
      <c r="M241">
        <v>286</v>
      </c>
      <c r="N241">
        <v>0.50598845199999998</v>
      </c>
      <c r="O241" t="s">
        <v>4</v>
      </c>
      <c r="P241" t="s">
        <v>4</v>
      </c>
      <c r="Q241" s="1" t="b">
        <f>EXACT(O241,P241)</f>
        <v>1</v>
      </c>
      <c r="R241" t="s">
        <v>5</v>
      </c>
      <c r="S241" t="s">
        <v>510</v>
      </c>
    </row>
    <row r="242" spans="1:19" x14ac:dyDescent="0.2">
      <c r="A242" t="s">
        <v>0</v>
      </c>
      <c r="B242" t="s">
        <v>57</v>
      </c>
      <c r="C242">
        <v>4</v>
      </c>
      <c r="D242">
        <v>9</v>
      </c>
      <c r="E242" t="s">
        <v>408</v>
      </c>
      <c r="F242">
        <v>58</v>
      </c>
      <c r="G242">
        <v>63</v>
      </c>
      <c r="H242" t="s">
        <v>57</v>
      </c>
      <c r="I242">
        <v>4</v>
      </c>
      <c r="J242">
        <v>8</v>
      </c>
      <c r="K242" t="s">
        <v>408</v>
      </c>
      <c r="L242">
        <v>58</v>
      </c>
      <c r="M242">
        <v>62</v>
      </c>
      <c r="N242">
        <v>0.536700183</v>
      </c>
      <c r="O242" t="s">
        <v>4</v>
      </c>
      <c r="P242" t="s">
        <v>4</v>
      </c>
      <c r="Q242" s="1" t="b">
        <f>EXACT(O242,P242)</f>
        <v>1</v>
      </c>
      <c r="R242" t="s">
        <v>262</v>
      </c>
      <c r="S242" t="s">
        <v>510</v>
      </c>
    </row>
    <row r="243" spans="1:19" x14ac:dyDescent="0.2">
      <c r="A243" t="s">
        <v>0</v>
      </c>
      <c r="B243" t="s">
        <v>409</v>
      </c>
      <c r="C243">
        <v>62</v>
      </c>
      <c r="D243">
        <v>66</v>
      </c>
      <c r="E243" t="s">
        <v>410</v>
      </c>
      <c r="F243">
        <v>294</v>
      </c>
      <c r="G243">
        <v>298</v>
      </c>
      <c r="H243" t="s">
        <v>409</v>
      </c>
      <c r="I243">
        <v>62</v>
      </c>
      <c r="J243">
        <v>67</v>
      </c>
      <c r="K243" t="s">
        <v>410</v>
      </c>
      <c r="L243">
        <v>294</v>
      </c>
      <c r="M243">
        <v>300</v>
      </c>
      <c r="N243">
        <v>0.53772493600000004</v>
      </c>
      <c r="O243" t="s">
        <v>4</v>
      </c>
      <c r="P243" t="s">
        <v>4</v>
      </c>
      <c r="Q243" s="1" t="b">
        <f>EXACT(O243,P243)</f>
        <v>1</v>
      </c>
      <c r="R243" t="s">
        <v>262</v>
      </c>
      <c r="S243" t="s">
        <v>510</v>
      </c>
    </row>
    <row r="244" spans="1:19" x14ac:dyDescent="0.2">
      <c r="A244" t="s">
        <v>0</v>
      </c>
      <c r="B244" t="s">
        <v>42</v>
      </c>
      <c r="C244">
        <v>7</v>
      </c>
      <c r="D244">
        <v>12</v>
      </c>
      <c r="E244" t="s">
        <v>411</v>
      </c>
      <c r="F244">
        <v>241</v>
      </c>
      <c r="G244">
        <v>246</v>
      </c>
      <c r="H244" t="s">
        <v>42</v>
      </c>
      <c r="I244">
        <v>7</v>
      </c>
      <c r="J244">
        <v>13</v>
      </c>
      <c r="K244" t="s">
        <v>411</v>
      </c>
      <c r="L244">
        <v>241</v>
      </c>
      <c r="M244">
        <v>247</v>
      </c>
      <c r="N244">
        <v>0.54737155299999996</v>
      </c>
      <c r="O244" t="s">
        <v>4</v>
      </c>
      <c r="P244" t="s">
        <v>4</v>
      </c>
      <c r="Q244" s="1" t="b">
        <f>EXACT(O244,P244)</f>
        <v>1</v>
      </c>
      <c r="R244" t="s">
        <v>412</v>
      </c>
      <c r="S244" t="s">
        <v>521</v>
      </c>
    </row>
    <row r="245" spans="1:19" x14ac:dyDescent="0.2">
      <c r="A245" t="s">
        <v>0</v>
      </c>
      <c r="B245" t="s">
        <v>26</v>
      </c>
      <c r="C245">
        <v>33</v>
      </c>
      <c r="D245">
        <v>37</v>
      </c>
      <c r="E245" t="s">
        <v>413</v>
      </c>
      <c r="F245">
        <v>6</v>
      </c>
      <c r="G245">
        <v>10</v>
      </c>
      <c r="H245" t="s">
        <v>28</v>
      </c>
      <c r="I245">
        <v>32</v>
      </c>
      <c r="J245">
        <v>38</v>
      </c>
      <c r="K245" t="s">
        <v>413</v>
      </c>
      <c r="L245">
        <v>5</v>
      </c>
      <c r="M245">
        <v>11</v>
      </c>
      <c r="N245">
        <v>0.55019615899999996</v>
      </c>
      <c r="O245" t="s">
        <v>4</v>
      </c>
      <c r="P245" t="s">
        <v>4</v>
      </c>
      <c r="Q245" s="1" t="b">
        <f>EXACT(O245,P245)</f>
        <v>1</v>
      </c>
      <c r="R245" t="s">
        <v>5</v>
      </c>
      <c r="S245" t="s">
        <v>510</v>
      </c>
    </row>
    <row r="246" spans="1:19" x14ac:dyDescent="0.2">
      <c r="A246" t="s">
        <v>0</v>
      </c>
      <c r="B246" t="s">
        <v>20</v>
      </c>
      <c r="C246">
        <v>54</v>
      </c>
      <c r="D246">
        <v>61</v>
      </c>
      <c r="E246" t="s">
        <v>417</v>
      </c>
      <c r="F246">
        <v>181</v>
      </c>
      <c r="G246">
        <v>188</v>
      </c>
      <c r="H246" t="s">
        <v>20</v>
      </c>
      <c r="I246">
        <v>54</v>
      </c>
      <c r="J246">
        <v>61</v>
      </c>
      <c r="K246" t="s">
        <v>417</v>
      </c>
      <c r="L246">
        <v>181</v>
      </c>
      <c r="M246">
        <v>188</v>
      </c>
      <c r="N246">
        <v>0.56502403000000001</v>
      </c>
      <c r="O246" t="s">
        <v>4</v>
      </c>
      <c r="P246" t="s">
        <v>4</v>
      </c>
      <c r="Q246" s="1" t="b">
        <f>EXACT(O246,P246)</f>
        <v>1</v>
      </c>
      <c r="R246" t="s">
        <v>262</v>
      </c>
      <c r="S246" t="s">
        <v>567</v>
      </c>
    </row>
    <row r="247" spans="1:19" x14ac:dyDescent="0.2">
      <c r="A247" t="s">
        <v>0</v>
      </c>
      <c r="B247" t="s">
        <v>76</v>
      </c>
      <c r="C247">
        <v>7</v>
      </c>
      <c r="D247">
        <v>11</v>
      </c>
      <c r="E247" t="s">
        <v>261</v>
      </c>
      <c r="F247">
        <v>10</v>
      </c>
      <c r="G247">
        <v>14</v>
      </c>
      <c r="H247" t="s">
        <v>76</v>
      </c>
      <c r="I247">
        <v>7</v>
      </c>
      <c r="J247">
        <v>12</v>
      </c>
      <c r="K247" t="s">
        <v>261</v>
      </c>
      <c r="L247">
        <v>10</v>
      </c>
      <c r="M247">
        <v>15</v>
      </c>
      <c r="N247">
        <v>0.57093090499999999</v>
      </c>
      <c r="O247" t="s">
        <v>4</v>
      </c>
      <c r="P247" t="s">
        <v>4</v>
      </c>
      <c r="Q247" s="1" t="b">
        <f>EXACT(O247,P247)</f>
        <v>1</v>
      </c>
      <c r="R247" t="s">
        <v>262</v>
      </c>
      <c r="S247" t="s">
        <v>510</v>
      </c>
    </row>
    <row r="248" spans="1:19" x14ac:dyDescent="0.2">
      <c r="A248" t="s">
        <v>0</v>
      </c>
      <c r="B248" t="s">
        <v>61</v>
      </c>
      <c r="C248">
        <v>7</v>
      </c>
      <c r="D248">
        <v>13</v>
      </c>
      <c r="E248" t="s">
        <v>421</v>
      </c>
      <c r="F248">
        <v>29</v>
      </c>
      <c r="G248">
        <v>35</v>
      </c>
      <c r="H248" t="s">
        <v>61</v>
      </c>
      <c r="I248">
        <v>8</v>
      </c>
      <c r="J248">
        <v>12</v>
      </c>
      <c r="K248" t="s">
        <v>421</v>
      </c>
      <c r="L248">
        <v>30</v>
      </c>
      <c r="M248">
        <v>34</v>
      </c>
      <c r="N248">
        <v>0.58873276699999999</v>
      </c>
      <c r="O248" t="s">
        <v>4</v>
      </c>
      <c r="P248" t="s">
        <v>4</v>
      </c>
      <c r="Q248" s="1" t="b">
        <f>EXACT(O248,P248)</f>
        <v>1</v>
      </c>
      <c r="R248" t="s">
        <v>262</v>
      </c>
      <c r="S248" t="s">
        <v>510</v>
      </c>
    </row>
    <row r="249" spans="1:19" x14ac:dyDescent="0.2">
      <c r="A249" t="s">
        <v>0</v>
      </c>
      <c r="B249" t="s">
        <v>130</v>
      </c>
      <c r="C249">
        <v>11</v>
      </c>
      <c r="D249">
        <v>19</v>
      </c>
      <c r="E249" t="s">
        <v>422</v>
      </c>
      <c r="F249">
        <v>23</v>
      </c>
      <c r="G249">
        <v>31</v>
      </c>
      <c r="H249" t="s">
        <v>130</v>
      </c>
      <c r="I249">
        <v>13</v>
      </c>
      <c r="J249">
        <v>20</v>
      </c>
      <c r="K249" t="s">
        <v>422</v>
      </c>
      <c r="L249">
        <v>25</v>
      </c>
      <c r="M249">
        <v>32</v>
      </c>
      <c r="N249">
        <v>0.59603008700000004</v>
      </c>
      <c r="O249" t="s">
        <v>4</v>
      </c>
      <c r="P249" t="s">
        <v>4</v>
      </c>
      <c r="Q249" s="1" t="b">
        <f>EXACT(O249,P249)</f>
        <v>1</v>
      </c>
      <c r="R249" t="s">
        <v>262</v>
      </c>
      <c r="S249" t="s">
        <v>510</v>
      </c>
    </row>
    <row r="250" spans="1:19" x14ac:dyDescent="0.2">
      <c r="A250" t="s">
        <v>0</v>
      </c>
      <c r="B250" t="s">
        <v>23</v>
      </c>
      <c r="C250">
        <v>9</v>
      </c>
      <c r="D250">
        <v>14</v>
      </c>
      <c r="E250" t="s">
        <v>285</v>
      </c>
      <c r="F250">
        <v>3</v>
      </c>
      <c r="G250">
        <v>8</v>
      </c>
      <c r="H250" t="s">
        <v>23</v>
      </c>
      <c r="I250">
        <v>9</v>
      </c>
      <c r="J250">
        <v>13</v>
      </c>
      <c r="K250" t="s">
        <v>285</v>
      </c>
      <c r="L250">
        <v>3</v>
      </c>
      <c r="M250">
        <v>7</v>
      </c>
      <c r="N250">
        <v>0.63878182100000003</v>
      </c>
      <c r="O250" t="s">
        <v>4</v>
      </c>
      <c r="P250" t="s">
        <v>4</v>
      </c>
      <c r="Q250" s="1" t="b">
        <f>EXACT(O250,P250)</f>
        <v>1</v>
      </c>
      <c r="R250" t="s">
        <v>262</v>
      </c>
      <c r="S250" t="s">
        <v>510</v>
      </c>
    </row>
    <row r="251" spans="1:19" x14ac:dyDescent="0.2">
      <c r="A251" t="s">
        <v>0</v>
      </c>
      <c r="B251" t="s">
        <v>23</v>
      </c>
      <c r="C251">
        <v>9</v>
      </c>
      <c r="D251">
        <v>14</v>
      </c>
      <c r="E251" t="s">
        <v>432</v>
      </c>
      <c r="F251">
        <v>490</v>
      </c>
      <c r="G251">
        <v>495</v>
      </c>
      <c r="H251" t="s">
        <v>23</v>
      </c>
      <c r="I251">
        <v>9</v>
      </c>
      <c r="J251">
        <v>13</v>
      </c>
      <c r="K251" t="s">
        <v>432</v>
      </c>
      <c r="L251">
        <v>490</v>
      </c>
      <c r="M251">
        <v>494</v>
      </c>
      <c r="N251">
        <v>0.66717714100000003</v>
      </c>
      <c r="O251" t="s">
        <v>4</v>
      </c>
      <c r="P251" t="s">
        <v>4</v>
      </c>
      <c r="Q251" s="1" t="b">
        <f>EXACT(O251,P251)</f>
        <v>1</v>
      </c>
      <c r="R251" t="s">
        <v>262</v>
      </c>
      <c r="S251" t="s">
        <v>510</v>
      </c>
    </row>
    <row r="252" spans="1:19" x14ac:dyDescent="0.2">
      <c r="A252" t="s">
        <v>0</v>
      </c>
      <c r="B252" t="s">
        <v>82</v>
      </c>
      <c r="C252">
        <v>57</v>
      </c>
      <c r="D252">
        <v>63</v>
      </c>
      <c r="E252" t="s">
        <v>433</v>
      </c>
      <c r="F252">
        <v>28</v>
      </c>
      <c r="G252">
        <v>34</v>
      </c>
      <c r="H252" t="s">
        <v>82</v>
      </c>
      <c r="I252">
        <v>58</v>
      </c>
      <c r="J252">
        <v>62</v>
      </c>
      <c r="K252" t="s">
        <v>433</v>
      </c>
      <c r="L252">
        <v>29</v>
      </c>
      <c r="M252">
        <v>33</v>
      </c>
      <c r="N252">
        <v>0.66761903899999997</v>
      </c>
      <c r="O252" t="s">
        <v>4</v>
      </c>
      <c r="P252" t="s">
        <v>4</v>
      </c>
      <c r="Q252" s="1" t="b">
        <f>EXACT(O252,P252)</f>
        <v>1</v>
      </c>
      <c r="R252" t="s">
        <v>262</v>
      </c>
      <c r="S252" t="s">
        <v>510</v>
      </c>
    </row>
    <row r="253" spans="1:19" x14ac:dyDescent="0.2">
      <c r="A253" t="s">
        <v>0</v>
      </c>
      <c r="B253" t="s">
        <v>186</v>
      </c>
      <c r="C253">
        <v>7</v>
      </c>
      <c r="D253">
        <v>13</v>
      </c>
      <c r="E253" t="s">
        <v>435</v>
      </c>
      <c r="F253">
        <v>330</v>
      </c>
      <c r="G253">
        <v>336</v>
      </c>
      <c r="H253" t="s">
        <v>186</v>
      </c>
      <c r="I253">
        <v>8</v>
      </c>
      <c r="J253">
        <v>12</v>
      </c>
      <c r="K253" t="s">
        <v>435</v>
      </c>
      <c r="L253">
        <v>331</v>
      </c>
      <c r="M253">
        <v>335</v>
      </c>
      <c r="N253">
        <v>0.66801288999999997</v>
      </c>
      <c r="O253" t="s">
        <v>4</v>
      </c>
      <c r="P253" t="s">
        <v>4</v>
      </c>
      <c r="Q253" s="1" t="b">
        <f>EXACT(O253,P253)</f>
        <v>1</v>
      </c>
      <c r="R253" t="s">
        <v>262</v>
      </c>
      <c r="S253" t="s">
        <v>510</v>
      </c>
    </row>
    <row r="254" spans="1:19" x14ac:dyDescent="0.2">
      <c r="A254" t="s">
        <v>0</v>
      </c>
      <c r="B254" t="s">
        <v>61</v>
      </c>
      <c r="C254">
        <v>7</v>
      </c>
      <c r="D254">
        <v>13</v>
      </c>
      <c r="E254" t="s">
        <v>436</v>
      </c>
      <c r="F254">
        <v>30</v>
      </c>
      <c r="G254">
        <v>36</v>
      </c>
      <c r="H254" t="s">
        <v>61</v>
      </c>
      <c r="I254">
        <v>8</v>
      </c>
      <c r="J254">
        <v>12</v>
      </c>
      <c r="K254" t="s">
        <v>436</v>
      </c>
      <c r="L254">
        <v>31</v>
      </c>
      <c r="M254">
        <v>35</v>
      </c>
      <c r="N254">
        <v>0.67328091599999995</v>
      </c>
      <c r="O254" t="s">
        <v>4</v>
      </c>
      <c r="P254" t="s">
        <v>4</v>
      </c>
      <c r="Q254" s="1" t="b">
        <f>EXACT(O254,P254)</f>
        <v>1</v>
      </c>
      <c r="R254" t="s">
        <v>262</v>
      </c>
      <c r="S254" t="s">
        <v>510</v>
      </c>
    </row>
    <row r="255" spans="1:19" x14ac:dyDescent="0.2">
      <c r="A255" t="s">
        <v>0</v>
      </c>
      <c r="B255" t="s">
        <v>17</v>
      </c>
      <c r="C255">
        <v>6</v>
      </c>
      <c r="D255">
        <v>11</v>
      </c>
      <c r="E255" t="s">
        <v>442</v>
      </c>
      <c r="F255">
        <v>35</v>
      </c>
      <c r="G255">
        <v>40</v>
      </c>
      <c r="H255" t="s">
        <v>19</v>
      </c>
      <c r="I255">
        <v>6</v>
      </c>
      <c r="J255">
        <v>10</v>
      </c>
      <c r="K255" t="s">
        <v>442</v>
      </c>
      <c r="L255">
        <v>35</v>
      </c>
      <c r="M255">
        <v>39</v>
      </c>
      <c r="N255">
        <v>0.69539245599999999</v>
      </c>
      <c r="O255" t="s">
        <v>4</v>
      </c>
      <c r="P255" t="s">
        <v>4</v>
      </c>
      <c r="Q255" s="1" t="b">
        <f>EXACT(O255,P255)</f>
        <v>1</v>
      </c>
      <c r="R255" t="s">
        <v>5</v>
      </c>
      <c r="S255" t="s">
        <v>510</v>
      </c>
    </row>
    <row r="256" spans="1:19" x14ac:dyDescent="0.2">
      <c r="A256" t="s">
        <v>0</v>
      </c>
      <c r="B256" t="s">
        <v>9</v>
      </c>
      <c r="C256">
        <v>20</v>
      </c>
      <c r="D256">
        <v>26</v>
      </c>
      <c r="E256" t="s">
        <v>443</v>
      </c>
      <c r="F256">
        <v>381</v>
      </c>
      <c r="G256">
        <v>388</v>
      </c>
      <c r="H256" t="s">
        <v>9</v>
      </c>
      <c r="I256">
        <v>20</v>
      </c>
      <c r="J256">
        <v>25</v>
      </c>
      <c r="K256" t="s">
        <v>443</v>
      </c>
      <c r="L256">
        <v>381</v>
      </c>
      <c r="M256">
        <v>386</v>
      </c>
      <c r="N256">
        <v>0.69912591899999998</v>
      </c>
      <c r="O256" t="s">
        <v>4</v>
      </c>
      <c r="P256" t="s">
        <v>4</v>
      </c>
      <c r="Q256" s="1" t="b">
        <f>EXACT(O256,P256)</f>
        <v>1</v>
      </c>
      <c r="R256" t="s">
        <v>262</v>
      </c>
      <c r="S256" t="s">
        <v>567</v>
      </c>
    </row>
    <row r="257" spans="1:19" x14ac:dyDescent="0.2">
      <c r="A257" t="s">
        <v>0</v>
      </c>
      <c r="B257" t="s">
        <v>57</v>
      </c>
      <c r="C257">
        <v>4</v>
      </c>
      <c r="D257">
        <v>9</v>
      </c>
      <c r="E257" t="s">
        <v>446</v>
      </c>
      <c r="F257">
        <v>27</v>
      </c>
      <c r="G257">
        <v>32</v>
      </c>
      <c r="H257" t="s">
        <v>57</v>
      </c>
      <c r="I257">
        <v>4</v>
      </c>
      <c r="J257">
        <v>8</v>
      </c>
      <c r="K257" t="s">
        <v>446</v>
      </c>
      <c r="L257">
        <v>27</v>
      </c>
      <c r="M257">
        <v>31</v>
      </c>
      <c r="N257">
        <v>0.70704216099999995</v>
      </c>
      <c r="O257" t="s">
        <v>4</v>
      </c>
      <c r="P257" t="s">
        <v>4</v>
      </c>
      <c r="Q257" s="1" t="b">
        <f>EXACT(O257,P257)</f>
        <v>1</v>
      </c>
      <c r="R257" t="s">
        <v>262</v>
      </c>
      <c r="S257" t="s">
        <v>510</v>
      </c>
    </row>
    <row r="258" spans="1:19" x14ac:dyDescent="0.2">
      <c r="A258" t="s">
        <v>0</v>
      </c>
      <c r="B258" t="s">
        <v>17</v>
      </c>
      <c r="C258">
        <v>6</v>
      </c>
      <c r="D258">
        <v>11</v>
      </c>
      <c r="E258" t="s">
        <v>447</v>
      </c>
      <c r="F258">
        <v>412</v>
      </c>
      <c r="G258">
        <v>417</v>
      </c>
      <c r="H258" t="s">
        <v>19</v>
      </c>
      <c r="I258">
        <v>6</v>
      </c>
      <c r="J258">
        <v>10</v>
      </c>
      <c r="K258" t="s">
        <v>447</v>
      </c>
      <c r="L258">
        <v>412</v>
      </c>
      <c r="M258">
        <v>416</v>
      </c>
      <c r="N258">
        <v>0.71002742900000004</v>
      </c>
      <c r="O258" t="s">
        <v>4</v>
      </c>
      <c r="P258" t="s">
        <v>4</v>
      </c>
      <c r="Q258" s="1" t="b">
        <f>EXACT(O258,P258)</f>
        <v>1</v>
      </c>
      <c r="R258" t="s">
        <v>5</v>
      </c>
      <c r="S258" t="s">
        <v>510</v>
      </c>
    </row>
    <row r="259" spans="1:19" x14ac:dyDescent="0.2">
      <c r="A259" t="s">
        <v>0</v>
      </c>
      <c r="B259" t="s">
        <v>93</v>
      </c>
      <c r="C259">
        <v>90</v>
      </c>
      <c r="D259">
        <v>101</v>
      </c>
      <c r="E259" t="s">
        <v>448</v>
      </c>
      <c r="F259">
        <v>21</v>
      </c>
      <c r="G259">
        <v>32</v>
      </c>
      <c r="H259" t="s">
        <v>95</v>
      </c>
      <c r="I259">
        <v>91</v>
      </c>
      <c r="J259">
        <v>99</v>
      </c>
      <c r="K259" t="s">
        <v>448</v>
      </c>
      <c r="L259">
        <v>23</v>
      </c>
      <c r="M259">
        <v>31</v>
      </c>
      <c r="N259">
        <v>0.71353168</v>
      </c>
      <c r="O259" t="s">
        <v>4</v>
      </c>
      <c r="P259" t="s">
        <v>4</v>
      </c>
      <c r="Q259" s="1" t="b">
        <f>EXACT(O259,P259)</f>
        <v>1</v>
      </c>
      <c r="R259" t="s">
        <v>5</v>
      </c>
      <c r="S259" t="s">
        <v>510</v>
      </c>
    </row>
    <row r="260" spans="1:19" x14ac:dyDescent="0.2">
      <c r="A260" t="s">
        <v>0</v>
      </c>
      <c r="B260" t="s">
        <v>23</v>
      </c>
      <c r="C260">
        <v>9</v>
      </c>
      <c r="D260">
        <v>14</v>
      </c>
      <c r="E260" t="s">
        <v>238</v>
      </c>
      <c r="F260">
        <v>65</v>
      </c>
      <c r="G260">
        <v>70</v>
      </c>
      <c r="H260" t="s">
        <v>23</v>
      </c>
      <c r="I260">
        <v>9</v>
      </c>
      <c r="J260">
        <v>13</v>
      </c>
      <c r="K260" t="s">
        <v>238</v>
      </c>
      <c r="L260">
        <v>65</v>
      </c>
      <c r="M260">
        <v>69</v>
      </c>
      <c r="N260">
        <v>0.72232461400000003</v>
      </c>
      <c r="O260" t="s">
        <v>4</v>
      </c>
      <c r="P260" t="s">
        <v>4</v>
      </c>
      <c r="Q260" s="1" t="b">
        <f>EXACT(O260,P260)</f>
        <v>1</v>
      </c>
      <c r="R260" t="s">
        <v>262</v>
      </c>
      <c r="S260" t="s">
        <v>510</v>
      </c>
    </row>
    <row r="261" spans="1:19" x14ac:dyDescent="0.2">
      <c r="A261" t="s">
        <v>0</v>
      </c>
      <c r="B261" t="s">
        <v>110</v>
      </c>
      <c r="C261">
        <v>6</v>
      </c>
      <c r="D261">
        <v>11</v>
      </c>
      <c r="E261" t="s">
        <v>449</v>
      </c>
      <c r="F261">
        <v>133</v>
      </c>
      <c r="G261">
        <v>138</v>
      </c>
      <c r="H261" t="s">
        <v>110</v>
      </c>
      <c r="I261">
        <v>6</v>
      </c>
      <c r="J261">
        <v>10</v>
      </c>
      <c r="K261" t="s">
        <v>449</v>
      </c>
      <c r="L261">
        <v>133</v>
      </c>
      <c r="M261">
        <v>137</v>
      </c>
      <c r="N261">
        <v>0.72416784700000003</v>
      </c>
      <c r="O261" t="s">
        <v>4</v>
      </c>
      <c r="P261" t="s">
        <v>4</v>
      </c>
      <c r="Q261" s="1" t="b">
        <f>EXACT(O261,P261)</f>
        <v>1</v>
      </c>
      <c r="R261" t="s">
        <v>262</v>
      </c>
      <c r="S261" t="s">
        <v>510</v>
      </c>
    </row>
    <row r="262" spans="1:19" x14ac:dyDescent="0.2">
      <c r="A262" t="s">
        <v>0</v>
      </c>
      <c r="B262" t="s">
        <v>61</v>
      </c>
      <c r="C262">
        <v>7</v>
      </c>
      <c r="D262">
        <v>13</v>
      </c>
      <c r="E262" t="s">
        <v>334</v>
      </c>
      <c r="F262">
        <v>1331</v>
      </c>
      <c r="G262">
        <v>1337</v>
      </c>
      <c r="H262" t="s">
        <v>61</v>
      </c>
      <c r="I262">
        <v>7</v>
      </c>
      <c r="J262">
        <v>11</v>
      </c>
      <c r="K262" t="s">
        <v>334</v>
      </c>
      <c r="L262">
        <v>1331</v>
      </c>
      <c r="M262">
        <v>1335</v>
      </c>
      <c r="N262">
        <v>0.73846408600000002</v>
      </c>
      <c r="O262" t="s">
        <v>4</v>
      </c>
      <c r="P262" t="s">
        <v>4</v>
      </c>
      <c r="Q262" s="1" t="b">
        <f>EXACT(O262,P262)</f>
        <v>1</v>
      </c>
      <c r="R262" t="s">
        <v>262</v>
      </c>
      <c r="S262" t="s">
        <v>510</v>
      </c>
    </row>
    <row r="263" spans="1:19" x14ac:dyDescent="0.2">
      <c r="A263" t="s">
        <v>0</v>
      </c>
      <c r="B263" t="s">
        <v>57</v>
      </c>
      <c r="C263">
        <v>4</v>
      </c>
      <c r="D263">
        <v>9</v>
      </c>
      <c r="E263" t="s">
        <v>323</v>
      </c>
      <c r="F263">
        <v>3</v>
      </c>
      <c r="G263">
        <v>8</v>
      </c>
      <c r="H263" t="s">
        <v>57</v>
      </c>
      <c r="I263">
        <v>4</v>
      </c>
      <c r="J263">
        <v>8</v>
      </c>
      <c r="K263" t="s">
        <v>323</v>
      </c>
      <c r="L263">
        <v>3</v>
      </c>
      <c r="M263">
        <v>7</v>
      </c>
      <c r="N263">
        <v>0.75979016799999999</v>
      </c>
      <c r="O263" t="s">
        <v>4</v>
      </c>
      <c r="P263" t="s">
        <v>4</v>
      </c>
      <c r="Q263" s="1" t="b">
        <f>EXACT(O263,P263)</f>
        <v>1</v>
      </c>
      <c r="R263" t="s">
        <v>262</v>
      </c>
      <c r="S263" t="s">
        <v>510</v>
      </c>
    </row>
    <row r="264" spans="1:19" x14ac:dyDescent="0.2">
      <c r="A264" t="s">
        <v>0</v>
      </c>
      <c r="B264" t="s">
        <v>82</v>
      </c>
      <c r="C264">
        <v>57</v>
      </c>
      <c r="D264">
        <v>63</v>
      </c>
      <c r="E264" t="s">
        <v>454</v>
      </c>
      <c r="F264">
        <v>69</v>
      </c>
      <c r="G264">
        <v>75</v>
      </c>
      <c r="H264" t="s">
        <v>84</v>
      </c>
      <c r="I264">
        <v>58</v>
      </c>
      <c r="J264">
        <v>62</v>
      </c>
      <c r="K264" t="s">
        <v>454</v>
      </c>
      <c r="L264">
        <v>70</v>
      </c>
      <c r="M264">
        <v>74</v>
      </c>
      <c r="N264">
        <v>0.76479606300000003</v>
      </c>
      <c r="O264" t="s">
        <v>4</v>
      </c>
      <c r="P264" t="s">
        <v>4</v>
      </c>
      <c r="Q264" s="1" t="b">
        <f>EXACT(O264,P264)</f>
        <v>1</v>
      </c>
      <c r="R264" t="s">
        <v>5</v>
      </c>
      <c r="S264" t="s">
        <v>510</v>
      </c>
    </row>
    <row r="265" spans="1:19" x14ac:dyDescent="0.2">
      <c r="A265" t="s">
        <v>0</v>
      </c>
      <c r="B265" t="s">
        <v>106</v>
      </c>
      <c r="C265">
        <v>75</v>
      </c>
      <c r="D265">
        <v>82</v>
      </c>
      <c r="E265" t="s">
        <v>455</v>
      </c>
      <c r="F265">
        <v>29</v>
      </c>
      <c r="G265">
        <v>38</v>
      </c>
      <c r="H265" t="s">
        <v>106</v>
      </c>
      <c r="I265">
        <v>75</v>
      </c>
      <c r="J265">
        <v>81</v>
      </c>
      <c r="K265" t="s">
        <v>455</v>
      </c>
      <c r="L265">
        <v>29</v>
      </c>
      <c r="M265">
        <v>35</v>
      </c>
      <c r="N265">
        <v>0.76762204000000001</v>
      </c>
      <c r="O265" t="s">
        <v>4</v>
      </c>
      <c r="P265" t="s">
        <v>4</v>
      </c>
      <c r="Q265" s="1" t="b">
        <f>EXACT(O265,P265)</f>
        <v>1</v>
      </c>
      <c r="R265" t="s">
        <v>262</v>
      </c>
      <c r="S265" t="s">
        <v>567</v>
      </c>
    </row>
    <row r="266" spans="1:19" x14ac:dyDescent="0.2">
      <c r="A266" t="s">
        <v>0</v>
      </c>
      <c r="B266" t="s">
        <v>89</v>
      </c>
      <c r="C266">
        <v>15</v>
      </c>
      <c r="D266">
        <v>20</v>
      </c>
      <c r="E266" t="s">
        <v>459</v>
      </c>
      <c r="F266">
        <v>13</v>
      </c>
      <c r="G266">
        <v>19</v>
      </c>
      <c r="H266" t="s">
        <v>89</v>
      </c>
      <c r="I266">
        <v>15</v>
      </c>
      <c r="J266">
        <v>19</v>
      </c>
      <c r="K266" t="s">
        <v>459</v>
      </c>
      <c r="L266">
        <v>13</v>
      </c>
      <c r="M266">
        <v>17</v>
      </c>
      <c r="N266">
        <v>0.780552625</v>
      </c>
      <c r="O266" t="s">
        <v>4</v>
      </c>
      <c r="P266" t="s">
        <v>4</v>
      </c>
      <c r="Q266" s="1" t="b">
        <f>EXACT(O266,P266)</f>
        <v>1</v>
      </c>
      <c r="R266" t="s">
        <v>262</v>
      </c>
      <c r="S266" t="s">
        <v>510</v>
      </c>
    </row>
    <row r="267" spans="1:19" x14ac:dyDescent="0.2">
      <c r="A267" t="s">
        <v>0</v>
      </c>
      <c r="B267" t="s">
        <v>82</v>
      </c>
      <c r="C267">
        <v>57</v>
      </c>
      <c r="D267">
        <v>63</v>
      </c>
      <c r="E267" t="s">
        <v>461</v>
      </c>
      <c r="F267">
        <v>81</v>
      </c>
      <c r="G267">
        <v>87</v>
      </c>
      <c r="H267" t="s">
        <v>82</v>
      </c>
      <c r="I267">
        <v>58</v>
      </c>
      <c r="J267">
        <v>62</v>
      </c>
      <c r="K267" t="s">
        <v>461</v>
      </c>
      <c r="L267">
        <v>82</v>
      </c>
      <c r="M267">
        <v>86</v>
      </c>
      <c r="N267">
        <v>0.80154373499999998</v>
      </c>
      <c r="O267" t="s">
        <v>4</v>
      </c>
      <c r="P267" t="s">
        <v>4</v>
      </c>
      <c r="Q267" s="1" t="b">
        <f>EXACT(O267,P267)</f>
        <v>1</v>
      </c>
      <c r="R267" t="s">
        <v>262</v>
      </c>
      <c r="S267" t="s">
        <v>510</v>
      </c>
    </row>
    <row r="268" spans="1:19" x14ac:dyDescent="0.2">
      <c r="A268" t="s">
        <v>0</v>
      </c>
      <c r="B268" t="s">
        <v>85</v>
      </c>
      <c r="C268">
        <v>6</v>
      </c>
      <c r="D268">
        <v>10</v>
      </c>
      <c r="E268" t="s">
        <v>465</v>
      </c>
      <c r="F268">
        <v>283</v>
      </c>
      <c r="G268">
        <v>287</v>
      </c>
      <c r="H268" t="s">
        <v>85</v>
      </c>
      <c r="I268">
        <v>6</v>
      </c>
      <c r="J268">
        <v>11</v>
      </c>
      <c r="K268" t="s">
        <v>465</v>
      </c>
      <c r="L268">
        <v>283</v>
      </c>
      <c r="M268">
        <v>288</v>
      </c>
      <c r="N268">
        <v>0.80953882700000002</v>
      </c>
      <c r="O268" t="s">
        <v>4</v>
      </c>
      <c r="P268" t="s">
        <v>4</v>
      </c>
      <c r="Q268" s="1" t="b">
        <f>EXACT(O268,P268)</f>
        <v>1</v>
      </c>
      <c r="R268" t="s">
        <v>262</v>
      </c>
      <c r="S268" t="s">
        <v>510</v>
      </c>
    </row>
    <row r="269" spans="1:19" x14ac:dyDescent="0.2">
      <c r="A269" t="s">
        <v>0</v>
      </c>
      <c r="B269" t="s">
        <v>61</v>
      </c>
      <c r="C269">
        <v>7</v>
      </c>
      <c r="D269">
        <v>13</v>
      </c>
      <c r="E269" t="s">
        <v>467</v>
      </c>
      <c r="F269">
        <v>110</v>
      </c>
      <c r="G269">
        <v>117</v>
      </c>
      <c r="H269" t="s">
        <v>63</v>
      </c>
      <c r="I269">
        <v>7</v>
      </c>
      <c r="J269">
        <v>12</v>
      </c>
      <c r="K269" t="s">
        <v>467</v>
      </c>
      <c r="L269">
        <v>110</v>
      </c>
      <c r="M269">
        <v>115</v>
      </c>
      <c r="N269">
        <v>0.81925025699999998</v>
      </c>
      <c r="O269" t="s">
        <v>4</v>
      </c>
      <c r="P269" t="s">
        <v>4</v>
      </c>
      <c r="Q269" s="1" t="b">
        <f>EXACT(O269,P269)</f>
        <v>1</v>
      </c>
      <c r="R269" t="s">
        <v>5</v>
      </c>
      <c r="S269" t="s">
        <v>510</v>
      </c>
    </row>
    <row r="270" spans="1:19" x14ac:dyDescent="0.2">
      <c r="A270" t="s">
        <v>0</v>
      </c>
      <c r="B270" t="s">
        <v>17</v>
      </c>
      <c r="C270">
        <v>6</v>
      </c>
      <c r="D270">
        <v>11</v>
      </c>
      <c r="E270" t="s">
        <v>468</v>
      </c>
      <c r="F270">
        <v>12</v>
      </c>
      <c r="G270">
        <v>17</v>
      </c>
      <c r="H270" t="s">
        <v>17</v>
      </c>
      <c r="I270">
        <v>6</v>
      </c>
      <c r="J270">
        <v>10</v>
      </c>
      <c r="K270" t="s">
        <v>468</v>
      </c>
      <c r="L270">
        <v>12</v>
      </c>
      <c r="M270">
        <v>16</v>
      </c>
      <c r="N270">
        <v>0.82072367599999996</v>
      </c>
      <c r="O270" t="s">
        <v>4</v>
      </c>
      <c r="P270" t="s">
        <v>4</v>
      </c>
      <c r="Q270" s="1" t="b">
        <f>EXACT(O270,P270)</f>
        <v>1</v>
      </c>
      <c r="R270" t="s">
        <v>262</v>
      </c>
      <c r="S270" t="s">
        <v>510</v>
      </c>
    </row>
    <row r="271" spans="1:19" x14ac:dyDescent="0.2">
      <c r="A271" t="s">
        <v>0</v>
      </c>
      <c r="B271" t="s">
        <v>61</v>
      </c>
      <c r="C271">
        <v>7</v>
      </c>
      <c r="D271">
        <v>13</v>
      </c>
      <c r="E271" t="s">
        <v>384</v>
      </c>
      <c r="F271">
        <v>11</v>
      </c>
      <c r="G271">
        <v>17</v>
      </c>
      <c r="H271" t="s">
        <v>61</v>
      </c>
      <c r="I271">
        <v>8</v>
      </c>
      <c r="J271">
        <v>12</v>
      </c>
      <c r="K271" t="s">
        <v>384</v>
      </c>
      <c r="L271">
        <v>12</v>
      </c>
      <c r="M271">
        <v>16</v>
      </c>
      <c r="N271">
        <v>0.82643405999999997</v>
      </c>
      <c r="O271" t="s">
        <v>4</v>
      </c>
      <c r="P271" t="s">
        <v>4</v>
      </c>
      <c r="Q271" s="1" t="b">
        <f>EXACT(O271,P271)</f>
        <v>1</v>
      </c>
      <c r="R271" t="s">
        <v>262</v>
      </c>
      <c r="S271" t="s">
        <v>510</v>
      </c>
    </row>
    <row r="272" spans="1:19" x14ac:dyDescent="0.2">
      <c r="A272" t="s">
        <v>0</v>
      </c>
      <c r="B272" t="s">
        <v>17</v>
      </c>
      <c r="C272">
        <v>6</v>
      </c>
      <c r="D272">
        <v>11</v>
      </c>
      <c r="E272" t="s">
        <v>469</v>
      </c>
      <c r="F272">
        <v>90</v>
      </c>
      <c r="G272">
        <v>95</v>
      </c>
      <c r="H272" t="s">
        <v>17</v>
      </c>
      <c r="I272">
        <v>7</v>
      </c>
      <c r="J272">
        <v>12</v>
      </c>
      <c r="K272" t="s">
        <v>469</v>
      </c>
      <c r="L272">
        <v>91</v>
      </c>
      <c r="M272">
        <v>96</v>
      </c>
      <c r="N272">
        <v>0.83065712999999997</v>
      </c>
      <c r="O272" t="s">
        <v>4</v>
      </c>
      <c r="P272" t="s">
        <v>4</v>
      </c>
      <c r="Q272" s="1" t="b">
        <f>EXACT(O272,P272)</f>
        <v>1</v>
      </c>
      <c r="R272" t="s">
        <v>262</v>
      </c>
      <c r="S272" t="s">
        <v>510</v>
      </c>
    </row>
    <row r="273" spans="1:19" x14ac:dyDescent="0.2">
      <c r="A273" t="s">
        <v>0</v>
      </c>
      <c r="B273" t="s">
        <v>9</v>
      </c>
      <c r="C273">
        <v>20</v>
      </c>
      <c r="D273">
        <v>26</v>
      </c>
      <c r="E273" t="s">
        <v>443</v>
      </c>
      <c r="F273">
        <v>142</v>
      </c>
      <c r="G273">
        <v>149</v>
      </c>
      <c r="H273" t="s">
        <v>9</v>
      </c>
      <c r="I273">
        <v>20</v>
      </c>
      <c r="J273">
        <v>25</v>
      </c>
      <c r="K273" t="s">
        <v>443</v>
      </c>
      <c r="L273">
        <v>142</v>
      </c>
      <c r="M273">
        <v>147</v>
      </c>
      <c r="N273">
        <v>0.83354484100000004</v>
      </c>
      <c r="O273" t="s">
        <v>4</v>
      </c>
      <c r="P273" t="s">
        <v>4</v>
      </c>
      <c r="Q273" s="1" t="b">
        <f>EXACT(O273,P273)</f>
        <v>1</v>
      </c>
      <c r="R273" t="s">
        <v>262</v>
      </c>
      <c r="S273" t="s">
        <v>567</v>
      </c>
    </row>
    <row r="274" spans="1:19" x14ac:dyDescent="0.2">
      <c r="A274" t="s">
        <v>0</v>
      </c>
      <c r="B274" t="s">
        <v>57</v>
      </c>
      <c r="C274">
        <v>4</v>
      </c>
      <c r="D274">
        <v>9</v>
      </c>
      <c r="E274" t="s">
        <v>471</v>
      </c>
      <c r="F274">
        <v>3</v>
      </c>
      <c r="G274">
        <v>8</v>
      </c>
      <c r="H274" t="s">
        <v>57</v>
      </c>
      <c r="I274">
        <v>4</v>
      </c>
      <c r="J274">
        <v>8</v>
      </c>
      <c r="K274" t="s">
        <v>471</v>
      </c>
      <c r="L274">
        <v>3</v>
      </c>
      <c r="M274">
        <v>7</v>
      </c>
      <c r="N274">
        <v>0.84739820200000004</v>
      </c>
      <c r="O274" t="s">
        <v>4</v>
      </c>
      <c r="P274" t="s">
        <v>4</v>
      </c>
      <c r="Q274" s="1" t="b">
        <f>EXACT(O274,P274)</f>
        <v>1</v>
      </c>
      <c r="R274" t="s">
        <v>262</v>
      </c>
      <c r="S274" t="s">
        <v>510</v>
      </c>
    </row>
    <row r="275" spans="1:19" x14ac:dyDescent="0.2">
      <c r="A275" t="s">
        <v>0</v>
      </c>
      <c r="B275" t="s">
        <v>474</v>
      </c>
      <c r="C275">
        <v>6</v>
      </c>
      <c r="D275">
        <v>12</v>
      </c>
      <c r="E275" t="s">
        <v>475</v>
      </c>
      <c r="F275">
        <v>84</v>
      </c>
      <c r="G275">
        <v>90</v>
      </c>
      <c r="H275" t="s">
        <v>474</v>
      </c>
      <c r="I275">
        <v>6</v>
      </c>
      <c r="J275">
        <v>11</v>
      </c>
      <c r="K275" t="s">
        <v>475</v>
      </c>
      <c r="L275">
        <v>84</v>
      </c>
      <c r="M275">
        <v>89</v>
      </c>
      <c r="N275">
        <v>0.85569713999999997</v>
      </c>
      <c r="O275" t="s">
        <v>4</v>
      </c>
      <c r="P275" t="s">
        <v>4</v>
      </c>
      <c r="Q275" s="1" t="b">
        <f>EXACT(O275,P275)</f>
        <v>1</v>
      </c>
      <c r="R275" t="s">
        <v>262</v>
      </c>
      <c r="S275" t="s">
        <v>521</v>
      </c>
    </row>
    <row r="276" spans="1:19" x14ac:dyDescent="0.2">
      <c r="A276" t="s">
        <v>0</v>
      </c>
      <c r="B276" t="s">
        <v>57</v>
      </c>
      <c r="C276">
        <v>4</v>
      </c>
      <c r="D276">
        <v>9</v>
      </c>
      <c r="E276" t="s">
        <v>476</v>
      </c>
      <c r="F276">
        <v>204</v>
      </c>
      <c r="G276">
        <v>209</v>
      </c>
      <c r="H276" t="s">
        <v>57</v>
      </c>
      <c r="I276">
        <v>4</v>
      </c>
      <c r="J276">
        <v>8</v>
      </c>
      <c r="K276" t="s">
        <v>476</v>
      </c>
      <c r="L276">
        <v>204</v>
      </c>
      <c r="M276">
        <v>208</v>
      </c>
      <c r="N276">
        <v>0.85687956300000001</v>
      </c>
      <c r="O276" t="s">
        <v>4</v>
      </c>
      <c r="P276" t="s">
        <v>4</v>
      </c>
      <c r="Q276" s="1" t="b">
        <f>EXACT(O276,P276)</f>
        <v>1</v>
      </c>
      <c r="R276" t="s">
        <v>262</v>
      </c>
      <c r="S276" t="s">
        <v>510</v>
      </c>
    </row>
    <row r="277" spans="1:19" x14ac:dyDescent="0.2">
      <c r="A277" t="s">
        <v>0</v>
      </c>
      <c r="B277" t="s">
        <v>9</v>
      </c>
      <c r="C277">
        <v>20</v>
      </c>
      <c r="D277">
        <v>26</v>
      </c>
      <c r="E277" t="s">
        <v>477</v>
      </c>
      <c r="F277">
        <v>394</v>
      </c>
      <c r="G277">
        <v>400</v>
      </c>
      <c r="H277" t="s">
        <v>9</v>
      </c>
      <c r="I277">
        <v>19</v>
      </c>
      <c r="J277">
        <v>25</v>
      </c>
      <c r="K277" t="s">
        <v>477</v>
      </c>
      <c r="L277">
        <v>393</v>
      </c>
      <c r="M277">
        <v>399</v>
      </c>
      <c r="N277">
        <v>0.86009376900000001</v>
      </c>
      <c r="O277" t="s">
        <v>4</v>
      </c>
      <c r="P277" t="s">
        <v>4</v>
      </c>
      <c r="Q277" s="1" t="b">
        <f>EXACT(O277,P277)</f>
        <v>1</v>
      </c>
      <c r="R277" t="s">
        <v>262</v>
      </c>
      <c r="S277" t="s">
        <v>567</v>
      </c>
    </row>
    <row r="278" spans="1:19" x14ac:dyDescent="0.2">
      <c r="A278" t="s">
        <v>0</v>
      </c>
      <c r="B278" t="s">
        <v>110</v>
      </c>
      <c r="C278">
        <v>6</v>
      </c>
      <c r="D278">
        <v>11</v>
      </c>
      <c r="E278" t="s">
        <v>484</v>
      </c>
      <c r="F278">
        <v>11</v>
      </c>
      <c r="G278">
        <v>16</v>
      </c>
      <c r="H278" t="s">
        <v>110</v>
      </c>
      <c r="I278">
        <v>6</v>
      </c>
      <c r="J278">
        <v>12</v>
      </c>
      <c r="K278" t="s">
        <v>484</v>
      </c>
      <c r="L278">
        <v>11</v>
      </c>
      <c r="M278">
        <v>17</v>
      </c>
      <c r="N278">
        <v>0.866422464</v>
      </c>
      <c r="O278" t="s">
        <v>4</v>
      </c>
      <c r="P278" t="s">
        <v>4</v>
      </c>
      <c r="Q278" s="1" t="b">
        <f>EXACT(O278,P278)</f>
        <v>1</v>
      </c>
      <c r="R278" t="s">
        <v>262</v>
      </c>
      <c r="S278" t="s">
        <v>510</v>
      </c>
    </row>
    <row r="279" spans="1:19" x14ac:dyDescent="0.2">
      <c r="A279" t="s">
        <v>0</v>
      </c>
      <c r="B279" t="s">
        <v>82</v>
      </c>
      <c r="C279">
        <v>57</v>
      </c>
      <c r="D279">
        <v>63</v>
      </c>
      <c r="E279" t="s">
        <v>352</v>
      </c>
      <c r="F279">
        <v>363</v>
      </c>
      <c r="G279">
        <v>369</v>
      </c>
      <c r="H279" t="s">
        <v>82</v>
      </c>
      <c r="I279">
        <v>58</v>
      </c>
      <c r="J279">
        <v>62</v>
      </c>
      <c r="K279" t="s">
        <v>352</v>
      </c>
      <c r="L279">
        <v>364</v>
      </c>
      <c r="M279">
        <v>368</v>
      </c>
      <c r="N279">
        <v>0.87757190799999996</v>
      </c>
      <c r="O279" t="s">
        <v>4</v>
      </c>
      <c r="P279" t="s">
        <v>4</v>
      </c>
      <c r="Q279" s="1" t="b">
        <f>EXACT(O279,P279)</f>
        <v>1</v>
      </c>
      <c r="R279" t="s">
        <v>262</v>
      </c>
      <c r="S279" t="s">
        <v>510</v>
      </c>
    </row>
    <row r="280" spans="1:19" x14ac:dyDescent="0.2">
      <c r="A280" t="s">
        <v>0</v>
      </c>
      <c r="B280" t="s">
        <v>20</v>
      </c>
      <c r="C280">
        <v>54</v>
      </c>
      <c r="D280">
        <v>61</v>
      </c>
      <c r="E280" t="s">
        <v>485</v>
      </c>
      <c r="F280">
        <v>147</v>
      </c>
      <c r="G280">
        <v>154</v>
      </c>
      <c r="H280" t="s">
        <v>20</v>
      </c>
      <c r="I280">
        <v>54</v>
      </c>
      <c r="J280">
        <v>61</v>
      </c>
      <c r="K280" t="s">
        <v>485</v>
      </c>
      <c r="L280">
        <v>147</v>
      </c>
      <c r="M280">
        <v>154</v>
      </c>
      <c r="N280">
        <v>0.88133485300000003</v>
      </c>
      <c r="O280" t="s">
        <v>4</v>
      </c>
      <c r="P280" t="s">
        <v>4</v>
      </c>
      <c r="Q280" s="1" t="b">
        <f>EXACT(O280,P280)</f>
        <v>1</v>
      </c>
      <c r="R280" t="s">
        <v>262</v>
      </c>
      <c r="S280" t="s">
        <v>577</v>
      </c>
    </row>
    <row r="281" spans="1:19" x14ac:dyDescent="0.2">
      <c r="A281" t="s">
        <v>0</v>
      </c>
      <c r="B281" t="s">
        <v>82</v>
      </c>
      <c r="C281">
        <v>57</v>
      </c>
      <c r="D281">
        <v>63</v>
      </c>
      <c r="E281" t="s">
        <v>490</v>
      </c>
      <c r="F281">
        <v>258</v>
      </c>
      <c r="G281">
        <v>264</v>
      </c>
      <c r="H281" t="s">
        <v>82</v>
      </c>
      <c r="I281">
        <v>58</v>
      </c>
      <c r="J281">
        <v>64</v>
      </c>
      <c r="K281" t="s">
        <v>490</v>
      </c>
      <c r="L281">
        <v>259</v>
      </c>
      <c r="M281">
        <v>265</v>
      </c>
      <c r="N281">
        <v>0.899337622</v>
      </c>
      <c r="O281" t="s">
        <v>4</v>
      </c>
      <c r="P281" t="s">
        <v>4</v>
      </c>
      <c r="Q281" s="1" t="b">
        <f>EXACT(O281,P281)</f>
        <v>1</v>
      </c>
      <c r="R281" t="s">
        <v>262</v>
      </c>
      <c r="S281" t="s">
        <v>510</v>
      </c>
    </row>
    <row r="282" spans="1:19" x14ac:dyDescent="0.2">
      <c r="A282" t="s">
        <v>0</v>
      </c>
      <c r="B282" t="s">
        <v>198</v>
      </c>
      <c r="C282">
        <v>35</v>
      </c>
      <c r="D282">
        <v>39</v>
      </c>
      <c r="E282" t="s">
        <v>493</v>
      </c>
      <c r="F282">
        <v>17</v>
      </c>
      <c r="G282">
        <v>21</v>
      </c>
      <c r="H282" t="s">
        <v>198</v>
      </c>
      <c r="I282">
        <v>35</v>
      </c>
      <c r="J282">
        <v>41</v>
      </c>
      <c r="K282" t="s">
        <v>493</v>
      </c>
      <c r="L282">
        <v>17</v>
      </c>
      <c r="M282">
        <v>23</v>
      </c>
      <c r="N282">
        <v>0.92947581400000001</v>
      </c>
      <c r="O282" t="s">
        <v>4</v>
      </c>
      <c r="P282" t="s">
        <v>4</v>
      </c>
      <c r="Q282" s="1" t="b">
        <f>EXACT(O282,P282)</f>
        <v>1</v>
      </c>
      <c r="R282" t="s">
        <v>262</v>
      </c>
      <c r="S282" t="s">
        <v>510</v>
      </c>
    </row>
    <row r="283" spans="1:19" x14ac:dyDescent="0.2">
      <c r="A283" t="s">
        <v>0</v>
      </c>
      <c r="B283" t="s">
        <v>110</v>
      </c>
      <c r="C283">
        <v>6</v>
      </c>
      <c r="D283">
        <v>11</v>
      </c>
      <c r="E283" t="s">
        <v>494</v>
      </c>
      <c r="F283">
        <v>33</v>
      </c>
      <c r="G283">
        <v>38</v>
      </c>
      <c r="H283" t="s">
        <v>110</v>
      </c>
      <c r="I283">
        <v>7</v>
      </c>
      <c r="J283">
        <v>12</v>
      </c>
      <c r="K283" t="s">
        <v>494</v>
      </c>
      <c r="L283">
        <v>34</v>
      </c>
      <c r="M283">
        <v>39</v>
      </c>
      <c r="N283">
        <v>0.93385030999999996</v>
      </c>
      <c r="O283" t="s">
        <v>4</v>
      </c>
      <c r="P283" t="s">
        <v>4</v>
      </c>
      <c r="Q283" s="1" t="b">
        <f>EXACT(O283,P283)</f>
        <v>1</v>
      </c>
      <c r="R283" t="s">
        <v>262</v>
      </c>
      <c r="S283" t="s">
        <v>510</v>
      </c>
    </row>
    <row r="284" spans="1:19" x14ac:dyDescent="0.2">
      <c r="A284" t="s">
        <v>0</v>
      </c>
      <c r="B284" t="s">
        <v>42</v>
      </c>
      <c r="C284">
        <v>7</v>
      </c>
      <c r="D284">
        <v>12</v>
      </c>
      <c r="E284" t="s">
        <v>495</v>
      </c>
      <c r="F284">
        <v>51</v>
      </c>
      <c r="G284">
        <v>56</v>
      </c>
      <c r="H284" t="s">
        <v>42</v>
      </c>
      <c r="I284">
        <v>7</v>
      </c>
      <c r="J284">
        <v>13</v>
      </c>
      <c r="K284" t="s">
        <v>495</v>
      </c>
      <c r="L284">
        <v>51</v>
      </c>
      <c r="M284">
        <v>57</v>
      </c>
      <c r="N284">
        <v>0.93880509199999995</v>
      </c>
      <c r="O284" t="s">
        <v>4</v>
      </c>
      <c r="P284" t="s">
        <v>4</v>
      </c>
      <c r="Q284" s="1" t="b">
        <f>EXACT(O284,P284)</f>
        <v>1</v>
      </c>
      <c r="R284" t="s">
        <v>412</v>
      </c>
      <c r="S284" t="s">
        <v>521</v>
      </c>
    </row>
    <row r="285" spans="1:19" x14ac:dyDescent="0.2">
      <c r="A285" t="s">
        <v>0</v>
      </c>
      <c r="B285" t="s">
        <v>158</v>
      </c>
      <c r="C285">
        <v>7</v>
      </c>
      <c r="D285">
        <v>12</v>
      </c>
      <c r="E285" t="s">
        <v>501</v>
      </c>
      <c r="F285">
        <v>46</v>
      </c>
      <c r="G285">
        <v>51</v>
      </c>
      <c r="H285" t="s">
        <v>158</v>
      </c>
      <c r="I285">
        <v>7</v>
      </c>
      <c r="J285">
        <v>13</v>
      </c>
      <c r="K285" t="s">
        <v>501</v>
      </c>
      <c r="L285">
        <v>46</v>
      </c>
      <c r="M285">
        <v>52</v>
      </c>
      <c r="N285">
        <v>0.98496529399999999</v>
      </c>
      <c r="O285" t="s">
        <v>4</v>
      </c>
      <c r="P285" t="s">
        <v>4</v>
      </c>
      <c r="Q285" s="1" t="b">
        <f>EXACT(O285,P285)</f>
        <v>1</v>
      </c>
      <c r="R285" t="s">
        <v>262</v>
      </c>
      <c r="S285" t="s">
        <v>510</v>
      </c>
    </row>
    <row r="286" spans="1:19" x14ac:dyDescent="0.2">
      <c r="A286" t="s">
        <v>0</v>
      </c>
      <c r="B286" t="s">
        <v>17</v>
      </c>
      <c r="C286">
        <v>6</v>
      </c>
      <c r="D286">
        <v>11</v>
      </c>
      <c r="E286" t="s">
        <v>502</v>
      </c>
      <c r="F286">
        <v>8</v>
      </c>
      <c r="G286">
        <v>13</v>
      </c>
      <c r="H286" t="s">
        <v>17</v>
      </c>
      <c r="I286">
        <v>5</v>
      </c>
      <c r="J286">
        <v>12</v>
      </c>
      <c r="K286" t="s">
        <v>502</v>
      </c>
      <c r="L286">
        <v>7</v>
      </c>
      <c r="M286">
        <v>14</v>
      </c>
      <c r="N286">
        <v>0.99177225700000005</v>
      </c>
      <c r="O286" t="s">
        <v>4</v>
      </c>
      <c r="P286" t="s">
        <v>4</v>
      </c>
      <c r="Q286" s="1" t="b">
        <f>EXACT(O286,P286)</f>
        <v>1</v>
      </c>
      <c r="R286" t="s">
        <v>262</v>
      </c>
      <c r="S286" t="s">
        <v>511</v>
      </c>
    </row>
    <row r="287" spans="1:19" x14ac:dyDescent="0.2">
      <c r="A287" t="s">
        <v>263</v>
      </c>
      <c r="B287" t="s">
        <v>166</v>
      </c>
      <c r="C287">
        <v>38</v>
      </c>
      <c r="D287">
        <v>56</v>
      </c>
      <c r="E287" t="s">
        <v>264</v>
      </c>
      <c r="F287">
        <v>63</v>
      </c>
      <c r="G287">
        <v>77</v>
      </c>
      <c r="N287">
        <v>9.5573989999999994E-3</v>
      </c>
      <c r="O287" t="s">
        <v>33</v>
      </c>
      <c r="P287" t="s">
        <v>33</v>
      </c>
      <c r="Q287" s="1" t="b">
        <f>EXACT(O287,P287)</f>
        <v>1</v>
      </c>
      <c r="R287" t="s">
        <v>265</v>
      </c>
      <c r="S287" t="s">
        <v>545</v>
      </c>
    </row>
    <row r="288" spans="1:19" x14ac:dyDescent="0.2">
      <c r="A288" t="s">
        <v>263</v>
      </c>
      <c r="B288" t="s">
        <v>310</v>
      </c>
      <c r="C288">
        <v>104</v>
      </c>
      <c r="D288">
        <v>113</v>
      </c>
      <c r="E288" t="s">
        <v>311</v>
      </c>
      <c r="F288">
        <v>113</v>
      </c>
      <c r="G288">
        <v>122</v>
      </c>
      <c r="N288">
        <v>0.13715857000000001</v>
      </c>
      <c r="O288" t="s">
        <v>33</v>
      </c>
      <c r="P288" t="s">
        <v>33</v>
      </c>
      <c r="Q288" s="1" t="b">
        <f>EXACT(O288,P288)</f>
        <v>1</v>
      </c>
      <c r="R288" t="s">
        <v>312</v>
      </c>
      <c r="S288" t="s">
        <v>555</v>
      </c>
    </row>
    <row r="289" spans="1:19" x14ac:dyDescent="0.2">
      <c r="A289" t="s">
        <v>263</v>
      </c>
      <c r="B289" t="s">
        <v>117</v>
      </c>
      <c r="C289">
        <v>45</v>
      </c>
      <c r="D289">
        <v>55</v>
      </c>
      <c r="E289" t="s">
        <v>118</v>
      </c>
      <c r="F289">
        <v>45</v>
      </c>
      <c r="G289">
        <v>55</v>
      </c>
      <c r="N289">
        <v>0.43997662399999998</v>
      </c>
      <c r="O289" t="s">
        <v>15</v>
      </c>
      <c r="P289" t="s">
        <v>15</v>
      </c>
      <c r="Q289" s="1" t="b">
        <f>EXACT(O289,P289)</f>
        <v>1</v>
      </c>
      <c r="R289" t="s">
        <v>119</v>
      </c>
      <c r="S289" t="s">
        <v>569</v>
      </c>
    </row>
    <row r="290" spans="1:19" x14ac:dyDescent="0.2">
      <c r="A290" t="s">
        <v>263</v>
      </c>
      <c r="B290" t="s">
        <v>503</v>
      </c>
      <c r="C290">
        <v>30</v>
      </c>
      <c r="D290">
        <v>47</v>
      </c>
      <c r="E290" t="s">
        <v>504</v>
      </c>
      <c r="F290">
        <v>26</v>
      </c>
      <c r="G290">
        <v>41</v>
      </c>
      <c r="N290">
        <v>0.99741264399999996</v>
      </c>
      <c r="O290" t="s">
        <v>103</v>
      </c>
      <c r="P290" t="s">
        <v>103</v>
      </c>
      <c r="Q290" s="1" t="b">
        <f>EXACT(O290,P290)</f>
        <v>1</v>
      </c>
      <c r="R290" t="s">
        <v>505</v>
      </c>
      <c r="S290" t="s">
        <v>578</v>
      </c>
    </row>
    <row r="291" spans="1:19" x14ac:dyDescent="0.2">
      <c r="A291" t="s">
        <v>29</v>
      </c>
      <c r="B291" t="s">
        <v>30</v>
      </c>
      <c r="C291">
        <v>261</v>
      </c>
      <c r="D291">
        <v>270</v>
      </c>
      <c r="E291" t="s">
        <v>31</v>
      </c>
      <c r="F291">
        <v>189</v>
      </c>
      <c r="G291">
        <v>197</v>
      </c>
      <c r="H291" t="s">
        <v>32</v>
      </c>
      <c r="I291">
        <v>265</v>
      </c>
      <c r="J291">
        <v>271</v>
      </c>
      <c r="K291" t="s">
        <v>31</v>
      </c>
      <c r="L291">
        <v>192</v>
      </c>
      <c r="M291">
        <v>198</v>
      </c>
      <c r="N291">
        <v>5.5046790999999998E-2</v>
      </c>
      <c r="O291" s="1" t="s">
        <v>33</v>
      </c>
      <c r="P291" s="1" t="s">
        <v>33</v>
      </c>
      <c r="Q291" s="1" t="b">
        <f>EXACT(O291,P291)</f>
        <v>1</v>
      </c>
      <c r="R291" t="s">
        <v>34</v>
      </c>
      <c r="S291" t="s">
        <v>511</v>
      </c>
    </row>
    <row r="292" spans="1:19" x14ac:dyDescent="0.2">
      <c r="A292" t="s">
        <v>29</v>
      </c>
      <c r="B292" t="s">
        <v>154</v>
      </c>
      <c r="C292">
        <v>19</v>
      </c>
      <c r="D292">
        <v>25</v>
      </c>
      <c r="E292" t="s">
        <v>155</v>
      </c>
      <c r="F292">
        <v>20</v>
      </c>
      <c r="G292">
        <v>26</v>
      </c>
      <c r="H292" t="s">
        <v>156</v>
      </c>
      <c r="I292">
        <v>14</v>
      </c>
      <c r="J292">
        <v>42</v>
      </c>
      <c r="K292" t="s">
        <v>155</v>
      </c>
      <c r="L292">
        <v>15</v>
      </c>
      <c r="M292">
        <v>43</v>
      </c>
      <c r="N292">
        <v>0.47356055000000002</v>
      </c>
      <c r="O292" t="s">
        <v>15</v>
      </c>
      <c r="P292" t="s">
        <v>15</v>
      </c>
      <c r="Q292" s="1" t="b">
        <f>EXACT(O292,P292)</f>
        <v>1</v>
      </c>
      <c r="R292" t="s">
        <v>157</v>
      </c>
      <c r="S292" t="s">
        <v>529</v>
      </c>
    </row>
    <row r="293" spans="1:19" x14ac:dyDescent="0.2">
      <c r="A293" t="s">
        <v>29</v>
      </c>
      <c r="B293" t="s">
        <v>127</v>
      </c>
      <c r="C293">
        <v>38</v>
      </c>
      <c r="D293">
        <v>46</v>
      </c>
      <c r="E293" t="s">
        <v>269</v>
      </c>
      <c r="F293">
        <v>277</v>
      </c>
      <c r="G293">
        <v>286</v>
      </c>
      <c r="H293" t="s">
        <v>129</v>
      </c>
      <c r="I293">
        <v>38</v>
      </c>
      <c r="J293">
        <v>42</v>
      </c>
      <c r="K293" t="s">
        <v>269</v>
      </c>
      <c r="L293">
        <v>277</v>
      </c>
      <c r="M293">
        <v>281</v>
      </c>
      <c r="N293">
        <v>1.7989713000000001E-2</v>
      </c>
      <c r="O293" t="s">
        <v>4</v>
      </c>
      <c r="P293" t="s">
        <v>4</v>
      </c>
      <c r="Q293" s="1" t="b">
        <f>EXACT(O293,P293)</f>
        <v>1</v>
      </c>
      <c r="R293" t="s">
        <v>270</v>
      </c>
      <c r="S293" t="s">
        <v>508</v>
      </c>
    </row>
    <row r="294" spans="1:19" x14ac:dyDescent="0.2">
      <c r="A294" t="s">
        <v>29</v>
      </c>
      <c r="B294" t="s">
        <v>444</v>
      </c>
      <c r="C294">
        <v>96</v>
      </c>
      <c r="D294">
        <v>102</v>
      </c>
      <c r="E294" t="s">
        <v>303</v>
      </c>
      <c r="F294">
        <v>85</v>
      </c>
      <c r="G294">
        <v>91</v>
      </c>
      <c r="H294" t="s">
        <v>445</v>
      </c>
      <c r="I294">
        <v>94</v>
      </c>
      <c r="J294">
        <v>101</v>
      </c>
      <c r="K294" t="s">
        <v>303</v>
      </c>
      <c r="L294">
        <v>83</v>
      </c>
      <c r="M294">
        <v>90</v>
      </c>
      <c r="N294">
        <v>0.699409964</v>
      </c>
      <c r="O294" t="s">
        <v>53</v>
      </c>
      <c r="P294" t="s">
        <v>53</v>
      </c>
      <c r="Q294" s="1" t="b">
        <f>EXACT(O294,P294)</f>
        <v>1</v>
      </c>
      <c r="R294" t="s">
        <v>305</v>
      </c>
      <c r="S294" t="s">
        <v>553</v>
      </c>
    </row>
    <row r="295" spans="1:19" x14ac:dyDescent="0.2">
      <c r="A295" t="s">
        <v>29</v>
      </c>
      <c r="B295" t="s">
        <v>462</v>
      </c>
      <c r="C295">
        <v>42</v>
      </c>
      <c r="D295">
        <v>55</v>
      </c>
      <c r="E295" t="s">
        <v>463</v>
      </c>
      <c r="F295">
        <v>23</v>
      </c>
      <c r="G295">
        <v>36</v>
      </c>
      <c r="H295" t="s">
        <v>464</v>
      </c>
      <c r="I295">
        <v>45</v>
      </c>
      <c r="J295">
        <v>50</v>
      </c>
      <c r="K295" t="s">
        <v>463</v>
      </c>
      <c r="L295">
        <v>28</v>
      </c>
      <c r="M295">
        <v>33</v>
      </c>
      <c r="N295">
        <v>0.80887551499999999</v>
      </c>
      <c r="O295" t="s">
        <v>4</v>
      </c>
      <c r="P295" t="s">
        <v>4</v>
      </c>
      <c r="Q295" s="1" t="b">
        <f>EXACT(O295,P295)</f>
        <v>1</v>
      </c>
      <c r="R295" t="s">
        <v>270</v>
      </c>
      <c r="S295" t="s">
        <v>557</v>
      </c>
    </row>
    <row r="296" spans="1:19" x14ac:dyDescent="0.2">
      <c r="A296" t="s">
        <v>29</v>
      </c>
      <c r="B296" t="s">
        <v>498</v>
      </c>
      <c r="C296">
        <v>22</v>
      </c>
      <c r="D296">
        <v>28</v>
      </c>
      <c r="E296" t="s">
        <v>303</v>
      </c>
      <c r="F296">
        <v>85</v>
      </c>
      <c r="G296">
        <v>91</v>
      </c>
      <c r="H296" t="s">
        <v>499</v>
      </c>
      <c r="I296">
        <v>20</v>
      </c>
      <c r="J296">
        <v>27</v>
      </c>
      <c r="K296" t="s">
        <v>303</v>
      </c>
      <c r="L296">
        <v>83</v>
      </c>
      <c r="M296">
        <v>90</v>
      </c>
      <c r="N296">
        <v>0.98295577499999998</v>
      </c>
      <c r="O296" t="s">
        <v>53</v>
      </c>
      <c r="P296" t="s">
        <v>53</v>
      </c>
      <c r="Q296" s="1" t="b">
        <f>EXACT(O296,P296)</f>
        <v>1</v>
      </c>
      <c r="R296" t="s">
        <v>305</v>
      </c>
      <c r="S296" t="s">
        <v>553</v>
      </c>
    </row>
    <row r="297" spans="1:19" x14ac:dyDescent="0.2">
      <c r="A297" t="s">
        <v>29</v>
      </c>
      <c r="B297" t="s">
        <v>127</v>
      </c>
      <c r="C297">
        <v>38</v>
      </c>
      <c r="D297">
        <v>46</v>
      </c>
      <c r="E297" t="s">
        <v>500</v>
      </c>
      <c r="F297">
        <v>98</v>
      </c>
      <c r="G297">
        <v>106</v>
      </c>
      <c r="H297" t="s">
        <v>127</v>
      </c>
      <c r="I297">
        <v>38</v>
      </c>
      <c r="J297">
        <v>42</v>
      </c>
      <c r="K297" t="s">
        <v>500</v>
      </c>
      <c r="L297">
        <v>98</v>
      </c>
      <c r="M297">
        <v>102</v>
      </c>
      <c r="N297">
        <v>0.98480373300000001</v>
      </c>
      <c r="O297" t="s">
        <v>4</v>
      </c>
      <c r="P297" t="s">
        <v>4</v>
      </c>
      <c r="Q297" s="1" t="b">
        <f>EXACT(O297,P297)</f>
        <v>1</v>
      </c>
      <c r="R297" t="s">
        <v>262</v>
      </c>
      <c r="S297" t="s">
        <v>567</v>
      </c>
    </row>
    <row r="298" spans="1:19" x14ac:dyDescent="0.2">
      <c r="A298" t="s">
        <v>12</v>
      </c>
      <c r="B298" t="s">
        <v>13</v>
      </c>
      <c r="C298">
        <v>9</v>
      </c>
      <c r="D298">
        <v>28</v>
      </c>
      <c r="E298" t="s">
        <v>14</v>
      </c>
      <c r="F298">
        <v>224</v>
      </c>
      <c r="G298">
        <v>243</v>
      </c>
      <c r="N298">
        <v>1.3041812E-2</v>
      </c>
      <c r="O298" s="1" t="s">
        <v>15</v>
      </c>
      <c r="P298" s="1" t="s">
        <v>15</v>
      </c>
      <c r="Q298" s="1" t="b">
        <f>EXACT(O298,P298)</f>
        <v>1</v>
      </c>
      <c r="R298" t="s">
        <v>16</v>
      </c>
      <c r="S298" t="s">
        <v>509</v>
      </c>
    </row>
    <row r="299" spans="1:19" x14ac:dyDescent="0.2">
      <c r="A299" t="s">
        <v>12</v>
      </c>
      <c r="B299" t="s">
        <v>36</v>
      </c>
      <c r="C299">
        <v>7</v>
      </c>
      <c r="D299">
        <v>18</v>
      </c>
      <c r="E299" t="s">
        <v>37</v>
      </c>
      <c r="F299">
        <v>7</v>
      </c>
      <c r="G299">
        <v>18</v>
      </c>
      <c r="N299">
        <v>6.3247337000000001E-2</v>
      </c>
      <c r="O299" s="1" t="s">
        <v>15</v>
      </c>
      <c r="P299" s="1" t="s">
        <v>15</v>
      </c>
      <c r="Q299" s="1" t="b">
        <f>EXACT(O299,P299)</f>
        <v>1</v>
      </c>
      <c r="R299" t="s">
        <v>38</v>
      </c>
      <c r="S299" t="s">
        <v>512</v>
      </c>
    </row>
    <row r="300" spans="1:19" x14ac:dyDescent="0.2">
      <c r="A300" t="s">
        <v>12</v>
      </c>
      <c r="B300" t="s">
        <v>39</v>
      </c>
      <c r="C300">
        <v>1</v>
      </c>
      <c r="D300">
        <v>11</v>
      </c>
      <c r="E300" t="s">
        <v>40</v>
      </c>
      <c r="F300">
        <v>252</v>
      </c>
      <c r="G300">
        <v>262</v>
      </c>
      <c r="N300">
        <v>6.8971289000000005E-2</v>
      </c>
      <c r="O300" s="1" t="s">
        <v>15</v>
      </c>
      <c r="P300" s="1" t="s">
        <v>15</v>
      </c>
      <c r="Q300" s="1" t="b">
        <f>EXACT(O300,P300)</f>
        <v>1</v>
      </c>
      <c r="R300" t="s">
        <v>41</v>
      </c>
      <c r="S300" t="s">
        <v>513</v>
      </c>
    </row>
    <row r="301" spans="1:19" x14ac:dyDescent="0.2">
      <c r="A301" t="s">
        <v>12</v>
      </c>
      <c r="B301" t="s">
        <v>45</v>
      </c>
      <c r="C301">
        <v>1</v>
      </c>
      <c r="D301">
        <v>10</v>
      </c>
      <c r="E301" t="s">
        <v>46</v>
      </c>
      <c r="F301">
        <v>224</v>
      </c>
      <c r="G301">
        <v>233</v>
      </c>
      <c r="N301">
        <v>7.3201085999999999E-2</v>
      </c>
      <c r="O301" s="1" t="s">
        <v>15</v>
      </c>
      <c r="P301" s="1" t="s">
        <v>15</v>
      </c>
      <c r="Q301" s="1" t="b">
        <f>EXACT(O301,P301)</f>
        <v>1</v>
      </c>
      <c r="R301" t="s">
        <v>47</v>
      </c>
      <c r="S301" t="s">
        <v>515</v>
      </c>
    </row>
    <row r="302" spans="1:19" x14ac:dyDescent="0.2">
      <c r="A302" t="s">
        <v>12</v>
      </c>
      <c r="B302" t="s">
        <v>66</v>
      </c>
      <c r="C302">
        <v>22</v>
      </c>
      <c r="D302">
        <v>38</v>
      </c>
      <c r="E302" t="s">
        <v>67</v>
      </c>
      <c r="F302">
        <v>982</v>
      </c>
      <c r="G302">
        <v>998</v>
      </c>
      <c r="N302">
        <v>0.15370125000000001</v>
      </c>
      <c r="O302" t="s">
        <v>15</v>
      </c>
      <c r="P302" t="s">
        <v>15</v>
      </c>
      <c r="Q302" s="1" t="b">
        <f>EXACT(O302,P302)</f>
        <v>1</v>
      </c>
      <c r="R302" t="s">
        <v>68</v>
      </c>
      <c r="S302" t="s">
        <v>518</v>
      </c>
    </row>
    <row r="303" spans="1:19" x14ac:dyDescent="0.2">
      <c r="A303" t="s">
        <v>12</v>
      </c>
      <c r="B303" t="s">
        <v>117</v>
      </c>
      <c r="C303">
        <v>136</v>
      </c>
      <c r="D303">
        <v>158</v>
      </c>
      <c r="E303" t="s">
        <v>118</v>
      </c>
      <c r="F303">
        <v>143</v>
      </c>
      <c r="G303">
        <v>165</v>
      </c>
      <c r="N303">
        <v>0.32430561600000002</v>
      </c>
      <c r="O303" t="s">
        <v>15</v>
      </c>
      <c r="P303" t="s">
        <v>15</v>
      </c>
      <c r="Q303" s="1" t="b">
        <f>EXACT(O303,P303)</f>
        <v>1</v>
      </c>
      <c r="R303" t="s">
        <v>119</v>
      </c>
      <c r="S303" t="s">
        <v>523</v>
      </c>
    </row>
    <row r="304" spans="1:19" x14ac:dyDescent="0.2">
      <c r="A304" t="s">
        <v>12</v>
      </c>
      <c r="B304" t="s">
        <v>123</v>
      </c>
      <c r="C304">
        <v>121</v>
      </c>
      <c r="D304">
        <v>132</v>
      </c>
      <c r="E304" t="s">
        <v>124</v>
      </c>
      <c r="F304">
        <v>106</v>
      </c>
      <c r="G304">
        <v>117</v>
      </c>
      <c r="N304">
        <v>0.33295258799999999</v>
      </c>
      <c r="O304" t="s">
        <v>15</v>
      </c>
      <c r="P304" t="s">
        <v>15</v>
      </c>
      <c r="Q304" s="1" t="b">
        <f>EXACT(O304,P304)</f>
        <v>1</v>
      </c>
      <c r="R304" t="s">
        <v>125</v>
      </c>
      <c r="S304" t="s">
        <v>524</v>
      </c>
    </row>
    <row r="305" spans="1:19" x14ac:dyDescent="0.2">
      <c r="A305" t="s">
        <v>12</v>
      </c>
      <c r="B305" t="s">
        <v>162</v>
      </c>
      <c r="C305">
        <v>150</v>
      </c>
      <c r="D305">
        <v>187</v>
      </c>
      <c r="E305" t="s">
        <v>163</v>
      </c>
      <c r="F305">
        <v>532</v>
      </c>
      <c r="G305">
        <v>569</v>
      </c>
      <c r="N305">
        <v>0.48364766100000001</v>
      </c>
      <c r="O305" t="s">
        <v>15</v>
      </c>
      <c r="P305" t="s">
        <v>15</v>
      </c>
      <c r="Q305" s="1" t="b">
        <f>EXACT(O305,P305)</f>
        <v>1</v>
      </c>
      <c r="R305" t="s">
        <v>164</v>
      </c>
      <c r="S305" t="s">
        <v>530</v>
      </c>
    </row>
    <row r="306" spans="1:19" x14ac:dyDescent="0.2">
      <c r="A306" t="s">
        <v>12</v>
      </c>
      <c r="B306" t="s">
        <v>166</v>
      </c>
      <c r="C306">
        <v>39</v>
      </c>
      <c r="D306">
        <v>48</v>
      </c>
      <c r="E306" t="s">
        <v>167</v>
      </c>
      <c r="F306">
        <v>524</v>
      </c>
      <c r="G306">
        <v>533</v>
      </c>
      <c r="N306">
        <v>0.48611764299999999</v>
      </c>
      <c r="O306" t="s">
        <v>33</v>
      </c>
      <c r="P306" t="s">
        <v>33</v>
      </c>
      <c r="Q306" s="1" t="b">
        <f>EXACT(O306,P306)</f>
        <v>1</v>
      </c>
      <c r="R306" t="s">
        <v>168</v>
      </c>
      <c r="S306" t="s">
        <v>531</v>
      </c>
    </row>
    <row r="307" spans="1:19" x14ac:dyDescent="0.2">
      <c r="A307" t="s">
        <v>12</v>
      </c>
      <c r="B307" t="s">
        <v>182</v>
      </c>
      <c r="C307">
        <v>21</v>
      </c>
      <c r="D307">
        <v>50</v>
      </c>
      <c r="E307" t="s">
        <v>183</v>
      </c>
      <c r="F307">
        <v>90</v>
      </c>
      <c r="G307">
        <v>119</v>
      </c>
      <c r="N307">
        <v>0.59130987300000004</v>
      </c>
      <c r="O307" t="s">
        <v>33</v>
      </c>
      <c r="P307" t="s">
        <v>33</v>
      </c>
      <c r="Q307" s="1" t="b">
        <f>EXACT(O307,P307)</f>
        <v>1</v>
      </c>
      <c r="R307" t="s">
        <v>184</v>
      </c>
      <c r="S307" t="s">
        <v>533</v>
      </c>
    </row>
    <row r="308" spans="1:19" x14ac:dyDescent="0.2">
      <c r="A308" t="s">
        <v>12</v>
      </c>
      <c r="B308" t="s">
        <v>194</v>
      </c>
      <c r="C308">
        <v>27</v>
      </c>
      <c r="D308">
        <v>42</v>
      </c>
      <c r="E308" t="s">
        <v>195</v>
      </c>
      <c r="F308">
        <v>25</v>
      </c>
      <c r="G308">
        <v>40</v>
      </c>
      <c r="N308">
        <v>0.63470897999999998</v>
      </c>
      <c r="O308" t="s">
        <v>15</v>
      </c>
      <c r="P308" t="s">
        <v>15</v>
      </c>
      <c r="Q308" s="1" t="b">
        <f>EXACT(O308,P308)</f>
        <v>1</v>
      </c>
      <c r="R308" t="s">
        <v>196</v>
      </c>
      <c r="S308" t="s">
        <v>534</v>
      </c>
    </row>
    <row r="309" spans="1:19" x14ac:dyDescent="0.2">
      <c r="A309" t="s">
        <v>12</v>
      </c>
      <c r="B309" t="s">
        <v>246</v>
      </c>
      <c r="C309">
        <v>1</v>
      </c>
      <c r="D309">
        <v>12</v>
      </c>
      <c r="E309" t="s">
        <v>247</v>
      </c>
      <c r="F309">
        <v>1</v>
      </c>
      <c r="G309">
        <v>12</v>
      </c>
      <c r="N309">
        <v>0.88282939000000005</v>
      </c>
      <c r="O309" t="s">
        <v>15</v>
      </c>
      <c r="P309" t="s">
        <v>15</v>
      </c>
      <c r="Q309" s="1" t="b">
        <f>EXACT(O309,P309)</f>
        <v>1</v>
      </c>
      <c r="R309" t="s">
        <v>248</v>
      </c>
      <c r="S309" t="s">
        <v>543</v>
      </c>
    </row>
    <row r="310" spans="1:19" x14ac:dyDescent="0.2">
      <c r="A310" t="s">
        <v>12</v>
      </c>
      <c r="B310" t="s">
        <v>148</v>
      </c>
      <c r="C310">
        <v>1</v>
      </c>
      <c r="D310">
        <v>20</v>
      </c>
      <c r="E310" t="s">
        <v>251</v>
      </c>
      <c r="F310">
        <v>4</v>
      </c>
      <c r="G310">
        <v>23</v>
      </c>
      <c r="N310">
        <v>0.93073689400000004</v>
      </c>
      <c r="O310" t="s">
        <v>15</v>
      </c>
      <c r="P310" t="s">
        <v>15</v>
      </c>
      <c r="Q310" s="1" t="b">
        <f>EXACT(O310,P310)</f>
        <v>1</v>
      </c>
      <c r="R310" t="s">
        <v>252</v>
      </c>
      <c r="S310" t="s">
        <v>544</v>
      </c>
    </row>
    <row r="311" spans="1:19" x14ac:dyDescent="0.2">
      <c r="A311" t="s">
        <v>12</v>
      </c>
      <c r="B311" t="s">
        <v>266</v>
      </c>
      <c r="C311">
        <v>71</v>
      </c>
      <c r="D311">
        <v>81</v>
      </c>
      <c r="E311" t="s">
        <v>267</v>
      </c>
      <c r="F311">
        <v>66</v>
      </c>
      <c r="G311">
        <v>76</v>
      </c>
      <c r="N311">
        <v>1.3830179999999999E-2</v>
      </c>
      <c r="O311" t="s">
        <v>228</v>
      </c>
      <c r="P311" t="s">
        <v>228</v>
      </c>
      <c r="Q311" s="1" t="b">
        <f>EXACT(O311,P311)</f>
        <v>1</v>
      </c>
      <c r="R311" t="s">
        <v>268</v>
      </c>
      <c r="S311" t="s">
        <v>546</v>
      </c>
    </row>
    <row r="312" spans="1:19" x14ac:dyDescent="0.2">
      <c r="A312" t="s">
        <v>12</v>
      </c>
      <c r="B312" t="s">
        <v>314</v>
      </c>
      <c r="C312">
        <v>7</v>
      </c>
      <c r="D312">
        <v>18</v>
      </c>
      <c r="E312" t="s">
        <v>24</v>
      </c>
      <c r="F312">
        <v>17</v>
      </c>
      <c r="G312">
        <v>28</v>
      </c>
      <c r="N312">
        <v>0.142420032</v>
      </c>
      <c r="O312" t="s">
        <v>103</v>
      </c>
      <c r="P312" t="s">
        <v>103</v>
      </c>
      <c r="Q312" s="1" t="b">
        <f>EXACT(O312,P312)</f>
        <v>1</v>
      </c>
      <c r="R312" t="s">
        <v>315</v>
      </c>
      <c r="S312" t="s">
        <v>556</v>
      </c>
    </row>
    <row r="313" spans="1:19" x14ac:dyDescent="0.2">
      <c r="A313" t="s">
        <v>12</v>
      </c>
      <c r="B313" t="s">
        <v>182</v>
      </c>
      <c r="C313">
        <v>22</v>
      </c>
      <c r="D313">
        <v>31</v>
      </c>
      <c r="E313" t="s">
        <v>317</v>
      </c>
      <c r="F313">
        <v>328</v>
      </c>
      <c r="G313">
        <v>337</v>
      </c>
      <c r="N313">
        <v>0.14901800100000001</v>
      </c>
      <c r="O313" t="s">
        <v>4</v>
      </c>
      <c r="P313" t="s">
        <v>4</v>
      </c>
      <c r="Q313" s="1" t="b">
        <f>EXACT(O313,P313)</f>
        <v>1</v>
      </c>
      <c r="R313" t="s">
        <v>318</v>
      </c>
      <c r="S313" t="s">
        <v>549</v>
      </c>
    </row>
    <row r="314" spans="1:19" x14ac:dyDescent="0.2">
      <c r="A314" t="s">
        <v>12</v>
      </c>
      <c r="B314" t="s">
        <v>324</v>
      </c>
      <c r="C314">
        <v>4</v>
      </c>
      <c r="D314">
        <v>13</v>
      </c>
      <c r="E314" t="s">
        <v>325</v>
      </c>
      <c r="F314">
        <v>169</v>
      </c>
      <c r="G314">
        <v>179</v>
      </c>
      <c r="N314">
        <v>0.178158917</v>
      </c>
      <c r="O314" t="s">
        <v>4</v>
      </c>
      <c r="P314" t="s">
        <v>4</v>
      </c>
      <c r="Q314" s="1" t="b">
        <f>EXACT(O314,P314)</f>
        <v>1</v>
      </c>
      <c r="R314" t="s">
        <v>318</v>
      </c>
      <c r="S314" t="s">
        <v>549</v>
      </c>
    </row>
    <row r="315" spans="1:19" x14ac:dyDescent="0.2">
      <c r="A315" t="s">
        <v>12</v>
      </c>
      <c r="B315" t="s">
        <v>326</v>
      </c>
      <c r="C315">
        <v>8</v>
      </c>
      <c r="D315">
        <v>18</v>
      </c>
      <c r="E315" t="s">
        <v>327</v>
      </c>
      <c r="F315">
        <v>70</v>
      </c>
      <c r="G315">
        <v>80</v>
      </c>
      <c r="N315">
        <v>0.17818701300000001</v>
      </c>
      <c r="O315" t="s">
        <v>4</v>
      </c>
      <c r="P315" t="s">
        <v>4</v>
      </c>
      <c r="Q315" s="1" t="b">
        <f>EXACT(O315,P315)</f>
        <v>1</v>
      </c>
      <c r="R315" t="s">
        <v>328</v>
      </c>
      <c r="S315" t="s">
        <v>558</v>
      </c>
    </row>
    <row r="316" spans="1:19" x14ac:dyDescent="0.2">
      <c r="A316" t="s">
        <v>12</v>
      </c>
      <c r="B316" t="s">
        <v>345</v>
      </c>
      <c r="C316">
        <v>11</v>
      </c>
      <c r="D316">
        <v>22</v>
      </c>
      <c r="E316" t="s">
        <v>264</v>
      </c>
      <c r="F316">
        <v>42</v>
      </c>
      <c r="G316">
        <v>53</v>
      </c>
      <c r="N316">
        <v>0.24351088100000001</v>
      </c>
      <c r="O316" t="s">
        <v>33</v>
      </c>
      <c r="P316" t="s">
        <v>33</v>
      </c>
      <c r="Q316" s="1" t="b">
        <f>EXACT(O316,P316)</f>
        <v>1</v>
      </c>
      <c r="R316" t="s">
        <v>346</v>
      </c>
      <c r="S316" t="s">
        <v>561</v>
      </c>
    </row>
    <row r="317" spans="1:19" x14ac:dyDescent="0.2">
      <c r="A317" t="s">
        <v>12</v>
      </c>
      <c r="B317" t="s">
        <v>356</v>
      </c>
      <c r="C317">
        <v>16</v>
      </c>
      <c r="D317">
        <v>26</v>
      </c>
      <c r="E317" t="s">
        <v>357</v>
      </c>
      <c r="F317">
        <v>46</v>
      </c>
      <c r="G317">
        <v>56</v>
      </c>
      <c r="N317">
        <v>0.26256300799999999</v>
      </c>
      <c r="O317" t="s">
        <v>4</v>
      </c>
      <c r="P317" t="s">
        <v>4</v>
      </c>
      <c r="Q317" s="1" t="b">
        <f>EXACT(O317,P317)</f>
        <v>1</v>
      </c>
      <c r="R317" t="s">
        <v>328</v>
      </c>
      <c r="S317" t="s">
        <v>563</v>
      </c>
    </row>
    <row r="318" spans="1:19" x14ac:dyDescent="0.2">
      <c r="A318" t="s">
        <v>12</v>
      </c>
      <c r="B318" t="s">
        <v>358</v>
      </c>
      <c r="C318">
        <v>4</v>
      </c>
      <c r="D318">
        <v>19</v>
      </c>
      <c r="E318" t="s">
        <v>359</v>
      </c>
      <c r="F318">
        <v>25</v>
      </c>
      <c r="G318">
        <v>40</v>
      </c>
      <c r="N318">
        <v>0.26681700899999999</v>
      </c>
      <c r="O318" t="s">
        <v>53</v>
      </c>
      <c r="P318" t="s">
        <v>53</v>
      </c>
      <c r="Q318" s="1" t="b">
        <f>EXACT(O318,P318)</f>
        <v>1</v>
      </c>
      <c r="R318" t="s">
        <v>360</v>
      </c>
      <c r="S318" t="s">
        <v>554</v>
      </c>
    </row>
    <row r="319" spans="1:19" x14ac:dyDescent="0.2">
      <c r="A319" t="s">
        <v>12</v>
      </c>
      <c r="B319" t="s">
        <v>361</v>
      </c>
      <c r="C319">
        <v>20</v>
      </c>
      <c r="D319">
        <v>32</v>
      </c>
      <c r="E319" t="s">
        <v>362</v>
      </c>
      <c r="F319">
        <v>22</v>
      </c>
      <c r="G319">
        <v>34</v>
      </c>
      <c r="N319">
        <v>0.28874275100000002</v>
      </c>
      <c r="O319" t="s">
        <v>53</v>
      </c>
      <c r="P319" t="s">
        <v>53</v>
      </c>
      <c r="Q319" s="1" t="b">
        <f>EXACT(O319,P319)</f>
        <v>1</v>
      </c>
      <c r="R319" t="s">
        <v>363</v>
      </c>
      <c r="S319" t="s">
        <v>564</v>
      </c>
    </row>
    <row r="320" spans="1:19" x14ac:dyDescent="0.2">
      <c r="A320" t="s">
        <v>12</v>
      </c>
      <c r="B320" t="s">
        <v>367</v>
      </c>
      <c r="C320">
        <v>2</v>
      </c>
      <c r="D320">
        <v>11</v>
      </c>
      <c r="E320" t="s">
        <v>368</v>
      </c>
      <c r="F320">
        <v>224</v>
      </c>
      <c r="G320">
        <v>233</v>
      </c>
      <c r="N320">
        <v>0.30816437200000002</v>
      </c>
      <c r="O320" t="s">
        <v>33</v>
      </c>
      <c r="P320" t="s">
        <v>33</v>
      </c>
      <c r="Q320" s="1" t="b">
        <f>EXACT(O320,P320)</f>
        <v>1</v>
      </c>
      <c r="R320" t="s">
        <v>369</v>
      </c>
      <c r="S320" t="s">
        <v>561</v>
      </c>
    </row>
    <row r="321" spans="1:19" x14ac:dyDescent="0.2">
      <c r="A321" t="s">
        <v>12</v>
      </c>
      <c r="B321" t="s">
        <v>393</v>
      </c>
      <c r="C321">
        <v>1</v>
      </c>
      <c r="D321">
        <v>11</v>
      </c>
      <c r="E321" t="s">
        <v>368</v>
      </c>
      <c r="F321">
        <v>223</v>
      </c>
      <c r="G321">
        <v>233</v>
      </c>
      <c r="N321">
        <v>0.46056481999999999</v>
      </c>
      <c r="O321" t="s">
        <v>33</v>
      </c>
      <c r="P321" t="s">
        <v>33</v>
      </c>
      <c r="Q321" s="1" t="b">
        <f>EXACT(O321,P321)</f>
        <v>1</v>
      </c>
      <c r="R321" t="s">
        <v>369</v>
      </c>
      <c r="S321" t="s">
        <v>561</v>
      </c>
    </row>
    <row r="322" spans="1:19" x14ac:dyDescent="0.2">
      <c r="A322" t="s">
        <v>12</v>
      </c>
      <c r="B322" t="s">
        <v>395</v>
      </c>
      <c r="C322">
        <v>73</v>
      </c>
      <c r="D322">
        <v>83</v>
      </c>
      <c r="E322" t="s">
        <v>396</v>
      </c>
      <c r="F322">
        <v>124</v>
      </c>
      <c r="G322">
        <v>134</v>
      </c>
      <c r="N322">
        <v>0.47363099800000003</v>
      </c>
      <c r="O322" t="s">
        <v>53</v>
      </c>
      <c r="P322" t="s">
        <v>53</v>
      </c>
      <c r="Q322" s="1" t="b">
        <f>EXACT(O322,P322)</f>
        <v>1</v>
      </c>
      <c r="R322" t="s">
        <v>397</v>
      </c>
      <c r="S322" t="s">
        <v>570</v>
      </c>
    </row>
    <row r="323" spans="1:19" x14ac:dyDescent="0.2">
      <c r="A323" t="s">
        <v>12</v>
      </c>
      <c r="B323" t="s">
        <v>402</v>
      </c>
      <c r="C323">
        <v>53</v>
      </c>
      <c r="D323">
        <v>62</v>
      </c>
      <c r="E323" t="s">
        <v>403</v>
      </c>
      <c r="F323">
        <v>62</v>
      </c>
      <c r="G323">
        <v>71</v>
      </c>
      <c r="N323">
        <v>0.53044400899999999</v>
      </c>
      <c r="O323" t="s">
        <v>53</v>
      </c>
      <c r="P323" t="s">
        <v>53</v>
      </c>
      <c r="Q323" s="1" t="b">
        <f>EXACT(O323,P323)</f>
        <v>1</v>
      </c>
      <c r="R323" t="s">
        <v>404</v>
      </c>
      <c r="S323" t="s">
        <v>570</v>
      </c>
    </row>
    <row r="324" spans="1:19" x14ac:dyDescent="0.2">
      <c r="A324" t="s">
        <v>12</v>
      </c>
      <c r="B324" t="s">
        <v>418</v>
      </c>
      <c r="C324">
        <v>1</v>
      </c>
      <c r="D324">
        <v>16</v>
      </c>
      <c r="E324" t="s">
        <v>419</v>
      </c>
      <c r="F324">
        <v>73</v>
      </c>
      <c r="G324">
        <v>88</v>
      </c>
      <c r="N324">
        <v>0.57848085599999999</v>
      </c>
      <c r="O324" t="s">
        <v>103</v>
      </c>
      <c r="P324" t="s">
        <v>103</v>
      </c>
      <c r="Q324" s="1" t="b">
        <f>EXACT(O324,P324)</f>
        <v>1</v>
      </c>
      <c r="R324" t="s">
        <v>420</v>
      </c>
      <c r="S324" t="s">
        <v>574</v>
      </c>
    </row>
    <row r="325" spans="1:19" x14ac:dyDescent="0.2">
      <c r="A325" t="s">
        <v>12</v>
      </c>
      <c r="B325" t="s">
        <v>429</v>
      </c>
      <c r="C325">
        <v>2</v>
      </c>
      <c r="D325">
        <v>11</v>
      </c>
      <c r="E325" t="s">
        <v>430</v>
      </c>
      <c r="F325">
        <v>814</v>
      </c>
      <c r="G325">
        <v>823</v>
      </c>
      <c r="N325">
        <v>0.64233501599999998</v>
      </c>
      <c r="O325" t="s">
        <v>33</v>
      </c>
      <c r="P325" t="s">
        <v>33</v>
      </c>
      <c r="Q325" s="1" t="b">
        <f>EXACT(O325,P325)</f>
        <v>1</v>
      </c>
      <c r="R325" t="s">
        <v>431</v>
      </c>
      <c r="S325" t="s">
        <v>575</v>
      </c>
    </row>
    <row r="326" spans="1:19" x14ac:dyDescent="0.2">
      <c r="A326" t="s">
        <v>12</v>
      </c>
      <c r="B326" t="s">
        <v>439</v>
      </c>
      <c r="C326">
        <v>72</v>
      </c>
      <c r="D326">
        <v>82</v>
      </c>
      <c r="E326" t="s">
        <v>440</v>
      </c>
      <c r="F326">
        <v>158</v>
      </c>
      <c r="G326">
        <v>168</v>
      </c>
      <c r="N326">
        <v>0.69117935200000002</v>
      </c>
      <c r="O326" t="s">
        <v>4</v>
      </c>
      <c r="P326" t="s">
        <v>4</v>
      </c>
      <c r="Q326" s="1" t="b">
        <f>EXACT(O326,P326)</f>
        <v>1</v>
      </c>
      <c r="R326" t="s">
        <v>441</v>
      </c>
      <c r="S326" t="s">
        <v>567</v>
      </c>
    </row>
    <row r="327" spans="1:19" x14ac:dyDescent="0.2">
      <c r="A327" t="s">
        <v>12</v>
      </c>
      <c r="B327" t="s">
        <v>182</v>
      </c>
      <c r="C327">
        <v>22</v>
      </c>
      <c r="D327">
        <v>31</v>
      </c>
      <c r="E327" t="s">
        <v>450</v>
      </c>
      <c r="F327">
        <v>24</v>
      </c>
      <c r="G327">
        <v>33</v>
      </c>
      <c r="N327">
        <v>0.73679939500000002</v>
      </c>
      <c r="O327" t="s">
        <v>4</v>
      </c>
      <c r="P327" t="s">
        <v>4</v>
      </c>
      <c r="Q327" s="1" t="b">
        <f>EXACT(O327,P327)</f>
        <v>1</v>
      </c>
      <c r="R327" t="s">
        <v>451</v>
      </c>
      <c r="S327" t="s">
        <v>573</v>
      </c>
    </row>
    <row r="328" spans="1:19" x14ac:dyDescent="0.2">
      <c r="A328" t="s">
        <v>12</v>
      </c>
      <c r="B328" t="s">
        <v>367</v>
      </c>
      <c r="C328">
        <v>2</v>
      </c>
      <c r="D328">
        <v>11</v>
      </c>
      <c r="E328" t="s">
        <v>452</v>
      </c>
      <c r="F328">
        <v>5</v>
      </c>
      <c r="G328">
        <v>14</v>
      </c>
      <c r="N328">
        <v>0.74071394400000001</v>
      </c>
      <c r="O328" t="s">
        <v>33</v>
      </c>
      <c r="P328" t="s">
        <v>33</v>
      </c>
      <c r="Q328" s="1" t="b">
        <f>EXACT(O328,P328)</f>
        <v>1</v>
      </c>
      <c r="R328" t="s">
        <v>453</v>
      </c>
      <c r="S328" t="s">
        <v>575</v>
      </c>
    </row>
    <row r="329" spans="1:19" x14ac:dyDescent="0.2">
      <c r="A329" t="s">
        <v>12</v>
      </c>
      <c r="B329" t="s">
        <v>460</v>
      </c>
      <c r="C329">
        <v>2</v>
      </c>
      <c r="D329">
        <v>14</v>
      </c>
      <c r="E329" t="s">
        <v>379</v>
      </c>
      <c r="F329">
        <v>3</v>
      </c>
      <c r="G329">
        <v>15</v>
      </c>
      <c r="N329">
        <v>0.78571300099999997</v>
      </c>
      <c r="O329" t="s">
        <v>53</v>
      </c>
      <c r="P329" t="s">
        <v>53</v>
      </c>
      <c r="Q329" s="1" t="b">
        <f>EXACT(O329,P329)</f>
        <v>1</v>
      </c>
      <c r="R329" t="s">
        <v>355</v>
      </c>
      <c r="S329" t="s">
        <v>554</v>
      </c>
    </row>
    <row r="330" spans="1:19" x14ac:dyDescent="0.2">
      <c r="A330" t="s">
        <v>12</v>
      </c>
      <c r="B330" t="s">
        <v>182</v>
      </c>
      <c r="C330">
        <v>22</v>
      </c>
      <c r="D330">
        <v>31</v>
      </c>
      <c r="E330" t="s">
        <v>470</v>
      </c>
      <c r="F330">
        <v>242</v>
      </c>
      <c r="G330">
        <v>251</v>
      </c>
      <c r="N330">
        <v>0.83632572900000002</v>
      </c>
      <c r="O330" t="s">
        <v>4</v>
      </c>
      <c r="P330" t="s">
        <v>4</v>
      </c>
      <c r="Q330" s="1" t="b">
        <f>EXACT(O330,P330)</f>
        <v>1</v>
      </c>
      <c r="R330" t="s">
        <v>318</v>
      </c>
      <c r="S330" t="s">
        <v>573</v>
      </c>
    </row>
    <row r="331" spans="1:19" x14ac:dyDescent="0.2">
      <c r="A331" t="s">
        <v>12</v>
      </c>
      <c r="B331" t="s">
        <v>478</v>
      </c>
      <c r="C331">
        <v>1</v>
      </c>
      <c r="D331">
        <v>10</v>
      </c>
      <c r="E331" t="s">
        <v>479</v>
      </c>
      <c r="F331">
        <v>275</v>
      </c>
      <c r="G331">
        <v>284</v>
      </c>
      <c r="N331">
        <v>0.86150398800000005</v>
      </c>
      <c r="O331" t="s">
        <v>33</v>
      </c>
      <c r="P331" t="s">
        <v>33</v>
      </c>
      <c r="Q331" s="1" t="b">
        <f>EXACT(O331,P331)</f>
        <v>1</v>
      </c>
      <c r="R331" t="s">
        <v>480</v>
      </c>
      <c r="S331" t="s">
        <v>561</v>
      </c>
    </row>
    <row r="332" spans="1:19" x14ac:dyDescent="0.2">
      <c r="A332" t="s">
        <v>12</v>
      </c>
      <c r="B332" t="s">
        <v>356</v>
      </c>
      <c r="C332">
        <v>16</v>
      </c>
      <c r="D332">
        <v>26</v>
      </c>
      <c r="E332" t="s">
        <v>481</v>
      </c>
      <c r="F332">
        <v>152</v>
      </c>
      <c r="G332">
        <v>162</v>
      </c>
      <c r="N332">
        <v>0.864022501</v>
      </c>
      <c r="O332" t="s">
        <v>4</v>
      </c>
      <c r="P332" t="s">
        <v>4</v>
      </c>
      <c r="Q332" s="1" t="b">
        <f>EXACT(O332,P332)</f>
        <v>1</v>
      </c>
      <c r="R332" t="s">
        <v>441</v>
      </c>
      <c r="S332" t="s">
        <v>567</v>
      </c>
    </row>
    <row r="333" spans="1:19" x14ac:dyDescent="0.2">
      <c r="A333" t="s">
        <v>12</v>
      </c>
      <c r="B333" t="s">
        <v>482</v>
      </c>
      <c r="C333">
        <v>69</v>
      </c>
      <c r="D333">
        <v>80</v>
      </c>
      <c r="E333" t="s">
        <v>390</v>
      </c>
      <c r="F333">
        <v>444</v>
      </c>
      <c r="G333">
        <v>455</v>
      </c>
      <c r="N333">
        <v>0.86453523700000001</v>
      </c>
      <c r="O333" t="s">
        <v>33</v>
      </c>
      <c r="P333" t="s">
        <v>33</v>
      </c>
      <c r="Q333" s="1" t="b">
        <f>EXACT(O333,P333)</f>
        <v>1</v>
      </c>
      <c r="R333" t="s">
        <v>483</v>
      </c>
      <c r="S333" t="s">
        <v>561</v>
      </c>
    </row>
    <row r="334" spans="1:19" x14ac:dyDescent="0.2">
      <c r="A334" t="s">
        <v>12</v>
      </c>
      <c r="B334" t="s">
        <v>486</v>
      </c>
      <c r="C334">
        <v>10</v>
      </c>
      <c r="D334">
        <v>22</v>
      </c>
      <c r="E334" t="s">
        <v>487</v>
      </c>
      <c r="F334">
        <v>24</v>
      </c>
      <c r="G334">
        <v>36</v>
      </c>
      <c r="N334">
        <v>0.88432189100000003</v>
      </c>
      <c r="O334" t="s">
        <v>53</v>
      </c>
      <c r="P334" t="s">
        <v>53</v>
      </c>
      <c r="Q334" s="1" t="b">
        <f>EXACT(O334,P334)</f>
        <v>1</v>
      </c>
      <c r="R334" t="s">
        <v>488</v>
      </c>
      <c r="S334" t="s">
        <v>554</v>
      </c>
    </row>
    <row r="335" spans="1:19" x14ac:dyDescent="0.2">
      <c r="A335" t="s">
        <v>12</v>
      </c>
      <c r="B335" t="s">
        <v>182</v>
      </c>
      <c r="C335">
        <v>22</v>
      </c>
      <c r="D335">
        <v>31</v>
      </c>
      <c r="E335" t="s">
        <v>492</v>
      </c>
      <c r="F335">
        <v>209</v>
      </c>
      <c r="G335">
        <v>218</v>
      </c>
      <c r="N335">
        <v>0.92755341199999997</v>
      </c>
      <c r="O335" t="s">
        <v>4</v>
      </c>
      <c r="P335" t="s">
        <v>4</v>
      </c>
      <c r="Q335" s="1" t="b">
        <f>EXACT(O335,P335)</f>
        <v>1</v>
      </c>
      <c r="R335" t="s">
        <v>318</v>
      </c>
      <c r="S335" t="s">
        <v>573</v>
      </c>
    </row>
    <row r="336" spans="1:19" x14ac:dyDescent="0.2">
      <c r="A336" t="s">
        <v>12</v>
      </c>
      <c r="B336" t="s">
        <v>393</v>
      </c>
      <c r="C336">
        <v>2</v>
      </c>
      <c r="D336">
        <v>11</v>
      </c>
      <c r="E336" t="s">
        <v>452</v>
      </c>
      <c r="F336">
        <v>5</v>
      </c>
      <c r="G336">
        <v>14</v>
      </c>
      <c r="N336">
        <v>0.95474930800000002</v>
      </c>
      <c r="O336" t="s">
        <v>33</v>
      </c>
      <c r="P336" t="s">
        <v>33</v>
      </c>
      <c r="Q336" s="1" t="b">
        <f>EXACT(O336,P336)</f>
        <v>1</v>
      </c>
      <c r="R336" t="s">
        <v>453</v>
      </c>
      <c r="S336" t="s">
        <v>575</v>
      </c>
    </row>
    <row r="337" spans="1:19" x14ac:dyDescent="0.2">
      <c r="A337" t="s">
        <v>12</v>
      </c>
      <c r="B337" t="s">
        <v>478</v>
      </c>
      <c r="C337">
        <v>1</v>
      </c>
      <c r="D337">
        <v>10</v>
      </c>
      <c r="E337" t="s">
        <v>496</v>
      </c>
      <c r="F337">
        <v>69</v>
      </c>
      <c r="G337">
        <v>78</v>
      </c>
      <c r="N337">
        <v>0.97043950400000001</v>
      </c>
      <c r="O337" t="s">
        <v>33</v>
      </c>
      <c r="P337" t="s">
        <v>33</v>
      </c>
      <c r="Q337" s="1" t="b">
        <f>EXACT(O337,P337)</f>
        <v>1</v>
      </c>
      <c r="R337" t="s">
        <v>480</v>
      </c>
      <c r="S337" t="s">
        <v>561</v>
      </c>
    </row>
    <row r="338" spans="1:19" x14ac:dyDescent="0.2">
      <c r="A338" t="s">
        <v>12</v>
      </c>
      <c r="B338" t="s">
        <v>182</v>
      </c>
      <c r="C338">
        <v>22</v>
      </c>
      <c r="D338">
        <v>31</v>
      </c>
      <c r="E338" t="s">
        <v>497</v>
      </c>
      <c r="F338">
        <v>135</v>
      </c>
      <c r="G338">
        <v>144</v>
      </c>
      <c r="N338">
        <v>0.97069673099999998</v>
      </c>
      <c r="O338" t="s">
        <v>4</v>
      </c>
      <c r="P338" t="s">
        <v>4</v>
      </c>
      <c r="Q338" s="1" t="b">
        <f>EXACT(O338,P338)</f>
        <v>1</v>
      </c>
      <c r="R338" t="s">
        <v>451</v>
      </c>
      <c r="S338" t="s">
        <v>573</v>
      </c>
    </row>
    <row r="340" spans="1:19" x14ac:dyDescent="0.2">
      <c r="A340" t="s">
        <v>605</v>
      </c>
      <c r="B340" t="s">
        <v>405</v>
      </c>
      <c r="C340">
        <v>69</v>
      </c>
      <c r="D340">
        <v>97</v>
      </c>
      <c r="E340" t="s">
        <v>406</v>
      </c>
      <c r="F340">
        <v>75</v>
      </c>
      <c r="G340">
        <v>99</v>
      </c>
      <c r="N340">
        <v>0.53573845200000003</v>
      </c>
      <c r="O340" t="s">
        <v>15</v>
      </c>
      <c r="P340" t="s">
        <v>15</v>
      </c>
      <c r="Q340" s="1" t="b">
        <f>EXACT(O340,P340)</f>
        <v>1</v>
      </c>
      <c r="R340" t="s">
        <v>407</v>
      </c>
      <c r="S340" t="s">
        <v>572</v>
      </c>
    </row>
    <row r="341" spans="1:19" x14ac:dyDescent="0.2">
      <c r="A341" t="s">
        <v>605</v>
      </c>
      <c r="B341" t="s">
        <v>282</v>
      </c>
      <c r="C341">
        <v>31</v>
      </c>
      <c r="D341">
        <v>40</v>
      </c>
      <c r="E341" t="s">
        <v>466</v>
      </c>
      <c r="F341">
        <v>275</v>
      </c>
      <c r="G341">
        <v>284</v>
      </c>
      <c r="N341">
        <v>0.81499084899999996</v>
      </c>
      <c r="O341" t="s">
        <v>4</v>
      </c>
      <c r="P341" t="s">
        <v>4</v>
      </c>
      <c r="Q341" s="1" t="b">
        <f>EXACT(O341,P341)</f>
        <v>1</v>
      </c>
      <c r="R341" t="s">
        <v>284</v>
      </c>
      <c r="S341" t="s">
        <v>567</v>
      </c>
    </row>
    <row r="342" spans="1:19" x14ac:dyDescent="0.2">
      <c r="A342" t="s">
        <v>605</v>
      </c>
      <c r="B342" t="s">
        <v>282</v>
      </c>
      <c r="C342">
        <v>67</v>
      </c>
      <c r="D342">
        <v>76</v>
      </c>
      <c r="E342" t="s">
        <v>489</v>
      </c>
      <c r="F342">
        <v>403</v>
      </c>
      <c r="G342">
        <v>412</v>
      </c>
      <c r="N342">
        <v>0.89020150300000001</v>
      </c>
      <c r="O342" t="s">
        <v>4</v>
      </c>
      <c r="P342" t="s">
        <v>4</v>
      </c>
      <c r="Q342" s="1" t="b">
        <f>EXACT(O342,P342)</f>
        <v>1</v>
      </c>
      <c r="R342" t="s">
        <v>284</v>
      </c>
      <c r="S342" t="s">
        <v>567</v>
      </c>
    </row>
    <row r="343" spans="1:19" x14ac:dyDescent="0.2">
      <c r="A343" t="s">
        <v>605</v>
      </c>
      <c r="B343" t="s">
        <v>282</v>
      </c>
      <c r="C343">
        <v>67</v>
      </c>
      <c r="D343">
        <v>76</v>
      </c>
      <c r="E343" t="s">
        <v>283</v>
      </c>
      <c r="F343">
        <v>106</v>
      </c>
      <c r="G343">
        <v>115</v>
      </c>
      <c r="N343">
        <v>5.3533522E-2</v>
      </c>
      <c r="O343" t="s">
        <v>4</v>
      </c>
      <c r="P343" t="s">
        <v>4</v>
      </c>
      <c r="Q343" s="1" t="b">
        <f>EXACT(O343,P343)</f>
        <v>1</v>
      </c>
      <c r="R343" t="s">
        <v>284</v>
      </c>
      <c r="S343" t="s">
        <v>550</v>
      </c>
    </row>
    <row r="344" spans="1:19" x14ac:dyDescent="0.2">
      <c r="A344" t="s">
        <v>605</v>
      </c>
      <c r="B344" t="s">
        <v>282</v>
      </c>
      <c r="C344">
        <v>31</v>
      </c>
      <c r="D344">
        <v>40</v>
      </c>
      <c r="E344" t="s">
        <v>301</v>
      </c>
      <c r="F344">
        <v>345</v>
      </c>
      <c r="G344">
        <v>354</v>
      </c>
      <c r="N344">
        <v>0.117579271</v>
      </c>
      <c r="O344" t="s">
        <v>4</v>
      </c>
      <c r="P344" t="s">
        <v>4</v>
      </c>
      <c r="Q344" s="1" t="b">
        <f>EXACT(O344,P344)</f>
        <v>1</v>
      </c>
      <c r="R344" t="s">
        <v>284</v>
      </c>
      <c r="S344" t="s">
        <v>508</v>
      </c>
    </row>
    <row r="345" spans="1:19" x14ac:dyDescent="0.2">
      <c r="A345" t="s">
        <v>605</v>
      </c>
      <c r="B345" t="s">
        <v>319</v>
      </c>
      <c r="C345">
        <v>25</v>
      </c>
      <c r="D345">
        <v>34</v>
      </c>
      <c r="E345" t="s">
        <v>320</v>
      </c>
      <c r="F345">
        <v>83</v>
      </c>
      <c r="G345">
        <v>92</v>
      </c>
      <c r="N345">
        <v>0.16536490700000001</v>
      </c>
      <c r="O345" t="s">
        <v>4</v>
      </c>
      <c r="P345" t="s">
        <v>4</v>
      </c>
      <c r="Q345" s="1" t="b">
        <f>EXACT(O345,P345)</f>
        <v>1</v>
      </c>
      <c r="R345" t="s">
        <v>284</v>
      </c>
      <c r="S345" t="s">
        <v>557</v>
      </c>
    </row>
    <row r="346" spans="1:19" x14ac:dyDescent="0.2">
      <c r="A346" t="s">
        <v>605</v>
      </c>
      <c r="B346" t="s">
        <v>329</v>
      </c>
      <c r="C346">
        <v>4</v>
      </c>
      <c r="D346">
        <v>13</v>
      </c>
      <c r="E346" t="s">
        <v>330</v>
      </c>
      <c r="F346">
        <v>25</v>
      </c>
      <c r="G346">
        <v>34</v>
      </c>
      <c r="N346">
        <v>0.18606379300000001</v>
      </c>
      <c r="O346" t="s">
        <v>4</v>
      </c>
      <c r="P346" t="s">
        <v>4</v>
      </c>
      <c r="Q346" s="1" t="b">
        <f>EXACT(O346,P346)</f>
        <v>1</v>
      </c>
      <c r="R346" t="s">
        <v>331</v>
      </c>
      <c r="S346" t="s">
        <v>521</v>
      </c>
    </row>
    <row r="347" spans="1:19" x14ac:dyDescent="0.2">
      <c r="A347" t="s">
        <v>605</v>
      </c>
      <c r="B347" t="s">
        <v>332</v>
      </c>
      <c r="C347">
        <v>15</v>
      </c>
      <c r="D347">
        <v>24</v>
      </c>
      <c r="E347" t="s">
        <v>333</v>
      </c>
      <c r="F347">
        <v>630</v>
      </c>
      <c r="G347">
        <v>639</v>
      </c>
      <c r="N347">
        <v>0.19480969000000001</v>
      </c>
      <c r="O347" t="s">
        <v>4</v>
      </c>
      <c r="P347" t="s">
        <v>4</v>
      </c>
      <c r="Q347" s="1" t="b">
        <f>EXACT(O347,P347)</f>
        <v>1</v>
      </c>
      <c r="R347" t="s">
        <v>284</v>
      </c>
      <c r="S347" t="s">
        <v>559</v>
      </c>
    </row>
    <row r="348" spans="1:19" x14ac:dyDescent="0.2">
      <c r="A348" t="s">
        <v>605</v>
      </c>
      <c r="B348" t="s">
        <v>364</v>
      </c>
      <c r="C348">
        <v>32</v>
      </c>
      <c r="D348">
        <v>41</v>
      </c>
      <c r="E348" t="s">
        <v>365</v>
      </c>
      <c r="F348">
        <v>443</v>
      </c>
      <c r="G348">
        <v>452</v>
      </c>
      <c r="N348">
        <v>0.296058761</v>
      </c>
      <c r="O348" t="s">
        <v>4</v>
      </c>
      <c r="P348" t="s">
        <v>4</v>
      </c>
      <c r="Q348" s="1" t="b">
        <f>EXACT(O348,P348)</f>
        <v>1</v>
      </c>
      <c r="R348" t="s">
        <v>284</v>
      </c>
      <c r="S348" t="s">
        <v>557</v>
      </c>
    </row>
  </sheetData>
  <sortState ref="A57:U347">
    <sortCondition ref="A57:A347"/>
  </sortState>
  <conditionalFormatting sqref="Q2:Q338 Q340:Q348">
    <cfRule type="containsText" dxfId="0" priority="1" operator="containsText" text="FALSE">
      <formula>NOT(ISERROR(SEARCH("FALSE",Q2)))</formula>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CM_conflicts.csv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2017-01-21T12:58:36Z</dcterms:created>
  <dcterms:modified xsi:type="dcterms:W3CDTF">2017-01-31T01:27:42Z</dcterms:modified>
</cp:coreProperties>
</file>